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Adam/Src/who-int/anc-cds/input/l2/"/>
    </mc:Choice>
  </mc:AlternateContent>
  <xr:revisionPtr revIDLastSave="0" documentId="13_ncr:1_{93987807-CF2F-5E4A-88D0-E0BBE2AD7AB5}" xr6:coauthVersionLast="36" xr6:coauthVersionMax="46" xr10:uidLastSave="{00000000-0000-0000-0000-000000000000}"/>
  <bookViews>
    <workbookView xWindow="1180" yWindow="1280" windowWidth="28720" windowHeight="18640" activeTab="1" xr2:uid="{00000000-000D-0000-FFFF-FFFF00000000}"/>
  </bookViews>
  <sheets>
    <sheet name="Original" sheetId="1" r:id="rId1"/>
    <sheet name="ToImport" sheetId="8" r:id="rId2"/>
    <sheet name="ToImport1223Data" sheetId="12" r:id="rId3"/>
    <sheet name="ToImportOldData" sheetId="11" r:id="rId4"/>
    <sheet name="Sheet2" sheetId="4" r:id="rId5"/>
  </sheets>
  <externalReferences>
    <externalReference r:id="rId6"/>
    <externalReference r:id="rId7"/>
  </externalReferences>
  <definedNames>
    <definedName name="_xlnm._FilterDatabase" localSheetId="1" hidden="1">ToImport!$AJ$1:$AJ$26844</definedName>
    <definedName name="_xlnm._FilterDatabase" localSheetId="2" hidden="1">ToImport1223Data!$AJ$1:$AJ$27123</definedName>
    <definedName name="_xlnm._FilterDatabase" localSheetId="3" hidden="1">ToImportOldData!$AJ$1:$AJ$27127</definedName>
  </definedNames>
  <calcPr calcId="181029"/>
</workbook>
</file>

<file path=xl/calcChain.xml><?xml version="1.0" encoding="utf-8"?>
<calcChain xmlns="http://schemas.openxmlformats.org/spreadsheetml/2006/main">
  <c r="E20" i="4" l="1"/>
  <c r="D11" i="4" a="1"/>
  <c r="D2" i="4" a="1"/>
  <c r="D16" i="4" a="1"/>
  <c r="I18" i="4"/>
  <c r="D13" i="4" a="1"/>
  <c r="D4" i="4" a="1"/>
  <c r="D7" i="4" a="1"/>
  <c r="D15" i="4" a="1"/>
  <c r="D18" i="4" a="1"/>
  <c r="D9" i="4" a="1"/>
  <c r="D1" i="4" a="1"/>
  <c r="D12" i="4" a="1"/>
  <c r="D17" i="4" a="1"/>
  <c r="D10" i="4" a="1"/>
  <c r="D3" i="4" a="1"/>
  <c r="D5" i="4" a="1"/>
  <c r="D8" i="4" a="1"/>
  <c r="D6" i="4" a="1"/>
  <c r="D14" i="4" a="1"/>
  <c r="D7" i="4" l="1"/>
  <c r="D13" i="4"/>
  <c r="D14" i="4"/>
  <c r="D6" i="4"/>
  <c r="D3" i="4"/>
  <c r="D1" i="4"/>
  <c r="D11" i="4"/>
  <c r="D18" i="4"/>
  <c r="D4" i="4"/>
  <c r="D15" i="4"/>
  <c r="D8" i="4"/>
  <c r="D17" i="4"/>
  <c r="D5" i="4"/>
  <c r="D10" i="4"/>
  <c r="D12" i="4"/>
  <c r="D9" i="4"/>
  <c r="D16" i="4"/>
  <c r="D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tc={FC81BAB8-89F0-495B-B51D-A7E6BE3DFADC}</author>
    <author>tc={FBB7BEB3-278D-485C-9DE6-EE61095B8862}</author>
    <author>tc={F0E0E99F-9B37-45C0-8494-79BDB1447E19}</author>
    <author>tc={F336FC90-8608-441C-94E8-E84AD4912436}</author>
    <author>tc={87AE484B-7AB7-4326-A440-15D46EDEC166}</author>
  </authors>
  <commentList>
    <comment ref="AE158" authorId="0" shapeId="0" xr:uid="{3646A13F-7047-9143-A58D-31A4ED725E4F}">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"Not classifiable in SNOMED"?
Reply:
    We need to check with terminologist.</t>
        </r>
      </text>
    </comment>
    <comment ref="W162" authorId="1" shapeId="0" xr:uid="{37E0D72D-E64D-8B4D-8C63-F5784500B8B7}">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This and following are not IUDs
Reply:
    will need to discuss with terminologist. Some methods are not classifiable</t>
        </r>
      </text>
    </comment>
    <comment ref="U193" authorId="2" shapeId="0" xr:uid="{DCC6B8D7-C5B4-0246-9A31-3D17DC68D807}">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Outstanding comment</t>
        </r>
      </text>
    </comment>
    <comment ref="S237" authorId="3" shapeId="0" xr:uid="{421F7B50-2047-EC4D-9E57-F017FC5B765F}">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For Fillipa</t>
        </r>
      </text>
    </comment>
    <comment ref="AF279" authorId="4" shapeId="0" xr:uid="{0F07F224-40AD-FC4A-8FE8-29D1C9337E07}">
      <text>
        <r>
          <rPr>
            <sz val="10"/>
            <color rgb="FF000000"/>
            <rFont val="Arial"/>
          </rPr>
          <t xml:space="preserve">[Threaded comment]
</t>
        </r>
        <r>
          <rPr>
            <sz val="10"/>
            <color rgb="FF000000"/>
            <rFont val="Arial"/>
          </rPr>
          <t xml:space="preserve">
</t>
        </r>
        <r>
          <rPr>
            <sz val="10"/>
            <color rgb="FF000000"/>
            <rFont val="Arial"/>
          </rPr>
          <t xml:space="preserve">Your version of Excel allows you to read this threaded comment; however, any edits to it will get removed if the file is opened in a newer version of Excel. Learn more: https://go.microsoft.com/fwlink/?linkid=870924
</t>
        </r>
        <r>
          <rPr>
            <sz val="10"/>
            <color rgb="FF000000"/>
            <rFont val="Arial"/>
          </rPr>
          <t xml:space="preserve">
</t>
        </r>
        <r>
          <rPr>
            <sz val="10"/>
            <color rgb="FF000000"/>
            <rFont val="Arial"/>
          </rPr>
          <t xml:space="preserve">Comment:
</t>
        </r>
        <r>
          <rPr>
            <sz val="10"/>
            <color rgb="FF000000"/>
            <rFont val="Arial"/>
          </rPr>
          <t xml:space="preserve">    correct???
</t>
        </r>
        <r>
          <rPr>
            <sz val="10"/>
            <color rgb="FF000000"/>
            <rFont val="Arial"/>
          </rPr>
          <t xml:space="preserve">Reply:
</t>
        </r>
        <r>
          <rPr>
            <sz val="10"/>
            <color rgb="FF000000"/>
            <rFont val="Arial"/>
          </rPr>
          <t xml:space="preserve">    will need to confirm</t>
        </r>
      </text>
    </comment>
  </commentList>
</comments>
</file>

<file path=xl/sharedStrings.xml><?xml version="1.0" encoding="utf-8"?>
<sst xmlns="http://schemas.openxmlformats.org/spreadsheetml/2006/main" count="22582" uniqueCount="1903">
  <si>
    <t>[ANC] Activity ID</t>
  </si>
  <si>
    <t>[ANC] Data Element ID</t>
  </si>
  <si>
    <t>Data Element Label</t>
  </si>
  <si>
    <t>Description and Definition</t>
  </si>
  <si>
    <t>Multiple Choice Type 
(if applicable)</t>
  </si>
  <si>
    <t>Data Type</t>
  </si>
  <si>
    <t>Input Options</t>
  </si>
  <si>
    <t>Calculation</t>
  </si>
  <si>
    <t>Quantity Sub-Type</t>
  </si>
  <si>
    <t>Validation Condition</t>
  </si>
  <si>
    <t>Editable</t>
  </si>
  <si>
    <t>Required</t>
  </si>
  <si>
    <t>Skip Logic</t>
  </si>
  <si>
    <t>Linkages to Aggregate Indicators</t>
  </si>
  <si>
    <t>Notes</t>
  </si>
  <si>
    <t>HL7 FHIR R4 – Resource</t>
  </si>
  <si>
    <t>HL7 FHIR R4 – Values</t>
  </si>
  <si>
    <t>HL7 FHIR R4 Code</t>
  </si>
  <si>
    <t>ICD-11
Code</t>
  </si>
  <si>
    <t>ICD-11
URI</t>
  </si>
  <si>
    <t>ICD-11
Comments / Considerations</t>
  </si>
  <si>
    <t>ICD-10
Code</t>
  </si>
  <si>
    <t>ICD-10
Comments / Considerations</t>
  </si>
  <si>
    <t>LOINC version 2.68
Code</t>
  </si>
  <si>
    <t>LOINC version 2.68
Comments / Considerations</t>
  </si>
  <si>
    <t>ICHI
Code</t>
  </si>
  <si>
    <t>ICHI
URI</t>
  </si>
  <si>
    <t>ICHI
Comments / Considerations</t>
  </si>
  <si>
    <t>ICF
Code</t>
  </si>
  <si>
    <t>ICF
Comments / Considerations</t>
  </si>
  <si>
    <t>SNOMED CT International Version
Code</t>
  </si>
  <si>
    <t>SNOMED CT International Version
Comments / Considerations</t>
  </si>
  <si>
    <t>OpenMRS entity parent</t>
  </si>
  <si>
    <t>OpenMRS entity</t>
  </si>
  <si>
    <t>OpenMRS entity ID</t>
  </si>
  <si>
    <t>Behaviour counselling</t>
  </si>
  <si>
    <t>ANC.B10.1 Behaviour counselling</t>
  </si>
  <si>
    <t>Counselling conducted on caffeine reduction</t>
  </si>
  <si>
    <t>Whether or not counselling was done on lowering daily caffeine intake</t>
  </si>
  <si>
    <t>N/A</t>
  </si>
  <si>
    <t>Boolean</t>
  </si>
  <si>
    <t>Yes/No</t>
  </si>
  <si>
    <t>Yes</t>
  </si>
  <si>
    <t>R</t>
  </si>
  <si>
    <t>Decision logic: Behaviour counselling required</t>
  </si>
  <si>
    <t>Conduct every contact if behaviour counselling is required
For pregnant women with high daily caffeine intake (more than 300 mg per day), lowering daily caffeine intake during pregnancy is recommended to reduce the risk of pregnancy loss and low-birth-weight neonates</t>
  </si>
  <si>
    <t>QA10</t>
  </si>
  <si>
    <t>http://id.who.int/icd/entity/1851857465</t>
  </si>
  <si>
    <t>Code title: Contact with health services for dietary counselling or surveillance</t>
  </si>
  <si>
    <t>Z71.3</t>
  </si>
  <si>
    <t>Code title: Dietary counselling and surveillance</t>
  </si>
  <si>
    <t>Not classifiable in LOINC</t>
  </si>
  <si>
    <t>VEA.PP.ZZ</t>
  </si>
  <si>
    <t>https://mitel.dimi.uniud.it/ichi/#http://id.who.int/ichi/entity/2128234545</t>
  </si>
  <si>
    <t>Code title: Counselling about eating behaviours</t>
  </si>
  <si>
    <t>Not classifiable in ICF</t>
  </si>
  <si>
    <t>Dietary management education, guidance, and counseling (procedure)</t>
  </si>
  <si>
    <t>Caffeine reduction counselling – 165311AAAAAAAAAAAAAAAAAAAAAAAAAAAAAA</t>
  </si>
  <si>
    <t>Concept – Counselling status</t>
  </si>
  <si>
    <t>165310AAAAAAAAAAAAAAAAAAAAAAAAAAAAAA</t>
  </si>
  <si>
    <t>Reason counselling on caffeine reduction was not done</t>
  </si>
  <si>
    <t>The reason why the health worker did not counsel on caffeine reduction</t>
  </si>
  <si>
    <t>Select all that apply</t>
  </si>
  <si>
    <t>Coding</t>
  </si>
  <si>
    <t>O</t>
  </si>
  <si>
    <t>IF "Caffeine reduction counselling conducted" = NO</t>
  </si>
  <si>
    <t>Concept – Reason counselling was not done</t>
  </si>
  <si>
    <t>165342AAAAAAAAAAAAAAAAAAAAAAAAAAAAAA</t>
  </si>
  <si>
    <t>Client was referred</t>
  </si>
  <si>
    <t>Client was referred to another provider/facility</t>
  </si>
  <si>
    <t>Input Option</t>
  </si>
  <si>
    <t>Codes</t>
  </si>
  <si>
    <t>Referred instead</t>
  </si>
  <si>
    <t>QC1Z</t>
  </si>
  <si>
    <t>Parent URI for residual code QC1Z http://id.who.int/icd/entity/937424177</t>
  </si>
  <si>
    <t>Code title: Intervention not carried out, unspecified reason</t>
  </si>
  <si>
    <t>Z53.9</t>
  </si>
  <si>
    <t>Code title: Procedure not carried out, unspecified reason</t>
  </si>
  <si>
    <t>39269-6</t>
  </si>
  <si>
    <t>Code LongName: Follow-up (referred to) provider /specialist, provider type [CPHS]</t>
  </si>
  <si>
    <t>UEP.TI.ZZ</t>
  </si>
  <si>
    <t>https://mitel.dimi.uniud.it/ichi/#http://id.who.int/ichi/entity/1215464216</t>
  </si>
  <si>
    <t>Code title: Referral to health provider</t>
  </si>
  <si>
    <t>Patient referral (procedure)</t>
  </si>
  <si>
    <t>Concept – Patient referred</t>
  </si>
  <si>
    <t>1648AAAAAAAAAAAAAAAAAAAAAAAAAAAAAAAA</t>
  </si>
  <si>
    <t>Other reason counselling not done (specify)</t>
  </si>
  <si>
    <t>Specify any other reason why the counselling was not done</t>
  </si>
  <si>
    <t>String</t>
  </si>
  <si>
    <t>Other (specify)</t>
  </si>
  <si>
    <t>Not classifiable in ECD-11</t>
  </si>
  <si>
    <t>Free text field
Data bucket to be utilized to collect entries</t>
  </si>
  <si>
    <t>Not classifiable in ICD-10</t>
  </si>
  <si>
    <t>Not classifiable in ICHI</t>
  </si>
  <si>
    <t>Not classifiable in SNOMED</t>
  </si>
  <si>
    <t>Text field</t>
  </si>
  <si>
    <t>Concept – Other</t>
  </si>
  <si>
    <t>5622AAAAAAAAAAAAAAAAAAAAAAAAAAAAAAAA</t>
  </si>
  <si>
    <t>Counselling conducted on tobacco cessation</t>
  </si>
  <si>
    <t>Whether or not counselling was done on tobacco cessation</t>
  </si>
  <si>
    <t>Conduct every contact if behaviour counselling is required</t>
  </si>
  <si>
    <t>QA13</t>
  </si>
  <si>
    <t>http://id.who.int/icd/entity/208213190</t>
  </si>
  <si>
    <t>Code title: Contact with health services for tobacco use counselling</t>
  </si>
  <si>
    <t>Z71.6</t>
  </si>
  <si>
    <t>Code title: Tobacco abuse counselling</t>
  </si>
  <si>
    <t>VAB.PP.ZZ</t>
  </si>
  <si>
    <t>https://mitel.dimi.uniud.it/ichi/#http://id.who.int/ichi/entity/278344215</t>
  </si>
  <si>
    <t>Code title: Counselling about tobacco use behaviours</t>
  </si>
  <si>
    <t>Counseling about tobacco use (procedure)</t>
  </si>
  <si>
    <t>Tobacco use counselling – 1455AAAAAAAAAAAAAAAAAAAAAAAAAAAAAAAA</t>
  </si>
  <si>
    <t>Reason counselling on tobacco cessation was not conducted</t>
  </si>
  <si>
    <t>Select the reason why counselling on tobacco cessation was not done</t>
  </si>
  <si>
    <t>IF "Tobacco cessation counselling conducted" = NO</t>
  </si>
  <si>
    <t>Code LongName: Follow-up (referred to) provider/specialist, provider type [CPHS]</t>
  </si>
  <si>
    <t>Not classifiable in ICD-11</t>
  </si>
  <si>
    <t>Nonspecific – use bucket</t>
  </si>
  <si>
    <t>Counselling conducted on second-hand smoke</t>
  </si>
  <si>
    <t>Whether or not counselling was done on second-hand smoke cessation</t>
  </si>
  <si>
    <t>Decision logic</t>
  </si>
  <si>
    <t>QA1Y</t>
  </si>
  <si>
    <t>Parent URI for residual code QA1Y http://id.who.int/icd/entity/1003660192</t>
  </si>
  <si>
    <t>Code title: Contact with health services for other specified counselling</t>
  </si>
  <si>
    <t>Z71.8</t>
  </si>
  <si>
    <t>Code title: Other specified counselling</t>
  </si>
  <si>
    <t>Counseling (procedure)</t>
  </si>
  <si>
    <t>Second hand smoke exposure counselling – 165312AAAAAAAAAAAAAAAAAAAAAAAAAAAAAA</t>
  </si>
  <si>
    <t>Reason counselling on second-hand smoke was not conducted</t>
  </si>
  <si>
    <t>Select the reason why counselling on second-hand smoke cessation was not done</t>
  </si>
  <si>
    <t>IF "Second-hand smoke counselling conducted" = NO</t>
  </si>
  <si>
    <t>Counselling conducted on condom use</t>
  </si>
  <si>
    <t>Whether or not counselling was done on condom use</t>
  </si>
  <si>
    <t>QA21.1</t>
  </si>
  <si>
    <t>http://id.who.int/icd/entity/1180438147</t>
  </si>
  <si>
    <t>Code title: Contact with health services for general counselling or advice on contraception</t>
  </si>
  <si>
    <t>Z30.0</t>
  </si>
  <si>
    <t>Code title: General counselling and advice on contraception</t>
  </si>
  <si>
    <t>VEF.PP.ZZ</t>
  </si>
  <si>
    <t>https://mitel.dimi.uniud.it/ichi/#http://id.who.int/ichi/entity/2014827741</t>
  </si>
  <si>
    <t>Code title: Counselling about sexual behaviours</t>
  </si>
  <si>
    <t>Contraception care education (procedure)</t>
  </si>
  <si>
    <t>Counselling regarding condom use – 161594AAAAAAAAAAAAAAAAAAAAAAAAAAAAAA</t>
  </si>
  <si>
    <t>Reason counselling on condom use was not conducted</t>
  </si>
  <si>
    <t>Select the reason why counselling on condom use was not done</t>
  </si>
  <si>
    <t>IF "Condom counselling conducted" = NO</t>
  </si>
  <si>
    <t>Counselling conducted on alcohol / substance use</t>
  </si>
  <si>
    <t>Whether or not counselling was done on alcohol and substance use cessation</t>
  </si>
  <si>
    <t>QA11</t>
  </si>
  <si>
    <t>http://id.who.int/icd/entity/495946157</t>
  </si>
  <si>
    <t>Code title: Contact with health services for alcohol use counselling or surveillance</t>
  </si>
  <si>
    <t>Z71.4</t>
  </si>
  <si>
    <t>Code title: Alcohol abuse counselling and surveillance</t>
  </si>
  <si>
    <t>VAA.PP.ZZ</t>
  </si>
  <si>
    <t>https://mitel.dimi.uniud.it/ichi/#http://id.who.int/ichi/entity/334265802</t>
  </si>
  <si>
    <t>Code title: Counselling about alcohol use behaviours</t>
  </si>
  <si>
    <t>Counseling about alcohol consumption (procedure)</t>
  </si>
  <si>
    <t>Substance abuse counselling – 165313AAAAAAAAAAAAAAAAAAAAAAAAAAAAAA</t>
  </si>
  <si>
    <t>Reason counselling on alcohol / substance use was not conducted</t>
  </si>
  <si>
    <t>Select the reason why counselling on alcohol and substance use was not done</t>
  </si>
  <si>
    <t>IF "Alcohol / substance use counselling conducted" = NO</t>
  </si>
  <si>
    <t>Counselling conducted on physiological symptoms</t>
  </si>
  <si>
    <t>ANC.B10.2 Physiological symptoms counselling</t>
  </si>
  <si>
    <t>Counselling conducted on non-pharma measures to relieve nausea and vomiting</t>
  </si>
  <si>
    <t>Whether or not counselling was conducted on nausea and vomiting</t>
  </si>
  <si>
    <t>C</t>
  </si>
  <si>
    <t>Conduct every contact if management of physiological symptoms is needed</t>
  </si>
  <si>
    <t>KT2.PP.ZZ</t>
  </si>
  <si>
    <t>https://mitel.dimi.uniud.it/ichi/#http://id.who.int/ichi/entity/415336102</t>
  </si>
  <si>
    <t>Code title: Counselling for functions of the digestive system</t>
  </si>
  <si>
    <t>Counseling about disease (procedure)</t>
  </si>
  <si>
    <t>counselling on non pharmacologic measures to relieve nausea and vomiting – 165314AAAAAAAAAAAAAAAAAAAAAAAAAAAAAA</t>
  </si>
  <si>
    <t>Reason counselling on non-pharma measures to relieve nausea and vomiting was not conducted</t>
  </si>
  <si>
    <t>Select the reason why non-pharma measures to relieve nausea and vomiting counselling was not done</t>
  </si>
  <si>
    <t>Select one</t>
  </si>
  <si>
    <t>IF "Counselling conducted on non-pharma measures to relieve nausea and vomiting" = NO</t>
  </si>
  <si>
    <t>Counselling on non pharmacologic measures to relieve nausea and vomiting – 165314AAAAAAAAAAAAAAAAAAAAAAAAAAAAAA</t>
  </si>
  <si>
    <t>Counselling conducted on pharmacological treatments for nausea and vomiting</t>
  </si>
  <si>
    <t>Whether or not counselling for the repeat symptom "nausea and vomiting" was done</t>
  </si>
  <si>
    <t>Medication administration education, guidance, and counseling (procedure)</t>
  </si>
  <si>
    <t>Counselling on pharmacologic measures to relieve nausea and vomiting – 165315AAAAAAAAAAAAAAAAAAAAAAAAAAAAAA</t>
  </si>
  <si>
    <t>Reason counselling on pharmacological treatments for nausea and vomiting was not conducted</t>
  </si>
  <si>
    <t>Select the reason why counselling on pharmacological treatments to relieve nausea and vomiting was not done</t>
  </si>
  <si>
    <t>IF "Counselling conducted on pharmacological treatments for nausea and vomiting" = NO</t>
  </si>
  <si>
    <t>Counselling conducted on diet and lifestyle changes to prevent and relieve heartburn</t>
  </si>
  <si>
    <t>Whether or not counselling for the symptom "heartburn" was done</t>
  </si>
  <si>
    <t>Counselling on diet and lifestyle changes to prevent and treat heartburn – 165316AAAAAAAAAAAAAAAAAAAAAAAAAAAAAA</t>
  </si>
  <si>
    <t>Reason counselling on diet and lifestyle changes to prevent and relieve heartburn was not conducted</t>
  </si>
  <si>
    <t>Select the reason why counselling for the symptom "Heartburn" was not done</t>
  </si>
  <si>
    <t>IF "Counselling conducted on diet and lifestyle changes to prevent and relieve heartburn" = NO</t>
  </si>
  <si>
    <t>Counselling conducted on antacid preparations to relieve heartburn</t>
  </si>
  <si>
    <t>Whether or not counselling for the repeat symptom "Heartburn" was done</t>
  </si>
  <si>
    <t>Counselling on antacid preparations to relieve heartburn – 165317AAAAAAAAAAAAAAAAAAAAAAAAAAAAAA</t>
  </si>
  <si>
    <t>Reason counselling on antacid preparations to relieve heartburn was not conducted</t>
  </si>
  <si>
    <t>Select the reason why counselling for the repeat symptom "Heartburn" was not done</t>
  </si>
  <si>
    <t>IF "Counselling conducted on antacid preparations to relieve heartburn" = NO</t>
  </si>
  <si>
    <t>Counselling on non-pharmacological treatment for the relief of leg cramps</t>
  </si>
  <si>
    <t>Whether or not counselling for the symptom "Leg cramps" was done</t>
  </si>
  <si>
    <t>MT1.PP.ZZ</t>
  </si>
  <si>
    <t>https://mitel.dimi.uniud.it/ichi/#http://id.who.int/ichi/entity/1774047837</t>
  </si>
  <si>
    <t>Code title: Counselling for neuromusculoskeletal and movement-related functions</t>
  </si>
  <si>
    <t>Counselling on non pharmacologic treatment of leg cramps – 165318AAAAAAAAAAAAAAAAAAAAAAAAAAAAAA</t>
  </si>
  <si>
    <t>Reason counselling on non-pharmacological treatment for the relief of leg cramps was not conducted</t>
  </si>
  <si>
    <t>Select the reason why counselling for the symptom "Leg cramps" was not done</t>
  </si>
  <si>
    <t>IF "Counselling on non-pharmacological treatment for the relief of leg cramps" = NO</t>
  </si>
  <si>
    <t>Counselling conducted on use of magnesium and calcium to relieve leg cramps</t>
  </si>
  <si>
    <t>Whether or not counselling for the repeat symptom "Leg cramps" was done</t>
  </si>
  <si>
    <t>Counselling on use of magnesium and calcium to relieve leg cramps – 165319AAAAAAAAAAAAAAAAAAAAAAAAAAAAAA</t>
  </si>
  <si>
    <t>Reason counselling on use of magnesium and calcium to relieve leg cramps was not conducted</t>
  </si>
  <si>
    <t>Select the reason why counselling for the repeat symptom "Leg cramps" was not done</t>
  </si>
  <si>
    <t>IF "Counselling conducted on use of magnesium and calcium to relieve leg cramps" = NO</t>
  </si>
  <si>
    <t>Counselling conducted on dietary modifications to relieve constipation</t>
  </si>
  <si>
    <t>Whether or not counselling for the symptom "Constipation" was done</t>
  </si>
  <si>
    <t>Counselling on dietary modifications to relieve constipation – 165320AAAAAAAAAAAAAAAAAAAAAAAAAAAAAA</t>
  </si>
  <si>
    <t>Reason counselling on dietary modifications to relieve constipation was not conducted</t>
  </si>
  <si>
    <t>Select the reason why counselling for the symptom "Constipation" was not done</t>
  </si>
  <si>
    <t>IF "Counselling conducted on dietary modifications to relieve constipation" = NO</t>
  </si>
  <si>
    <t>Counselling conducted on use of wheat bran or other fibre supplements to relieve constipation</t>
  </si>
  <si>
    <t>Whether or not counselling for the repeat symptom "Constipation" was done</t>
  </si>
  <si>
    <t>Counselling on wheat bran or other fiber supplements to relieve constipation – 165321AAAAAAAAAAAAAAAAAAAAAAAAAAAAAA</t>
  </si>
  <si>
    <t>Reason counselling on use of wheat bran or other fibre supplements to relieve constipation was not conducted</t>
  </si>
  <si>
    <t>Select the reason why counselling for the repeat symptom "Constipation" was not done</t>
  </si>
  <si>
    <t>IF "Counselling conducted on use of wheat bran or other fibre supplements to relieve constipation" = NO</t>
  </si>
  <si>
    <t>Counselling conducted on regular exercise, physiotherapy, support belts and acupuncture to relieve low back and pelvic pain</t>
  </si>
  <si>
    <t>Whether or not counselling for the symptom "low back and pelvic pain" was done</t>
  </si>
  <si>
    <t>AXA.PP.ZZ</t>
  </si>
  <si>
    <t>https://mitel.dimi.uniud.it/ichi/#http://id.who.int/ichi/entity/1153766146</t>
  </si>
  <si>
    <t>Code title: Counselling for pain</t>
  </si>
  <si>
    <t>Exercises education, guidance, and counseling (procedure)</t>
  </si>
  <si>
    <t>Counselling on regular exercise, physiotherapy, support belts and acupuncture to relieve low back and pelvic pain – 165322AAAAAAAAAAAAAAAAAAAAAAAAAAAAAA</t>
  </si>
  <si>
    <t>Reason counselling on regular exercise, physiotherapy, support belts and acupuncture to relieve low back and pelvic pain was not conducted</t>
  </si>
  <si>
    <t>Select the reason why counselling for the symptom "low back and pelvic pain" was not done</t>
  </si>
  <si>
    <t>IF "Counselling conducted on regular exercise, physiotherapy, support belts and acupuncture to relieve low back and pelvic pain" = NO</t>
  </si>
  <si>
    <t>Counselling conducted on non-pharmacological options for varicose veins and oedema</t>
  </si>
  <si>
    <t>Whether or not counselling for the symptom "Varicose veins or oedema" was done</t>
  </si>
  <si>
    <t>HT2.PP.ZZ</t>
  </si>
  <si>
    <t>https://mitel.dimi.uniud.it/ichi/#http://id.who.int/ichi/entity/486446165</t>
  </si>
  <si>
    <t>Code title: Counselling for functions of the cardiovascular system</t>
  </si>
  <si>
    <t>Counselling on non pharmacologic options for management of varicose veins and peripheral oedema – 165323AAAAAAAAAAAAAAAAAAAAAAAAAAAAAA</t>
  </si>
  <si>
    <t>Reason counselling on non-pharmacological options for varicose veins and oedema was not conducted</t>
  </si>
  <si>
    <t>Select the reason why counselling for the symptom "Varicose veins or oedema" was not done</t>
  </si>
  <si>
    <t>IF "Counselling conducted on non-pharmacological options for varicose veins and oedema" = NO</t>
  </si>
  <si>
    <t>Diet counselling</t>
  </si>
  <si>
    <t>ANC.B10.3 Diet counselling</t>
  </si>
  <si>
    <t>Counselling conducted on healthy eating and keeping physically active</t>
  </si>
  <si>
    <t>Whether or not counselling was done on healthy eating and keeping physically active during pregnancy</t>
  </si>
  <si>
    <t>Every contact</t>
  </si>
  <si>
    <t>Counseling about nutrition (procedure)</t>
  </si>
  <si>
    <t>Counselling on healthy eating and keeping physically active – 165324AAAAAAAAAAAAAAAAAAAAAAAAAAAAAA</t>
  </si>
  <si>
    <t>Reason counselling on healthy eating and keeping physically active was not conducted</t>
  </si>
  <si>
    <t>Select the reason why counselling on healthy eating and exercise during pregnancy was not done</t>
  </si>
  <si>
    <t>IF "Counselling conducted on healthy eating and keeping physically active" = NO</t>
  </si>
  <si>
    <t>Counselling conducted on increasing daily energy and protein intake</t>
  </si>
  <si>
    <t>Whether or not counselling was done on increasing energy and protein intake</t>
  </si>
  <si>
    <t>Conduct every contact if diet counselling is required</t>
  </si>
  <si>
    <t>Counselling to increase daily energy and protein intake – 165326AAAAAAAAAAAAAAAAAAAAAAAAAAAAAA</t>
  </si>
  <si>
    <t>Reason counselling on increasing daily energy and protein intake was not conducted</t>
  </si>
  <si>
    <t>Select the reason why counselling on increasing daily energy intake was not done</t>
  </si>
  <si>
    <t>IF "Counselling conducted on increasing daily energy and protein intake" = NO</t>
  </si>
  <si>
    <t>Counselling conducted on balanced energy and protein dietary supplementation</t>
  </si>
  <si>
    <t>Whether or not counselling was done on balanced energy and protein dietary supplementation</t>
  </si>
  <si>
    <t>Counselling on balanced energy and protein dietary supplementation – 165327AAAAAAAAAAAAAAAAAAAAAAAAAAAAAA</t>
  </si>
  <si>
    <t>Reason counselling on balanced energy and protein dietary supplementation was not conducted</t>
  </si>
  <si>
    <t>Select the reason why counselling on balanced energy and protein intake was not done</t>
  </si>
  <si>
    <t>IF "Counselling conducted on balanced energy and protein dietary supplementation" = NO</t>
  </si>
  <si>
    <t>Diagnoses</t>
  </si>
  <si>
    <t>ANC.B10.4 Diagnosis &amp; treatment</t>
  </si>
  <si>
    <t>Hypertension</t>
  </si>
  <si>
    <t>Whether the client has developedhypertension associated with pregnancy</t>
  </si>
  <si>
    <t>None</t>
  </si>
  <si>
    <t>No</t>
  </si>
  <si>
    <t>Blood pressure category
Ask during every contact</t>
  </si>
  <si>
    <t>JA23</t>
  </si>
  <si>
    <t>http://id.who.int/icd/entity/2118553363</t>
  </si>
  <si>
    <t>Code title: JA23 Gestational hypertension</t>
  </si>
  <si>
    <t>O13</t>
  </si>
  <si>
    <t>Code title: Gestational [pregnancy-induced] hypertension</t>
  </si>
  <si>
    <t>58297-3</t>
  </si>
  <si>
    <t>Code LongName: Diagnosis of high blood pressure during pregnancy only</t>
  </si>
  <si>
    <t>b420</t>
  </si>
  <si>
    <t>Blood pressure functions</t>
  </si>
  <si>
    <t>Pregnancy-induced hypertension (disorder)</t>
  </si>
  <si>
    <t>47AAAAAAAAAAAAAAAAAAAAAAAAAAAAAAAAAA</t>
  </si>
  <si>
    <t>Severe hypertension</t>
  </si>
  <si>
    <t>Whether the client has developed severe hypertension associated with pregnancy, as defined in the decision logic (If SBP is 160 mmHg or higher and/or DBP is 110 mmHg or higher)</t>
  </si>
  <si>
    <t>Severe (severity modifier) (qualifier value)</t>
  </si>
  <si>
    <t>165205AAAAAAAAAAAAAAAAAAAAAAAAAAAAAA</t>
  </si>
  <si>
    <t>Pre-eclampsia</t>
  </si>
  <si>
    <t>Whether the client has pre-eclampsia</t>
  </si>
  <si>
    <t>JA24.Z</t>
  </si>
  <si>
    <t>Parent URI for residual code JA24.Z http://id.who.int/icd/entity/229121159</t>
  </si>
  <si>
    <t>Code title: Pre-eclampsia, unspecified</t>
  </si>
  <si>
    <t>O14.9</t>
  </si>
  <si>
    <t>Pre-eclampsia (disorder)</t>
  </si>
  <si>
    <t>NA</t>
  </si>
  <si>
    <t>129251AAAAAAAAAAAAAAAAAAAAAAAAAAAAAA</t>
  </si>
  <si>
    <t>Severe pre-eclampsia</t>
  </si>
  <si>
    <t>Whether the client has severe pre-eclampsia as defined by decision logic and reported symptoms</t>
  </si>
  <si>
    <t>JA24.1</t>
  </si>
  <si>
    <t>http://id.who.int/icd/entity/479404771</t>
  </si>
  <si>
    <t>Code title: Severe pre-eclampsia</t>
  </si>
  <si>
    <t>O14.1</t>
  </si>
  <si>
    <t>113006AAAAAAAAAAAAAAAAAAAAAAAAAAAAAA</t>
  </si>
  <si>
    <t>Counselling conducted on hypertension</t>
  </si>
  <si>
    <t>Whether counselling was provided to a client who has been diagnosed with hypertension</t>
  </si>
  <si>
    <t>Conduct during every contact if treatment is needed</t>
  </si>
  <si>
    <t>Cardiac care education, guidance, and counseling (procedure)</t>
  </si>
  <si>
    <t>Hypertension counselling –165325AAAAAAAAAAAAAAAAAAAAAAAAAAAAAA</t>
  </si>
  <si>
    <t>Counselling conducted on HIV positive</t>
  </si>
  <si>
    <t>Whether counselling was provided to a client who has been diagnosed with HIV</t>
  </si>
  <si>
    <t>QA14</t>
  </si>
  <si>
    <t>http://id.who.int/icd/entity/1763891540</t>
  </si>
  <si>
    <t>Code title: Contact with health services for human immunodeficiency virus counselling</t>
  </si>
  <si>
    <t>Z71.7</t>
  </si>
  <si>
    <t>Code title: Human immunodeficiency virus [HIV] counselling</t>
  </si>
  <si>
    <t>DTB.PP.ZZ</t>
  </si>
  <si>
    <t>https://mitel.dimi.uniud.it/ichi/#http://id.who.int/ichi/entity/1632570873</t>
  </si>
  <si>
    <t>Code title: Counselling for functions of the immunological system</t>
  </si>
  <si>
    <t>Human immunodeficiency virus counseling (procedure)</t>
  </si>
  <si>
    <t>HIV positive counselling – 165328AAAAAAAAAAAAAAAAAAAAAAAAAAAAAA</t>
  </si>
  <si>
    <t>Counselling conducted on hepatitis B positive</t>
  </si>
  <si>
    <t>Whether counselling was provided to a client who has been diagnosed with Hepatitis B</t>
  </si>
  <si>
    <t>Medical counseling (procedure)</t>
  </si>
  <si>
    <t>Hepatitis B positive counselling – 165329AAAAAAAAAAAAAAAAAAAAAAAAAAAAAA</t>
  </si>
  <si>
    <t>Counselling conducted on hepatitis C positive</t>
  </si>
  <si>
    <t>Whether counselling was provided to a client who has been diagnosed with Hepatitis C</t>
  </si>
  <si>
    <t>Hepatitis C positive counselling – 165330AAAAAAAAAAAAAAAAAAAAAAAAAAAAAA</t>
  </si>
  <si>
    <t>Syphilis counselling and treatment</t>
  </si>
  <si>
    <t>Whether counselling and treatment was provided to a client who has been diagnosed with syphilis</t>
  </si>
  <si>
    <t>Syphilis counselling and treatment – 165331AAAAAAAAAAAAAAAAAAAAAAAAAAAAAA</t>
  </si>
  <si>
    <t>Syphilis counselling, treatment and further testing</t>
  </si>
  <si>
    <t>Whether counselling and treatment was provided to a client who has been diagnosed with syphilis – additional testing (RPR test) recommended</t>
  </si>
  <si>
    <t>Syphilis test, qualitative (procedure)</t>
  </si>
  <si>
    <t>Syphilis counselling with recommendation for further testing – 165332AAAAAAAAAAAAAAAAAAAAAAAAAAAAAA</t>
  </si>
  <si>
    <t>Seven-day antibiotic regimen for asymptomatic bacteriuria (ASB) provided</t>
  </si>
  <si>
    <t>Whether seven-day antibiotic regimen was provided to a client who has been diagnosed with ASB</t>
  </si>
  <si>
    <t>Antibiotic therapy (procedure)</t>
  </si>
  <si>
    <t>Seven day antibiotic regimen for asymptomatic bacteriuria – 165343AAAAAAAAAAAAAAAAAAAAAAAAAAAAAA</t>
  </si>
  <si>
    <t>Concept – Supplement status</t>
  </si>
  <si>
    <t>165345AAAAAAAAAAAAAAAAAAAAAAAAAAAAAA</t>
  </si>
  <si>
    <t>Reason seven-day antibiotic regimen for asymptomatic bacteriuria (ASB) not provided</t>
  </si>
  <si>
    <t>Please explain why woman was not provided treatment</t>
  </si>
  <si>
    <t>IF "Seven-day antibiotic regimen for asymptomatic bacteriuria (ASB) provided" = NO</t>
  </si>
  <si>
    <t>Concept – Reason supplement was not prescribed</t>
  </si>
  <si>
    <t>165346AAAAAAAAAAAAAAAAAAAAAAAAAAAAAA</t>
  </si>
  <si>
    <t>Stock-out</t>
  </si>
  <si>
    <t>Stock-out of antibiotics</t>
  </si>
  <si>
    <t>QB14</t>
  </si>
  <si>
    <t>http://id.who.int/icd/entity/1419758407</t>
  </si>
  <si>
    <t>Code title: Unavailability or inaccessibility of health care facilities</t>
  </si>
  <si>
    <t>Z75.3</t>
  </si>
  <si>
    <t>Code title: Unavailability and inaccessibility of health-care facilities</t>
  </si>
  <si>
    <t>Drug not available – out of stock (finding)</t>
  </si>
  <si>
    <t>Concept – Medications unavailable</t>
  </si>
  <si>
    <t>1754AAAAAAAAAAAAAAAAAAAAAAAAAAAAAAAA</t>
  </si>
  <si>
    <t>Specify any other reason why the treatment was not providede</t>
  </si>
  <si>
    <t>Diagnoses continued</t>
  </si>
  <si>
    <t>Counselling conducted on TB screening positive</t>
  </si>
  <si>
    <t>Counselling provided to woman when TB screening result is positive</t>
  </si>
  <si>
    <t>Medical counselling (procedure)</t>
  </si>
  <si>
    <t>Counselling for patients with positive tuberculosis screening – 165334AAAAAAAAAAAAAAAAAAAAAAAAAAAAAA</t>
  </si>
  <si>
    <t>Counselling conducted on gestational diabetes mellitus (GDM)</t>
  </si>
  <si>
    <t>Whether counselling was provided to a woman who has been diagnosed with GDM</t>
  </si>
  <si>
    <t>ET2.PP.ZZ</t>
  </si>
  <si>
    <t>https://mitel.dimi.uniud.it/ichi/#http://id.who.int/ichi/entity/1056058828</t>
  </si>
  <si>
    <t>Code title: Counselling for functions of the metabolic and endocrine systems</t>
  </si>
  <si>
    <t>Diabetes mellitus diet education – 165333AAAAAAAAAAAAAAAAAAAAAAAAAAAAAA</t>
  </si>
  <si>
    <t>Counselling conducted on diabetes mellitus (DM)</t>
  </si>
  <si>
    <t>Whether counselling was provided to a woman who has been diagnosed with DM during pregnancy</t>
  </si>
  <si>
    <t>Counselling conducted on anaemia</t>
  </si>
  <si>
    <t>Whether counselling was provided to a woman who has been diagnosed with anaemia</t>
  </si>
  <si>
    <t>ANC.B10.5 Nutrition supplementation</t>
  </si>
  <si>
    <t>Amount of iron prescribed</t>
  </si>
  <si>
    <t>Amount of iron supplements prescribed in milligrams for intake</t>
  </si>
  <si>
    <t>Quantity</t>
  </si>
  <si>
    <t>Integer quantity</t>
  </si>
  <si>
    <t>This information is needed for every contact regardless of whether the woman is diagnosed with anaemia or if she is just taking nutritional supplements to prevent an anaemia diagnosis</t>
  </si>
  <si>
    <t>Unit dose (qualifier value)</t>
  </si>
  <si>
    <t>Type of iron supplement dosage provided</t>
  </si>
  <si>
    <t>Whether the amount of iron prescribed is for daily or weekly intake</t>
  </si>
  <si>
    <t>Daily</t>
  </si>
  <si>
    <t>Iron supplements prescribed for daily intake</t>
  </si>
  <si>
    <t>Daily (qualifier value)</t>
  </si>
  <si>
    <t>Weekly</t>
  </si>
  <si>
    <t>Weekly (qualifier value)</t>
  </si>
  <si>
    <t>Amount of daily dose of folic acid prescribed</t>
  </si>
  <si>
    <t>Amount of folic acid supplements prescribed in milligrams for daily intake</t>
  </si>
  <si>
    <t>Decimal quantity</t>
  </si>
  <si>
    <t>Reason iron and folic acid not prescribed</t>
  </si>
  <si>
    <t>Select the reason why the supplement was not prescribed</t>
  </si>
  <si>
    <t>IF "Amount of daily dose of iron prescribed" = 0 AND/OR "Amount of daily dose of folic acid prescribed" = 0</t>
  </si>
  <si>
    <t>Side-effects</t>
  </si>
  <si>
    <t>Side-effects prevent woman from taking it</t>
  </si>
  <si>
    <t>NE60</t>
  </si>
  <si>
    <t>http://id.who.int/icd/entity/1868408442</t>
  </si>
  <si>
    <t>Code title: Harmful effects of drugs, medicaments or biological substances, not elsewhere classified</t>
  </si>
  <si>
    <t>T45.4</t>
  </si>
  <si>
    <t>Code title: Iron and its compounds</t>
  </si>
  <si>
    <t>70409-8</t>
  </si>
  <si>
    <t>Code LongName: I am bothered by side effects of treatment in the past 7 days [FACIT]
Note: Best fit</t>
  </si>
  <si>
    <t>Drug not taken – side-effects (situation)</t>
  </si>
  <si>
    <t>Concept - Side effects from medication</t>
  </si>
  <si>
    <t>165273AAAAAAAAAAAAAAAAAAAAAAAAAAAAAA</t>
  </si>
  <si>
    <t>Other reason not prescribed (specify)</t>
  </si>
  <si>
    <t>Other reason iron and folic acid were not prescribed</t>
  </si>
  <si>
    <t>Vitamin A supplementation</t>
  </si>
  <si>
    <t>Amount of vitamin A supplementation provided</t>
  </si>
  <si>
    <t>Amount of vitamin A supplementation provided in IU</t>
  </si>
  <si>
    <t>"Amount of vitamin A supplementation provided" ≤ 25 000 IU</t>
  </si>
  <si>
    <t>Administration of vitamin A supplement to mother – 164804AAAAAAAAAAAAAAAAAAAAAAAAAAAAAA</t>
  </si>
  <si>
    <t>Type of vitamin A supplement dosage provided</t>
  </si>
  <si>
    <t>Whether the amount of vitamin A prescribed is for daily or weekly intake</t>
  </si>
  <si>
    <t>IF "Amount of vitamin A supplementation provided" ≠ 0</t>
  </si>
  <si>
    <t>Vitamin A supplementation not provided</t>
  </si>
  <si>
    <t>Select the reason why the supplement was not given</t>
  </si>
  <si>
    <t>IF "Amount of vitamin A supplementation provided" = 0</t>
  </si>
  <si>
    <t>Specify any other reason why vitamin A supplementation was not prescribed</t>
  </si>
  <si>
    <t>Calcium supplementation</t>
  </si>
  <si>
    <t>Amount of daily calcium supplements provided</t>
  </si>
  <si>
    <t>Amount in grams (g) of calcium supplements provided</t>
  </si>
  <si>
    <t>1.5 g ≤ "Amount of calcium supplements provided" ≤ 2 g OR "Amount of calcium supplements provided" = 0 g</t>
  </si>
  <si>
    <t>IF "Population with low dietary calcium intake" = TRUE, THEN IS REQUIRED</t>
  </si>
  <si>
    <t>Advice:
– Divide the total dose into three doses, preferably taken at meal times
– Iron and calcium should preferably be administered several hours apart rather than concomitantly
[Calcium sources folder]</t>
  </si>
  <si>
    <t>Prescribe daily aspirin until delivery – 165349AAAAAAAAAAAAAAAAAAAAAAAAAAAAAA</t>
  </si>
  <si>
    <t>Reason calcium not prescribed</t>
  </si>
  <si>
    <t>Select the reason why calcium supplementation was not prescribed</t>
  </si>
  <si>
    <t>IF "Population with low dietary calcium intake" = TRUE AND "Amount of daily calcium supplements provided" = 0 g OR IS EMPTY, THEN IS REQUIRED</t>
  </si>
  <si>
    <t>Stock-out of calcium</t>
  </si>
  <si>
    <t>Woman experiences side-effects from calcium</t>
  </si>
  <si>
    <t>T50.3</t>
  </si>
  <si>
    <t>Code title: Electrolytic, caloric and water-balance agents</t>
  </si>
  <si>
    <t>Code LongName: I am bothered by side effects of treatment in the past 7 days [FACIT]
Code: Best fit</t>
  </si>
  <si>
    <t>Concept – Side effects from medication</t>
  </si>
  <si>
    <t>Allergy to medication</t>
  </si>
  <si>
    <t>Woman has a calcium allergy</t>
  </si>
  <si>
    <t>Allergy</t>
  </si>
  <si>
    <t>XM8KC2</t>
  </si>
  <si>
    <t>http://id.who.int/icd/entity/125756262</t>
  </si>
  <si>
    <t>Code title: Calcium</t>
  </si>
  <si>
    <t>52473-6</t>
  </si>
  <si>
    <t>Code LongName: Allergy or cause of reaction</t>
  </si>
  <si>
    <t>Allergy to calcium sulfaloxate (finding)</t>
  </si>
  <si>
    <t>Concept – Drug allergy</t>
  </si>
  <si>
    <t>141760AAAAAAAAAAAAAAAAAAAAAAAAAAAAAA</t>
  </si>
  <si>
    <t>Specify any other reason why calcium supplementation was not prescribed</t>
  </si>
  <si>
    <t>Risks</t>
  </si>
  <si>
    <t>Pre-eclampsia risk</t>
  </si>
  <si>
    <t>ANC.B.10.6 Risk reduction &amp; general counselling</t>
  </si>
  <si>
    <t>Risk of pre-eclampsia</t>
  </si>
  <si>
    <t>The woman is at risk for developing pre-eclampsia</t>
  </si>
  <si>
    <t>42838-3</t>
  </si>
  <si>
    <t>Code LongName: Pregnancy risk [CCC]</t>
  </si>
  <si>
    <t>Finding related to risk factor in pregnancy (finding)</t>
  </si>
  <si>
    <t>Concept – At risk for pre-eclampsia</t>
  </si>
  <si>
    <t>165260AAAAAAAAAAAAAAAAAAAAAAAAAAAAAA</t>
  </si>
  <si>
    <t>Pre-eclampsia risk counselling provided</t>
  </si>
  <si>
    <t>Whether or not counselling on pre-eclampsia was provided</t>
  </si>
  <si>
    <t>Amount of daily aspirin prescribed until delivery</t>
  </si>
  <si>
    <t>Amount in milligrams (mg) of aspirin prescribed</t>
  </si>
  <si>
    <t>75 mg</t>
  </si>
  <si>
    <t>"Amount of daily aspirin prescribed until delivery" = 75 mg</t>
  </si>
  <si>
    <t>Aspirin 75 mg daily until delivery (starting at 12 weeks gestation) prescribed</t>
  </si>
  <si>
    <t>Reason aspirin not prescribed</t>
  </si>
  <si>
    <t>Select the reason why the aspirin was not prescribed</t>
  </si>
  <si>
    <t>Stock-out of aspirin</t>
  </si>
  <si>
    <t>No stock</t>
  </si>
  <si>
    <t>Woman experiences side-effects from aspirin</t>
  </si>
  <si>
    <t>T39.0</t>
  </si>
  <si>
    <t>Code title: Salicylates</t>
  </si>
  <si>
    <t>Woman has an allergy to aspirin</t>
  </si>
  <si>
    <t>XM4G06</t>
  </si>
  <si>
    <t>http://id.who.int/icd/entity/372746086</t>
  </si>
  <si>
    <t>Code title: Acetylsalicylic acid</t>
  </si>
  <si>
    <t>Allergy to aspirin (finding)</t>
  </si>
  <si>
    <t>Specify any other reason why aspirin was not prescribed</t>
  </si>
  <si>
    <t>Diabetes risk</t>
  </si>
  <si>
    <t>Risk of gestational diabetes mellitus (GDM)</t>
  </si>
  <si>
    <t>The woman is at risk for developing gestational diabetes mellitus (GDM)</t>
  </si>
  <si>
    <t>JA63.2</t>
  </si>
  <si>
    <t>http://id.who.int/icd/entity/1320503631</t>
  </si>
  <si>
    <t>Code title: Diabetes mellitus arising in pregnancy</t>
  </si>
  <si>
    <t>O24.4</t>
  </si>
  <si>
    <t>Concept – At risk for gestational diabetes</t>
  </si>
  <si>
    <t>165261AAAAAAAAAAAAAAAAAAAAAAAAAAAAAA</t>
  </si>
  <si>
    <t>Gestational diabetes mellitus (GDM) risk counselling conducted</t>
  </si>
  <si>
    <t>Every contact if relevant</t>
  </si>
  <si>
    <t>Counselling on gestational diabetes mellitus (GDM) risk – 165337AAAAAAAAAAAAAAAAAAAAAAAAAAAAAA</t>
  </si>
  <si>
    <t>HIV risk</t>
  </si>
  <si>
    <t>Counselling conducted on HIV risk</t>
  </si>
  <si>
    <t>Whether counselling on HIV risk was conducted for a client who is at a high risk of HIV</t>
  </si>
  <si>
    <t>HIV risk counselling – 165351AAAAAAAAAAAAAAAAAAAAAAAAAAAAAA</t>
  </si>
  <si>
    <t>PrEP for HIV prevention provided</t>
  </si>
  <si>
    <t>Whether or not the client has been counselled on use of oral pre-exposure prophylaxis (PrEP) as a means to reduce risk of HIV transmission and provided with oral PrEP</t>
  </si>
  <si>
    <t>Administration of drug or medicament (procedure)</t>
  </si>
  <si>
    <t>PrEP for HIV prevention counselling – 165335AAAAAAAAAAAAAAAAAAAAAAAAAAAAAA</t>
  </si>
  <si>
    <t>Reason PrEP for HIV prevention was not provided</t>
  </si>
  <si>
    <t>Why the client was not provided with PrEP</t>
  </si>
  <si>
    <t>IF "PrEP for HIV prevention provided" = NO</t>
  </si>
  <si>
    <t>Concept – Reason for not providing pre exposure prophylaxis (PrEP)</t>
  </si>
  <si>
    <t>165336AAAAAAAAAAAAAAAAAAAAAAAAAAAAAA</t>
  </si>
  <si>
    <t>Stock-out of PrEP</t>
  </si>
  <si>
    <t>Client refused</t>
  </si>
  <si>
    <t>Client refused PrEP</t>
  </si>
  <si>
    <t>QC12</t>
  </si>
  <si>
    <t>http://id.who.int/icd/entity/912390512</t>
  </si>
  <si>
    <t>Code title: Procedure not carried out because of patient's decision for reasons other than belief or group pressure</t>
  </si>
  <si>
    <t>Z53.2</t>
  </si>
  <si>
    <t>Code title: Procedure not carried out because of patient's decision for other and unspecified reasons</t>
  </si>
  <si>
    <t>Medication refused (situation)</t>
  </si>
  <si>
    <t>Concept – Refusal of treatment by patient</t>
  </si>
  <si>
    <t>127750AAAAAAAAAAAAAAAAAAAAAAAAAAAAAA</t>
  </si>
  <si>
    <t>Specify any other reason why the PrEP was not given</t>
  </si>
  <si>
    <t>Free text field
Data bucket to be utilised to collect entries</t>
  </si>
  <si>
    <t>Amount of oral PrEP provided</t>
  </si>
  <si>
    <t>Amount of oral PrEP provided to the woman</t>
  </si>
  <si>
    <t>Counselling</t>
  </si>
  <si>
    <t>Danger signs</t>
  </si>
  <si>
    <t>Counselling conducted on seeking care when danger signs occur</t>
  </si>
  <si>
    <t>Counselling provided on when and how to seek care when danger signs are present</t>
  </si>
  <si>
    <t>NT1.PP.ZZ</t>
  </si>
  <si>
    <t>https://mitel.dimi.uniud.it/ichi/#http://id.who.int/ichi/entity/1362553737</t>
  </si>
  <si>
    <t>Code title: Counselling for genitourinary and reproductive functions</t>
  </si>
  <si>
    <t>Antenatal counselling, visiting hospital in presence of danger signs – 161068AAAAAAAAAAAAAAAAAAAAAAAAAAAAAA</t>
  </si>
  <si>
    <t>Counsel to immediately go to the hospital if severe danger signs are present</t>
  </si>
  <si>
    <t>Counselling on going immediately to the hospital if severe danger signs</t>
  </si>
  <si>
    <t>ANC contacts</t>
  </si>
  <si>
    <t>Counselling on ANC contact schedule conducted</t>
  </si>
  <si>
    <t>VD1.PP.ZZ</t>
  </si>
  <si>
    <t>https://mitel.dimi.uniud.it/ichi/#http://id.who.int/ichi/entity/1751966690</t>
  </si>
  <si>
    <t>Code title: Counselling about health-service-related behaviours</t>
  </si>
  <si>
    <t>Counselling, frequency of antenatal visits – 161013AAAAAAAAAAAAAAAAAAAAAAAAAAAAAA</t>
  </si>
  <si>
    <t>Birth plan</t>
  </si>
  <si>
    <t>Counselling conducted on birth preparedness and complications readiness</t>
  </si>
  <si>
    <t>Counselling on birth preparedness and complications readiness conducted</t>
  </si>
  <si>
    <t>NUG.PP.ZZ</t>
  </si>
  <si>
    <t>https://mitel.dimi.uniud.it/ichi/#http://id.who.int/ichi/entity/96385342</t>
  </si>
  <si>
    <t>Code title: Counselling for functions related to childbirth</t>
  </si>
  <si>
    <t>Antenatal counselling, birth preparedness – 161069AAAAAAAAAAAAAAAAAAAAAAAAAAAAAA</t>
  </si>
  <si>
    <t>Planned birth place</t>
  </si>
  <si>
    <t>Place where woman plans to give birth</t>
  </si>
  <si>
    <t>Every contact until answered</t>
  </si>
  <si>
    <t>Concept – Birth plan, planned location of delivery</t>
  </si>
  <si>
    <t>159758AAAAAAAAAAAAAAAAAAAAAAAAAAAAAA</t>
  </si>
  <si>
    <t>Facility</t>
  </si>
  <si>
    <t>Woman plans to give birth at a facility</t>
  </si>
  <si>
    <t>85712-8</t>
  </si>
  <si>
    <t>Code LongName: Expected delivery location</t>
  </si>
  <si>
    <t>Healthcare facility (environment)</t>
  </si>
  <si>
    <t>Concept – Health facility</t>
  </si>
  <si>
    <t>1537AAAAAAAAAAAAAAAAAAAAAAAAAAAAAAAA</t>
  </si>
  <si>
    <t>Facility (elective caesarian section)</t>
  </si>
  <si>
    <t>Woman plans to give birth at a facility and have an elective caesarian section</t>
  </si>
  <si>
    <t>Concept – Delivery by elective caesarean section</t>
  </si>
  <si>
    <t>155886AAAAAAAAAAAAAAAAAAAAAAAAAAAAAA</t>
  </si>
  <si>
    <t>Home</t>
  </si>
  <si>
    <t>Woman plans to give birth at home</t>
  </si>
  <si>
    <t>Home (environment)</t>
  </si>
  <si>
    <t>Concept – Home</t>
  </si>
  <si>
    <t>1536AAAAAAAAAAAAAAAAAAAAAAAAAAAAAAAA</t>
  </si>
  <si>
    <t>Other planned birth place (specify)</t>
  </si>
  <si>
    <t>Woman plans to give birth at another specified location</t>
  </si>
  <si>
    <t>Other (qualifier value)</t>
  </si>
  <si>
    <t>Counselling conducted on Rh factor negative</t>
  </si>
  <si>
    <t>Counselling on being Rhesus factor negative – 165338AAAAAAAAAAAAAAAAAAAAAAAAAAAAAA</t>
  </si>
  <si>
    <t>Counselling conducted on intrapartum antibiotic to prevent early neonatal Group B Streptococcus (GBS) infection</t>
  </si>
  <si>
    <t>Counselling conducted on intrapartum antibiotic to prevent early neonatal Group B Streptococcus(GBS) infection</t>
  </si>
  <si>
    <t>Counselling for intrapartum antibiotic to prevent early neonatal Group B Streptococcus infection – 165339AAAAAAAAAAAAAAAAAAAAAAAAAAAAAA</t>
  </si>
  <si>
    <t>Family planning</t>
  </si>
  <si>
    <t>Counselling on postpartum family planning conducted</t>
  </si>
  <si>
    <t>Every contact until done</t>
  </si>
  <si>
    <t>Counselling on postpartum family planning – 165340AAAAAAAAAAAAAAAAAAAAAAAAAAAAAA</t>
  </si>
  <si>
    <t>Family planning method provided</t>
  </si>
  <si>
    <t>Type of family planning method provided</t>
  </si>
  <si>
    <t>IF "Postpartum family planning counselling conducted" = TRUE</t>
  </si>
  <si>
    <t>Concept – Method of family planning</t>
  </si>
  <si>
    <t>374AAAAAAAAAAAAAAAAAAAAAAAAAAAAAAAAA</t>
  </si>
  <si>
    <t>Copper-bearing intrauterine device (Cu-IUD)</t>
  </si>
  <si>
    <t>Copper-bearing intrauterine device was inserted</t>
  </si>
  <si>
    <t>Copper-bearing intrauterine devices (Cu-IUDs)</t>
  </si>
  <si>
    <t>QA21.2</t>
  </si>
  <si>
    <t>http://id.who.int/icd/entity/588759831</t>
  </si>
  <si>
    <t>Code title: Contact with health services for insertion of contraceptive device</t>
  </si>
  <si>
    <t>Z30.1</t>
  </si>
  <si>
    <t>Code title: Insertion of (intrauterine) contraceptive device</t>
  </si>
  <si>
    <t>NME.DL.AC</t>
  </si>
  <si>
    <t>https://mitel.dimi.uniud.it/ichi/#http://id.who.int/ichi/entity/574272178</t>
  </si>
  <si>
    <t>Code title: Insertion of device into uterus</t>
  </si>
  <si>
    <t>Insertion of intrauterine contraceptive device (procedure)</t>
  </si>
  <si>
    <t>Concept – Intrauterine device</t>
  </si>
  <si>
    <t>5275AAAAAAAAAAAAAAAAAAAAAAAAAAAAAAAA</t>
  </si>
  <si>
    <t>Levonorgestrel intrauterine device (LNG-IUD)</t>
  </si>
  <si>
    <t>Levonorgestrel intrauterine device, a hormone-releasing intrauterine contraception device, was inserted</t>
  </si>
  <si>
    <t>Levonorgestrel IUD (LNG-IUD)</t>
  </si>
  <si>
    <t>Etonogestrel (ETG) one-rod implant</t>
  </si>
  <si>
    <t>Administered etonogestrel one-rod implant</t>
  </si>
  <si>
    <t>Etonogestrel (ETG) one-rod</t>
  </si>
  <si>
    <t>LAE.DL.AE</t>
  </si>
  <si>
    <t>https://mitel.dimi.uniud.it/ichi/#http://id.who.int/ichi/entity/690197110</t>
  </si>
  <si>
    <t>Insertion of device into skin and subcutaneous cell tissue of upper limb</t>
  </si>
  <si>
    <t>Insertion of hormone into subcutaneous tissue (procedure)</t>
  </si>
  <si>
    <t>Concept – Implantable contraceptive (unspecified type)</t>
  </si>
  <si>
    <t>159589AAAAAAAAAAAAAAAAAAAAAAAAAAAAAA</t>
  </si>
  <si>
    <t>Levonorgestrel (LNG) two-rod implant</t>
  </si>
  <si>
    <t>Administered levonorgestrel two-rod implant</t>
  </si>
  <si>
    <t>Levonorgestrel (LNG) two-rod</t>
  </si>
  <si>
    <t>DMPA-IM</t>
  </si>
  <si>
    <t>Injectable depot medroxyprogesterone acetate (DMPA), administered intramuscularly</t>
  </si>
  <si>
    <t>PZX.DB.AE</t>
  </si>
  <si>
    <t>https://mitel.dimi.uniud.it/ichi/#http://id.who.int/ichi/entity/2083443209</t>
  </si>
  <si>
    <t>Code title: Administering pharmacotherapy, percutaneous</t>
  </si>
  <si>
    <t>Intramuscular hormone therapy (procedure)</t>
  </si>
  <si>
    <t>Concept – Injectable contraceptives</t>
  </si>
  <si>
    <t>5279AAAAAAAAAAAAAAAAAAAAAAAAAAAAAAAA</t>
  </si>
  <si>
    <t>DMPA-SC</t>
  </si>
  <si>
    <t>Injectable depot medroxyprogesterone acetate (DMPA), administered subcutaneously</t>
  </si>
  <si>
    <t>Subcutaneous injection (procedure)</t>
  </si>
  <si>
    <t>NET-EN norethisterone enanthate</t>
  </si>
  <si>
    <t>Injectable norethisterone enanthate (NET-EN) given</t>
  </si>
  <si>
    <t>Progestogen-only pills (POP)</t>
  </si>
  <si>
    <t>Progestogen-only pills (POP) provided</t>
  </si>
  <si>
    <t>PZX.DB.AC</t>
  </si>
  <si>
    <t>https://mitel.dimi.uniud.it/ichi/#http://id.who.int/ichi/entity/1786130213</t>
  </si>
  <si>
    <t>Code title: Administering pharmacotherapy, per orifice</t>
  </si>
  <si>
    <t>Administration of drug or medicament via oral route (procedure)</t>
  </si>
  <si>
    <t>Concept – Oral contraception</t>
  </si>
  <si>
    <t>780AAAAAAAAAAAAAAAAAAAAAAAAAAAAAAAAA</t>
  </si>
  <si>
    <t>Combined oral contraceptives (COCs)</t>
  </si>
  <si>
    <t>Combined oral contraceptive (COC) pills provided</t>
  </si>
  <si>
    <t>Combined contraceptive patch</t>
  </si>
  <si>
    <t>Transdermal combined contraceptive patch provided</t>
  </si>
  <si>
    <t>Transdermal contraception (finding)</t>
  </si>
  <si>
    <t>Combined contraceptive vaginal ring (CVR)</t>
  </si>
  <si>
    <t>Combined contraceptive vaginal ring (CVR) provided</t>
  </si>
  <si>
    <t>NMH.DN.AC</t>
  </si>
  <si>
    <t>https://mitel.dimi.uniud.it/ichi/#http://id.who.int/ichi/entity/1396079655</t>
  </si>
  <si>
    <t>Code title: Implantation of internal device of vagina</t>
  </si>
  <si>
    <t>Initiation of hormone releasing contraceptive vaginal ring (regime/therapy)</t>
  </si>
  <si>
    <t>Concept – Vaginal ring</t>
  </si>
  <si>
    <t>162473AAAAAAAAAAAAAAAAAAAAAAAAAAAAAA</t>
  </si>
  <si>
    <t>Progesterone-releasing vaginal ring (PVR)</t>
  </si>
  <si>
    <t>Progesterone-releasing vaginal ring (PVR) provided</t>
  </si>
  <si>
    <t>Lactational amenorrhea method (LAM)</t>
  </si>
  <si>
    <t>Provided client guidance on how to appropriately use lactational amenorrhea method (LAM)</t>
  </si>
  <si>
    <t>Lactational amenorrhea (finding)</t>
  </si>
  <si>
    <t>Male condoms</t>
  </si>
  <si>
    <t>Male condoms provided</t>
  </si>
  <si>
    <t>VEF.RD.ZZ</t>
  </si>
  <si>
    <t>https://mitel.dimi.uniud.it/ichi/#http://id.who.int/ichi/entity/1372597130</t>
  </si>
  <si>
    <t>Code title: Provision of products to support improved sexual behaviours</t>
  </si>
  <si>
    <t>Male condom, device (physical object)</t>
  </si>
  <si>
    <t>Female condoms</t>
  </si>
  <si>
    <t>Female condoms provided</t>
  </si>
  <si>
    <t>Female condom, device (physical object)</t>
  </si>
  <si>
    <t>Male sterilization</t>
  </si>
  <si>
    <t>Male surgical sterilization (a vasectomy) procedure provided</t>
  </si>
  <si>
    <t>QA21.3</t>
  </si>
  <si>
    <t>http://id.who.int/icd/entity/1471845354</t>
  </si>
  <si>
    <t>Code title: Contact with health services for sterilization</t>
  </si>
  <si>
    <t>Z30.2</t>
  </si>
  <si>
    <t>Code title: Sterilization</t>
  </si>
  <si>
    <t>NGD.JJ.AA</t>
  </si>
  <si>
    <t>https://mitel.dimi.uniud.it/ichi/#http://id.who.int/ichi/entity/2023196037</t>
  </si>
  <si>
    <t>Code title: Partial excision of spermatic cord</t>
  </si>
  <si>
    <t>Male sterilization (procedure)</t>
  </si>
  <si>
    <t>Concept – Vasectomy</t>
  </si>
  <si>
    <t>1489AAAAAAAAAAAAAAAAAAAAAAAAAAAAAAAA</t>
  </si>
  <si>
    <t>Female sterilization</t>
  </si>
  <si>
    <t>Female surgical sterilization procedure provided</t>
  </si>
  <si>
    <t>NMC.LA.AA</t>
  </si>
  <si>
    <t>https://mitel.dimi.uniud.it/ichi/#http://id.who.int/ichi/entity/1396113267</t>
  </si>
  <si>
    <t>Code title: Occlusion of fallopian tubes</t>
  </si>
  <si>
    <t>Female sterilization (procedure)</t>
  </si>
  <si>
    <t>Concept – Tubal ligation procedure</t>
  </si>
  <si>
    <t>1472AAAAAAAAAAAAAAAAAAAAAAAAAAAAAAAA</t>
  </si>
  <si>
    <t>No method provided</t>
  </si>
  <si>
    <t>Client did not receive any method</t>
  </si>
  <si>
    <t>No method</t>
  </si>
  <si>
    <t>None (qualifier value)</t>
  </si>
  <si>
    <t>Concept – None</t>
  </si>
  <si>
    <t>1107AAAAAAAAAAAAAAAAAAAAAAAAAAAAAAAA</t>
  </si>
  <si>
    <t>Breastfeeding</t>
  </si>
  <si>
    <t>Counselling conducted on breastfeeding</t>
  </si>
  <si>
    <t>Counselling on breastfeeding was conducted</t>
  </si>
  <si>
    <t>Every contact if "Gestational age" ≥ 32 weeks</t>
  </si>
  <si>
    <t>QA48.1</t>
  </si>
  <si>
    <t>http://id.who.int/icd/entity/1242737002</t>
  </si>
  <si>
    <t>Code title: Care or examination of lactating mother</t>
  </si>
  <si>
    <t>Z39.1</t>
  </si>
  <si>
    <t>Code title: Care and examination of lactating mother</t>
  </si>
  <si>
    <t>VEH.PP.ZZ</t>
  </si>
  <si>
    <t>https://mitel.dimi.uniud.it/ichi/#http://id.who.int/ichi/entity/2128268133</t>
  </si>
  <si>
    <t>Code title: Counselling about breastfeeding behaviours</t>
  </si>
  <si>
    <t>Counseling about breastfeeding (procedure)</t>
  </si>
  <si>
    <t>Counselling about breastfeeding – 1910AAAAAAAAAAAAAAAAAAAAAAAAAAAAAAAA</t>
  </si>
  <si>
    <t>TT immunization</t>
  </si>
  <si>
    <t>ANC.B.10.7 Immunizations</t>
  </si>
  <si>
    <t>Tetanus toxoid (TT) 1 immunization provided</t>
  </si>
  <si>
    <t>Whether or not the first tetanus toxoid-containing vaccine (TT1) dose was provided</t>
  </si>
  <si>
    <t>QC00.5</t>
  </si>
  <si>
    <t>http://id.who.int/icd/entity/902398835</t>
  </si>
  <si>
    <t>Code title: Need for immunization against tetanus alone</t>
  </si>
  <si>
    <t>Z23.5</t>
  </si>
  <si>
    <t>DTB.DB.AE</t>
  </si>
  <si>
    <t>https://mitel.dimi.uniud.it/ichi/#http://id.who.int/ichi/entity/1216934574</t>
  </si>
  <si>
    <t>Code title: Percutaneous administration of immunological agent, not elsewhere classified</t>
  </si>
  <si>
    <t>Administration of first dose of vaccine product containing only Clostridium tetani antigen (procedure)</t>
  </si>
  <si>
    <t>Date tetanus toxoid 1 immunization was received</t>
  </si>
  <si>
    <t>Date on which TT1 was provided</t>
  </si>
  <si>
    <t>Date</t>
  </si>
  <si>
    <t>30952-6</t>
  </si>
  <si>
    <t>Code LongName: Date and time of vaccination
Note: Best fit</t>
  </si>
  <si>
    <t>Date of procedure (observable entity)</t>
  </si>
  <si>
    <t>Tetanus toxoid – 84879AAAAAAAAAAAAAAAAAAAAAAAAAAAAAAA</t>
  </si>
  <si>
    <t>Concept – Vaccination date</t>
  </si>
  <si>
    <t>1410AAAAAAAAAAAAAAAAAAAAAAAAAAAAAAAA</t>
  </si>
  <si>
    <t>Tetanus toxoid (TT) 2 immunization provided</t>
  </si>
  <si>
    <t>Whether or not the second tetanus toxoid-containing vaccine (TT2) dose was provided</t>
  </si>
  <si>
    <t>Administration of second dose of vaccine product containing only Clostridium tetani antigen (procedure)</t>
  </si>
  <si>
    <t>Date tetanus toxoid 2 immunization was received</t>
  </si>
  <si>
    <t>Date on which TT2 was provided</t>
  </si>
  <si>
    <t>Tetanus toxoid (TT) 3 immunization provided</t>
  </si>
  <si>
    <t>Whether or not the third tetanus toxoid-containing vaccine (TT3) dose was provided</t>
  </si>
  <si>
    <t>Administration of third dose of vaccine product containing only Clostridium tetani antigen (procedure)</t>
  </si>
  <si>
    <t>Date tetanus toxoid 3 immunization was received</t>
  </si>
  <si>
    <t>Date on which TT3 was provided</t>
  </si>
  <si>
    <t>Tetanus toxoid (TT) 4 immunization provided</t>
  </si>
  <si>
    <t>Whether or not the fourth tetanus toxoid-containing vaccine (TT4) dose was provided</t>
  </si>
  <si>
    <t>Administration of vaccine product containing only Clostridium tetani antigen (procedure)</t>
  </si>
  <si>
    <t>Date tetanus toxoid 4 immunization was received</t>
  </si>
  <si>
    <t>Date on which TT4 was provided</t>
  </si>
  <si>
    <t>Tetanus toxoid (TT) 5 immunization provided</t>
  </si>
  <si>
    <t>Whether or not the fifth tetanus toxoid-containing vaccine (TT5) dose was provided</t>
  </si>
  <si>
    <t>Administration of final dose of vaccine product containing only Clostridium tetani antigen (procedure)</t>
  </si>
  <si>
    <t>Date tetanus toxoid 5 immunization was received</t>
  </si>
  <si>
    <t>Date on which TT5 was provided</t>
  </si>
  <si>
    <t>Reason tetanus toxoid (TT) vaccination not provided</t>
  </si>
  <si>
    <t>Select the reason why the TT dose was not given</t>
  </si>
  <si>
    <t>Concept – Reason vaccination was not done</t>
  </si>
  <si>
    <t>165362AAAAAAAAAAAAAAAAAAAAAAAAAAAAAA</t>
  </si>
  <si>
    <t>Stock-out of TT vaccination</t>
  </si>
  <si>
    <t>No vaccine available</t>
  </si>
  <si>
    <t>Client is ill</t>
  </si>
  <si>
    <t>Woman is ill</t>
  </si>
  <si>
    <t>MG48</t>
  </si>
  <si>
    <t>http://id.who.int/icd/entity/1525902245</t>
  </si>
  <si>
    <t>Code title: Unknown and unspecified causes of morbidity
Comment: very vague</t>
  </si>
  <si>
    <t>R69</t>
  </si>
  <si>
    <t>Code title: Unknown and unspecified causes of morbidity</t>
  </si>
  <si>
    <t>Undifferentiated illness: Vague ill health (finding)</t>
  </si>
  <si>
    <t>Concept – Felt too ill to take medication</t>
  </si>
  <si>
    <t>160585AAAAAAAAAAAAAAAAAAAAAAAAAAAAAA</t>
  </si>
  <si>
    <t>Client refused vaccine</t>
  </si>
  <si>
    <t>Woman refused</t>
  </si>
  <si>
    <t>Tetanus vaccination refused by patient (situation)</t>
  </si>
  <si>
    <t>Allergy to vaccine</t>
  </si>
  <si>
    <t>Client has an allergy to the vaccine</t>
  </si>
  <si>
    <t>Allergies</t>
  </si>
  <si>
    <t>XM29H5</t>
  </si>
  <si>
    <t>http://id.who.int/icd/entity/918468355</t>
  </si>
  <si>
    <t>Code title: Tetanus toxoid</t>
  </si>
  <si>
    <t>T50.9</t>
  </si>
  <si>
    <t>Code title: Other and unspecified drugs, medicaments and biological substances</t>
  </si>
  <si>
    <t>Allergy to vaccine product containing Clostridium tetani antigen (finding)</t>
  </si>
  <si>
    <t>Other reason immunization not provided (specify)</t>
  </si>
  <si>
    <t>Hep B immunization</t>
  </si>
  <si>
    <t>Counselling conducted on Hep B negative</t>
  </si>
  <si>
    <t>Only show once after each Hep B negative test result</t>
  </si>
  <si>
    <t>Hepatitis B negative counselling – 165363AAAAAAAAAAAAAAAAAAAAAAAAAAAAAA</t>
  </si>
  <si>
    <t>Hepatitis B-1 immunization provided</t>
  </si>
  <si>
    <t>Whether the first dose of hepatitis B immunization was provided</t>
  </si>
  <si>
    <t>Immunization status category</t>
  </si>
  <si>
    <t>QC01.6</t>
  </si>
  <si>
    <t>http://id.who.int/icd/entity/2048762574</t>
  </si>
  <si>
    <t>Code title: Need for immunization against viral hepatitis</t>
  </si>
  <si>
    <t>Z24.6</t>
  </si>
  <si>
    <t>Administration of first dose of vaccine product containing only hepatitis B virus antigen (procedure)</t>
  </si>
  <si>
    <t>Date hepatitis B-1 immunization was received</t>
  </si>
  <si>
    <t>Date on which the first dose of hepatitis B immunization was provided</t>
  </si>
  <si>
    <t>Hepatitis B-2 immunization provided</t>
  </si>
  <si>
    <t>Whether the second dose of hepatitis B immunization was provided</t>
  </si>
  <si>
    <t>Administration of second dose of vaccine product containing only hepatitis B virus antigen (procedure)</t>
  </si>
  <si>
    <t>Date hepatitis B-2 immunization was received</t>
  </si>
  <si>
    <t>Date on which the second dose of hepatitis B immunization was provided</t>
  </si>
  <si>
    <t>Hepatitis B-3 immunization provided</t>
  </si>
  <si>
    <t>Whether the third dose of hepatitis B immunization was provided</t>
  </si>
  <si>
    <t>Administration of third dose of vaccine product containing only hepatitis B virus antigen (procedure)</t>
  </si>
  <si>
    <t>1267AAAAAAAAAAAAAAAAAAAAAAAAAAAAAAAA</t>
  </si>
  <si>
    <t>Date hepatitis B-3 immunization was received</t>
  </si>
  <si>
    <t>Date on which the third dose of hepatitis B immunization was provided</t>
  </si>
  <si>
    <t>No doses of hepatitis B</t>
  </si>
  <si>
    <t>No dose, or zero doses, of hepatitis B immunization has ever been provided</t>
  </si>
  <si>
    <t>Procedure not done (situation)</t>
  </si>
  <si>
    <t>Reason Hep B vaccination not provided</t>
  </si>
  <si>
    <t>Select the reason why the Hep B dose was not given</t>
  </si>
  <si>
    <t>Hepatitis B vaccination – 782AAAAAAAAAAAAAAAAAAAAAAAAAAAAAAAAA</t>
  </si>
  <si>
    <t>Stock-out of Hep B vaccine</t>
  </si>
  <si>
    <t>Client refused Hep B vaccine</t>
  </si>
  <si>
    <t>Hepatitis B immunization declined (situation)</t>
  </si>
  <si>
    <t>XM9V38</t>
  </si>
  <si>
    <t>http://id.who.int/icd/entity/1843933938</t>
  </si>
  <si>
    <t>Code title: Hepatitis B vaccine</t>
  </si>
  <si>
    <t>Allergy to vaccine product containing hepatitis B virus antigen (finding)</t>
  </si>
  <si>
    <t>Flu immunization provided</t>
  </si>
  <si>
    <t>Whether or not the seasonal flu immunization was provided</t>
  </si>
  <si>
    <t>QC01.8</t>
  </si>
  <si>
    <t>http://id.who.int/icd/entity/353106393</t>
  </si>
  <si>
    <t>Code title: Need for immunization against influenza</t>
  </si>
  <si>
    <t>Z25.1</t>
  </si>
  <si>
    <t>Vaccine product containing only influenza virus antigen (medicinal product)</t>
  </si>
  <si>
    <t>Date flu immunization was received</t>
  </si>
  <si>
    <t>Date on which this year's seasonal flu dose has been given</t>
  </si>
  <si>
    <t>58131-4</t>
  </si>
  <si>
    <t>Code LongName: Date of influenza vaccination</t>
  </si>
  <si>
    <t>165228AAAAAAAAAAAAAAAAAAAAAAAAAAAAAA</t>
  </si>
  <si>
    <t>Reason flu vaccine not provided</t>
  </si>
  <si>
    <t>Select the reason why the flu dose was not given</t>
  </si>
  <si>
    <t>IF "Flu immunization provided" = NO</t>
  </si>
  <si>
    <t>Influenza virus vaccine – 78032AAAAAAAAAAAAAAAAAAAAAAAAAAAAAAA</t>
  </si>
  <si>
    <t>Stock-out of flu vaccine</t>
  </si>
  <si>
    <t>Client refused flu vaccine</t>
  </si>
  <si>
    <t>Influenza vaccination declined (situation)</t>
  </si>
  <si>
    <t>XM1LR5</t>
  </si>
  <si>
    <t>http://id.who.int/icd/entity/751881015</t>
  </si>
  <si>
    <t>Code title: Influenza vaccines</t>
  </si>
  <si>
    <t>Allergy to vaccine product containing influenza virus antigen (finding)</t>
  </si>
  <si>
    <t>Specify any other reason why the immunization was not provided</t>
  </si>
  <si>
    <t>IPV assessment</t>
  </si>
  <si>
    <t>Only relevant if "Minimum requirements for IPV assessment" = TRUE</t>
  </si>
  <si>
    <t>ANC.B.10.8 Intimate partner violence counselling</t>
  </si>
  <si>
    <t>Clinical enquiry for intimate partner violence (IPV) done</t>
  </si>
  <si>
    <t>Clinical enquiry for IPV was conducted</t>
  </si>
  <si>
    <t>Every contact until "Done"</t>
  </si>
  <si>
    <t>VBB.AA.ZZ</t>
  </si>
  <si>
    <t>https://mitel.dimi.uniud.it/ichi/#http://id.who.int/ichi/entity/1783642394</t>
  </si>
  <si>
    <t>Code title: Assessment of family and partner violence behaviours</t>
  </si>
  <si>
    <t>Routine enquiry about domestic abuse (procedure)</t>
  </si>
  <si>
    <t>Concept – Clinical enquiry for intimate partner violence (IPV)</t>
  </si>
  <si>
    <t>165352AAAAAAAAAAAAAAAAAAAAAAAAAAAAAA</t>
  </si>
  <si>
    <t>Reason clinical enquiry for intimate partner violence (IPV) not done</t>
  </si>
  <si>
    <t>Reason clinical enquiry for intimate partner violence (IPV) was not conducted</t>
  </si>
  <si>
    <t>Only relevant if "Minimum requirements for IPV assessment" = TRUE AND 
IF "Clinical enquiry for intimate partner violence (IPV) done" = NO</t>
  </si>
  <si>
    <t>Concept – Reason clinical enquiry for intimate partner violence (IPV) was not done</t>
  </si>
  <si>
    <t>165353AAAAAAAAAAAAAAAAAAAAAAAAAAAAAA</t>
  </si>
  <si>
    <t>Only relevant if "Minimum requirements for IPV assessment" = TRUE AND IF "Clinical enquiry for intimate partner violence (IPV) done" = NO</t>
  </si>
  <si>
    <t>Referral to (observable entity)</t>
  </si>
  <si>
    <t>Bucket</t>
  </si>
  <si>
    <t>Intimate partner violence or sexual violence risk assessment conducted</t>
  </si>
  <si>
    <t>Whether or not an assessment was conducted to determine if the health worker determines the client has a risk of being  subjected to violence</t>
  </si>
  <si>
    <t>WHO does not recommend universal screening for violence of women attending health care. WHO does encourage health-care providers to raise the topic with women who have injuries or conditions that they suspect may be related to violence.</t>
  </si>
  <si>
    <t>Assessment of risk of violence (procedure)</t>
  </si>
  <si>
    <t>Risk factors for clients subjected to intimate partner violence or sexual assault</t>
  </si>
  <si>
    <t>Gender-based violence risk factors relevant to the population. Risk-factors will be highly country-specific. The Input Options listed below are based on Health care for women subjected to intimate partner violence or sexual violence – a clinical handbook (3)</t>
  </si>
  <si>
    <t>[Country-specific]</t>
  </si>
  <si>
    <t>Only relevant if "Minimum requirements for IPV assessment" = TRUE
Health-care providers should only raise the topic with women who have injuries or conditions that they suspect may be related to violence; AND the following MINIMUM REQUIREMENTS for asking about partner violence are in place:
– A protocol/standard operating procedure for managing women subjected to violence
– Training on how to ask, minimum response or beyond
– Private setting: the woman must be alone
– Confidentiality is ensured
– System for referral (within the health system or otherwise) is in place</t>
  </si>
  <si>
    <t>WHO does not recommend universal screening for violence of women attending health care. WHO does encourage health-care providers to raise the topic with women who have injuries or conditions that they suspect may be related to violence</t>
  </si>
  <si>
    <t>No risk factors  (GBV)</t>
  </si>
  <si>
    <t>Client does not have any of the risk factors or indications of being at risk for being subject to intimate partner violence or sexual violence</t>
  </si>
  <si>
    <t>Ongoing stress</t>
  </si>
  <si>
    <t>Client displays signs of ongoing emotional health issues – stress</t>
  </si>
  <si>
    <t>Stress</t>
  </si>
  <si>
    <t>Health care for women subjected to intimate partner violence or sexual violence – a clinical handbook (2014) (3)</t>
  </si>
  <si>
    <t>QE01</t>
  </si>
  <si>
    <t>http://id.who.int/icd/entity/1931375240</t>
  </si>
  <si>
    <t>Code title: Stress, not elsewhere classified</t>
  </si>
  <si>
    <t>Z73.3</t>
  </si>
  <si>
    <t>91633-8</t>
  </si>
  <si>
    <t>Code LongName: Have you been under or felt you were under any strain, stress, or pressure during the past month [NHANES]
Note: Best fit</t>
  </si>
  <si>
    <t>Stress (qualifier value)</t>
  </si>
  <si>
    <t>Ongoing anxiety</t>
  </si>
  <si>
    <t>Client displays signs of ongoing emotional health issues – anxiety</t>
  </si>
  <si>
    <t>Anxiety</t>
  </si>
  <si>
    <t>6B0Z</t>
  </si>
  <si>
    <t>Parent URI for residual code 6B0Z http://id.who.int/icd/entity/1336943699</t>
  </si>
  <si>
    <t>Code title: Anxiety or fear-related disorders, unspecified</t>
  </si>
  <si>
    <t>F41.9</t>
  </si>
  <si>
    <t>Code title: Anxiety disorder, unspecified</t>
  </si>
  <si>
    <t>45665-7</t>
  </si>
  <si>
    <t>Code LongName: Anxiety disorder [Minimum Data Set]</t>
  </si>
  <si>
    <t>Anxiety (finding)</t>
  </si>
  <si>
    <t>Ongoing depression</t>
  </si>
  <si>
    <t>Client displays signs of ongoing emotional health issues – depressive disorders</t>
  </si>
  <si>
    <t>Depression</t>
  </si>
  <si>
    <t>6A7Z</t>
  </si>
  <si>
    <t>Parent URI for residual code 6A7Z http://id.who.int/icd/entity/1563440232</t>
  </si>
  <si>
    <t>Code title: Depressive disorders, unspecified</t>
  </si>
  <si>
    <t>F32.9</t>
  </si>
  <si>
    <t>Code title: Depressive episode, unspecified</t>
  </si>
  <si>
    <t>45666-5</t>
  </si>
  <si>
    <t>Code LongName: Depression [Minimum Data Set]</t>
  </si>
  <si>
    <t>Depressive disorder (disorder)</t>
  </si>
  <si>
    <t>Unspecified ongoing emotional health issues</t>
  </si>
  <si>
    <t>Client displays ongoing signs of emotional health issues – not specified above</t>
  </si>
  <si>
    <t>MB24.Y</t>
  </si>
  <si>
    <t>Parent URI for residual code MB24.Y http://id.who.int/icd/entity/54673878</t>
  </si>
  <si>
    <t>Code title: Other specified symptoms and signs involving mood or affect</t>
  </si>
  <si>
    <t>71217-4</t>
  </si>
  <si>
    <t>Code LongName: Emotional well-being and illness experience [FACIT]
Note: Best fit</t>
  </si>
  <si>
    <t>Emotional stress (finding)</t>
  </si>
  <si>
    <t>Misuse of alcohol</t>
  </si>
  <si>
    <t>Client has harmful behaviours – misuse of alcohol</t>
  </si>
  <si>
    <t>QE10</t>
  </si>
  <si>
    <t>http://id.who.int/icd/entity/499098434</t>
  </si>
  <si>
    <t>Code title: Hazardous alcohol use
Foundation URI: http://id.who.int/icd/entity/499098434
Comment: as per other sheets, used the code where "smoker" lives in the classification</t>
  </si>
  <si>
    <t>Z72.1</t>
  </si>
  <si>
    <t>Code title: Alcohol use</t>
  </si>
  <si>
    <t>74205-6</t>
  </si>
  <si>
    <t>Code LongName: Alcohol use [NTDS]</t>
  </si>
  <si>
    <t>Current drinker of alcohol (finding)</t>
  </si>
  <si>
    <t>Misuse of drugs</t>
  </si>
  <si>
    <t>Client has harmful behaviours – misuse of drugs</t>
  </si>
  <si>
    <t>QE11.8</t>
  </si>
  <si>
    <t>http://id.who.int/icd/entity/688207252</t>
  </si>
  <si>
    <t>Code title: Hazardous use of other specified psychoactive substances</t>
  </si>
  <si>
    <t>Z72.2</t>
  </si>
  <si>
    <t>Code title: Drug use</t>
  </si>
  <si>
    <t>74204-9</t>
  </si>
  <si>
    <t>Code LongName: Drug use [NTDS]</t>
  </si>
  <si>
    <t>Current drug user (finding)</t>
  </si>
  <si>
    <t>Unspecified harmful behaviours</t>
  </si>
  <si>
    <t>Client displays signs of harmful behaviour – not specified above</t>
  </si>
  <si>
    <t>Z72.8</t>
  </si>
  <si>
    <t>Code title: Other problems related to lifestyle</t>
  </si>
  <si>
    <t>Altered behaviour (finding)</t>
  </si>
  <si>
    <t>Thoughts of self-harm or (attempted) suicide</t>
  </si>
  <si>
    <t>Client has thoughts of self-harm or suicide, or has attempting suicide</t>
  </si>
  <si>
    <t>MB26.A</t>
  </si>
  <si>
    <t>http://id.who.int/icd/entity/778734771</t>
  </si>
  <si>
    <t>Code title: Suicidal ideation</t>
  </si>
  <si>
    <t>R45.8</t>
  </si>
  <si>
    <t>Code title: Other symptoms and signs involving emotional state</t>
  </si>
  <si>
    <t>42823-5</t>
  </si>
  <si>
    <t>Code LongName: Suicide risk [CCC]</t>
  </si>
  <si>
    <t>Thoughts of self harm (finding)</t>
  </si>
  <si>
    <t>Plans of self-harm or (attempt) suicide</t>
  </si>
  <si>
    <t>Client has plans to self-harm or to attempt suicide</t>
  </si>
  <si>
    <t>Intent of deliberate self harm with detailed plans (finding)</t>
  </si>
  <si>
    <t>Acts of self-harm or attempted suicide</t>
  </si>
  <si>
    <t>Client has committed acts of self-harm or has attempted suicide</t>
  </si>
  <si>
    <t>QC4B</t>
  </si>
  <si>
    <t>http://id.who.int/icd/entity/1740007657</t>
  </si>
  <si>
    <t>Code title: Personal history of self-harm</t>
  </si>
  <si>
    <t>Z91.5</t>
  </si>
  <si>
    <t>Self-injurious behaviour (finding)</t>
  </si>
  <si>
    <t>Repeated sexually transmitted infections (STIs)</t>
  </si>
  <si>
    <t>Client has repeated instances of STIs</t>
  </si>
  <si>
    <t>QC42</t>
  </si>
  <si>
    <t>http://id.who.int/icd/entity/1268185587</t>
  </si>
  <si>
    <t>Code title: Personal history of infectious or parasitic diseases</t>
  </si>
  <si>
    <t>Z86.1</t>
  </si>
  <si>
    <t>Code title: Personal history of infectious and parasitic diseases</t>
  </si>
  <si>
    <t>28124-6</t>
  </si>
  <si>
    <t>Code LongName: Infection [CCC]
Note: Best fit</t>
  </si>
  <si>
    <t>Repeat (qualifier value)</t>
  </si>
  <si>
    <t>Unwanted pregnancies</t>
  </si>
  <si>
    <t>Unintended pregnancies as reported by the woman</t>
  </si>
  <si>
    <t>QA49</t>
  </si>
  <si>
    <t>http://id.who.int/icd/entity/751857672</t>
  </si>
  <si>
    <t>Code title: Problems related to unwanted pregnancy</t>
  </si>
  <si>
    <t>Z64.0</t>
  </si>
  <si>
    <t>Pregnancy unplanned and unwanted (finding)</t>
  </si>
  <si>
    <t>Unexplained chronic pain</t>
  </si>
  <si>
    <t>Includes unexplained chronic pain and/or headaches</t>
  </si>
  <si>
    <t>MG30.Z</t>
  </si>
  <si>
    <t>Parent URI for residual code MG30.Z http://id.who.int/icd/entity/1581976053</t>
  </si>
  <si>
    <t>Code title: Chronic pain, unspecified</t>
  </si>
  <si>
    <t>R52.2</t>
  </si>
  <si>
    <t>Code title: Other chronic pain</t>
  </si>
  <si>
    <t>28153-5</t>
  </si>
  <si>
    <t>Code LongName: Chronic pain [CCC]</t>
  </si>
  <si>
    <t>Chronic pain (finding)</t>
  </si>
  <si>
    <t>Unexplained chronic gastrointestinal symptoms</t>
  </si>
  <si>
    <t>Gastrointestinal problems</t>
  </si>
  <si>
    <t>Responding to intimate partner violence and sexual violence against women: WHO clinical and policy guidelines (2013) (4)</t>
  </si>
  <si>
    <t>ME1Y</t>
  </si>
  <si>
    <t>Parent URI for residual code ME1Y http://id.who.int/icd/entity/469219785</t>
  </si>
  <si>
    <t>Code title: Other specified symptoms or signs involving the digestive system or abdomen</t>
  </si>
  <si>
    <t>R19.8</t>
  </si>
  <si>
    <t>Code title: Other specified symptoms and signs involving the digestive system and abdomen</t>
  </si>
  <si>
    <t>28111-3</t>
  </si>
  <si>
    <t>Code LongName: Gastrointestinal alteration [CCC]</t>
  </si>
  <si>
    <t>Gastrointestinal symptom (finding)</t>
  </si>
  <si>
    <t>Unexplained genitourinary symptoms</t>
  </si>
  <si>
    <t>Includes frequent kidney infections, bladder infections, other genitourinary infections</t>
  </si>
  <si>
    <t>MF5Y</t>
  </si>
  <si>
    <t>Parent URI for residual code MF5Y http://id.who.int/icd/entity/722165552</t>
  </si>
  <si>
    <t>Code title: Other specified symptoms, signs or clinical findings involving the urinary system</t>
  </si>
  <si>
    <t>R39.8</t>
  </si>
  <si>
    <t>Code title: Other and unspecified symptoms and signs involving the urinary system</t>
  </si>
  <si>
    <t>Code LongName: Physical findings of genitourinary tract
Note: Best fit</t>
  </si>
  <si>
    <t>Genitourinary symptoms (finding)</t>
  </si>
  <si>
    <t>Adverse reproductive outcomes</t>
  </si>
  <si>
    <t>Unintended terminations, delayed pregnancy care, adverse birth outcomes</t>
  </si>
  <si>
    <t>QA43.2</t>
  </si>
  <si>
    <t>http://id.who.int/icd/entity/1908181527</t>
  </si>
  <si>
    <t>Code title: Supervision of pregnancy with other poor reproductive or obstetric history</t>
  </si>
  <si>
    <t>Z35.2</t>
  </si>
  <si>
    <t>42833-4</t>
  </si>
  <si>
    <t>Code LongName: Reproductive risk [CCC]
Note: Best Fit</t>
  </si>
  <si>
    <t>High risk pregnancy due to recurrent miscarriage (finding)
Best fit</t>
  </si>
  <si>
    <t>Unexplained reproductive symptoms</t>
  </si>
  <si>
    <t>Includes pelvic pain, sexual dysfunction</t>
  </si>
  <si>
    <t>MF3Y</t>
  </si>
  <si>
    <t>Parent URI for residual code MF3Y http://id.who.int/icd/entity/260602177</t>
  </si>
  <si>
    <t>Code title: Other specified symptoms, signs or clinical findings involving the female genital system</t>
  </si>
  <si>
    <t>N94.9</t>
  </si>
  <si>
    <t>Code title: Unspecified condition associated with female genital organs and menstrual cycle</t>
  </si>
  <si>
    <t>Sexual symptom (finding)</t>
  </si>
  <si>
    <t>Repeated vaginal bleeding</t>
  </si>
  <si>
    <t>Client has instances of repeated vaginal bleeding</t>
  </si>
  <si>
    <t>JA41.Z</t>
  </si>
  <si>
    <t>Parent URI for residual code JA41.Z http://id.who.int/icd/entity/1794172502</t>
  </si>
  <si>
    <t>Code title: Antepartum haemorrhage, unspecified</t>
  </si>
  <si>
    <t>O46.9</t>
  </si>
  <si>
    <t>70360-3</t>
  </si>
  <si>
    <t>Code LongName: I am bothered by discharge or bleeding from my vagina in the past 7 days [FACIT]</t>
  </si>
  <si>
    <t>Bleeding from vagina (finding)</t>
  </si>
  <si>
    <t>Injury to abdomen</t>
  </si>
  <si>
    <t>Traumatic injury to the abdomen</t>
  </si>
  <si>
    <t>Unexplained traumatic injury to the abdomen</t>
  </si>
  <si>
    <t>NB9Z</t>
  </si>
  <si>
    <t>Parent URI for residual code NB9Z http://id.who.int/icd/entity/1489212950</t>
  </si>
  <si>
    <t>Code title: Injuries to the abdomen, lower back, lumbar spine or pelvis, unspecified</t>
  </si>
  <si>
    <t>S39.9</t>
  </si>
  <si>
    <t>Code title: Unspecified injury of abdomen, lower back and pelvis</t>
  </si>
  <si>
    <t>28125-3</t>
  </si>
  <si>
    <t>Code LongName: Injury risk [CCC]
Note: Best Fit</t>
  </si>
  <si>
    <t>Injury of abdomen (disorder)</t>
  </si>
  <si>
    <t>Injury other (specify)</t>
  </si>
  <si>
    <t>Other injury, particularly if repeated and with vague or implausible explanations</t>
  </si>
  <si>
    <t>Unexplained traumatic injury other</t>
  </si>
  <si>
    <t>Free text field
Data bucket</t>
  </si>
  <si>
    <t>Problems with central nervous system</t>
  </si>
  <si>
    <t>Client has headaches, cognitive problems, hearing loss</t>
  </si>
  <si>
    <t>MB6Y</t>
  </si>
  <si>
    <t>Parent URI for residual code MB6Y http://id.who.int/icd/entity/1986005526</t>
  </si>
  <si>
    <t>Code title: Other specified symptoms or signs involving the nervous system</t>
  </si>
  <si>
    <t>R29.8</t>
  </si>
  <si>
    <t>Code title: Other and unspecified symptoms and signs involving the nervous and musculoskeletal systems</t>
  </si>
  <si>
    <t>46023-8</t>
  </si>
  <si>
    <t>Code LongName: Neurological diseases or conditions set
Note: Best fit</t>
  </si>
  <si>
    <t>Central nervous system symptom (finding)</t>
  </si>
  <si>
    <t>Repeated health consultations with no clear diagnosis</t>
  </si>
  <si>
    <t>Client has repeatedly seeked and received health consultations without a clear diagnosis</t>
  </si>
  <si>
    <t>QA1C</t>
  </si>
  <si>
    <t>http://id.who.int/icd/entity/2139588434</t>
  </si>
  <si>
    <t>Code title: Person with feared complaint in whom no diagnosis is made</t>
  </si>
  <si>
    <t>Z71.1</t>
  </si>
  <si>
    <t>Diagnosis not made (finding)
Best fit</t>
  </si>
  <si>
    <t>Woman’s partner or husband is intrusive during consultations</t>
  </si>
  <si>
    <t>Determined by discretion of the health worker</t>
  </si>
  <si>
    <t>QE70.Z</t>
  </si>
  <si>
    <t>Parent URI for residual code QE70.Z http://id.who.int/icd/entity/812634854</t>
  </si>
  <si>
    <t>Code title: Problems related to primary support group, including family circumstances, unspecified</t>
  </si>
  <si>
    <t>Z63.9</t>
  </si>
  <si>
    <t>Code title: Problem related to primary support group, unspecified</t>
  </si>
  <si>
    <t>Difficulty with partner (finding)</t>
  </si>
  <si>
    <t>Woman often misses her own or her children’s health-care appointments</t>
  </si>
  <si>
    <t>Missed appointments by the woman for herself and/or missed appointments by the woman for her children</t>
  </si>
  <si>
    <t>QC49</t>
  </si>
  <si>
    <t>http://id.who.int/icd/entity/1626712964</t>
  </si>
  <si>
    <t>Code title: Personal history of noncompliance with medical treatment or regimen</t>
  </si>
  <si>
    <t>Z91.1</t>
  </si>
  <si>
    <t>Code title: Personal history of noncompliance with medical treatment and regimen</t>
  </si>
  <si>
    <t>Number of appointments missed (observable entity)
Best fit</t>
  </si>
  <si>
    <t>Children have emotional and behavioural problems</t>
  </si>
  <si>
    <t>Client's children have unspecified emotional and behavioural problems</t>
  </si>
  <si>
    <t>62924-6</t>
  </si>
  <si>
    <t>Code LongName: PhenX –emotional state – child protocol 180502</t>
  </si>
  <si>
    <t>Problematic behaviour in children (finding)</t>
  </si>
  <si>
    <t>Woman suspected or confirmed to be subjected to intimate partner violence or sexual violence</t>
  </si>
  <si>
    <t>Whether the client has been subjected to intimate partner violence, sexual violence, violence against women or gender-based violence</t>
  </si>
  <si>
    <t>Only relevant if "Minimum requirements for IPV assessment" = TRUE
Only relevant if a health-care provider suspects that the injuries or conditions a woman has may be related to violence</t>
  </si>
  <si>
    <t>Z91.8</t>
  </si>
  <si>
    <t>QE51.1</t>
  </si>
  <si>
    <t>http://id.who.int/icd/entity/1233531556</t>
  </si>
  <si>
    <t>Code title: History of spouse or partner violence</t>
  </si>
  <si>
    <t>Z81.8</t>
  </si>
  <si>
    <t>Code titles: Family history of other mental and behavioural disorders</t>
  </si>
  <si>
    <t>95391-9</t>
  </si>
  <si>
    <t>Code LongName: Has a partner threatened, shoved, hit or kicked you or hurt you physically in any way in the past 3 months caregiver[SEEK]
Note: Best fit</t>
  </si>
  <si>
    <t>Mother victim of domestic violence (situation)</t>
  </si>
  <si>
    <t>IPV enquiry results</t>
  </si>
  <si>
    <t>Result of medical inquiry for IPV</t>
  </si>
  <si>
    <t>Concept – Intimate partner violence (IPV) post clinical enquiry plan</t>
  </si>
  <si>
    <t>165354AAAAAAAAAAAAAAAAAAAAAAAAAAAAAA</t>
  </si>
  <si>
    <t>Client received treatment and/or counselling as needed</t>
  </si>
  <si>
    <t>Treated</t>
  </si>
  <si>
    <t>52587-3</t>
  </si>
  <si>
    <t>Code LongName: Trauma-related wound #
Note: Best fit
Note: Trial code</t>
  </si>
  <si>
    <t>Too nonspecific – could use a default, i.e. "wound management", which classifies to 
LZZ.ZY.ZZ Other interventions on skin and subcutaneous cell tissue, not elsewhere classified
https://mitel.dimi.uniud.it/ichi/#http://id.who.int/ichi/entity/1129693940</t>
  </si>
  <si>
    <t>Injury care (regime/therapy)</t>
  </si>
  <si>
    <t>Concept – Treatment</t>
  </si>
  <si>
    <t>1185AAAAAAAAAAAAAAAAAAAAAAAAAAAAAAAA</t>
  </si>
  <si>
    <t>Referred</t>
  </si>
  <si>
    <t>Referred to service (finding)</t>
  </si>
  <si>
    <t>No action necessary</t>
  </si>
  <si>
    <t>No additional action was deemed necessary</t>
  </si>
  <si>
    <t>Patient action not required (contextual qualifier) (qualifier value)</t>
  </si>
  <si>
    <t>Other IPV result (specify)</t>
  </si>
  <si>
    <t>Other IPV result not described above</t>
  </si>
  <si>
    <t>Text box</t>
  </si>
  <si>
    <t>Reporting</t>
  </si>
  <si>
    <t>Reason for filing report on clients subjected to intimate partner violence or sexual assault</t>
  </si>
  <si>
    <t>Number of cases of physical, sexual and psychological/emotional violence presenting or identified at health-care facilities (disaggregated by type of violence, age, relationships to the perpetrator)</t>
  </si>
  <si>
    <t>Strengthening health systems to respond to women subjected to intimate partner violence or sexual violence: a manual for health managers (2017) (5)</t>
  </si>
  <si>
    <t>Provider asked about violence</t>
  </si>
  <si>
    <t>Based on presenting risk factors, provider asked about violence
Code: A</t>
  </si>
  <si>
    <t>28241-8</t>
  </si>
  <si>
    <t>Code LongName: Violence risk [CCC]</t>
  </si>
  <si>
    <t>Direct questioning (procedure)</t>
  </si>
  <si>
    <t>Client disclosed/reported violence</t>
  </si>
  <si>
    <t>Client disclosed/reported violence
Code: D</t>
  </si>
  <si>
    <t>62944-4</t>
  </si>
  <si>
    <t>Code LongName: PhenX –exposures to violence – adult protocol 181401
Note: Best fit
Note: Trial code</t>
  </si>
  <si>
    <t>Reports of violence in the environment (finding)</t>
  </si>
  <si>
    <t>Provider suspects violence</t>
  </si>
  <si>
    <t>Provider suspects violence
Code: S</t>
  </si>
  <si>
    <t>Suspected (qualifier value)</t>
  </si>
  <si>
    <t>Referred by (if first visit)</t>
  </si>
  <si>
    <t>Was this client referred to receive family planning services by another entity?</t>
  </si>
  <si>
    <t>Only relevant if "Minimum requirements for IPV assessment" = TRUE
Relevant only if "Referral" = TRUE</t>
  </si>
  <si>
    <t>Self</t>
  </si>
  <si>
    <t>The client was not referred by anyone, but herself
Code: S</t>
  </si>
  <si>
    <t>11293-8</t>
  </si>
  <si>
    <t>Code LongName: Type of referral source</t>
  </si>
  <si>
    <t>Referred by self (finding)</t>
  </si>
  <si>
    <t>Other health-care facility/unit (specify)</t>
  </si>
  <si>
    <t>Client was referred here by another health-care facility
Code: OH</t>
  </si>
  <si>
    <t>Referral by public health physician (procedure)
Note: Best fit</t>
  </si>
  <si>
    <t>NGO</t>
  </si>
  <si>
    <t>Client was referred here by an NGO
Code: N</t>
  </si>
  <si>
    <t>Public health officer (occupation)
Note: Best fit</t>
  </si>
  <si>
    <t>Family/acquaintance</t>
  </si>
  <si>
    <t>Client was referred by a family member or an acquaintance (including friends, neighbors, etc.)
Code: F</t>
  </si>
  <si>
    <t>Friend (person)</t>
  </si>
  <si>
    <t>Police</t>
  </si>
  <si>
    <t>Client was referred by the police
Code: P</t>
  </si>
  <si>
    <t>Policeman (occupation)</t>
  </si>
  <si>
    <t>Other government unit</t>
  </si>
  <si>
    <t>Client was referred by another government unit or entity
Code: OG</t>
  </si>
  <si>
    <t>Other category (qualifier value)</t>
  </si>
  <si>
    <t>Presenting symptoms/conditions</t>
  </si>
  <si>
    <t>What symptoms or conditions does the client present with that are due to intimate partner violence or sexual assault?</t>
  </si>
  <si>
    <t>Number of different types of health symptoms/conditions presenting or diagnosed linked to experience of violence (disaggregated by type or symptom or condition)</t>
  </si>
  <si>
    <t>Code LongName: Injury risk [CCC]
Note: Best fit</t>
  </si>
  <si>
    <t>Traumatic injury (disorder)</t>
  </si>
  <si>
    <t>Injury – other (specify)</t>
  </si>
  <si>
    <t>Unexplained traumatic injury – other</t>
  </si>
  <si>
    <t>Sexual/reproductive health conditions</t>
  </si>
  <si>
    <t>Sexual or reproductive health conditions</t>
  </si>
  <si>
    <t>HA8Z</t>
  </si>
  <si>
    <t>Parent URI for residual code HA8Z http://id.who.int/icd/entity/577470983</t>
  </si>
  <si>
    <t>Code title: Conditions related to sexual health, unspecified</t>
  </si>
  <si>
    <t>Code LongName: History of reproductive system disorders
Note: Best fit</t>
  </si>
  <si>
    <t>Mental/emotional problems</t>
  </si>
  <si>
    <t>6E8Z</t>
  </si>
  <si>
    <t>Parent URI for residual code 6E8Z http://id.who.int/icd/entity/334423054</t>
  </si>
  <si>
    <t>Code title: Mental, behavioural or neurodevelopmental disorders, unspecified</t>
  </si>
  <si>
    <t>F99</t>
  </si>
  <si>
    <t>Code title: Mental disorder, not otherwise specified</t>
  </si>
  <si>
    <t>91391-3</t>
  </si>
  <si>
    <t>Code LongName: Mental health diagnosis</t>
  </si>
  <si>
    <t>Emotional state finding (finding)</t>
  </si>
  <si>
    <t>Other symptoms/conditions not specified above</t>
  </si>
  <si>
    <t>Free text bucket</t>
  </si>
  <si>
    <t>Types of violence</t>
  </si>
  <si>
    <t>What type(s) of violence has the client been subjected to?</t>
  </si>
  <si>
    <t>Physical violence</t>
  </si>
  <si>
    <t>PE1Y</t>
  </si>
  <si>
    <t>Parent URI for residual code PE1Y http://id.who.int/icd/entity/970723824</t>
  </si>
  <si>
    <t>Code title: PE1Y Other specified type of assault by contact with person, animal or plant</t>
  </si>
  <si>
    <t>Y04</t>
  </si>
  <si>
    <t>Code title: Assault by bodily force</t>
  </si>
  <si>
    <t>67691-6</t>
  </si>
  <si>
    <t>Code LongName: Being a victim of crime – violence – assault [PhenX]
Note: Best fit</t>
  </si>
  <si>
    <t>Victim of physical violence (finding)</t>
  </si>
  <si>
    <t>Sexual violence</t>
  </si>
  <si>
    <t>Y05</t>
  </si>
  <si>
    <t>Code title: Sexual assault by bodily force</t>
  </si>
  <si>
    <t>66905-1</t>
  </si>
  <si>
    <t>Code LongName: Has anyone, male or female, ever forced or coerced you to engage in unwanted sexual activity [LTVH]
Note: Best fit</t>
  </si>
  <si>
    <t>Victim of sexual aggression (finding)</t>
  </si>
  <si>
    <t>Rape</t>
  </si>
  <si>
    <t>Rape more than 72 hours ago</t>
  </si>
  <si>
    <t>Victim of rape (finding)</t>
  </si>
  <si>
    <t>Rape – arrived within 72 hours</t>
  </si>
  <si>
    <t>Rape within the past 72 hours</t>
  </si>
  <si>
    <t>Psychological/emotional</t>
  </si>
  <si>
    <t>Psychological/emotional abuse</t>
  </si>
  <si>
    <t>PF2Y</t>
  </si>
  <si>
    <t>Parent URI for residual code PF2Y http://id.who.int/icd/entity/73322695</t>
  </si>
  <si>
    <t>Code title: Other specified assault</t>
  </si>
  <si>
    <t>Y08</t>
  </si>
  <si>
    <t>Code title: Assault by other specified means</t>
  </si>
  <si>
    <t>82814-5</t>
  </si>
  <si>
    <t>Code LongName: Emotional abuse – before 18 years old [ACE]
Note: Best fit</t>
  </si>
  <si>
    <t>Victim of psychological trauma (finding)</t>
  </si>
  <si>
    <t>Other type of violence (specify)</t>
  </si>
  <si>
    <t>Perpetrator</t>
  </si>
  <si>
    <t>Who is the perpetrator of the violence?</t>
  </si>
  <si>
    <t>Intimate partner</t>
  </si>
  <si>
    <t>Intimate partner
Code: IP</t>
  </si>
  <si>
    <t>XE8JN</t>
  </si>
  <si>
    <t>http://id.who.int/icd/entity/1954620921</t>
  </si>
  <si>
    <t>Code title : Perpetrator-victim relationship, cohabiting partner
Default used (there is multiple options for "partner")</t>
  </si>
  <si>
    <t>76503-2</t>
  </si>
  <si>
    <t>Code LongName: Within the last year, have you been kicked, hit, slapped, or otherwise physically hurt by your partner or ex-partner [HARK]
Note: Best fit</t>
  </si>
  <si>
    <t>Victim of intimate partner abuse (finding)</t>
  </si>
  <si>
    <t>Family member in household</t>
  </si>
  <si>
    <t>Family member who lives in the same household 
Code: FH</t>
  </si>
  <si>
    <t>XE8EU</t>
  </si>
  <si>
    <t>http://id.who.int/icd/entity/1030421912</t>
  </si>
  <si>
    <t>Code title: Perpetrator-victim relationship, other blood relative
Default applied (there are multiple options for family members)</t>
  </si>
  <si>
    <t>74024-1</t>
  </si>
  <si>
    <t>Code LongName: Family member identifier
Note: Best fit</t>
  </si>
  <si>
    <t>Person in the family (person)</t>
  </si>
  <si>
    <t>Family member/acquaintance living elsewhere</t>
  </si>
  <si>
    <t>Family member/acquaintance living elsewhere (outside the household)
Code: FLE</t>
  </si>
  <si>
    <t>Extended family member (person)
Note: Best fit</t>
  </si>
  <si>
    <t>Stranger</t>
  </si>
  <si>
    <t>Stranger
Code: S</t>
  </si>
  <si>
    <t>XE2XY</t>
  </si>
  <si>
    <t>http://id.who.int/icd/entity/882609398</t>
  </si>
  <si>
    <t>Code title: Perpetrator-victim relationship, stranger not otherwise specified
Default applied (multiple options for "stranger")</t>
  </si>
  <si>
    <t>Assault by stranger (event)</t>
  </si>
  <si>
    <t>Assessments and clinical care for intimate partner violence</t>
  </si>
  <si>
    <t>What assessments and clinical care was provided for survivor/woman subject to intimate partner violence and sexual violence</t>
  </si>
  <si>
    <t>Proportion of sexual assault/rape survivors who received appropriate medical care (that is, STI and HIV prophylaxis, emergency contraception, abortion according to law) and psychological care and support (that is, first-line support, referrals to counselling and other services needed)</t>
  </si>
  <si>
    <t>First-line support</t>
  </si>
  <si>
    <t>First-line support includes basic counselling or psychosocial support using LIVES, which involves the following steps: Listen, Inquire, Validate, Enhance safety and Support</t>
  </si>
  <si>
    <t>VBB.PP.ZZ</t>
  </si>
  <si>
    <t>https://mitel.dimi.uniud.it/ichi/#http://id.who.int/ichi/entity/91510488</t>
  </si>
  <si>
    <t>Code title: Counselling about family and partner violence behaviours</t>
  </si>
  <si>
    <t>First line treatment (procedure)</t>
  </si>
  <si>
    <t>Safety assessment</t>
  </si>
  <si>
    <t>82214-8</t>
  </si>
  <si>
    <t>Code LongName: Safety issue assessment note
Note: Best fit</t>
  </si>
  <si>
    <t>VC1.AA.ZZ</t>
  </si>
  <si>
    <t>https://mitel.dimi.uniud.it/ichi/#http://id.who.int/ichi/entity/349339047</t>
  </si>
  <si>
    <t>Code title: Assessment of safety-related behaviours</t>
  </si>
  <si>
    <t>Individual safety assessment (procedure)</t>
  </si>
  <si>
    <t>Too nonspecific – could use a default ie "wound management" which classifies to 
LZZ.ZY.ZZ Other interventions on skin and subcutaneous cell tissue, not elsewhere classified
https://mitel.dimi.uniud.it/ichi/#http://id.who.int/ichi/entity/1129693940</t>
  </si>
  <si>
    <t>Tetanus prophylaxis</t>
  </si>
  <si>
    <t>Tetanus prophylaxis provided</t>
  </si>
  <si>
    <t>72187-8</t>
  </si>
  <si>
    <t>Code LongName: Date tetanus vaccine given [RHEA]</t>
  </si>
  <si>
    <t>Other clinical care, please specify</t>
  </si>
  <si>
    <t>Additional care for rape survivors seen within 72 or 120 hours</t>
  </si>
  <si>
    <t>What additional care or services were provided to rape survivors who have been raped within the past 72 hours or 120 hours?</t>
  </si>
  <si>
    <t>Only relevant if "Minimum requirements for IPV assessment" = TRUE
Relevant only if "Types of violence" = "Rape" OR "Rape – arrived within 72 hours"</t>
  </si>
  <si>
    <t>Head-to-toe &amp; genital examination</t>
  </si>
  <si>
    <t>Head-to-toe &amp; genital examination provided</t>
  </si>
  <si>
    <t>QA04.51</t>
  </si>
  <si>
    <t>http://id.who.int/icd/entity/1271888325</t>
  </si>
  <si>
    <t>Code title: Examination or observation for suspected sexual maltreatment</t>
  </si>
  <si>
    <t>Z04.4</t>
  </si>
  <si>
    <t>Code title: Examination and observation following alleged rape and seduction</t>
  </si>
  <si>
    <t>11431-4</t>
  </si>
  <si>
    <t>Code LongName: Physical findings of genitalia
Note: Best fit</t>
  </si>
  <si>
    <t>PZA.AE.AH</t>
  </si>
  <si>
    <t>https://mitel.dimi.uniud.it/ichi/#http://id.who.int/ichi/entity/1406156658</t>
  </si>
  <si>
    <t>Code title: Physical examination, whole body</t>
  </si>
  <si>
    <t>Physical examination, complete (procedure)</t>
  </si>
  <si>
    <t>Emergency contraception (within 120 hours)</t>
  </si>
  <si>
    <t>Client provided with emergency contraception (within 120 hours)</t>
  </si>
  <si>
    <t>"Method or service provided" = "Emergency contraceptive pills (ECPs)"</t>
  </si>
  <si>
    <t>QA21.0</t>
  </si>
  <si>
    <t>http://id.who.int/icd/entity/500104084</t>
  </si>
  <si>
    <t>Code title: Contact with health services for postcoital contraception</t>
  </si>
  <si>
    <t>Z30.8</t>
  </si>
  <si>
    <t>Code title: Other contraceptive management</t>
  </si>
  <si>
    <t>42836-7</t>
  </si>
  <si>
    <t>Code LongName: Contraception risk [CCC]
Note: Best fit</t>
  </si>
  <si>
    <t>Code title: Provision of products to support improved sexual behaviours
Note: includes provision of medication</t>
  </si>
  <si>
    <t>Prescription of emergency contraception done (situation)</t>
  </si>
  <si>
    <t>Pregnancy test</t>
  </si>
  <si>
    <t>Pregnancy test conducted</t>
  </si>
  <si>
    <t>"Pregnancy Test Result" = NOT EMPTY</t>
  </si>
  <si>
    <t>QA40</t>
  </si>
  <si>
    <t>http://id.who.int/icd/entity/2038075060</t>
  </si>
  <si>
    <t>Code title: Pregnancy examination or test</t>
  </si>
  <si>
    <t>Z32.0</t>
  </si>
  <si>
    <t>Code title: Pregnancy, not (yet) confirmed</t>
  </si>
  <si>
    <t>66562-0</t>
  </si>
  <si>
    <t>Code LongName: Pregnancy test required [PhenX]
Note: Best fit
Note: Trial code</t>
  </si>
  <si>
    <t>PZX.AH.XB</t>
  </si>
  <si>
    <t>https://mitel.dimi.uniud.it/ichi/#http://id.who.int/ichi/entity/1998930683</t>
  </si>
  <si>
    <t>Specimen collection, urine
Best fit (as could be either urine or blood test)</t>
  </si>
  <si>
    <t>Pregnancy test kit (physical object)</t>
  </si>
  <si>
    <t>STI prevention/treatment</t>
  </si>
  <si>
    <t>Client provided with STI prevention/treatment</t>
  </si>
  <si>
    <t>QC05.Y Other specified prophylactic measures</t>
  </si>
  <si>
    <t>Parent URI for residual code QC05.Y http://id.who.int/icd/entity/1419055236</t>
  </si>
  <si>
    <t>Z29.2</t>
  </si>
  <si>
    <t>Code title: Other prophylactic chemotherapy</t>
  </si>
  <si>
    <t>28123-8</t>
  </si>
  <si>
    <t>Code LongName: Infection risk [CCC]
Note: Best fit</t>
  </si>
  <si>
    <t>PZX.DB.AZ</t>
  </si>
  <si>
    <t>https://mitel.dimi.uniud.it/ichi/#http://id.who.int/ichi/entity/1135726706</t>
  </si>
  <si>
    <t>Code title: Administering pharmacotherapy, not elsewhere classified</t>
  </si>
  <si>
    <t>Preventive procedure (procedure)</t>
  </si>
  <si>
    <t>PEP for HIV (within 72 hours)</t>
  </si>
  <si>
    <t>Client provided with post-exposure prophylaxis (PEP) for HIV (within 72 hours)</t>
  </si>
  <si>
    <t>45260-7</t>
  </si>
  <si>
    <t>Code LongName: HIV ART medication
Note: Best fit</t>
  </si>
  <si>
    <t>HIV test</t>
  </si>
  <si>
    <t>Client has been tested for HIV</t>
  </si>
  <si>
    <t>QA08.4</t>
  </si>
  <si>
    <t>http://id.who.int/icd/entity/2110997259</t>
  </si>
  <si>
    <t>Code title: Special screening examination for human immunodeficiency virus</t>
  </si>
  <si>
    <t>Z11.4</t>
  </si>
  <si>
    <t>Code title: Special screening examination for human immunodeficiency virus [HIV]</t>
  </si>
  <si>
    <t>72152-2</t>
  </si>
  <si>
    <t>Code LongName: 72152-2 Tested for HIV [RHEA]</t>
  </si>
  <si>
    <t>DTB.AC.ZZ</t>
  </si>
  <si>
    <t>https://mitel.dimi.uniud.it/ichi/#http://id.who.int/ichi/entity/102481176</t>
  </si>
  <si>
    <t>Code title: Test of functions of the immunological system</t>
  </si>
  <si>
    <t>Human immunodeficiency virus antigen test (procedure)</t>
  </si>
  <si>
    <t>Forensic evidence collected</t>
  </si>
  <si>
    <t>PZX.AH.ZZ</t>
  </si>
  <si>
    <t>https://mitel.dimi.uniud.it/ichi/#http://id.who.int/ichi/entity/352843547</t>
  </si>
  <si>
    <t>Code title: Specimen collection, not elsewhere classified</t>
  </si>
  <si>
    <t>Forensic evidence kit (physical object)</t>
  </si>
  <si>
    <t>Other additional care, please specify</t>
  </si>
  <si>
    <t>Free text
Data bucket</t>
  </si>
  <si>
    <t>Client referred to external services</t>
  </si>
  <si>
    <t>Whether the client was referred to external services</t>
  </si>
  <si>
    <t>"External referrals" = NOT EMPTY</t>
  </si>
  <si>
    <t>Code LongName: 39269-6 Follow-up (referred to) provider/specialist, provider type [CPHS]
Note: Best fit</t>
  </si>
  <si>
    <t>External referrals</t>
  </si>
  <si>
    <t>Referrals made to external facilities</t>
  </si>
  <si>
    <t>Clinical care at higher-level facility</t>
  </si>
  <si>
    <t>Client referred for clinical care at a higher-level health-care facility</t>
  </si>
  <si>
    <t>Crisis intervention or counselling</t>
  </si>
  <si>
    <t>Client referred to external crisis intervention or counselling services</t>
  </si>
  <si>
    <t>Crisis intervention (regime/therapy)</t>
  </si>
  <si>
    <t>Client referred to police</t>
  </si>
  <si>
    <t>Police station (environment)</t>
  </si>
  <si>
    <t>Shelter or housing</t>
  </si>
  <si>
    <t>Client referred to a shelter or to housing services</t>
  </si>
  <si>
    <t>Emergency shelter (environment)</t>
  </si>
  <si>
    <t>Legal aid &amp; services</t>
  </si>
  <si>
    <t>Client referred to legal aid &amp; services</t>
  </si>
  <si>
    <t>Legal advice (procedure)</t>
  </si>
  <si>
    <t>Child protection</t>
  </si>
  <si>
    <t>Client referred to child protective services</t>
  </si>
  <si>
    <t>Child protection procedure (regime/therapy)</t>
  </si>
  <si>
    <t>Livelihood support</t>
  </si>
  <si>
    <t>Client referred to livelihood support services</t>
  </si>
  <si>
    <t>Social support (regime/therapy)</t>
  </si>
  <si>
    <t>Client referred to other external facilities/services not included above: please specify</t>
  </si>
  <si>
    <t>Deworming</t>
  </si>
  <si>
    <t>ANC.B10.9 Deworming &amp; malaria prophylaxis</t>
  </si>
  <si>
    <t>Preventive antihelminthic treatment provided</t>
  </si>
  <si>
    <t>Preventive antihelminthic treatment was provided</t>
  </si>
  <si>
    <t>REQUIRED IF "Population prevalence of soil-transmitted helminth infection" ≥20% OR "Population prevalence of anaemia" ≥ 40%</t>
  </si>
  <si>
    <t>"Gestational age" ≥ 13, due until given</t>
  </si>
  <si>
    <t>Deworming – 159922AAAAAAAAAAAAAAAAAAAAAAAAAAAAAA</t>
  </si>
  <si>
    <t>Single-dose albendazole 400 mg</t>
  </si>
  <si>
    <t>Single-dose albendazole 400 mg was provided</t>
  </si>
  <si>
    <t>XM79J1</t>
  </si>
  <si>
    <t>http://id.who.int/icd/entity/928352161</t>
  </si>
  <si>
    <t>Code title: Albendazole</t>
  </si>
  <si>
    <t>T37.4</t>
  </si>
  <si>
    <t>Code title: Antihelminthics</t>
  </si>
  <si>
    <t>34484-6</t>
  </si>
  <si>
    <t>Code LongName: Administered medication, time administration started
Note: Best fit</t>
  </si>
  <si>
    <t>Deworming (procedure)</t>
  </si>
  <si>
    <t>Single-dose mebendazole 500 mg</t>
  </si>
  <si>
    <t>Single-dose mebendazole 500 mg was provided</t>
  </si>
  <si>
    <t>XM3GX0</t>
  </si>
  <si>
    <t>http://id.who.int/icd/entity/1120551230</t>
  </si>
  <si>
    <t>Code title: Mebendazole</t>
  </si>
  <si>
    <t>No preventative treatment provided</t>
  </si>
  <si>
    <t>No preventative antihelminthic treatment was provided</t>
  </si>
  <si>
    <t>Reason no preventative treatment provided</t>
  </si>
  <si>
    <t>Select the reason why the treatment was not given</t>
  </si>
  <si>
    <t>IF "Preventive antihelminthic treatment provided" = "No preventative treatment provided"</t>
  </si>
  <si>
    <t>Deworming –159922AAAAAAAAAAAAAAAAAAAAAAAAAAAAAA</t>
  </si>
  <si>
    <t>Specify any other reason why the treatment was not given</t>
  </si>
  <si>
    <t>Free text 
Data bucket</t>
  </si>
  <si>
    <t>Counselling on malaria prevention</t>
  </si>
  <si>
    <t>Counselling conducted on malaria prevention</t>
  </si>
  <si>
    <t>Counselling provided on how to prevent malaria</t>
  </si>
  <si>
    <t>REQUIRED IF "Malaria-endemic setting" = TRUE</t>
  </si>
  <si>
    <t>Education on malaria control and prevention – 164884AAAAAAAAAAAAAAAAAAAAAAAAAAAAAA</t>
  </si>
  <si>
    <t>Reason counselling on malaria prevention was not conducted</t>
  </si>
  <si>
    <t>Select the reason why the counselling was not given</t>
  </si>
  <si>
    <t>IF "Malaria prevention counselling conducted" = NO</t>
  </si>
  <si>
    <t>Malaria prophylaxis</t>
  </si>
  <si>
    <t>IPTp-SP dose 1 provided</t>
  </si>
  <si>
    <t>Whether or not IPTp-SP dose 1 was provided</t>
  </si>
  <si>
    <t>REQUIRED IF "Malaria-endemic setting" = TRUE. SKIP IF "Current medications" = "Co-trimoxazole"</t>
  </si>
  <si>
    <t>Product containing only pyrimethamine and sulfadoxine (medicinal product)</t>
  </si>
  <si>
    <t>Intermittent preventive treatment in pregnancy with sulphadoxine-pyrimethamine – 1591AAAAAAAAAAAAAAAAAAAAAAAAAAAAAAAA</t>
  </si>
  <si>
    <t>IPTp-SP dose 1 date</t>
  </si>
  <si>
    <t>Date IPTp-SP dose 1 given</t>
  </si>
  <si>
    <t>"Contact date"</t>
  </si>
  <si>
    <t>IPTp-SP dose 2 provided</t>
  </si>
  <si>
    <t>Whether or not IPTp-SP dose 2 was provided</t>
  </si>
  <si>
    <t>IPTp-SP dose 2 date</t>
  </si>
  <si>
    <t>Date IPTp-SP dose 2 given</t>
  </si>
  <si>
    <t>IPTp-SP dose 3 provided</t>
  </si>
  <si>
    <t>Whether or not IPTp-SP dose 3 was provided</t>
  </si>
  <si>
    <t>IPTp-SP dose 3 date</t>
  </si>
  <si>
    <t>Date IPTp-SP dose 3 given</t>
  </si>
  <si>
    <t>Reason malaria prophylaxis not provided</t>
  </si>
  <si>
    <t>IF "IPTp-SP dose 1 provided" = NO OR "IPTp-SP dose 2 provided" = NO OR "IPTp-SP dose 3 provided" = NO</t>
  </si>
  <si>
    <t>Concept – Reason for not providing IPT (intermittent preventive treatment)</t>
  </si>
  <si>
    <t>165359AAAAAAAAAAAAAAAAAAAAAAAAAAAAAA</t>
  </si>
  <si>
    <t>There was a stock-out of malaria prophylaxis</t>
  </si>
  <si>
    <t>Expired</t>
  </si>
  <si>
    <t>Malaria prophylaxis in stock was expired</t>
  </si>
  <si>
    <t>Concept – Expired reagent</t>
  </si>
  <si>
    <t>165299AAAAAAAAAAAAAAAAAAAAAAAAAAAAAA</t>
  </si>
  <si>
    <t>Specify any other reason why the treatment was not provided</t>
  </si>
  <si>
    <t>Hospital referral</t>
  </si>
  <si>
    <t>ANC.B11. Urgent referral needed?</t>
  </si>
  <si>
    <t>Referred to hospital</t>
  </si>
  <si>
    <t>Whether or not the health worker referred the woman to a hospital or higher-level facility</t>
  </si>
  <si>
    <t>Concept – Patient referred to hospital?</t>
  </si>
  <si>
    <t>1788AAAAAAAAAAAAAAAAAAAAAAAAAAAAAAAA</t>
  </si>
  <si>
    <t>Reason referral not done</t>
  </si>
  <si>
    <t>The reason why the health worker did not refer the woman to a hospital or higher-level facility</t>
  </si>
  <si>
    <t>IF "Referred to hospital" = NO</t>
  </si>
  <si>
    <t>Concept – Reason patient was not referred to a higher level facility</t>
  </si>
  <si>
    <t>165307AAAAAAAAAAAAAAAAAAAAAAAAAAAAAA</t>
  </si>
  <si>
    <t>Client refused to be referred to another provider/facility</t>
  </si>
  <si>
    <t>Referral declined by patient (situation)</t>
  </si>
  <si>
    <t>Concept – Referral declined by patient</t>
  </si>
  <si>
    <t>165306AAAAAAAAAAAAAAAAAAAAAAAAAAAAAA</t>
  </si>
  <si>
    <t>Referral not necessary</t>
  </si>
  <si>
    <t>Referral to a hospital was not deemed necessary</t>
  </si>
  <si>
    <t>Not necessary</t>
  </si>
  <si>
    <t>Concept – Not indicated</t>
  </si>
  <si>
    <t>165305AAAAAAAAAAAAAAAAAAAAAAAAAAAAAA</t>
  </si>
  <si>
    <t>Other reason referral not done (specify)</t>
  </si>
  <si>
    <t>Specify any other reason why the woman was not referred</t>
  </si>
  <si>
    <t>HL7 FHIR R4 - Resource Type</t>
  </si>
  <si>
    <t>HL7 FHIR R4 - Version Number</t>
  </si>
  <si>
    <t>HL7 FHIR R4 - Additional FHIR Mapping details</t>
  </si>
  <si>
    <t>Custom Profile ID</t>
  </si>
  <si>
    <t>Binding or Custom Value Set Name or Reference</t>
  </si>
  <si>
    <t>Binding Strength</t>
  </si>
  <si>
    <t>Scope</t>
  </si>
  <si>
    <t>LOINC Code</t>
  </si>
  <si>
    <t>SNOMED CT
Code</t>
  </si>
  <si>
    <t>ANC</t>
  </si>
  <si>
    <t>Observation.value[x]</t>
  </si>
  <si>
    <t>4.0.1</t>
  </si>
  <si>
    <t>string</t>
  </si>
  <si>
    <t>Column 1</t>
  </si>
  <si>
    <t>Column2</t>
  </si>
  <si>
    <t>Should be</t>
  </si>
  <si>
    <t>Adam</t>
  </si>
  <si>
    <t>Jill</t>
  </si>
  <si>
    <t xml:space="preserve">Jill </t>
  </si>
  <si>
    <t>Sydni</t>
  </si>
  <si>
    <t>Child</t>
  </si>
  <si>
    <t>Bodie</t>
  </si>
  <si>
    <t>Peyton</t>
  </si>
  <si>
    <t xml:space="preserve"> Adam </t>
  </si>
  <si>
    <t>ArrayFormula(IF(ROW()=1, "Last Index of a parent", IF(TRIM(INDIRECT(CONCAT("C", ROW())))="Child", IFERROR(LOOKUP(1,1/(SUBSTITUTE(TRIM(B$1:INDIRECT(CONCAT("B", ROW()))), "Jill", "Adam")="Adam"       ),A$1:INDIRECT(CONCAT("A", ROW()))), ""), "")))</t>
  </si>
  <si>
    <t>left</t>
  </si>
  <si>
    <t>HL7 FHIR R4 - Base Profile</t>
  </si>
  <si>
    <t>FHIR Code System</t>
  </si>
  <si>
    <t>Master Data Element Path</t>
  </si>
  <si>
    <t>Fill in for data elements that sit within slices only</t>
  </si>
  <si>
    <t>FHIR resource to which the Data Element or Calculation is mapped</t>
  </si>
  <si>
    <t>Mark "FHIR" if from FHIR Core. Otherwise, include URI from the profile's page or the data type.</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</si>
  <si>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</si>
  <si>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</si>
  <si>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</si>
  <si>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</si>
  <si>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Procedure.code</t>
  </si>
  <si>
    <t>Code</t>
  </si>
  <si>
    <t>Procedure.statusReason</t>
  </si>
  <si>
    <t>CodeableConcept</t>
  </si>
  <si>
    <t>extensible</t>
  </si>
  <si>
    <t>procedure-not-done-reason</t>
  </si>
  <si>
    <t>Condition.code</t>
  </si>
  <si>
    <t>MedicationRequest.reasonCode</t>
  </si>
  <si>
    <t>Immunization.statusReason</t>
  </si>
  <si>
    <t>Immunization.vaccineCode</t>
  </si>
  <si>
    <t>dateTime</t>
  </si>
  <si>
    <t>ServiceRequest.code</t>
  </si>
  <si>
    <t>ServiceRequest.doNotPerformReason</t>
  </si>
  <si>
    <t>Procedure.Code</t>
  </si>
  <si>
    <t>MedicationRequest.dosageInstruction.timing.periodUnit</t>
  </si>
  <si>
    <t>d</t>
  </si>
  <si>
    <t>wk</t>
  </si>
  <si>
    <t>http://unitsofmeasure.org/</t>
  </si>
  <si>
    <t>MedicationRequest.dosageInstruction.doseAndRate.dose[x]</t>
  </si>
  <si>
    <t>[IU]</t>
  </si>
  <si>
    <t>No "multiple choice type" set so doesn't process</t>
  </si>
  <si>
    <t>Immunization.occurrence[x]</t>
  </si>
  <si>
    <t>Procedure.outcome</t>
  </si>
  <si>
    <t>Extensible</t>
  </si>
  <si>
    <t>ServiceRequest.qicore-doNotPerformReason</t>
  </si>
  <si>
    <t>CcodeableConcept</t>
  </si>
  <si>
    <t>http://fhir.org/guides/who/anc-cds/StructureDefinition/who-procedure-not-done</t>
  </si>
  <si>
    <t>http://fhir.org/guides/who/anc-cds/StructureDefinition/who-service-not-requested</t>
  </si>
  <si>
    <t>http://fhir.org/guides/who/anc-cds/StructureDefinition/who-medication-not-requested</t>
  </si>
  <si>
    <t>http://fhir.org/guides/who/anc-cds/StructureDefinition/who-immunization-not-done</t>
  </si>
  <si>
    <t>ANC.B10.DE1</t>
  </si>
  <si>
    <t>ANC.B10.DE2</t>
  </si>
  <si>
    <t>ANC.B10.DE3</t>
  </si>
  <si>
    <t xml:space="preserve">QC1Z </t>
  </si>
  <si>
    <t xml:space="preserve">39269-6 </t>
  </si>
  <si>
    <t>ANC.B10.DE4</t>
  </si>
  <si>
    <t>ANC.B10.DE5</t>
  </si>
  <si>
    <t xml:space="preserve">QA13 </t>
  </si>
  <si>
    <t>ANC.B10.DE6</t>
  </si>
  <si>
    <t>ANC.B10.DE7</t>
  </si>
  <si>
    <t>ANC.B10.DE8</t>
  </si>
  <si>
    <t>ANC.B10.DE9</t>
  </si>
  <si>
    <t xml:space="preserve">Z71.8 </t>
  </si>
  <si>
    <t>ANC.B10.DE10</t>
  </si>
  <si>
    <t>ANC.B10.DE11</t>
  </si>
  <si>
    <t>ANC.B10.DE12</t>
  </si>
  <si>
    <t>ANC.B10.DE13</t>
  </si>
  <si>
    <t xml:space="preserve">	VEF.PP.ZZ</t>
  </si>
  <si>
    <t>ANC.B10.DE14</t>
  </si>
  <si>
    <t>ANC.B10.DE15</t>
  </si>
  <si>
    <t>ANC.B10.DE16</t>
  </si>
  <si>
    <t>ANC.B10.DE17</t>
  </si>
  <si>
    <t>ANC.B10.DE18</t>
  </si>
  <si>
    <t>ANC.B10.DE19</t>
  </si>
  <si>
    <t>ANC.B10.DE20</t>
  </si>
  <si>
    <t>ANC.B10.DE21</t>
  </si>
  <si>
    <t xml:space="preserve">	KT2.PP.ZZ</t>
  </si>
  <si>
    <t xml:space="preserve">Counseling about disease (procedure) </t>
  </si>
  <si>
    <t>ANC.B10.DE22</t>
  </si>
  <si>
    <t>ANC.B10.DE23</t>
  </si>
  <si>
    <t>ANC.B10.DE24</t>
  </si>
  <si>
    <t>ANC.B10.DE25</t>
  </si>
  <si>
    <t>ANC.B10.DE26</t>
  </si>
  <si>
    <t>ANC.B10.DE27</t>
  </si>
  <si>
    <t>ANC.B10.DE28</t>
  </si>
  <si>
    <t>ANC.B10.DE29</t>
  </si>
  <si>
    <t>ANC.B10.DE30</t>
  </si>
  <si>
    <t>ANC.B10.DE31</t>
  </si>
  <si>
    <t>ANC.B10.DE32</t>
  </si>
  <si>
    <t>ANC.B10.DE33</t>
  </si>
  <si>
    <t>ANC.B10.DE34</t>
  </si>
  <si>
    <t>ANC.B10.DE35</t>
  </si>
  <si>
    <t>ANC.B10.DE36</t>
  </si>
  <si>
    <t>ANC.B10.DE37</t>
  </si>
  <si>
    <t>ANC.B10.DE38</t>
  </si>
  <si>
    <t>ANC.B10.DE39</t>
  </si>
  <si>
    <t>ANC.B10.DE40</t>
  </si>
  <si>
    <t>ANC.B10.DE41</t>
  </si>
  <si>
    <t>ANC.B10.DE42</t>
  </si>
  <si>
    <t>ANC.B10.DE43</t>
  </si>
  <si>
    <t>ANC.B10.DE44</t>
  </si>
  <si>
    <t>ANC.B10.DE45</t>
  </si>
  <si>
    <t>ANC.B10.DE46</t>
  </si>
  <si>
    <t>ANC.B10.DE47</t>
  </si>
  <si>
    <t>ANC.B10.DE48</t>
  </si>
  <si>
    <t>ANC.B10.DE49</t>
  </si>
  <si>
    <t>ANC.B10.DE50</t>
  </si>
  <si>
    <t>ANC.B10.DE51</t>
  </si>
  <si>
    <t>ANC.B10.DE52</t>
  </si>
  <si>
    <t>ANC.B10.DE53</t>
  </si>
  <si>
    <t xml:space="preserve">	AXA.PP.ZZ</t>
  </si>
  <si>
    <t>ANC.B10.DE54</t>
  </si>
  <si>
    <t>ANC.B10.DE55</t>
  </si>
  <si>
    <t>ANC.B10.DE56</t>
  </si>
  <si>
    <t>ANC.B10.DE57</t>
  </si>
  <si>
    <t>ANC.B10.DE58</t>
  </si>
  <si>
    <t>ANC.B10.DE59</t>
  </si>
  <si>
    <t>ANC.B10.DE60</t>
  </si>
  <si>
    <t>ANC.B10.DE61</t>
  </si>
  <si>
    <t>ANC.B10.DE62</t>
  </si>
  <si>
    <t>ANC.B10.DE63</t>
  </si>
  <si>
    <t>ANC.B10.DE64</t>
  </si>
  <si>
    <t>ANC.B10.DE65</t>
  </si>
  <si>
    <t>ANC.B10.DE66</t>
  </si>
  <si>
    <t>ANC.B10.DE67</t>
  </si>
  <si>
    <t>ANC.B10.DE68</t>
  </si>
  <si>
    <t>ANC.B10.DE69</t>
  </si>
  <si>
    <t>ANC.B10.DE70</t>
  </si>
  <si>
    <t>ANC.B10.DE71</t>
  </si>
  <si>
    <t>ANC.B10.DE72</t>
  </si>
  <si>
    <t>ANC.B10.DE73</t>
  </si>
  <si>
    <r>
      <t xml:space="preserve">Whether the client has </t>
    </r>
    <r>
      <rPr>
        <b/>
        <sz val="10"/>
        <rFont val="Arial"/>
        <family val="2"/>
        <scheme val="minor"/>
      </rPr>
      <t>developed</t>
    </r>
    <r>
      <rPr>
        <sz val="10"/>
        <rFont val="Arial"/>
        <family val="2"/>
        <scheme val="minor"/>
      </rPr>
      <t xml:space="preserve"> hypertension </t>
    </r>
    <r>
      <rPr>
        <b/>
        <sz val="10"/>
        <rFont val="Arial"/>
        <family val="2"/>
        <scheme val="minor"/>
      </rPr>
      <t>associated with pregnancy</t>
    </r>
  </si>
  <si>
    <t xml:space="preserve">b420 </t>
  </si>
  <si>
    <t>ANC.B10.DE74</t>
  </si>
  <si>
    <t>ANC.B10.DE75</t>
  </si>
  <si>
    <t xml:space="preserve">JA24.Z </t>
  </si>
  <si>
    <t>ANC.B10.DE76</t>
  </si>
  <si>
    <t xml:space="preserve">Severe pre-eclampsia
</t>
  </si>
  <si>
    <t>ANC.B10.DE77</t>
  </si>
  <si>
    <t>ANC.B10.DE78</t>
  </si>
  <si>
    <t xml:space="preserve">QA14 </t>
  </si>
  <si>
    <t xml:space="preserve">	DTB.PP.ZZ</t>
  </si>
  <si>
    <t>ANC.B10.DE79</t>
  </si>
  <si>
    <t>ANC.B10.DE80</t>
  </si>
  <si>
    <t>ANC.B10.DE81</t>
  </si>
  <si>
    <t>ANC.B10.DE82</t>
  </si>
  <si>
    <t xml:space="preserve">Code title: Contact with health services for other specified counselling
</t>
  </si>
  <si>
    <t>ANC.B10.DE83</t>
  </si>
  <si>
    <t>ANC.B10.DE84</t>
  </si>
  <si>
    <t>ANC.B10.DE85</t>
  </si>
  <si>
    <t>ANC.B10.DE86</t>
  </si>
  <si>
    <t>ANC.B10.DE87</t>
  </si>
  <si>
    <t>ANC.B10.DE88</t>
  </si>
  <si>
    <t xml:space="preserve">	ET2.PP.ZZ</t>
  </si>
  <si>
    <t>ANC.B10.DE89</t>
  </si>
  <si>
    <t>ANC.B10.DE90</t>
  </si>
  <si>
    <t xml:space="preserve">	HT2.PP.ZZ</t>
  </si>
  <si>
    <t>ANC.B10.DE91</t>
  </si>
  <si>
    <t>ANC.B10.DE92</t>
  </si>
  <si>
    <t>ANC.B10.DE93</t>
  </si>
  <si>
    <t xml:space="preserve">Daily </t>
  </si>
  <si>
    <t>ANC.B10.DE94</t>
  </si>
  <si>
    <t>ANC.B10.DE95</t>
  </si>
  <si>
    <t>ANC.B10.DE96</t>
  </si>
  <si>
    <t>ANC.B10.DE97</t>
  </si>
  <si>
    <t xml:space="preserve">NE60 </t>
  </si>
  <si>
    <r>
      <t xml:space="preserve">Code LongName: I am bothered by side effects of treatment in the past 7 days [FACIT]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</si>
  <si>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r>
      <t xml:space="preserve">Drug not taken </t>
    </r>
    <r>
      <rPr>
        <sz val="10"/>
        <rFont val="Calibri"/>
        <family val="2"/>
      </rPr>
      <t>–</t>
    </r>
    <r>
      <rPr>
        <sz val="10"/>
        <rFont val="Arial"/>
        <family val="2"/>
        <scheme val="minor"/>
      </rPr>
      <t xml:space="preserve"> side-effects (situation)</t>
    </r>
  </si>
  <si>
    <t>ANC.B10.DE98</t>
  </si>
  <si>
    <t>ANC.B10.DE99</t>
  </si>
  <si>
    <t>ANC.B10.DE100</t>
  </si>
  <si>
    <t>ANC.B10.DE101</t>
  </si>
  <si>
    <r>
      <t xml:space="preserve">IF "Amount of vitamin A supplementation provided" </t>
    </r>
    <r>
      <rPr>
        <b/>
        <sz val="10"/>
        <rFont val="Calibri"/>
        <family val="2"/>
      </rPr>
      <t>≠</t>
    </r>
    <r>
      <rPr>
        <b/>
        <sz val="10"/>
        <rFont val="Arial"/>
        <family val="2"/>
        <scheme val="minor"/>
      </rPr>
      <t xml:space="preserve"> 0</t>
    </r>
  </si>
  <si>
    <t>ANC.B10.DE102</t>
  </si>
  <si>
    <t>ANC.B10.DE103</t>
  </si>
  <si>
    <t>ANC.B10.DE104</t>
  </si>
  <si>
    <t>ANC.B10.DE105</t>
  </si>
  <si>
    <t>ANC.B10.DE106</t>
  </si>
  <si>
    <t>ANC.B10.DE107</t>
  </si>
  <si>
    <r>
      <t xml:space="preserve">1.5 g </t>
    </r>
    <r>
      <rPr>
        <sz val="10"/>
        <rFont val="Calibri"/>
        <family val="2"/>
      </rPr>
      <t>≤</t>
    </r>
    <r>
      <rPr>
        <sz val="10"/>
        <rFont val="Arial"/>
        <family val="2"/>
        <scheme val="minor"/>
      </rPr>
      <t xml:space="preserve"> "Amount of calcium supplements provided" ≤ 2 g OR "Amount of calcium supplements provided" = 0 g</t>
    </r>
  </si>
  <si>
    <t>ANC.B10.DE108</t>
  </si>
  <si>
    <t>ANC.B10.DE109</t>
  </si>
  <si>
    <t>ANC.B10.DE110</t>
  </si>
  <si>
    <t xml:space="preserve">T50.3	</t>
  </si>
  <si>
    <r>
      <t xml:space="preserve">Code LongName: I am bothered by side effects of treatment in the past 7 days [FACIT]
</t>
    </r>
    <r>
      <rPr>
        <sz val="10"/>
        <color rgb="FFFF0000"/>
        <rFont val="Arial"/>
        <family val="2"/>
        <scheme val="minor"/>
      </rPr>
      <t xml:space="preserve">
</t>
    </r>
    <r>
      <rPr>
        <i/>
        <sz val="10"/>
        <color rgb="FFFF0000"/>
        <rFont val="Arial"/>
        <family val="2"/>
        <scheme val="minor"/>
      </rPr>
      <t xml:space="preserve">Code: </t>
    </r>
    <r>
      <rPr>
        <sz val="10"/>
        <color rgb="FFFF0000"/>
        <rFont val="Arial"/>
        <family val="2"/>
        <scheme val="minor"/>
      </rPr>
      <t>Best fit</t>
    </r>
  </si>
  <si>
    <t>ANC.B10.DE111</t>
  </si>
  <si>
    <t xml:space="preserve">XM8KC2 </t>
  </si>
  <si>
    <t>ANC.B10.DE112</t>
  </si>
  <si>
    <t>ANC.B10.DE113</t>
  </si>
  <si>
    <t xml:space="preserve">42838-3 </t>
  </si>
  <si>
    <t>ANC.B10.DE114</t>
  </si>
  <si>
    <t>ANC.B10.DE115</t>
  </si>
  <si>
    <t>ANC.B10.DE116</t>
  </si>
  <si>
    <t>ANC.B10.DE117</t>
  </si>
  <si>
    <t>ANC.B10.DE118</t>
  </si>
  <si>
    <t>ANC.B10.DE119</t>
  </si>
  <si>
    <t>ANC.B10.DE120</t>
  </si>
  <si>
    <t>ANC.B10.DE121</t>
  </si>
  <si>
    <t>ANC.B10.DE124</t>
  </si>
  <si>
    <t>ANC.B10.DE125</t>
  </si>
  <si>
    <t>ANC.B10.DE126</t>
  </si>
  <si>
    <t>ANC.B10.DE127</t>
  </si>
  <si>
    <t>ANC.B10.DE128</t>
  </si>
  <si>
    <t>ANC.B10.DE129</t>
  </si>
  <si>
    <t>ANC.B10.DE130</t>
  </si>
  <si>
    <t>ANC.B10.DE131</t>
  </si>
  <si>
    <t>ANC.B10.DE132</t>
  </si>
  <si>
    <t xml:space="preserve">Amount of oral PrEP provided </t>
  </si>
  <si>
    <t>ANC.B10.DE133</t>
  </si>
  <si>
    <t xml:space="preserve">	NT1.PP.ZZ</t>
  </si>
  <si>
    <t>ANC.B10.DE134</t>
  </si>
  <si>
    <t xml:space="preserve">Counselling on going immediately to the hospital if severe danger signs </t>
  </si>
  <si>
    <t>ANC.B10.DE135</t>
  </si>
  <si>
    <t>ANC.B10.DE136</t>
  </si>
  <si>
    <t>ANC.B10.DE137</t>
  </si>
  <si>
    <t>ANC.B10.DE138</t>
  </si>
  <si>
    <t>ANC.B10.DE139</t>
  </si>
  <si>
    <t>ANC.B10.DE140</t>
  </si>
  <si>
    <t>ANC.B10.DE141</t>
  </si>
  <si>
    <t>ANC.B10.DE142</t>
  </si>
  <si>
    <t>ANC.B10.DE143</t>
  </si>
  <si>
    <r>
      <t xml:space="preserve">Counselling conducted on intrapartum antibiotic to prevent early neonatal Group B </t>
    </r>
    <r>
      <rPr>
        <i/>
        <sz val="10"/>
        <rFont val="Arial"/>
        <family val="2"/>
        <scheme val="minor"/>
      </rPr>
      <t>Streptococcus</t>
    </r>
    <r>
      <rPr>
        <sz val="10"/>
        <rFont val="Arial"/>
        <family val="2"/>
        <scheme val="minor"/>
      </rPr>
      <t xml:space="preserve"> (GBS) infection</t>
    </r>
  </si>
  <si>
    <t>ANC.B10.DE144</t>
  </si>
  <si>
    <t>ANC.B10.DE145</t>
  </si>
  <si>
    <t>ANC.B10.DE146</t>
  </si>
  <si>
    <t>ANC.B10.DE147</t>
  </si>
  <si>
    <t>ANC.B10.DE148</t>
  </si>
  <si>
    <t>ANC.B10.DE149</t>
  </si>
  <si>
    <t>ANC.B10.DE150</t>
  </si>
  <si>
    <t xml:space="preserve">DMPA-IM </t>
  </si>
  <si>
    <t>ANC.B10.DE151</t>
  </si>
  <si>
    <t xml:space="preserve">DMPA-SC </t>
  </si>
  <si>
    <t>ANC.B10.DE152</t>
  </si>
  <si>
    <t>ANC.B10.DE153</t>
  </si>
  <si>
    <t xml:space="preserve">Progestogen-only pills (POP) provided </t>
  </si>
  <si>
    <t>ANC.B10.DE154</t>
  </si>
  <si>
    <t>ANC.B10.DE155</t>
  </si>
  <si>
    <t>ANC.B10.DE156</t>
  </si>
  <si>
    <t>ANC.B10.DE157</t>
  </si>
  <si>
    <t>ANC.B10.DE158</t>
  </si>
  <si>
    <t>ANC.B10.DE159</t>
  </si>
  <si>
    <t>ANC.B10.DE160</t>
  </si>
  <si>
    <t>ANC.B10.DE161</t>
  </si>
  <si>
    <t xml:space="preserve">	NGD.JJ.AA</t>
  </si>
  <si>
    <t>ANC.B10.DE162</t>
  </si>
  <si>
    <t>ANC.B10.DE163</t>
  </si>
  <si>
    <t>ANC.B10.DE164</t>
  </si>
  <si>
    <r>
      <t xml:space="preserve">Every contact if "Gestational age" </t>
    </r>
    <r>
      <rPr>
        <sz val="10"/>
        <rFont val="Calibri"/>
        <family val="2"/>
      </rPr>
      <t>≥</t>
    </r>
    <r>
      <rPr>
        <sz val="10"/>
        <rFont val="Arial"/>
        <family val="2"/>
        <scheme val="minor"/>
      </rPr>
      <t xml:space="preserve"> 32 weeks</t>
    </r>
  </si>
  <si>
    <t xml:space="preserve">	VEH.PP.ZZ</t>
  </si>
  <si>
    <t>ANC.B10.DE165</t>
  </si>
  <si>
    <t xml:space="preserve">QC00.5 </t>
  </si>
  <si>
    <t xml:space="preserve">	DTB.DB.AE</t>
  </si>
  <si>
    <r>
      <t xml:space="preserve">Administration of first dose of vaccine product containing only </t>
    </r>
    <r>
      <rPr>
        <i/>
        <sz val="10"/>
        <rFont val="Arial"/>
        <family val="2"/>
        <scheme val="minor"/>
      </rPr>
      <t>Clostridium tetani</t>
    </r>
    <r>
      <rPr>
        <sz val="10"/>
        <rFont val="Arial"/>
        <family val="2"/>
        <scheme val="minor"/>
      </rPr>
      <t xml:space="preserve"> antigen (procedure)</t>
    </r>
  </si>
  <si>
    <t>ANC.B10.DE166</t>
  </si>
  <si>
    <r>
      <t xml:space="preserve">Code LongName: Date and time of vaccination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</si>
  <si>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ANC.B10.DE167</t>
  </si>
  <si>
    <r>
      <t xml:space="preserve">Administration of second dose of vaccine product containing only </t>
    </r>
    <r>
      <rPr>
        <i/>
        <sz val="10"/>
        <rFont val="Arial"/>
        <family val="2"/>
        <scheme val="minor"/>
      </rPr>
      <t>Clostridium tetani</t>
    </r>
    <r>
      <rPr>
        <sz val="10"/>
        <rFont val="Arial"/>
        <family val="2"/>
        <scheme val="minor"/>
      </rPr>
      <t xml:space="preserve"> antigen (procedure)</t>
    </r>
  </si>
  <si>
    <t>ANC.B10.DE168</t>
  </si>
  <si>
    <t>ANC.B10.DE169</t>
  </si>
  <si>
    <r>
      <t xml:space="preserve">Administration of third dose of vaccine product containing only </t>
    </r>
    <r>
      <rPr>
        <i/>
        <sz val="10"/>
        <rFont val="Arial"/>
        <family val="2"/>
        <scheme val="minor"/>
      </rPr>
      <t>Clostridium tetani</t>
    </r>
    <r>
      <rPr>
        <sz val="10"/>
        <rFont val="Arial"/>
        <family val="2"/>
        <scheme val="minor"/>
      </rPr>
      <t xml:space="preserve"> antigen (procedure)</t>
    </r>
  </si>
  <si>
    <t>ANC.B10.DE170</t>
  </si>
  <si>
    <t>ANC.B10.DE171</t>
  </si>
  <si>
    <r>
      <t xml:space="preserve">Administration of vaccine product containing only </t>
    </r>
    <r>
      <rPr>
        <i/>
        <sz val="10"/>
        <color rgb="FF000000"/>
        <rFont val="Arial"/>
        <family val="2"/>
        <scheme val="minor"/>
      </rPr>
      <t>Clostridium tetani</t>
    </r>
    <r>
      <rPr>
        <sz val="10"/>
        <color rgb="FF000000"/>
        <rFont val="Arial"/>
        <family val="2"/>
        <scheme val="minor"/>
      </rPr>
      <t xml:space="preserve"> antigen (procedure)</t>
    </r>
  </si>
  <si>
    <t>ANC.B10.DE172</t>
  </si>
  <si>
    <t>ANC.B10.DE173</t>
  </si>
  <si>
    <r>
      <t xml:space="preserve">Administration of final dose of vaccine product containing only </t>
    </r>
    <r>
      <rPr>
        <i/>
        <sz val="10"/>
        <rFont val="Arial"/>
        <family val="2"/>
        <scheme val="minor"/>
      </rPr>
      <t>Clostridium tetani</t>
    </r>
    <r>
      <rPr>
        <sz val="10"/>
        <rFont val="Arial"/>
        <family val="2"/>
        <scheme val="minor"/>
      </rPr>
      <t xml:space="preserve"> antigen (procedure)</t>
    </r>
  </si>
  <si>
    <t>ANC.B10.DE174</t>
  </si>
  <si>
    <t>ANC.B10.DE175</t>
  </si>
  <si>
    <t>ANC.B10.DE176</t>
  </si>
  <si>
    <t>ANC.B10.DE177</t>
  </si>
  <si>
    <t xml:space="preserve">Code title: Unknown and unspecified causes of morbidity
Comment: very vague </t>
  </si>
  <si>
    <t>ANC.B10.DE178</t>
  </si>
  <si>
    <t>ANC.B10.DE179</t>
  </si>
  <si>
    <r>
      <t xml:space="preserve">Allergy to vaccine product containing </t>
    </r>
    <r>
      <rPr>
        <i/>
        <sz val="10"/>
        <color rgb="FF000000"/>
        <rFont val="Arial"/>
        <family val="2"/>
        <scheme val="minor"/>
      </rPr>
      <t>Clostridium tetani</t>
    </r>
    <r>
      <rPr>
        <sz val="10"/>
        <color rgb="FF000000"/>
        <rFont val="Arial"/>
        <family val="2"/>
        <scheme val="minor"/>
      </rPr>
      <t xml:space="preserve"> antigen (finding)</t>
    </r>
  </si>
  <si>
    <t>ANC.B10.DE180</t>
  </si>
  <si>
    <t>ANC.B10.DE181</t>
  </si>
  <si>
    <t>ANC.B10.DE182</t>
  </si>
  <si>
    <t xml:space="preserve">QC01.6 </t>
  </si>
  <si>
    <t xml:space="preserve">Code title: Need for immunization against viral hepatitis
</t>
  </si>
  <si>
    <t>ANC.B10.DE183</t>
  </si>
  <si>
    <t>ANC.B10.DE184</t>
  </si>
  <si>
    <t xml:space="preserve"> Administration of second dose of vaccine product containing only hepatitis B virus antigen (procedure)</t>
  </si>
  <si>
    <t>ANC.B10.DE185</t>
  </si>
  <si>
    <t>ANC.B10.DE186</t>
  </si>
  <si>
    <t>ANC.B10.DE187</t>
  </si>
  <si>
    <t>ANC.B10.DE188</t>
  </si>
  <si>
    <t xml:space="preserve">No doses of hepatitis B </t>
  </si>
  <si>
    <t>ANC.B10.DE189</t>
  </si>
  <si>
    <t>ANC.B10.DE190</t>
  </si>
  <si>
    <t>ANC.B10.DE191</t>
  </si>
  <si>
    <t>ANC.B10.DE192</t>
  </si>
  <si>
    <t>ANC.B10.DE193</t>
  </si>
  <si>
    <t>ANC.B10.DE194</t>
  </si>
  <si>
    <t>ANC.B10.DE195</t>
  </si>
  <si>
    <t xml:space="preserve">QC01.8 </t>
  </si>
  <si>
    <t xml:space="preserve">Code title: Need for immunization against influenza
</t>
  </si>
  <si>
    <t>ANC.B10.DE196</t>
  </si>
  <si>
    <t>ANC.B10.DE197</t>
  </si>
  <si>
    <t>ANC.B10.DE198</t>
  </si>
  <si>
    <t>ANC.B10.DE199</t>
  </si>
  <si>
    <t>ANC.B10.DE200</t>
  </si>
  <si>
    <t>ANC.B10.DE201</t>
  </si>
  <si>
    <t>ANC.B10.DE202</t>
  </si>
  <si>
    <t>IPV</t>
  </si>
  <si>
    <t>ANC.B.10.8 Intimate partner violence first-line support and care</t>
  </si>
  <si>
    <t>ANC.B10.DE203</t>
  </si>
  <si>
    <t>IPV first-line support provided</t>
  </si>
  <si>
    <t xml:space="preserve">Only relevant if " Has the woman  been subjected to intimate partner violence" = TRUE
</t>
  </si>
  <si>
    <t>Responding to intimate partner violence and sexual violence against women: WHO clinical and policy guidelines. Geneva: World Health Organization; 2013 (3)</t>
  </si>
  <si>
    <t>ANC.B.10.8 Intimate partner violence first-line support</t>
  </si>
  <si>
    <t>ANC.B10.DE204</t>
  </si>
  <si>
    <t>Reason IPV first line support not done</t>
  </si>
  <si>
    <t>Only relevant if "Only relevant if " Has the woman  been subjected to intimate partner violence" = TRUE AND 
IF " IPV first line support  done" = FALSE</t>
  </si>
  <si>
    <t>ANC.B10.DE205</t>
  </si>
  <si>
    <t>ANC.B10.DE206</t>
  </si>
  <si>
    <t>Trained provider unavailable</t>
  </si>
  <si>
    <t>ANC.B10.DE207</t>
  </si>
  <si>
    <t>Private/safe space unavailable</t>
  </si>
  <si>
    <t>ANC.B10.DE208</t>
  </si>
  <si>
    <t>Confidentiality could not be assured</t>
  </si>
  <si>
    <t>Confidentiality not be assured</t>
  </si>
  <si>
    <t>ANC.B10.DE209</t>
  </si>
  <si>
    <t>Other reason first-line support not done (specify)</t>
  </si>
  <si>
    <t>Specify any other reason why the first-line support was not done</t>
  </si>
  <si>
    <t>ANC.B10.DE228</t>
  </si>
  <si>
    <t>Type of first-line support provided for IPV</t>
  </si>
  <si>
    <t>ANC.B10.DE229</t>
  </si>
  <si>
    <t>Client received treatment and first-line support as needed</t>
  </si>
  <si>
    <r>
      <t xml:space="preserve">Code LongName: Trauma-related wound #
</t>
    </r>
    <r>
      <rPr>
        <strike/>
        <sz val="10"/>
        <color rgb="FFFF0000"/>
        <rFont val="Arial"/>
        <family val="2"/>
        <scheme val="minor"/>
      </rPr>
      <t xml:space="preserve">
</t>
    </r>
    <r>
      <rPr>
        <i/>
        <strike/>
        <sz val="10"/>
        <color rgb="FFFF0000"/>
        <rFont val="Arial"/>
        <family val="2"/>
        <scheme val="minor"/>
      </rPr>
      <t xml:space="preserve">Note: </t>
    </r>
    <r>
      <rPr>
        <strike/>
        <sz val="10"/>
        <color rgb="FFFF0000"/>
        <rFont val="Arial"/>
        <family val="2"/>
        <scheme val="minor"/>
      </rPr>
      <t xml:space="preserve">Best fit
</t>
    </r>
    <r>
      <rPr>
        <i/>
        <strike/>
        <sz val="10"/>
        <color rgb="FFFF0000"/>
        <rFont val="Arial"/>
        <family val="2"/>
        <scheme val="minor"/>
      </rPr>
      <t xml:space="preserve">Note: </t>
    </r>
    <r>
      <rPr>
        <strike/>
        <sz val="10"/>
        <color rgb="FFFF0000"/>
        <rFont val="Arial"/>
        <family val="2"/>
        <scheme val="minor"/>
      </rPr>
      <t>Trial code</t>
    </r>
  </si>
  <si>
    <t>Too nonspecific – could use a default, i.e. "wound management", which classifies to 	
LZZ.ZY.ZZ Other interventions on skin and subcutaneous cell tissue, not elsewhere classified
https://mitel.dimi.uniud.it/ichi/#http://id.who.int/ichi/entity/1129693940</t>
  </si>
  <si>
    <t>ANC.B10.DE230</t>
  </si>
  <si>
    <t>ANC.B10.DE231</t>
  </si>
  <si>
    <t>ANC.B10.DE210</t>
  </si>
  <si>
    <t>What additional type of care provided</t>
  </si>
  <si>
    <t>What care was provided for survivor/woman subject to intimate partner violence</t>
  </si>
  <si>
    <t>Only relevant if "Only relevant if " Has the woman  been subjected to intimate partner violence" = TRUE</t>
  </si>
  <si>
    <r>
      <t xml:space="preserve">Strengthening health systems to respond to women subjected to intimate partner violence or sexual violence: a manual for health managers (2017) </t>
    </r>
    <r>
      <rPr>
        <b/>
        <i/>
        <sz val="10"/>
        <color rgb="FF000000"/>
        <rFont val="Arial"/>
        <family val="2"/>
        <scheme val="minor"/>
      </rPr>
      <t>(5)</t>
    </r>
  </si>
  <si>
    <t>ANC.B10.DE211</t>
  </si>
  <si>
    <t>ANC.B10.DE212</t>
  </si>
  <si>
    <t>Safety assessment  conducted</t>
  </si>
  <si>
    <t xml:space="preserve">Link to decision-logic: Assess immediate risk of violence and make safety plan </t>
  </si>
  <si>
    <r>
      <t xml:space="preserve">Code LongName: Safety issue assessment note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</si>
  <si>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 xml:space="preserve">	VC1.AA.ZZ</t>
  </si>
  <si>
    <t xml:space="preserve">385876007 </t>
  </si>
  <si>
    <t>ANC.B10.DE213</t>
  </si>
  <si>
    <t>Mental health care</t>
  </si>
  <si>
    <r>
      <t xml:space="preserve">Strengthening health systems to respond to women subjected to intimate partner violence or sexual violence: a manual for health managers (2017) </t>
    </r>
    <r>
      <rPr>
        <i/>
        <sz val="10"/>
        <color rgb="FF000000"/>
        <rFont val="Arial"/>
        <family val="2"/>
        <scheme val="minor"/>
      </rPr>
      <t>(5)</t>
    </r>
  </si>
  <si>
    <t>ANC.B10.DE214</t>
  </si>
  <si>
    <t>Care for other presenting signs and symptoms</t>
  </si>
  <si>
    <t>ANC.B10.DE215</t>
  </si>
  <si>
    <t xml:space="preserve">Client was referred </t>
  </si>
  <si>
    <t>ANC.B10.DE216</t>
  </si>
  <si>
    <t>Safety assessement</t>
  </si>
  <si>
    <t>Assess immediate risk of violence/danger</t>
  </si>
  <si>
    <t>Only relevant if "Safety assessment conducted" =  YES</t>
  </si>
  <si>
    <t>Women who answer “yes” to at least 3 of the following questions may be at especially high immediate risk of violence/danger. See decision logic to make a safety plan</t>
  </si>
  <si>
    <t>ANC.B10.DE217</t>
  </si>
  <si>
    <t>Has the physical violence happened more often or gotten worse over the past 6 months?</t>
  </si>
  <si>
    <t>Responding to intimate partner violence and sexual violence against women: WHO clinical and policy guidelines. Geneva: World Health Organization; 2013 (4)</t>
  </si>
  <si>
    <t>ANC.B10.DE218</t>
  </si>
  <si>
    <t>Has he ever used a weapon or threatened you with a weapon?</t>
  </si>
  <si>
    <t xml:space="preserve"> Has he ever used a weapon or threatened you with a weapon?</t>
  </si>
  <si>
    <t>ANC.B10.DE219</t>
  </si>
  <si>
    <t xml:space="preserve">Has he ever tried to strangle you? </t>
  </si>
  <si>
    <t xml:space="preserve"> Has he ever tried to strangle you? </t>
  </si>
  <si>
    <t>ANC.B10.DE220</t>
  </si>
  <si>
    <t>Has he ever beaten you when you were pregnant?</t>
  </si>
  <si>
    <t xml:space="preserve"> Has he ever beaten you when you were pregnant?</t>
  </si>
  <si>
    <t>ANC.B10.DE221</t>
  </si>
  <si>
    <t>Is he violently and constantly jealous of you?</t>
  </si>
  <si>
    <t>ANC.B10.DE222</t>
  </si>
  <si>
    <t xml:space="preserve"> Do you believe he could kill you?</t>
  </si>
  <si>
    <t>ANC.B10.DE223</t>
  </si>
  <si>
    <t>Referrals made as part of first-line support and care</t>
  </si>
  <si>
    <t>Only relevant if "Client was referred" =  YES</t>
  </si>
  <si>
    <t>ANC.B10.DE224</t>
  </si>
  <si>
    <t xml:space="preserve">Was client referred </t>
  </si>
  <si>
    <r>
      <t xml:space="preserve">Code LongName: 39269-6 Follow-up (referred to) provider/specialist, provider type [CPHS]
</t>
    </r>
    <r>
      <rPr>
        <i/>
        <sz val="10"/>
        <color rgb="FFFF0000"/>
        <rFont val="Arial"/>
        <family val="2"/>
        <scheme val="minor"/>
      </rPr>
      <t xml:space="preserve">Note: </t>
    </r>
    <r>
      <rPr>
        <sz val="10"/>
        <color rgb="FFFF0000"/>
        <rFont val="Arial"/>
        <family val="2"/>
        <scheme val="minor"/>
      </rPr>
      <t>Best fit</t>
    </r>
  </si>
  <si>
    <t xml:space="preserve">440379008 </t>
  </si>
  <si>
    <t>ANC.B10.DE225</t>
  </si>
  <si>
    <t>Care at another health facility</t>
  </si>
  <si>
    <t>Client referred for clinical care at another health facility</t>
  </si>
  <si>
    <t xml:space="preserve">	UEP.TI.ZZ</t>
  </si>
  <si>
    <t>440379008</t>
  </si>
  <si>
    <t>ANC.B10.DE226</t>
  </si>
  <si>
    <t xml:space="preserve">Client referred to external crisis intervention or counselling services </t>
  </si>
  <si>
    <t xml:space="preserve">24172008 </t>
  </si>
  <si>
    <t>ANC.B10.DE227</t>
  </si>
  <si>
    <t xml:space="preserve">257661008 </t>
  </si>
  <si>
    <t>25721000087108</t>
  </si>
  <si>
    <t xml:space="preserve">225322005 </t>
  </si>
  <si>
    <t xml:space="preserve">134187008 </t>
  </si>
  <si>
    <t>ANC.B10.DE232</t>
  </si>
  <si>
    <t>ANC.B10.DE233</t>
  </si>
  <si>
    <r>
      <t xml:space="preserve">REQUIRED IF "Population prevalence of soil-transmitted helminth infection" </t>
    </r>
    <r>
      <rPr>
        <b/>
        <sz val="10"/>
        <rFont val="Calibri"/>
        <family val="2"/>
      </rPr>
      <t>≥</t>
    </r>
    <r>
      <rPr>
        <b/>
        <sz val="10"/>
        <rFont val="Arial"/>
        <family val="2"/>
        <scheme val="minor"/>
      </rPr>
      <t xml:space="preserve"> 20% OR "Population prevalence of anaemia" ≥ 40%</t>
    </r>
  </si>
  <si>
    <r>
      <t xml:space="preserve">"Gestational age" </t>
    </r>
    <r>
      <rPr>
        <sz val="10"/>
        <rFont val="Calibri"/>
        <family val="2"/>
      </rPr>
      <t>≥</t>
    </r>
    <r>
      <rPr>
        <sz val="10"/>
        <rFont val="Arial"/>
        <family val="2"/>
        <scheme val="minor"/>
      </rPr>
      <t xml:space="preserve"> 13, due until given</t>
    </r>
  </si>
  <si>
    <t>ANC.B10.DE234</t>
  </si>
  <si>
    <r>
      <t xml:space="preserve">Code LongName: Administered medication, time administration started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</si>
  <si>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ANC.B10.DE235</t>
  </si>
  <si>
    <t>ANC.B10.DE236</t>
  </si>
  <si>
    <t>ANC.B10.DE237</t>
  </si>
  <si>
    <t>ANC.B10.DE238</t>
  </si>
  <si>
    <r>
      <t xml:space="preserve">Code LongName: 39269-6 Follow-up (referred to) provider/specialist, provider type [CPHS]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</si>
  <si>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ANC.B10.DE239</t>
  </si>
  <si>
    <t>ANC.B10.DE240</t>
  </si>
  <si>
    <t>ANC.B10.DE241</t>
  </si>
  <si>
    <t>ANC.B10.DE242</t>
  </si>
  <si>
    <t xml:space="preserve">Reason counselling on malaria prevention was not conducted </t>
  </si>
  <si>
    <t>ANC.B10.DE243</t>
  </si>
  <si>
    <t>ANC.B10.DE244</t>
  </si>
  <si>
    <t>ANC.B10.DE245</t>
  </si>
  <si>
    <t>ANC.B10.DE246</t>
  </si>
  <si>
    <t>ANC.B10.DE247</t>
  </si>
  <si>
    <t>ANC.B10.DE248</t>
  </si>
  <si>
    <t>ANC.B10.DE249</t>
  </si>
  <si>
    <t>ANC.B10.DE250</t>
  </si>
  <si>
    <t>ANC.B10.DE251</t>
  </si>
  <si>
    <t xml:space="preserve">IF "IPTp-SP dose 1 provided" = NO OR "IPTp-SP dose 2 provided" = NO OR "IPTp-SP dose 3 provided" = NO </t>
  </si>
  <si>
    <t>ANC.B10.DE252</t>
  </si>
  <si>
    <t>ANC.B10.DE253</t>
  </si>
  <si>
    <t>ANC.B10.DE254</t>
  </si>
  <si>
    <t>ANC.B10.DE255</t>
  </si>
  <si>
    <t>ANC.B10.DE256</t>
  </si>
  <si>
    <t>ANC.B10.DE257</t>
  </si>
  <si>
    <t>ANC.B10.DE258</t>
  </si>
  <si>
    <t>ANC.B10.DE259</t>
  </si>
  <si>
    <t xml:space="preserve">Referral to a hospital was not deemed necessary </t>
  </si>
  <si>
    <t>ANC.B10.DE260</t>
  </si>
  <si>
    <r>
      <t xml:space="preserve">HL7 FHIR R4 </t>
    </r>
    <r>
      <rPr>
        <b/>
        <sz val="10"/>
        <color rgb="FF006100"/>
        <rFont val="Calibri"/>
        <family val="2"/>
      </rPr>
      <t>–</t>
    </r>
    <r>
      <rPr>
        <b/>
        <sz val="10"/>
        <color rgb="FF006100"/>
        <rFont val="Arial"/>
        <family val="2"/>
        <scheme val="minor"/>
      </rPr>
      <t xml:space="preserve"> Resource</t>
    </r>
  </si>
  <si>
    <t>ServiceRequest.who-doNotPerformReason</t>
  </si>
  <si>
    <t>http://fhir.org/guides/who/core/StructureDefinition/who-procedure</t>
  </si>
  <si>
    <t>counselling-on-caffeine-reduction</t>
  </si>
  <si>
    <t>http://fhir.org/guides/who/anc-cds/StructureDefinition/who-procedurenotdone</t>
  </si>
  <si>
    <t>counselling-on-tabacco-cessation</t>
  </si>
  <si>
    <t>counselling-on-second-hand-smoke</t>
  </si>
  <si>
    <t>counselling-on-condom-use</t>
  </si>
  <si>
    <t>counselling-on-alcohol-substance-use</t>
  </si>
  <si>
    <t>counselling-on-non-pharma-measures-to-relieve-nausea-and-vomiting</t>
  </si>
  <si>
    <t>counselling-on-pharmacological-measures-to-relieve-nausea-and-vomiting</t>
  </si>
  <si>
    <t>counselling-on-diet-and-lifestyle-changes-to-prevent-and-relieve-heartburn</t>
  </si>
  <si>
    <t>counselling-on-antacid-preparations-to-relieve-heartburn</t>
  </si>
  <si>
    <t>counselling-on-non-pharmacological-treatment-for-relief-of-leg-cramps</t>
  </si>
  <si>
    <t>counselling-on-use-of-magnesium-and-calcium-to-relieve-leg-cramps</t>
  </si>
  <si>
    <t>counselling-on-dietary-modifications-to-relieve-constipation</t>
  </si>
  <si>
    <t>counselling-on-regular-exercise-physiotherapy-support-belts-and-acupuncture-to-relieve-low-back-and-pelvic-pain</t>
  </si>
  <si>
    <t>counselling-on-use-of-wheat-bran-or-other-fibre-supplements-to-relieve-constipation</t>
  </si>
  <si>
    <t>counselling-on-non-pharmacological-options-for-varicose-veins-and-oedema</t>
  </si>
  <si>
    <t>counselling-on-healthy-eating-and-keepng-physically-active</t>
  </si>
  <si>
    <t>counselling-on-increasing-daily-energy-protein-intake</t>
  </si>
  <si>
    <t>counselling-on-balanced-energy-and-protein-dietary-supplementation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</si>
</sst>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yyyy\-m"/>
    <numFmt numFmtId="165" formatCode="0_);\(0\)"/>
  </numFmts>
  <fonts count="77">
    <font>
      <sz val="10"/>
      <color rgb="FF000000"/>
      <name val="Arial"/>
    </font>
    <font>
      <b/>
      <sz val="10"/>
      <color rgb="FFFFFFFF"/>
      <name val="Calibri"/>
    </font>
    <font>
      <b/>
      <sz val="10"/>
      <color rgb="FF006100"/>
      <name val="Calibri"/>
    </font>
    <font>
      <b/>
      <sz val="10"/>
      <color rgb="FF9C0006"/>
      <name val="Calibri"/>
    </font>
    <font>
      <b/>
      <sz val="10"/>
      <color rgb="FF000000"/>
      <name val="Calibri"/>
    </font>
    <font>
      <sz val="10"/>
      <color theme="1"/>
      <name val="Calibri"/>
    </font>
    <font>
      <b/>
      <sz val="10"/>
      <color theme="1"/>
      <name val="Calibri"/>
    </font>
    <font>
      <sz val="10"/>
      <color rgb="FF000000"/>
      <name val="Calibri"/>
    </font>
    <font>
      <i/>
      <sz val="10"/>
      <color theme="1"/>
      <name val="Calibri"/>
    </font>
    <font>
      <u/>
      <sz val="10"/>
      <color rgb="FF000000"/>
      <name val="Calibri"/>
    </font>
    <font>
      <u/>
      <sz val="10"/>
      <color rgb="FF000000"/>
      <name val="Arial"/>
    </font>
    <font>
      <sz val="10"/>
      <color rgb="FFFF0000"/>
      <name val="Calibri"/>
    </font>
    <font>
      <sz val="10"/>
      <color rgb="FF1C4587"/>
      <name val="Calibri"/>
    </font>
    <font>
      <b/>
      <sz val="10"/>
      <color rgb="FFFF0000"/>
      <name val="Calibri"/>
    </font>
    <font>
      <b/>
      <sz val="10"/>
      <color rgb="FF1C4587"/>
      <name val="Calibri"/>
    </font>
    <font>
      <u/>
      <sz val="10"/>
      <color rgb="FF0563C1"/>
      <name val="Arial"/>
    </font>
    <font>
      <i/>
      <sz val="10"/>
      <color rgb="FF000000"/>
      <name val="Calibri"/>
    </font>
    <font>
      <sz val="10"/>
      <color rgb="FFFFFFFF"/>
      <name val="Calibri"/>
    </font>
    <font>
      <strike/>
      <sz val="10"/>
      <color rgb="FFFF0000"/>
      <name val="Calibri"/>
    </font>
    <font>
      <sz val="10"/>
      <color rgb="FF073763"/>
      <name val="Calibri"/>
    </font>
    <font>
      <b/>
      <sz val="10"/>
      <color rgb="FF073763"/>
      <name val="Calibri"/>
    </font>
    <font>
      <sz val="10"/>
      <color rgb="FF333333"/>
      <name val="Calibri"/>
    </font>
    <font>
      <sz val="10"/>
      <color rgb="FF00B0F0"/>
      <name val="Calibri"/>
    </font>
    <font>
      <u/>
      <sz val="10"/>
      <color rgb="FF000000"/>
      <name val="Calibri"/>
    </font>
    <font>
      <u/>
      <sz val="10"/>
      <color rgb="FF0000FF"/>
      <name val="Calibri"/>
    </font>
    <font>
      <u/>
      <sz val="10"/>
      <color rgb="FF000000"/>
      <name val="Arial"/>
    </font>
    <font>
      <u/>
      <sz val="10"/>
      <color rgb="FF000000"/>
      <name val="Calibri"/>
    </font>
    <font>
      <u/>
      <sz val="10"/>
      <color rgb="FF0000FF"/>
      <name val="Arial"/>
    </font>
    <font>
      <sz val="10"/>
      <color rgb="FF9C0006"/>
      <name val="Calibri"/>
    </font>
    <font>
      <u/>
      <sz val="10"/>
      <color rgb="FF0000FF"/>
      <name val="Arial"/>
    </font>
    <font>
      <u/>
      <sz val="10"/>
      <color rgb="FF000000"/>
      <name val="Calibri"/>
    </font>
    <font>
      <u/>
      <sz val="10"/>
      <color rgb="FF0563C1"/>
      <name val="Calibri"/>
    </font>
    <font>
      <u/>
      <sz val="10"/>
      <color rgb="FF0563C1"/>
      <name val="Calibri"/>
    </font>
    <font>
      <sz val="10"/>
      <color theme="1"/>
      <name val="Arial"/>
    </font>
    <font>
      <b/>
      <sz val="10"/>
      <color rgb="FF006100"/>
      <name val="Arial"/>
    </font>
    <font>
      <sz val="11"/>
      <color rgb="FF000000"/>
      <name val="Inconsolata"/>
    </font>
    <font>
      <sz val="10"/>
      <color rgb="FF000000"/>
      <name val="Arial"/>
      <family val="2"/>
    </font>
    <font>
      <sz val="10"/>
      <color rgb="FF000000"/>
      <name val="Calibri"/>
      <family val="2"/>
    </font>
    <font>
      <b/>
      <sz val="10"/>
      <color rgb="FF000000"/>
      <name val="Calibri"/>
      <family val="2"/>
    </font>
    <font>
      <b/>
      <sz val="10"/>
      <color rgb="FFFFFFFF"/>
      <name val="Calibri"/>
      <family val="2"/>
    </font>
    <font>
      <u/>
      <sz val="10"/>
      <color theme="10"/>
      <name val="Arial"/>
    </font>
    <font>
      <sz val="10"/>
      <color theme="1"/>
      <name val="Arial"/>
      <family val="2"/>
    </font>
    <font>
      <sz val="10"/>
      <color theme="1"/>
      <name val="Calibri"/>
      <family val="2"/>
    </font>
    <font>
      <b/>
      <sz val="10"/>
      <color theme="1"/>
      <name val="Calibri"/>
      <family val="2"/>
    </font>
    <font>
      <b/>
      <sz val="10"/>
      <color rgb="FF006100"/>
      <name val="Calibri"/>
      <family val="2"/>
    </font>
    <font>
      <sz val="10"/>
      <color rgb="FF000000"/>
      <name val="Arial"/>
    </font>
    <font>
      <sz val="12"/>
      <color rgb="FF006100"/>
      <name val="Arial"/>
      <family val="2"/>
      <scheme val="minor"/>
    </font>
    <font>
      <b/>
      <sz val="10"/>
      <color rgb="FF000000"/>
      <name val="Arial"/>
      <family val="2"/>
      <scheme val="minor"/>
    </font>
    <font>
      <sz val="10"/>
      <name val="Arial"/>
      <family val="2"/>
      <scheme val="minor"/>
    </font>
    <font>
      <b/>
      <sz val="10"/>
      <name val="Arial"/>
      <family val="2"/>
      <scheme val="minor"/>
    </font>
    <font>
      <sz val="10"/>
      <color rgb="FF000000"/>
      <name val="Arial"/>
      <family val="2"/>
      <scheme val="minor"/>
    </font>
    <font>
      <i/>
      <sz val="10"/>
      <name val="Arial"/>
      <family val="2"/>
      <scheme val="minor"/>
    </font>
    <font>
      <b/>
      <sz val="10"/>
      <color theme="1"/>
      <name val="Arial"/>
      <family val="2"/>
      <scheme val="minor"/>
    </font>
    <font>
      <sz val="10"/>
      <color theme="1"/>
      <name val="Arial"/>
      <family val="2"/>
      <scheme val="minor"/>
    </font>
    <font>
      <u/>
      <sz val="10"/>
      <color theme="10"/>
      <name val="Arial"/>
      <family val="2"/>
    </font>
    <font>
      <sz val="10"/>
      <color rgb="FF333333"/>
      <name val="Arial"/>
      <family val="2"/>
      <scheme val="minor"/>
    </font>
    <font>
      <sz val="10"/>
      <color rgb="FFFF0000"/>
      <name val="Arial"/>
      <family val="2"/>
      <scheme val="minor"/>
    </font>
    <font>
      <b/>
      <strike/>
      <sz val="10"/>
      <color rgb="FFFF0000"/>
      <name val="Arial"/>
      <family val="2"/>
      <scheme val="minor"/>
    </font>
    <font>
      <b/>
      <sz val="10"/>
      <color rgb="FFFF0000"/>
      <name val="Arial"/>
      <family val="2"/>
      <scheme val="minor"/>
    </font>
    <font>
      <strike/>
      <sz val="10"/>
      <color rgb="FFFF0000"/>
      <name val="Arial"/>
      <family val="2"/>
      <scheme val="minor"/>
    </font>
    <font>
      <i/>
      <sz val="10"/>
      <color rgb="FFFF0000"/>
      <name val="Arial"/>
      <family val="2"/>
      <scheme val="minor"/>
    </font>
    <font>
      <sz val="10"/>
      <name val="Calibri"/>
      <family val="2"/>
    </font>
    <font>
      <b/>
      <sz val="10"/>
      <name val="Calibri"/>
      <family val="2"/>
    </font>
    <font>
      <strike/>
      <sz val="10"/>
      <name val="Arial"/>
      <family val="2"/>
      <scheme val="minor"/>
    </font>
    <font>
      <sz val="10"/>
      <color rgb="FF00B0F0"/>
      <name val="Arial"/>
      <family val="2"/>
      <scheme val="minor"/>
    </font>
    <font>
      <i/>
      <sz val="10"/>
      <color rgb="FF000000"/>
      <name val="Arial"/>
      <family val="2"/>
      <scheme val="minor"/>
    </font>
    <font>
      <sz val="10"/>
      <name val="Arial"/>
      <family val="2"/>
    </font>
    <font>
      <b/>
      <strike/>
      <sz val="10"/>
      <color rgb="FF000000"/>
      <name val="Arial"/>
      <family val="2"/>
      <scheme val="minor"/>
    </font>
    <font>
      <b/>
      <strike/>
      <sz val="10"/>
      <name val="Arial"/>
      <family val="2"/>
      <scheme val="minor"/>
    </font>
    <font>
      <strike/>
      <sz val="10"/>
      <color rgb="FF000000"/>
      <name val="Arial"/>
      <family val="2"/>
      <scheme val="minor"/>
    </font>
    <font>
      <i/>
      <strike/>
      <sz val="10"/>
      <color rgb="FFFF0000"/>
      <name val="Arial"/>
      <family val="2"/>
      <scheme val="minor"/>
    </font>
    <font>
      <strike/>
      <sz val="10"/>
      <color theme="1"/>
      <name val="Arial"/>
      <family val="2"/>
      <scheme val="minor"/>
    </font>
    <font>
      <strike/>
      <sz val="10"/>
      <name val="Arial"/>
      <family val="2"/>
    </font>
    <font>
      <b/>
      <i/>
      <sz val="10"/>
      <color rgb="FF000000"/>
      <name val="Arial"/>
      <family val="2"/>
      <scheme val="minor"/>
    </font>
    <font>
      <u/>
      <sz val="10"/>
      <color theme="10"/>
      <name val="Arial"/>
      <family val="2"/>
      <scheme val="minor"/>
    </font>
    <font>
      <b/>
      <sz val="10"/>
      <color theme="0"/>
      <name val="Arial"/>
      <family val="2"/>
      <scheme val="minor"/>
    </font>
    <font>
      <b/>
      <sz val="10"/>
      <color rgb="FF006100"/>
      <name val="Arial"/>
      <family val="2"/>
      <scheme val="minor"/>
    </font>
  </fonts>
  <fills count="36">
    <fill>
      <patternFill patternType="none"/>
    </fill>
    <fill>
      <patternFill patternType="gray125"/>
    </fill>
    <fill>
      <patternFill patternType="solid">
        <fgColor rgb="FF4472C4"/>
        <bgColor rgb="FF4472C4"/>
      </patternFill>
    </fill>
    <fill>
      <patternFill patternType="solid">
        <fgColor rgb="FFC6EFCE"/>
        <bgColor rgb="FFC6EFCE"/>
      </patternFill>
    </fill>
    <fill>
      <patternFill patternType="solid">
        <fgColor rgb="FFFFC7CE"/>
        <bgColor rgb="FFFFC7CE"/>
      </patternFill>
    </fill>
    <fill>
      <patternFill patternType="solid">
        <fgColor rgb="FFEDEDED"/>
        <bgColor rgb="FFEDEDED"/>
      </patternFill>
    </fill>
    <fill>
      <patternFill patternType="solid">
        <fgColor rgb="FFBFBFBF"/>
        <bgColor rgb="FFBFBFBF"/>
      </patternFill>
    </fill>
    <fill>
      <patternFill patternType="solid">
        <fgColor rgb="FFFFFF00"/>
        <bgColor rgb="FFFFFF00"/>
      </patternFill>
    </fill>
    <fill>
      <patternFill patternType="solid">
        <fgColor rgb="FFFFC000"/>
        <bgColor rgb="FFFFC000"/>
      </patternFill>
    </fill>
    <fill>
      <patternFill patternType="solid">
        <fgColor rgb="FFF2F2F2"/>
        <bgColor rgb="FFF2F2F2"/>
      </patternFill>
    </fill>
    <fill>
      <patternFill patternType="solid">
        <fgColor rgb="FFFCE4D6"/>
        <bgColor rgb="FFFCE4D6"/>
      </patternFill>
    </fill>
    <fill>
      <patternFill patternType="solid">
        <fgColor rgb="FFE7E6E6"/>
        <bgColor rgb="FFE7E6E6"/>
      </patternFill>
    </fill>
    <fill>
      <patternFill patternType="solid">
        <fgColor rgb="FFE2EFDA"/>
        <bgColor rgb="FFE2EFDA"/>
      </patternFill>
    </fill>
    <fill>
      <patternFill patternType="solid">
        <fgColor rgb="FFD9D9D9"/>
        <bgColor rgb="FFD9D9D9"/>
      </patternFill>
    </fill>
    <fill>
      <patternFill patternType="solid">
        <fgColor rgb="FFEFEFEF"/>
        <bgColor rgb="FFEFEFEF"/>
      </patternFill>
    </fill>
    <fill>
      <patternFill patternType="solid">
        <fgColor theme="5"/>
        <bgColor indexed="64"/>
      </patternFill>
    </fill>
    <fill>
      <patternFill patternType="solid">
        <fgColor theme="7" tint="0.79998168889431442"/>
        <bgColor indexed="64"/>
      </patternFill>
    </fill>
    <fill>
      <patternFill patternType="solid">
        <fgColor theme="7" tint="0.79998168889431442"/>
        <bgColor rgb="FFBFBFBF"/>
      </patternFill>
    </fill>
    <fill>
      <patternFill patternType="solid">
        <fgColor theme="7" tint="0.79998168889431442"/>
        <bgColor rgb="FFEDEDED"/>
      </patternFill>
    </fill>
    <fill>
      <patternFill patternType="solid">
        <fgColor theme="6"/>
        <bgColor indexed="64"/>
      </patternFill>
    </fill>
    <fill>
      <patternFill patternType="solid">
        <fgColor rgb="FFFF0000"/>
        <bgColor indexed="64"/>
      </patternFill>
    </fill>
    <fill>
      <patternFill patternType="solid">
        <fgColor theme="0"/>
        <bgColor rgb="FFBFBFBF"/>
      </patternFill>
    </fill>
    <fill>
      <patternFill patternType="solid">
        <fgColor theme="6" tint="0.79998168889431442"/>
        <bgColor indexed="64"/>
      </patternFill>
    </fill>
    <fill>
      <patternFill patternType="solid">
        <fgColor theme="6" tint="0.79998168889431442"/>
        <bgColor rgb="FFBFBFBF"/>
      </patternFill>
    </fill>
    <fill>
      <patternFill patternType="solid">
        <fgColor theme="0" tint="-0.249977111117893"/>
        <bgColor indexed="64"/>
      </patternFill>
    </fill>
    <fill>
      <patternFill patternType="solid">
        <fgColor rgb="FFC6EFCE"/>
      </patternFill>
    </fill>
    <fill>
      <patternFill patternType="solid">
        <fgColor theme="0" tint="-0.34998626667073579"/>
        <bgColor indexed="64"/>
      </patternFill>
    </fill>
    <fill>
      <patternFill patternType="solid">
        <fgColor theme="0"/>
        <bgColor indexed="64"/>
      </patternFill>
    </fill>
    <fill>
      <patternFill patternType="solid">
        <fgColor rgb="FFFFC000"/>
        <bgColor indexed="64"/>
      </patternFill>
    </fill>
    <fill>
      <patternFill patternType="solid">
        <fgColor rgb="FFF2F2F2"/>
        <bgColor indexed="64"/>
      </patternFill>
    </fill>
    <fill>
      <patternFill patternType="solid">
        <fgColor rgb="FFFFFF00"/>
        <bgColor indexed="64"/>
      </patternFill>
    </fill>
    <fill>
      <patternFill patternType="solid">
        <fgColor theme="9"/>
        <bgColor indexed="64"/>
      </patternFill>
    </fill>
    <fill>
      <patternFill patternType="solid">
        <fgColor rgb="FFBFBFBF"/>
        <bgColor rgb="FF000000"/>
      </patternFill>
    </fill>
    <fill>
      <patternFill patternType="solid">
        <fgColor theme="0" tint="-0.14999847407452621"/>
        <bgColor indexed="64"/>
      </patternFill>
    </fill>
    <fill>
      <patternFill patternType="solid">
        <fgColor theme="6" tint="0.59999389629810485"/>
        <bgColor indexed="64"/>
      </patternFill>
    </fill>
    <fill>
      <patternFill patternType="solid">
        <fgColor theme="4"/>
        <bgColor theme="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
    <xf numFmtId="0" fontId="0" fillId="0" borderId="0"/>
    <xf numFmtId="0" fontId="40" fillId="0" borderId="0" applyNumberFormat="0" applyFill="0" applyBorder="0" applyAlignment="0" applyProtection="0"/>
    <xf numFmtId="43" fontId="45" fillId="0" borderId="0" applyFont="0" applyFill="0" applyBorder="0" applyAlignment="0" applyProtection="0"/>
    <xf numFmtId="0" fontId="46" fillId="25" borderId="0" applyNumberFormat="0" applyBorder="0" applyAlignment="0" applyProtection="0"/>
  </cellStyleXfs>
  <cellXfs count="418">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applyAlignment="1">
      <alignment horizontal="left" vertical="top"/>
    </xf>
    <xf numFmtId="0" fontId="2" fillId="3" borderId="1" xfId="0" applyFont="1" applyFill="1" applyBorder="1" applyAlignment="1">
      <alignment horizontal="left" vertical="top"/>
    </xf>
    <xf numFmtId="0" fontId="2" fillId="3" borderId="1" xfId="0" applyFont="1" applyFill="1" applyBorder="1" applyAlignment="1">
      <alignment vertical="top"/>
    </xf>
    <xf numFmtId="0" fontId="3" fillId="4" borderId="1" xfId="0" applyFont="1" applyFill="1" applyBorder="1" applyAlignment="1">
      <alignment horizontal="left" vertical="top"/>
    </xf>
    <xf numFmtId="0" fontId="4" fillId="5" borderId="0" xfId="0" applyFont="1" applyFill="1" applyAlignment="1">
      <alignment horizontal="left" vertical="top"/>
    </xf>
    <xf numFmtId="0" fontId="5" fillId="5" borderId="0" xfId="0" applyFont="1" applyFill="1" applyAlignment="1">
      <alignment horizontal="left" vertical="top"/>
    </xf>
    <xf numFmtId="0" fontId="6" fillId="5" borderId="0" xfId="0" applyFont="1" applyFill="1" applyAlignment="1">
      <alignment horizontal="left" vertical="top"/>
    </xf>
    <xf numFmtId="0" fontId="5" fillId="5" borderId="0" xfId="0" applyFont="1" applyFill="1" applyAlignment="1">
      <alignment horizontal="left" vertical="top"/>
    </xf>
    <xf numFmtId="0" fontId="7" fillId="5" borderId="0" xfId="0" applyFont="1" applyFill="1" applyAlignment="1">
      <alignment horizontal="left" vertical="top"/>
    </xf>
    <xf numFmtId="0" fontId="5" fillId="5" borderId="0" xfId="0" applyFont="1" applyFill="1" applyAlignment="1">
      <alignment horizontal="left" vertical="top"/>
    </xf>
    <xf numFmtId="0" fontId="5" fillId="5" borderId="0" xfId="0" applyFont="1" applyFill="1" applyAlignment="1">
      <alignment vertical="top"/>
    </xf>
    <xf numFmtId="0" fontId="4" fillId="0" borderId="0" xfId="0" applyFont="1" applyAlignment="1">
      <alignment horizontal="left" vertical="top"/>
    </xf>
    <xf numFmtId="0" fontId="7"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7" fillId="0" borderId="0" xfId="0" applyFont="1" applyAlignment="1">
      <alignment horizontal="left" vertical="top"/>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horizontal="left" vertical="top"/>
    </xf>
    <xf numFmtId="0" fontId="12" fillId="0" borderId="0" xfId="0" applyFont="1" applyAlignment="1">
      <alignment horizontal="left" vertical="top"/>
    </xf>
    <xf numFmtId="0" fontId="4" fillId="6" borderId="0" xfId="0" applyFont="1" applyFill="1" applyAlignment="1">
      <alignment horizontal="left" vertical="top"/>
    </xf>
    <xf numFmtId="0" fontId="4" fillId="6" borderId="0" xfId="0" applyFont="1" applyFill="1" applyAlignment="1">
      <alignment horizontal="left" vertical="top"/>
    </xf>
    <xf numFmtId="0" fontId="4" fillId="6" borderId="0" xfId="0" applyFont="1" applyFill="1" applyAlignment="1">
      <alignment horizontal="left" vertical="top"/>
    </xf>
    <xf numFmtId="0" fontId="6" fillId="6" borderId="0" xfId="0" applyFont="1" applyFill="1" applyAlignment="1">
      <alignment horizontal="left" vertical="top"/>
    </xf>
    <xf numFmtId="0" fontId="6" fillId="6" borderId="0" xfId="0" applyFont="1" applyFill="1" applyAlignment="1">
      <alignment horizontal="left" vertical="top"/>
    </xf>
    <xf numFmtId="0" fontId="6" fillId="6" borderId="0" xfId="0" applyFont="1" applyFill="1" applyAlignment="1">
      <alignment horizontal="left" vertical="top"/>
    </xf>
    <xf numFmtId="0" fontId="13" fillId="7" borderId="0" xfId="0" applyFont="1" applyFill="1" applyAlignment="1">
      <alignment horizontal="left" vertical="top"/>
    </xf>
    <xf numFmtId="0" fontId="4" fillId="6" borderId="0" xfId="0" applyFont="1" applyFill="1" applyAlignment="1">
      <alignment horizontal="left" vertical="top"/>
    </xf>
    <xf numFmtId="0" fontId="4" fillId="6" borderId="0" xfId="0" applyFont="1" applyFill="1" applyAlignment="1">
      <alignment vertical="top"/>
    </xf>
    <xf numFmtId="0" fontId="13" fillId="6" borderId="0" xfId="0" applyFont="1" applyFill="1" applyAlignment="1">
      <alignment horizontal="left" vertical="top"/>
    </xf>
    <xf numFmtId="0" fontId="14" fillId="6" borderId="0" xfId="0" applyFont="1" applyFill="1" applyAlignment="1">
      <alignment horizontal="left" vertical="top"/>
    </xf>
    <xf numFmtId="0" fontId="11" fillId="7" borderId="0" xfId="0" applyFont="1" applyFill="1" applyAlignment="1">
      <alignment horizontal="left" vertical="top"/>
    </xf>
    <xf numFmtId="0" fontId="7" fillId="0" borderId="0" xfId="0" applyFont="1" applyAlignment="1">
      <alignment horizontal="left" vertical="top"/>
    </xf>
    <xf numFmtId="0" fontId="7" fillId="0" borderId="0" xfId="0" applyFont="1" applyAlignment="1">
      <alignment vertical="top"/>
    </xf>
    <xf numFmtId="0" fontId="15" fillId="0" borderId="0" xfId="0" applyFont="1" applyAlignment="1">
      <alignment vertical="top"/>
    </xf>
    <xf numFmtId="0" fontId="5" fillId="0" borderId="0" xfId="0" applyFont="1" applyAlignment="1">
      <alignment vertical="top"/>
    </xf>
    <xf numFmtId="0" fontId="5" fillId="0" borderId="0" xfId="0" applyFont="1" applyAlignment="1">
      <alignment horizontal="left" vertical="top"/>
    </xf>
    <xf numFmtId="0" fontId="7" fillId="0" borderId="0" xfId="0" applyFont="1" applyAlignment="1">
      <alignment vertical="top"/>
    </xf>
    <xf numFmtId="0" fontId="16" fillId="8" borderId="0" xfId="0" applyFont="1" applyFill="1" applyAlignment="1">
      <alignment horizontal="left" vertical="top"/>
    </xf>
    <xf numFmtId="0" fontId="5" fillId="0" borderId="0" xfId="0" applyFont="1" applyAlignment="1">
      <alignment vertical="top"/>
    </xf>
    <xf numFmtId="0" fontId="17" fillId="0" borderId="0" xfId="0" applyFont="1" applyAlignment="1">
      <alignment horizontal="left" vertical="top"/>
    </xf>
    <xf numFmtId="0" fontId="7" fillId="0" borderId="0" xfId="0" applyFont="1" applyAlignment="1">
      <alignment horizontal="left" vertical="top"/>
    </xf>
    <xf numFmtId="0" fontId="4" fillId="6" borderId="0" xfId="0" applyFont="1" applyFill="1" applyAlignment="1">
      <alignment horizontal="left" vertical="top"/>
    </xf>
    <xf numFmtId="0" fontId="5" fillId="8" borderId="0" xfId="0" applyFont="1" applyFill="1" applyAlignment="1">
      <alignment horizontal="left" vertical="top"/>
    </xf>
    <xf numFmtId="0" fontId="6" fillId="8" borderId="0" xfId="0" applyFont="1" applyFill="1" applyAlignment="1">
      <alignment horizontal="left" vertical="top"/>
    </xf>
    <xf numFmtId="0" fontId="18" fillId="7" borderId="0" xfId="0" applyFont="1" applyFill="1" applyAlignment="1">
      <alignment horizontal="left" vertical="top"/>
    </xf>
    <xf numFmtId="11" fontId="7" fillId="0" borderId="0" xfId="0" applyNumberFormat="1" applyFont="1" applyAlignment="1">
      <alignment horizontal="left" vertical="top"/>
    </xf>
    <xf numFmtId="0" fontId="19" fillId="0" borderId="0" xfId="0" applyFont="1" applyAlignment="1">
      <alignment horizontal="left" vertical="top"/>
    </xf>
    <xf numFmtId="0" fontId="20" fillId="6" borderId="0" xfId="0" applyFont="1" applyFill="1" applyAlignment="1">
      <alignment horizontal="left" vertical="top"/>
    </xf>
    <xf numFmtId="11" fontId="7" fillId="8" borderId="0" xfId="0" applyNumberFormat="1" applyFont="1" applyFill="1" applyAlignment="1">
      <alignment horizontal="left" vertical="top"/>
    </xf>
    <xf numFmtId="0" fontId="5" fillId="0" borderId="0" xfId="0" applyFont="1" applyAlignment="1">
      <alignment horizontal="left" vertical="top"/>
    </xf>
    <xf numFmtId="0" fontId="5"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xf>
    <xf numFmtId="0" fontId="19" fillId="7" borderId="0" xfId="0" applyFont="1" applyFill="1" applyAlignment="1">
      <alignment horizontal="left" vertical="top"/>
    </xf>
    <xf numFmtId="0" fontId="11" fillId="8" borderId="0" xfId="0" applyFont="1" applyFill="1" applyAlignment="1">
      <alignment horizontal="left" vertical="top"/>
    </xf>
    <xf numFmtId="0" fontId="19" fillId="7" borderId="0" xfId="0" applyFont="1" applyFill="1" applyAlignment="1">
      <alignment horizontal="left" vertical="top"/>
    </xf>
    <xf numFmtId="0" fontId="11" fillId="7" borderId="0" xfId="0" applyFont="1" applyFill="1" applyAlignment="1">
      <alignment horizontal="left" vertical="top"/>
    </xf>
    <xf numFmtId="0" fontId="11" fillId="0" borderId="0" xfId="0" applyFont="1" applyAlignment="1">
      <alignment horizontal="left" vertical="top"/>
    </xf>
    <xf numFmtId="0" fontId="13" fillId="6" borderId="0" xfId="0" applyFont="1" applyFill="1" applyAlignment="1">
      <alignment horizontal="left" vertical="top"/>
    </xf>
    <xf numFmtId="0" fontId="13" fillId="6" borderId="0" xfId="0" applyFont="1" applyFill="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11" fillId="0" borderId="0" xfId="0" applyFont="1" applyAlignment="1">
      <alignment vertical="top"/>
    </xf>
    <xf numFmtId="0" fontId="18" fillId="7" borderId="0" xfId="0" applyFont="1" applyFill="1" applyAlignment="1">
      <alignment horizontal="left" vertical="top"/>
    </xf>
    <xf numFmtId="0" fontId="4" fillId="5" borderId="0" xfId="0" applyFont="1" applyFill="1" applyAlignment="1">
      <alignment horizontal="left" vertical="top"/>
    </xf>
    <xf numFmtId="0" fontId="13" fillId="6" borderId="0" xfId="0" applyFont="1" applyFill="1" applyAlignment="1">
      <alignment horizontal="left" vertical="top"/>
    </xf>
    <xf numFmtId="0" fontId="13" fillId="6" borderId="0" xfId="0" applyFont="1" applyFill="1" applyAlignment="1">
      <alignment vertical="top"/>
    </xf>
    <xf numFmtId="0" fontId="7" fillId="5" borderId="0" xfId="0" applyFont="1" applyFill="1" applyAlignment="1">
      <alignment horizontal="left" vertical="top"/>
    </xf>
    <xf numFmtId="0" fontId="5" fillId="0" borderId="0" xfId="0" applyFont="1" applyAlignment="1">
      <alignment horizontal="left" vertical="top"/>
    </xf>
    <xf numFmtId="0" fontId="11" fillId="8" borderId="0" xfId="0" applyFont="1" applyFill="1" applyAlignment="1">
      <alignment horizontal="left" vertical="top"/>
    </xf>
    <xf numFmtId="0" fontId="4" fillId="6" borderId="0" xfId="0" applyFont="1" applyFill="1" applyAlignment="1">
      <alignment vertical="top"/>
    </xf>
    <xf numFmtId="0" fontId="22" fillId="5" borderId="0" xfId="0" applyFont="1" applyFill="1" applyAlignment="1">
      <alignment horizontal="left" vertical="top"/>
    </xf>
    <xf numFmtId="0" fontId="6" fillId="0" borderId="0" xfId="0" applyFont="1" applyAlignment="1">
      <alignment horizontal="left" vertical="top"/>
    </xf>
    <xf numFmtId="0" fontId="11" fillId="7" borderId="0" xfId="0" applyFont="1" applyFill="1" applyAlignment="1">
      <alignment horizontal="left" vertical="top"/>
    </xf>
    <xf numFmtId="0" fontId="6" fillId="5" borderId="0" xfId="0" applyFont="1" applyFill="1" applyAlignment="1">
      <alignment horizontal="left" vertical="top"/>
    </xf>
    <xf numFmtId="0" fontId="11" fillId="5" borderId="0" xfId="0" applyFont="1" applyFill="1" applyAlignment="1">
      <alignment horizontal="left" vertical="top"/>
    </xf>
    <xf numFmtId="0" fontId="7" fillId="0" borderId="0" xfId="0" applyFont="1" applyAlignment="1">
      <alignment horizontal="left" vertical="top"/>
    </xf>
    <xf numFmtId="0" fontId="19" fillId="0" borderId="0" xfId="0" applyFont="1" applyAlignment="1">
      <alignment horizontal="left" vertical="top"/>
    </xf>
    <xf numFmtId="0" fontId="4" fillId="9" borderId="0" xfId="0" applyFont="1" applyFill="1" applyAlignment="1">
      <alignment horizontal="left" vertical="top"/>
    </xf>
    <xf numFmtId="0" fontId="6" fillId="6" borderId="0" xfId="0" applyFont="1" applyFill="1" applyAlignment="1">
      <alignment horizontal="left" vertical="top"/>
    </xf>
    <xf numFmtId="0" fontId="13" fillId="7" borderId="0" xfId="0" applyFont="1" applyFill="1" applyAlignment="1">
      <alignment horizontal="left" vertical="top"/>
    </xf>
    <xf numFmtId="0" fontId="7" fillId="8" borderId="0" xfId="0" applyFont="1" applyFill="1" applyAlignment="1">
      <alignment horizontal="left" vertical="top"/>
    </xf>
    <xf numFmtId="0" fontId="6" fillId="6" borderId="0" xfId="0" applyFont="1" applyFill="1" applyAlignment="1">
      <alignment vertical="top"/>
    </xf>
    <xf numFmtId="0" fontId="6" fillId="0" borderId="0" xfId="0" applyFont="1" applyAlignment="1">
      <alignment horizontal="left" vertical="top"/>
    </xf>
    <xf numFmtId="0" fontId="7" fillId="8" borderId="0" xfId="0" applyFont="1" applyFill="1" applyAlignment="1">
      <alignment horizontal="left" vertical="top"/>
    </xf>
    <xf numFmtId="0" fontId="23" fillId="0" borderId="0" xfId="0" applyFont="1" applyAlignment="1">
      <alignment horizontal="left" vertical="top"/>
    </xf>
    <xf numFmtId="0" fontId="7" fillId="7" borderId="0" xfId="0" applyFont="1" applyFill="1" applyAlignment="1">
      <alignment horizontal="left" vertical="top"/>
    </xf>
    <xf numFmtId="0" fontId="24" fillId="0" borderId="0" xfId="0" applyFont="1" applyAlignment="1">
      <alignment horizontal="left" vertical="top"/>
    </xf>
    <xf numFmtId="0" fontId="11" fillId="0" borderId="1" xfId="0" applyFont="1" applyBorder="1" applyAlignment="1">
      <alignment horizontal="left" vertical="top"/>
    </xf>
    <xf numFmtId="0" fontId="25" fillId="0" borderId="0" xfId="0" applyFont="1" applyAlignment="1">
      <alignment vertical="top"/>
    </xf>
    <xf numFmtId="0" fontId="7" fillId="6" borderId="0" xfId="0" applyFont="1" applyFill="1" applyAlignment="1">
      <alignment horizontal="left" vertical="top"/>
    </xf>
    <xf numFmtId="0" fontId="5" fillId="6" borderId="0" xfId="0" applyFont="1" applyFill="1" applyAlignment="1">
      <alignment horizontal="left" vertical="top"/>
    </xf>
    <xf numFmtId="0" fontId="5" fillId="6" borderId="0" xfId="0" applyFont="1" applyFill="1" applyAlignment="1">
      <alignment horizontal="left" vertical="top"/>
    </xf>
    <xf numFmtId="0" fontId="5" fillId="6" borderId="0" xfId="0" applyFont="1" applyFill="1" applyAlignment="1">
      <alignment horizontal="left" vertical="top"/>
    </xf>
    <xf numFmtId="0" fontId="5" fillId="6" borderId="0" xfId="0" applyFont="1" applyFill="1" applyAlignment="1">
      <alignment vertical="top"/>
    </xf>
    <xf numFmtId="11" fontId="5" fillId="0" borderId="0" xfId="0" applyNumberFormat="1" applyFont="1" applyAlignment="1">
      <alignment horizontal="left" vertical="top"/>
    </xf>
    <xf numFmtId="0" fontId="5" fillId="7" borderId="0" xfId="0" applyFont="1" applyFill="1" applyAlignment="1">
      <alignment horizontal="left" vertical="top"/>
    </xf>
    <xf numFmtId="0" fontId="5" fillId="6" borderId="0" xfId="0" applyFont="1" applyFill="1" applyAlignment="1">
      <alignment horizontal="left" vertical="top"/>
    </xf>
    <xf numFmtId="0" fontId="4" fillId="10" borderId="0" xfId="0" applyFont="1" applyFill="1" applyAlignment="1">
      <alignment horizontal="left" vertical="top"/>
    </xf>
    <xf numFmtId="0" fontId="7" fillId="10" borderId="0" xfId="0" applyFont="1" applyFill="1" applyAlignment="1">
      <alignment horizontal="left" vertical="top"/>
    </xf>
    <xf numFmtId="0" fontId="5" fillId="10" borderId="0" xfId="0" applyFont="1" applyFill="1" applyAlignment="1">
      <alignment horizontal="left" vertical="top"/>
    </xf>
    <xf numFmtId="0" fontId="5" fillId="10" borderId="0" xfId="0" applyFont="1" applyFill="1" applyAlignment="1">
      <alignment horizontal="left" vertical="top"/>
    </xf>
    <xf numFmtId="0" fontId="7" fillId="10" borderId="0" xfId="0" applyFont="1" applyFill="1" applyAlignment="1">
      <alignment horizontal="left" vertical="top"/>
    </xf>
    <xf numFmtId="0" fontId="7" fillId="10" borderId="0" xfId="0" applyFont="1" applyFill="1" applyAlignment="1">
      <alignment vertical="top"/>
    </xf>
    <xf numFmtId="0" fontId="26" fillId="10" borderId="0" xfId="0" applyFont="1" applyFill="1" applyAlignment="1">
      <alignment vertical="top"/>
    </xf>
    <xf numFmtId="0" fontId="7" fillId="10" borderId="0" xfId="0" applyFont="1" applyFill="1" applyAlignment="1">
      <alignment horizontal="left" vertical="top"/>
    </xf>
    <xf numFmtId="0" fontId="11" fillId="10" borderId="0" xfId="0" applyFont="1" applyFill="1" applyAlignment="1">
      <alignment horizontal="left" vertical="top"/>
    </xf>
    <xf numFmtId="0" fontId="4" fillId="6" borderId="0" xfId="0" applyFont="1" applyFill="1" applyAlignment="1">
      <alignment horizontal="left" vertical="top"/>
    </xf>
    <xf numFmtId="0" fontId="5" fillId="10" borderId="0" xfId="0" applyFont="1" applyFill="1" applyAlignment="1">
      <alignment horizontal="left" vertical="top"/>
    </xf>
    <xf numFmtId="0" fontId="7" fillId="10" borderId="0" xfId="0" applyFont="1" applyFill="1" applyAlignment="1">
      <alignment horizontal="left" vertical="top"/>
    </xf>
    <xf numFmtId="0" fontId="5" fillId="10" borderId="0" xfId="0" applyFont="1" applyFill="1" applyAlignment="1">
      <alignment vertical="top"/>
    </xf>
    <xf numFmtId="0" fontId="5" fillId="10" borderId="0" xfId="0" applyFont="1" applyFill="1" applyAlignment="1">
      <alignment horizontal="left" vertical="top"/>
    </xf>
    <xf numFmtId="0" fontId="27" fillId="10" borderId="0" xfId="0" applyFont="1" applyFill="1" applyAlignment="1">
      <alignment vertical="top"/>
    </xf>
    <xf numFmtId="0" fontId="5" fillId="10" borderId="0" xfId="0" applyFont="1" applyFill="1" applyAlignment="1">
      <alignment vertical="top"/>
    </xf>
    <xf numFmtId="0" fontId="7" fillId="10" borderId="0" xfId="0" applyFont="1" applyFill="1" applyAlignment="1">
      <alignment vertical="top"/>
    </xf>
    <xf numFmtId="0" fontId="11" fillId="7" borderId="0" xfId="0" applyFont="1" applyFill="1" applyAlignment="1">
      <alignment vertical="top"/>
    </xf>
    <xf numFmtId="0" fontId="28" fillId="7" borderId="0" xfId="0" applyFont="1" applyFill="1" applyAlignment="1">
      <alignment horizontal="left" vertical="top"/>
    </xf>
    <xf numFmtId="0" fontId="3" fillId="6" borderId="0" xfId="0" applyFont="1" applyFill="1" applyAlignment="1">
      <alignment horizontal="left" vertical="top"/>
    </xf>
    <xf numFmtId="164" fontId="7" fillId="0" borderId="0" xfId="0" applyNumberFormat="1" applyFont="1" applyAlignment="1">
      <alignment horizontal="left" vertical="top"/>
    </xf>
    <xf numFmtId="0" fontId="7" fillId="8" borderId="0" xfId="0" applyFont="1" applyFill="1" applyAlignment="1">
      <alignment vertical="top"/>
    </xf>
    <xf numFmtId="0" fontId="29" fillId="0" borderId="0" xfId="0" applyFont="1" applyAlignment="1">
      <alignment vertical="top"/>
    </xf>
    <xf numFmtId="0" fontId="4" fillId="11" borderId="0" xfId="0" applyFont="1" applyFill="1" applyAlignment="1">
      <alignment horizontal="left" vertical="top"/>
    </xf>
    <xf numFmtId="0" fontId="6" fillId="12" borderId="0" xfId="0" applyFont="1" applyFill="1" applyAlignment="1">
      <alignment horizontal="left" vertical="top"/>
    </xf>
    <xf numFmtId="0" fontId="7" fillId="12" borderId="0" xfId="0" applyFont="1" applyFill="1" applyAlignment="1">
      <alignment horizontal="left" vertical="top"/>
    </xf>
    <xf numFmtId="0" fontId="7" fillId="12" borderId="0" xfId="0" applyFont="1" applyFill="1" applyAlignment="1">
      <alignment horizontal="left" vertical="top"/>
    </xf>
    <xf numFmtId="0" fontId="7" fillId="12" borderId="0" xfId="0" applyFont="1" applyFill="1" applyAlignment="1">
      <alignment horizontal="left" vertical="top"/>
    </xf>
    <xf numFmtId="0" fontId="7" fillId="12" borderId="0" xfId="0" applyFont="1" applyFill="1" applyAlignment="1">
      <alignment vertical="top"/>
    </xf>
    <xf numFmtId="0" fontId="30" fillId="12" borderId="0" xfId="0" applyFont="1" applyFill="1" applyAlignment="1">
      <alignment vertical="top"/>
    </xf>
    <xf numFmtId="0" fontId="31" fillId="12" borderId="0" xfId="0" applyFont="1" applyFill="1" applyAlignment="1">
      <alignment vertical="top"/>
    </xf>
    <xf numFmtId="0" fontId="7" fillId="7" borderId="0" xfId="0" applyFont="1" applyFill="1" applyAlignment="1">
      <alignment horizontal="left" vertical="top"/>
    </xf>
    <xf numFmtId="0" fontId="32" fillId="0" borderId="0" xfId="0" applyFont="1" applyAlignment="1">
      <alignment vertical="top"/>
    </xf>
    <xf numFmtId="0" fontId="7" fillId="9" borderId="0" xfId="0" applyFont="1" applyFill="1" applyAlignment="1">
      <alignment horizontal="left" vertical="top"/>
    </xf>
    <xf numFmtId="0" fontId="6" fillId="9" borderId="0" xfId="0" applyFont="1" applyFill="1" applyAlignment="1">
      <alignment horizontal="left" vertical="top"/>
    </xf>
    <xf numFmtId="0" fontId="5" fillId="9" borderId="0" xfId="0" applyFont="1" applyFill="1" applyAlignment="1">
      <alignment horizontal="left" vertical="top"/>
    </xf>
    <xf numFmtId="0" fontId="5" fillId="9" borderId="0" xfId="0" applyFont="1" applyFill="1" applyAlignment="1">
      <alignment horizontal="left" vertical="top"/>
    </xf>
    <xf numFmtId="0" fontId="5" fillId="9" borderId="0" xfId="0" applyFont="1" applyFill="1" applyAlignment="1">
      <alignment horizontal="left" vertical="top"/>
    </xf>
    <xf numFmtId="0" fontId="5" fillId="9" borderId="0" xfId="0" applyFont="1" applyFill="1" applyAlignment="1">
      <alignment vertical="top"/>
    </xf>
    <xf numFmtId="0" fontId="6" fillId="6" borderId="0" xfId="0" applyFont="1" applyFill="1" applyAlignment="1">
      <alignment horizontal="left" vertical="top"/>
    </xf>
    <xf numFmtId="0" fontId="5" fillId="6" borderId="0" xfId="0" applyFont="1" applyFill="1" applyAlignment="1">
      <alignment horizontal="left" vertical="top"/>
    </xf>
    <xf numFmtId="0" fontId="7" fillId="6" borderId="0" xfId="0" applyFont="1" applyFill="1" applyAlignment="1">
      <alignment horizontal="left" vertical="top"/>
    </xf>
    <xf numFmtId="0" fontId="5" fillId="6" borderId="0" xfId="0" applyFont="1" applyFill="1" applyAlignment="1">
      <alignment horizontal="left" vertical="top"/>
    </xf>
    <xf numFmtId="0" fontId="7" fillId="13" borderId="0" xfId="0" applyFont="1" applyFill="1" applyAlignment="1">
      <alignment horizontal="left" vertical="top"/>
    </xf>
    <xf numFmtId="0" fontId="6" fillId="13" borderId="0" xfId="0" applyFont="1" applyFill="1" applyAlignment="1">
      <alignment horizontal="left" vertical="top"/>
    </xf>
    <xf numFmtId="0" fontId="5" fillId="13" borderId="0" xfId="0" applyFont="1" applyFill="1" applyAlignment="1">
      <alignment horizontal="left" vertical="top"/>
    </xf>
    <xf numFmtId="0" fontId="5" fillId="13" borderId="0" xfId="0" applyFont="1" applyFill="1" applyAlignment="1">
      <alignment horizontal="left" vertical="top"/>
    </xf>
    <xf numFmtId="0" fontId="5" fillId="13" borderId="0" xfId="0" applyFont="1" applyFill="1" applyAlignment="1">
      <alignment horizontal="left" vertical="top"/>
    </xf>
    <xf numFmtId="0" fontId="5" fillId="13" borderId="0" xfId="0" applyFont="1" applyFill="1" applyAlignment="1">
      <alignment vertical="top"/>
    </xf>
    <xf numFmtId="0" fontId="33" fillId="0" borderId="0" xfId="0" applyFont="1" applyAlignment="1"/>
    <xf numFmtId="0" fontId="34" fillId="3" borderId="1" xfId="0" applyFont="1" applyFill="1" applyBorder="1" applyAlignment="1">
      <alignment horizontal="left" vertical="top"/>
    </xf>
    <xf numFmtId="0" fontId="5" fillId="5" borderId="0" xfId="0" applyFont="1" applyFill="1" applyAlignment="1">
      <alignment horizontal="left" vertical="top"/>
    </xf>
    <xf numFmtId="0" fontId="33" fillId="0" borderId="0" xfId="0" applyFont="1" applyAlignment="1"/>
    <xf numFmtId="0" fontId="33" fillId="0" borderId="0" xfId="0" applyFont="1"/>
    <xf numFmtId="0" fontId="35" fillId="0" borderId="0" xfId="0" applyFont="1" applyAlignment="1"/>
    <xf numFmtId="0" fontId="39" fillId="2" borderId="1" xfId="0" applyFont="1" applyFill="1" applyBorder="1" applyAlignment="1">
      <alignment horizontal="left" vertical="top"/>
    </xf>
    <xf numFmtId="0" fontId="39" fillId="2" borderId="1" xfId="0" applyFont="1" applyFill="1" applyBorder="1" applyAlignment="1">
      <alignment horizontal="left" vertical="top" wrapText="1"/>
    </xf>
    <xf numFmtId="0" fontId="11" fillId="0" borderId="0" xfId="0" applyFont="1" applyBorder="1" applyAlignment="1">
      <alignment horizontal="left" vertical="top"/>
    </xf>
    <xf numFmtId="0" fontId="0" fillId="14" borderId="1" xfId="0" applyFont="1" applyFill="1" applyBorder="1" applyAlignment="1">
      <alignment horizontal="left" vertical="top" wrapText="1"/>
    </xf>
    <xf numFmtId="0" fontId="40" fillId="0" borderId="0" xfId="1" applyAlignment="1">
      <alignment horizontal="left" vertical="top"/>
    </xf>
    <xf numFmtId="0" fontId="38" fillId="6" borderId="0" xfId="0" applyFont="1" applyFill="1" applyAlignment="1">
      <alignment horizontal="left" vertical="top"/>
    </xf>
    <xf numFmtId="0" fontId="37" fillId="0" borderId="0" xfId="0" applyFont="1" applyAlignment="1">
      <alignment horizontal="left" vertical="top"/>
    </xf>
    <xf numFmtId="0" fontId="7" fillId="15" borderId="0" xfId="0" applyFont="1" applyFill="1" applyAlignment="1">
      <alignment horizontal="left" vertical="top"/>
    </xf>
    <xf numFmtId="0" fontId="42" fillId="0" borderId="0" xfId="0" applyFont="1" applyAlignment="1">
      <alignment horizontal="left" vertical="top"/>
    </xf>
    <xf numFmtId="0" fontId="43" fillId="6" borderId="0" xfId="0" applyFont="1" applyFill="1" applyAlignment="1">
      <alignment horizontal="left" vertical="top"/>
    </xf>
    <xf numFmtId="0" fontId="37" fillId="15" borderId="0" xfId="0" applyFont="1" applyFill="1" applyAlignment="1">
      <alignment horizontal="left" vertical="top"/>
    </xf>
    <xf numFmtId="0" fontId="36" fillId="15" borderId="0" xfId="0" applyFont="1" applyFill="1" applyAlignment="1"/>
    <xf numFmtId="0" fontId="7" fillId="16" borderId="0" xfId="0" applyFont="1" applyFill="1" applyAlignment="1">
      <alignment horizontal="left" vertical="top"/>
    </xf>
    <xf numFmtId="0" fontId="4" fillId="17" borderId="0" xfId="0" applyFont="1" applyFill="1" applyAlignment="1">
      <alignment horizontal="left" vertical="top"/>
    </xf>
    <xf numFmtId="0" fontId="5" fillId="18" borderId="0" xfId="0" applyFont="1" applyFill="1" applyAlignment="1">
      <alignment horizontal="left" vertical="top"/>
    </xf>
    <xf numFmtId="0" fontId="5" fillId="16" borderId="0" xfId="0" applyFont="1" applyFill="1" applyAlignment="1">
      <alignment horizontal="left" vertical="top"/>
    </xf>
    <xf numFmtId="0" fontId="37" fillId="16" borderId="0" xfId="0" applyFont="1" applyFill="1" applyAlignment="1">
      <alignment horizontal="left" vertical="top"/>
    </xf>
    <xf numFmtId="0" fontId="38" fillId="17" borderId="0" xfId="0" applyFont="1" applyFill="1" applyAlignment="1">
      <alignment horizontal="left" vertical="top"/>
    </xf>
    <xf numFmtId="0" fontId="36" fillId="16" borderId="0" xfId="0" applyFont="1" applyFill="1" applyAlignment="1"/>
    <xf numFmtId="0" fontId="41" fillId="16" borderId="0" xfId="0" applyFont="1" applyFill="1" applyAlignment="1"/>
    <xf numFmtId="0" fontId="0" fillId="19" borderId="0" xfId="0" applyFont="1" applyFill="1" applyAlignment="1"/>
    <xf numFmtId="0" fontId="44" fillId="3" borderId="1" xfId="0" applyFont="1" applyFill="1" applyBorder="1" applyAlignment="1">
      <alignment horizontal="left" vertical="top"/>
    </xf>
    <xf numFmtId="0" fontId="43" fillId="21" borderId="0" xfId="0" applyFont="1" applyFill="1" applyAlignment="1">
      <alignment horizontal="left" vertical="top"/>
    </xf>
    <xf numFmtId="0" fontId="37" fillId="0" borderId="0" xfId="0" applyFont="1" applyFill="1" applyAlignment="1">
      <alignment horizontal="left" vertical="top"/>
    </xf>
    <xf numFmtId="0" fontId="0" fillId="16" borderId="0" xfId="0" applyFont="1" applyFill="1" applyAlignment="1"/>
    <xf numFmtId="0" fontId="5" fillId="15" borderId="0" xfId="0" applyFont="1" applyFill="1" applyAlignment="1">
      <alignment horizontal="left" vertical="top"/>
    </xf>
    <xf numFmtId="0" fontId="36" fillId="22" borderId="0" xfId="0" applyFont="1" applyFill="1" applyAlignment="1"/>
    <xf numFmtId="0" fontId="7" fillId="0" borderId="0" xfId="0" applyFont="1" applyFill="1" applyAlignment="1">
      <alignment horizontal="left" vertical="top"/>
    </xf>
    <xf numFmtId="0" fontId="0" fillId="0" borderId="0" xfId="0" applyFont="1" applyFill="1" applyAlignment="1"/>
    <xf numFmtId="0" fontId="38" fillId="23" borderId="0" xfId="0" applyFont="1" applyFill="1" applyAlignment="1">
      <alignment horizontal="left" vertical="top"/>
    </xf>
    <xf numFmtId="0" fontId="38" fillId="0" borderId="0" xfId="0" applyFont="1" applyFill="1" applyAlignment="1">
      <alignment horizontal="left" vertical="top"/>
    </xf>
    <xf numFmtId="0" fontId="38" fillId="24" borderId="0" xfId="0" applyFont="1" applyFill="1" applyAlignment="1">
      <alignment horizontal="left" vertical="top"/>
    </xf>
    <xf numFmtId="0" fontId="4" fillId="0" borderId="0" xfId="0" applyFont="1" applyFill="1" applyAlignment="1">
      <alignment horizontal="left" vertical="top"/>
    </xf>
    <xf numFmtId="0" fontId="0" fillId="0" borderId="0" xfId="0"/>
    <xf numFmtId="0" fontId="0" fillId="16" borderId="0" xfId="0" applyFill="1"/>
    <xf numFmtId="0" fontId="0" fillId="0" borderId="0" xfId="0" applyNumberFormat="1"/>
    <xf numFmtId="0" fontId="0" fillId="0" borderId="0" xfId="0" applyFill="1"/>
    <xf numFmtId="0" fontId="0" fillId="0" borderId="0" xfId="0" applyNumberFormat="1" applyFill="1"/>
    <xf numFmtId="0" fontId="5" fillId="20" borderId="0" xfId="0" applyFont="1" applyFill="1" applyAlignment="1">
      <alignment horizontal="left" vertical="top"/>
    </xf>
    <xf numFmtId="0" fontId="47" fillId="22" borderId="0" xfId="0" applyFont="1" applyFill="1" applyAlignment="1">
      <alignment horizontal="left" vertical="top" wrapText="1"/>
    </xf>
    <xf numFmtId="0" fontId="48" fillId="22" borderId="0" xfId="0" applyFont="1" applyFill="1" applyAlignment="1" applyProtection="1">
      <alignment horizontal="left" vertical="top"/>
      <protection locked="0"/>
    </xf>
    <xf numFmtId="0" fontId="49" fillId="22" borderId="0" xfId="0" applyFont="1" applyFill="1" applyAlignment="1" applyProtection="1">
      <alignment horizontal="left" vertical="top" wrapText="1"/>
      <protection locked="0"/>
    </xf>
    <xf numFmtId="0" fontId="48" fillId="22" borderId="0" xfId="0" applyFont="1" applyFill="1" applyAlignment="1" applyProtection="1">
      <alignment horizontal="left" vertical="top" wrapText="1"/>
      <protection locked="0"/>
    </xf>
    <xf numFmtId="0" fontId="48" fillId="22" borderId="0" xfId="0" applyFont="1" applyFill="1" applyAlignment="1">
      <alignment horizontal="left" vertical="top"/>
    </xf>
    <xf numFmtId="0" fontId="50" fillId="22" borderId="0" xfId="0" applyFont="1" applyFill="1" applyAlignment="1" applyProtection="1">
      <alignment horizontal="left" vertical="top" wrapText="1"/>
      <protection locked="0"/>
    </xf>
    <xf numFmtId="0" fontId="48" fillId="22" borderId="0" xfId="0" applyFont="1" applyFill="1" applyAlignment="1" applyProtection="1">
      <alignment vertical="top" wrapText="1"/>
      <protection locked="0"/>
    </xf>
    <xf numFmtId="0" fontId="47" fillId="0" borderId="0" xfId="0" applyFont="1" applyFill="1" applyAlignment="1">
      <alignment horizontal="left" vertical="top" wrapText="1"/>
    </xf>
    <xf numFmtId="0" fontId="50" fillId="0" borderId="0" xfId="0" applyFont="1" applyFill="1" applyAlignment="1" applyProtection="1">
      <alignment horizontal="left" vertical="top" wrapText="1"/>
      <protection locked="0"/>
    </xf>
    <xf numFmtId="0" fontId="48" fillId="0" borderId="0" xfId="0" applyFont="1" applyFill="1" applyAlignment="1" applyProtection="1">
      <alignment horizontal="left" vertical="top" wrapText="1"/>
      <protection locked="0"/>
    </xf>
    <xf numFmtId="0" fontId="48" fillId="0" borderId="0" xfId="0" applyFont="1" applyFill="1" applyAlignment="1" applyProtection="1">
      <alignment horizontal="left" vertical="top"/>
      <protection locked="0"/>
    </xf>
    <xf numFmtId="0" fontId="48" fillId="0" borderId="0" xfId="0" applyFont="1" applyFill="1" applyAlignment="1">
      <alignment horizontal="left" vertical="top"/>
    </xf>
    <xf numFmtId="0" fontId="51" fillId="0" borderId="0" xfId="0" applyFont="1" applyFill="1" applyAlignment="1" applyProtection="1">
      <alignment horizontal="left" vertical="top" wrapText="1"/>
      <protection locked="0"/>
    </xf>
    <xf numFmtId="0" fontId="50" fillId="0" borderId="0" xfId="0" applyFont="1" applyFill="1" applyBorder="1" applyAlignment="1">
      <alignment vertical="top" wrapText="1"/>
    </xf>
    <xf numFmtId="0" fontId="47" fillId="24" borderId="0" xfId="0" applyFont="1" applyFill="1" applyAlignment="1">
      <alignment horizontal="left" vertical="top" wrapText="1"/>
    </xf>
    <xf numFmtId="0" fontId="47" fillId="24" borderId="0" xfId="0" applyFont="1" applyFill="1" applyAlignment="1" applyProtection="1">
      <alignment horizontal="left" vertical="top" wrapText="1"/>
      <protection locked="0"/>
    </xf>
    <xf numFmtId="0" fontId="52" fillId="24" borderId="0" xfId="0" applyFont="1" applyFill="1" applyAlignment="1" applyProtection="1">
      <alignment horizontal="left" vertical="top" wrapText="1"/>
      <protection locked="0"/>
    </xf>
    <xf numFmtId="0" fontId="49" fillId="24" borderId="0" xfId="0" applyFont="1" applyFill="1" applyAlignment="1" applyProtection="1">
      <alignment horizontal="left" vertical="top" wrapText="1"/>
      <protection locked="0"/>
    </xf>
    <xf numFmtId="0" fontId="49" fillId="24" borderId="0" xfId="0" applyFont="1" applyFill="1" applyAlignment="1" applyProtection="1">
      <alignment horizontal="left" vertical="top"/>
      <protection locked="0"/>
    </xf>
    <xf numFmtId="0" fontId="49" fillId="24" borderId="0" xfId="0" applyFont="1" applyFill="1" applyAlignment="1">
      <alignment horizontal="left" vertical="top"/>
    </xf>
    <xf numFmtId="0" fontId="47" fillId="24" borderId="0" xfId="0" applyFont="1" applyFill="1" applyAlignment="1" applyProtection="1">
      <alignment vertical="top" wrapText="1"/>
      <protection locked="0"/>
    </xf>
    <xf numFmtId="0" fontId="53" fillId="0" borderId="0" xfId="0" applyFont="1" applyFill="1" applyAlignment="1" applyProtection="1">
      <alignment horizontal="left" vertical="top" wrapText="1" indent="2"/>
      <protection locked="0"/>
    </xf>
    <xf numFmtId="0" fontId="53" fillId="0" borderId="0" xfId="0" applyFont="1" applyFill="1" applyAlignment="1" applyProtection="1">
      <alignment horizontal="left" vertical="top" wrapText="1"/>
      <protection locked="0"/>
    </xf>
    <xf numFmtId="0" fontId="48" fillId="0" borderId="0" xfId="0" applyFont="1" applyFill="1" applyAlignment="1">
      <alignment horizontal="left" vertical="top" wrapText="1"/>
    </xf>
    <xf numFmtId="0" fontId="50" fillId="0" borderId="0" xfId="0" applyFont="1" applyFill="1" applyAlignment="1">
      <alignment horizontal="left" vertical="top" wrapText="1"/>
    </xf>
    <xf numFmtId="0" fontId="50" fillId="0" borderId="0" xfId="0" applyFont="1" applyFill="1" applyAlignment="1" applyProtection="1">
      <alignment vertical="top" wrapText="1"/>
      <protection locked="0"/>
    </xf>
    <xf numFmtId="0" fontId="54" fillId="0" borderId="0" xfId="1" applyFont="1" applyFill="1" applyBorder="1" applyAlignment="1">
      <alignment vertical="top" wrapText="1"/>
    </xf>
    <xf numFmtId="0" fontId="48" fillId="0" borderId="0" xfId="0" applyFont="1" applyFill="1" applyAlignment="1">
      <alignment vertical="top" wrapText="1"/>
    </xf>
    <xf numFmtId="0" fontId="48" fillId="0" borderId="0" xfId="0" applyFont="1" applyFill="1" applyAlignment="1" applyProtection="1">
      <alignment vertical="top" wrapText="1"/>
      <protection locked="0"/>
    </xf>
    <xf numFmtId="0" fontId="49" fillId="26" borderId="0" xfId="0" applyFont="1" applyFill="1" applyAlignment="1" applyProtection="1">
      <alignment horizontal="left" vertical="top" wrapText="1"/>
      <protection locked="0"/>
    </xf>
    <xf numFmtId="0" fontId="50" fillId="22" borderId="0" xfId="0" applyFont="1" applyFill="1" applyAlignment="1" applyProtection="1">
      <alignment horizontal="left" vertical="top"/>
      <protection locked="0"/>
    </xf>
    <xf numFmtId="0" fontId="53" fillId="0" borderId="0" xfId="0" applyFont="1" applyFill="1" applyAlignment="1" applyProtection="1">
      <alignment horizontal="left" vertical="top"/>
      <protection locked="0"/>
    </xf>
    <xf numFmtId="0" fontId="52" fillId="24" borderId="0" xfId="0" applyFont="1" applyFill="1" applyAlignment="1" applyProtection="1">
      <alignment horizontal="left" vertical="top"/>
      <protection locked="0"/>
    </xf>
    <xf numFmtId="0" fontId="47" fillId="24" borderId="0" xfId="0" applyFont="1" applyFill="1" applyAlignment="1" applyProtection="1">
      <alignment horizontal="left" vertical="top"/>
      <protection locked="0"/>
    </xf>
    <xf numFmtId="0" fontId="53" fillId="0" borderId="0" xfId="0" applyFont="1" applyFill="1" applyAlignment="1">
      <alignment horizontal="left" vertical="top" wrapText="1"/>
    </xf>
    <xf numFmtId="0" fontId="48" fillId="27" borderId="0" xfId="0" applyFont="1" applyFill="1" applyAlignment="1" applyProtection="1">
      <alignment horizontal="left" vertical="top" wrapText="1"/>
      <protection locked="0"/>
    </xf>
    <xf numFmtId="165" fontId="50" fillId="0" borderId="0" xfId="2" applyNumberFormat="1" applyFont="1" applyFill="1" applyAlignment="1" applyProtection="1">
      <alignment horizontal="left" vertical="top" wrapText="1"/>
      <protection locked="0"/>
    </xf>
    <xf numFmtId="0" fontId="50" fillId="28" borderId="0" xfId="0" applyFont="1" applyFill="1" applyAlignment="1" applyProtection="1">
      <alignment horizontal="left" vertical="top" wrapText="1"/>
      <protection locked="0"/>
    </xf>
    <xf numFmtId="0" fontId="48" fillId="0" borderId="0" xfId="0" applyFont="1" applyAlignment="1" applyProtection="1">
      <alignment horizontal="left" vertical="top"/>
      <protection locked="0"/>
    </xf>
    <xf numFmtId="0" fontId="55" fillId="0" borderId="0" xfId="0" applyFont="1" applyFill="1" applyAlignment="1" applyProtection="1">
      <alignment horizontal="left" vertical="top"/>
      <protection locked="0"/>
    </xf>
    <xf numFmtId="0" fontId="52" fillId="0" borderId="0" xfId="0" applyFont="1" applyFill="1" applyAlignment="1">
      <alignment horizontal="left" vertical="top" wrapText="1"/>
    </xf>
    <xf numFmtId="0" fontId="56" fillId="0" borderId="0" xfId="0" applyFont="1" applyFill="1" applyAlignment="1" applyProtection="1">
      <alignment horizontal="left" vertical="top"/>
      <protection locked="0"/>
    </xf>
    <xf numFmtId="0" fontId="57" fillId="24" borderId="0" xfId="0" applyFont="1" applyFill="1" applyAlignment="1" applyProtection="1">
      <alignment horizontal="left" vertical="top"/>
      <protection locked="0"/>
    </xf>
    <xf numFmtId="0" fontId="50" fillId="0" borderId="0" xfId="0" applyFont="1" applyFill="1" applyBorder="1" applyAlignment="1">
      <alignment horizontal="left" vertical="top" wrapText="1" indent="2"/>
    </xf>
    <xf numFmtId="0" fontId="50" fillId="0" borderId="0" xfId="0" applyFont="1" applyFill="1" applyBorder="1" applyAlignment="1">
      <alignment horizontal="left" vertical="top" wrapText="1"/>
    </xf>
    <xf numFmtId="0" fontId="58" fillId="24" borderId="0" xfId="0" applyFont="1" applyFill="1" applyAlignment="1" applyProtection="1">
      <alignment horizontal="left" vertical="top"/>
      <protection locked="0"/>
    </xf>
    <xf numFmtId="0" fontId="53" fillId="0" borderId="0" xfId="0" applyFont="1" applyFill="1" applyBorder="1" applyAlignment="1">
      <alignment horizontal="left" vertical="top" wrapText="1" indent="2"/>
    </xf>
    <xf numFmtId="0" fontId="53" fillId="0" borderId="0" xfId="0" applyFont="1" applyFill="1" applyBorder="1" applyAlignment="1">
      <alignment horizontal="left" vertical="top" wrapText="1"/>
    </xf>
    <xf numFmtId="0" fontId="59" fillId="0" borderId="0" xfId="0" applyFont="1" applyFill="1" applyAlignment="1" applyProtection="1">
      <alignment horizontal="left" vertical="top" wrapText="1"/>
      <protection locked="0"/>
    </xf>
    <xf numFmtId="0" fontId="50" fillId="0" borderId="0" xfId="0" applyFont="1" applyAlignment="1">
      <alignment horizontal="left" vertical="top" wrapText="1"/>
    </xf>
    <xf numFmtId="0" fontId="48" fillId="0" borderId="0" xfId="0" applyFont="1" applyAlignment="1">
      <alignment horizontal="left" vertical="top" wrapText="1"/>
    </xf>
    <xf numFmtId="0" fontId="59" fillId="0" borderId="0" xfId="0" applyFont="1" applyFill="1" applyAlignment="1" applyProtection="1">
      <alignment vertical="top" wrapText="1"/>
      <protection locked="0"/>
    </xf>
    <xf numFmtId="0" fontId="48" fillId="0" borderId="0" xfId="0" applyFont="1" applyAlignment="1" applyProtection="1">
      <alignment horizontal="left" vertical="top" wrapText="1"/>
      <protection locked="0"/>
    </xf>
    <xf numFmtId="0" fontId="47" fillId="22" borderId="0" xfId="0" applyFont="1" applyFill="1" applyAlignment="1" applyProtection="1">
      <alignment horizontal="left" vertical="top" wrapText="1"/>
      <protection locked="0"/>
    </xf>
    <xf numFmtId="0" fontId="48" fillId="0" borderId="0" xfId="0" quotePrefix="1" applyFont="1" applyFill="1" applyAlignment="1" applyProtection="1">
      <alignment horizontal="left" vertical="top" wrapText="1"/>
      <protection locked="0"/>
    </xf>
    <xf numFmtId="0" fontId="57" fillId="24" borderId="0" xfId="0" applyFont="1" applyFill="1" applyAlignment="1" applyProtection="1">
      <alignment horizontal="left" vertical="top" wrapText="1"/>
      <protection locked="0"/>
    </xf>
    <xf numFmtId="0" fontId="57" fillId="24" borderId="0" xfId="0" applyFont="1" applyFill="1" applyAlignment="1" applyProtection="1">
      <alignment vertical="top" wrapText="1"/>
      <protection locked="0"/>
    </xf>
    <xf numFmtId="0" fontId="59" fillId="0" borderId="0" xfId="0" applyFont="1" applyFill="1" applyAlignment="1" applyProtection="1">
      <alignment horizontal="left" vertical="top"/>
      <protection locked="0"/>
    </xf>
    <xf numFmtId="0" fontId="63" fillId="0" borderId="0" xfId="0" applyFont="1" applyFill="1" applyAlignment="1" applyProtection="1">
      <alignment horizontal="left" vertical="top" wrapText="1"/>
      <protection locked="0"/>
    </xf>
    <xf numFmtId="0" fontId="48" fillId="0" borderId="0" xfId="0" applyFont="1" applyBorder="1" applyAlignment="1">
      <alignment horizontal="left" vertical="top" wrapText="1"/>
    </xf>
    <xf numFmtId="0" fontId="64" fillId="22" borderId="0" xfId="0" applyFont="1" applyFill="1" applyAlignment="1" applyProtection="1">
      <alignment horizontal="left" vertical="top"/>
      <protection locked="0"/>
    </xf>
    <xf numFmtId="0" fontId="53" fillId="0" borderId="0" xfId="0" quotePrefix="1" applyFont="1" applyFill="1" applyAlignment="1" applyProtection="1">
      <alignment horizontal="left" vertical="top" wrapText="1"/>
      <protection locked="0"/>
    </xf>
    <xf numFmtId="0" fontId="50" fillId="0" borderId="0" xfId="0" applyFont="1" applyAlignment="1">
      <alignment vertical="top" wrapText="1"/>
    </xf>
    <xf numFmtId="0" fontId="49" fillId="0" borderId="0" xfId="0" applyFont="1" applyFill="1" applyAlignment="1" applyProtection="1">
      <alignment horizontal="left" vertical="top" wrapText="1"/>
      <protection locked="0"/>
    </xf>
    <xf numFmtId="0" fontId="53" fillId="0" borderId="0" xfId="0" applyFont="1" applyAlignment="1" applyProtection="1">
      <alignment horizontal="left" vertical="top"/>
      <protection locked="0"/>
    </xf>
    <xf numFmtId="0" fontId="50" fillId="0" borderId="0" xfId="0" applyFont="1" applyFill="1" applyAlignment="1" applyProtection="1">
      <alignment horizontal="left" vertical="top" wrapText="1" indent="2"/>
      <protection locked="0"/>
    </xf>
    <xf numFmtId="0" fontId="56" fillId="0" borderId="0" xfId="0" applyFont="1" applyFill="1" applyAlignment="1" applyProtection="1">
      <alignment horizontal="left" vertical="top" wrapText="1"/>
      <protection locked="0"/>
    </xf>
    <xf numFmtId="0" fontId="47" fillId="29" borderId="0" xfId="0" applyFont="1" applyFill="1" applyAlignment="1">
      <alignment horizontal="left" vertical="top" wrapText="1"/>
    </xf>
    <xf numFmtId="0" fontId="56" fillId="22" borderId="0" xfId="0" applyFont="1" applyFill="1" applyAlignment="1" applyProtection="1">
      <alignment horizontal="left" vertical="top"/>
      <protection locked="0"/>
    </xf>
    <xf numFmtId="0" fontId="50" fillId="0" borderId="0" xfId="0" applyFont="1" applyFill="1" applyBorder="1" applyAlignment="1">
      <alignment horizontal="left" vertical="top"/>
    </xf>
    <xf numFmtId="0" fontId="49" fillId="24" borderId="0" xfId="0" applyFont="1" applyFill="1" applyAlignment="1" applyProtection="1">
      <alignment vertical="top" wrapText="1"/>
      <protection locked="0"/>
    </xf>
    <xf numFmtId="0" fontId="48" fillId="0" borderId="0" xfId="0" applyFont="1" applyFill="1" applyBorder="1" applyAlignment="1">
      <alignment horizontal="left" vertical="top" wrapText="1"/>
    </xf>
    <xf numFmtId="0" fontId="50" fillId="28" borderId="0" xfId="0" applyFont="1" applyFill="1" applyBorder="1" applyAlignment="1">
      <alignment horizontal="left" vertical="top" wrapText="1"/>
    </xf>
    <xf numFmtId="0" fontId="50" fillId="0" borderId="0" xfId="0" applyFont="1" applyFill="1" applyAlignment="1">
      <alignment horizontal="left" vertical="top"/>
    </xf>
    <xf numFmtId="0" fontId="50" fillId="0" borderId="0" xfId="0" applyFont="1" applyFill="1" applyAlignment="1" applyProtection="1">
      <alignment horizontal="left" vertical="top"/>
      <protection locked="0"/>
    </xf>
    <xf numFmtId="0" fontId="36" fillId="0" borderId="0" xfId="0" applyFont="1" applyFill="1" applyBorder="1" applyAlignment="1">
      <alignment vertical="top" wrapText="1"/>
    </xf>
    <xf numFmtId="0" fontId="50" fillId="0" borderId="0" xfId="0" applyFont="1" applyFill="1" applyAlignment="1">
      <alignment vertical="top" wrapText="1"/>
    </xf>
    <xf numFmtId="0" fontId="59" fillId="0" borderId="0" xfId="0" applyFont="1" applyFill="1" applyAlignment="1">
      <alignment horizontal="left" vertical="top"/>
    </xf>
    <xf numFmtId="0" fontId="48" fillId="0" borderId="0" xfId="0" applyFont="1" applyFill="1" applyBorder="1" applyAlignment="1">
      <alignment horizontal="left" vertical="top" wrapText="1" indent="2"/>
    </xf>
    <xf numFmtId="0" fontId="47" fillId="24" borderId="2" xfId="0" applyFont="1" applyFill="1" applyBorder="1" applyAlignment="1">
      <alignment horizontal="left" vertical="top" wrapText="1"/>
    </xf>
    <xf numFmtId="0" fontId="50" fillId="24" borderId="2" xfId="0" applyFont="1" applyFill="1" applyBorder="1" applyAlignment="1" applyProtection="1">
      <alignment horizontal="left" vertical="top"/>
      <protection locked="0"/>
    </xf>
    <xf numFmtId="0" fontId="50" fillId="30" borderId="2" xfId="0" applyFont="1" applyFill="1" applyBorder="1" applyAlignment="1" applyProtection="1">
      <alignment horizontal="left" vertical="top"/>
      <protection locked="0"/>
    </xf>
    <xf numFmtId="0" fontId="50" fillId="30" borderId="2" xfId="0" applyFont="1" applyFill="1" applyBorder="1" applyAlignment="1" applyProtection="1">
      <alignment vertical="top" wrapText="1"/>
      <protection locked="0"/>
    </xf>
    <xf numFmtId="0" fontId="50" fillId="30" borderId="2" xfId="0" applyFont="1" applyFill="1" applyBorder="1" applyAlignment="1" applyProtection="1">
      <alignment horizontal="left" vertical="top" wrapText="1"/>
      <protection locked="0"/>
    </xf>
    <xf numFmtId="0" fontId="50" fillId="0" borderId="2" xfId="0" applyFont="1" applyFill="1" applyBorder="1" applyAlignment="1">
      <alignment horizontal="left" vertical="top" wrapText="1"/>
    </xf>
    <xf numFmtId="0" fontId="48" fillId="0" borderId="2" xfId="0" applyFont="1" applyFill="1" applyBorder="1" applyAlignment="1" applyProtection="1">
      <alignment horizontal="left" vertical="top" wrapText="1"/>
      <protection locked="0"/>
    </xf>
    <xf numFmtId="0" fontId="48" fillId="0" borderId="2" xfId="0" applyFont="1" applyFill="1" applyBorder="1" applyAlignment="1" applyProtection="1">
      <alignment horizontal="left" vertical="top"/>
      <protection locked="0"/>
    </xf>
    <xf numFmtId="0" fontId="48" fillId="0" borderId="2" xfId="0" applyFont="1" applyFill="1" applyBorder="1" applyAlignment="1">
      <alignment horizontal="left" vertical="top"/>
    </xf>
    <xf numFmtId="0" fontId="50" fillId="0" borderId="2" xfId="0" applyFont="1" applyFill="1" applyBorder="1" applyAlignment="1" applyProtection="1">
      <alignment horizontal="left" vertical="top" wrapText="1"/>
      <protection locked="0"/>
    </xf>
    <xf numFmtId="0" fontId="50" fillId="0" borderId="2" xfId="0" applyFont="1" applyFill="1" applyBorder="1" applyAlignment="1" applyProtection="1">
      <alignment vertical="top" wrapText="1"/>
      <protection locked="0"/>
    </xf>
    <xf numFmtId="0" fontId="50" fillId="0" borderId="2" xfId="0" applyFont="1" applyFill="1" applyBorder="1" applyAlignment="1" applyProtection="1">
      <alignment horizontal="left" vertical="top"/>
      <protection locked="0"/>
    </xf>
    <xf numFmtId="0" fontId="48" fillId="27" borderId="2" xfId="0" applyFont="1" applyFill="1" applyBorder="1" applyAlignment="1" applyProtection="1">
      <alignment horizontal="left" vertical="top" wrapText="1"/>
      <protection locked="0"/>
    </xf>
    <xf numFmtId="0" fontId="48" fillId="27" borderId="2" xfId="0" applyFont="1" applyFill="1" applyBorder="1" applyAlignment="1" applyProtection="1">
      <alignment horizontal="left" vertical="top"/>
      <protection locked="0"/>
    </xf>
    <xf numFmtId="0" fontId="48" fillId="27" borderId="2" xfId="0" applyFont="1" applyFill="1" applyBorder="1" applyAlignment="1">
      <alignment horizontal="left" vertical="top"/>
    </xf>
    <xf numFmtId="0" fontId="50" fillId="27" borderId="2" xfId="0" applyFont="1" applyFill="1" applyBorder="1" applyAlignment="1" applyProtection="1">
      <alignment horizontal="left" vertical="top" wrapText="1"/>
      <protection locked="0"/>
    </xf>
    <xf numFmtId="0" fontId="48" fillId="27" borderId="2" xfId="0" applyFont="1" applyFill="1" applyBorder="1" applyAlignment="1" applyProtection="1">
      <alignment vertical="top" wrapText="1"/>
      <protection locked="0"/>
    </xf>
    <xf numFmtId="0" fontId="66" fillId="27" borderId="2" xfId="1" applyFont="1" applyFill="1" applyBorder="1" applyAlignment="1">
      <alignment vertical="top" wrapText="1"/>
    </xf>
    <xf numFmtId="0" fontId="50" fillId="0" borderId="2" xfId="0" applyFont="1" applyFill="1" applyBorder="1" applyAlignment="1">
      <alignment vertical="top" wrapText="1"/>
    </xf>
    <xf numFmtId="0" fontId="50" fillId="27" borderId="2" xfId="0" applyFont="1" applyFill="1" applyBorder="1" applyAlignment="1">
      <alignment horizontal="left" vertical="top" wrapText="1"/>
    </xf>
    <xf numFmtId="0" fontId="48" fillId="27" borderId="2" xfId="0" applyFont="1" applyFill="1" applyBorder="1" applyAlignment="1">
      <alignment vertical="top" wrapText="1"/>
    </xf>
    <xf numFmtId="0" fontId="50" fillId="27" borderId="2" xfId="0" applyFont="1" applyFill="1" applyBorder="1" applyAlignment="1" applyProtection="1">
      <alignment vertical="top" wrapText="1"/>
      <protection locked="0"/>
    </xf>
    <xf numFmtId="0" fontId="68" fillId="24" borderId="2" xfId="0" applyFont="1" applyFill="1" applyBorder="1" applyAlignment="1" applyProtection="1">
      <alignment horizontal="left" vertical="top"/>
      <protection locked="0"/>
    </xf>
    <xf numFmtId="0" fontId="68" fillId="24" borderId="2" xfId="0" applyFont="1" applyFill="1" applyBorder="1" applyAlignment="1">
      <alignment horizontal="left" vertical="top"/>
    </xf>
    <xf numFmtId="0" fontId="67" fillId="24" borderId="2" xfId="0" applyFont="1" applyFill="1" applyBorder="1" applyAlignment="1" applyProtection="1">
      <alignment horizontal="left" vertical="top" wrapText="1"/>
      <protection locked="0"/>
    </xf>
    <xf numFmtId="0" fontId="67" fillId="24" borderId="2" xfId="0" applyFont="1" applyFill="1" applyBorder="1" applyAlignment="1" applyProtection="1">
      <alignment vertical="top" wrapText="1"/>
      <protection locked="0"/>
    </xf>
    <xf numFmtId="0" fontId="63" fillId="0" borderId="2" xfId="0" applyFont="1" applyFill="1" applyBorder="1" applyAlignment="1" applyProtection="1">
      <alignment horizontal="left" vertical="top" wrapText="1"/>
      <protection locked="0"/>
    </xf>
    <xf numFmtId="0" fontId="63" fillId="0" borderId="2" xfId="0" applyFont="1" applyFill="1" applyBorder="1" applyAlignment="1" applyProtection="1">
      <alignment horizontal="left" vertical="top"/>
      <protection locked="0"/>
    </xf>
    <xf numFmtId="0" fontId="63" fillId="0" borderId="2" xfId="0" applyFont="1" applyFill="1" applyBorder="1" applyAlignment="1">
      <alignment horizontal="left" vertical="top"/>
    </xf>
    <xf numFmtId="0" fontId="69" fillId="0" borderId="2" xfId="0" applyFont="1" applyFill="1" applyBorder="1" applyAlignment="1" applyProtection="1">
      <alignment horizontal="left" vertical="top" wrapText="1"/>
      <protection locked="0"/>
    </xf>
    <xf numFmtId="0" fontId="63" fillId="0" borderId="2" xfId="0" applyFont="1" applyFill="1" applyBorder="1" applyAlignment="1" applyProtection="1">
      <alignment vertical="top" wrapText="1"/>
      <protection locked="0"/>
    </xf>
    <xf numFmtId="0" fontId="63" fillId="0" borderId="2" xfId="0" applyFont="1" applyBorder="1" applyAlignment="1">
      <alignment horizontal="left" vertical="top" wrapText="1"/>
    </xf>
    <xf numFmtId="0" fontId="69" fillId="0" borderId="2" xfId="0" applyFont="1" applyFill="1" applyBorder="1" applyAlignment="1" applyProtection="1">
      <alignment vertical="top" wrapText="1"/>
      <protection locked="0"/>
    </xf>
    <xf numFmtId="0" fontId="69" fillId="0" borderId="2" xfId="0" applyFont="1" applyFill="1" applyBorder="1" applyAlignment="1">
      <alignment horizontal="left" vertical="top" wrapText="1"/>
    </xf>
    <xf numFmtId="0" fontId="72" fillId="0" borderId="2" xfId="1" applyFont="1" applyFill="1" applyBorder="1" applyAlignment="1">
      <alignment vertical="top" wrapText="1"/>
    </xf>
    <xf numFmtId="0" fontId="63" fillId="0" borderId="2" xfId="0" applyFont="1" applyFill="1" applyBorder="1" applyAlignment="1">
      <alignment vertical="top" wrapText="1"/>
    </xf>
    <xf numFmtId="0" fontId="47" fillId="24" borderId="2" xfId="0" applyFont="1" applyFill="1" applyBorder="1" applyAlignment="1">
      <alignment vertical="top" wrapText="1"/>
    </xf>
    <xf numFmtId="49" fontId="47" fillId="24" borderId="2" xfId="0" applyNumberFormat="1" applyFont="1" applyFill="1" applyBorder="1" applyAlignment="1">
      <alignment horizontal="left" vertical="top" wrapText="1"/>
    </xf>
    <xf numFmtId="49" fontId="50" fillId="0" borderId="2" xfId="0" applyNumberFormat="1" applyFont="1" applyFill="1" applyBorder="1" applyAlignment="1">
      <alignment horizontal="left" vertical="top" wrapText="1"/>
    </xf>
    <xf numFmtId="0" fontId="50" fillId="30" borderId="0" xfId="0" applyFont="1" applyFill="1" applyAlignment="1" applyProtection="1">
      <alignment horizontal="left" vertical="top" wrapText="1"/>
      <protection locked="0"/>
    </xf>
    <xf numFmtId="0" fontId="50" fillId="30" borderId="0" xfId="0" applyFont="1" applyFill="1" applyAlignment="1">
      <alignment horizontal="left" vertical="top" wrapText="1"/>
    </xf>
    <xf numFmtId="0" fontId="50" fillId="30" borderId="0" xfId="0" applyFont="1" applyFill="1" applyAlignment="1" applyProtection="1">
      <alignment vertical="top" wrapText="1"/>
      <protection locked="0"/>
    </xf>
    <xf numFmtId="0" fontId="48" fillId="30" borderId="0" xfId="0" applyFont="1" applyFill="1" applyAlignment="1" applyProtection="1">
      <alignment horizontal="left" vertical="top" wrapText="1"/>
      <protection locked="0"/>
    </xf>
    <xf numFmtId="0" fontId="66" fillId="0" borderId="0" xfId="1" applyFont="1" applyFill="1" applyBorder="1" applyAlignment="1">
      <alignment vertical="top" wrapText="1"/>
    </xf>
    <xf numFmtId="0" fontId="47" fillId="24" borderId="2" xfId="0" applyFont="1" applyFill="1" applyBorder="1" applyAlignment="1" applyProtection="1">
      <alignment horizontal="left" vertical="top"/>
      <protection locked="0"/>
    </xf>
    <xf numFmtId="0" fontId="69" fillId="24" borderId="0" xfId="0" applyFont="1" applyFill="1" applyAlignment="1">
      <alignment horizontal="left" vertical="top" wrapText="1"/>
    </xf>
    <xf numFmtId="0" fontId="63" fillId="24" borderId="0" xfId="0" applyFont="1" applyFill="1" applyAlignment="1">
      <alignment vertical="top" wrapText="1"/>
    </xf>
    <xf numFmtId="0" fontId="63" fillId="24" borderId="0" xfId="0" applyFont="1" applyFill="1" applyAlignment="1" applyProtection="1">
      <alignment horizontal="left" vertical="top" wrapText="1"/>
      <protection locked="0"/>
    </xf>
    <xf numFmtId="0" fontId="69" fillId="24" borderId="0" xfId="0" applyFont="1" applyFill="1" applyAlignment="1" applyProtection="1">
      <alignment horizontal="left" vertical="top" wrapText="1"/>
      <protection locked="0"/>
    </xf>
    <xf numFmtId="0" fontId="69" fillId="24" borderId="0" xfId="0" applyFont="1" applyFill="1" applyAlignment="1">
      <alignment vertical="top" wrapText="1"/>
    </xf>
    <xf numFmtId="49" fontId="69" fillId="24" borderId="0" xfId="0" applyNumberFormat="1" applyFont="1" applyFill="1" applyAlignment="1">
      <alignment horizontal="left" vertical="top" wrapText="1"/>
    </xf>
    <xf numFmtId="0" fontId="69" fillId="0" borderId="0" xfId="0" applyFont="1" applyFill="1" applyAlignment="1">
      <alignment horizontal="left" vertical="top" wrapText="1"/>
    </xf>
    <xf numFmtId="0" fontId="69" fillId="30" borderId="0" xfId="0" applyFont="1" applyFill="1" applyAlignment="1">
      <alignment horizontal="left" vertical="top" wrapText="1"/>
    </xf>
    <xf numFmtId="0" fontId="63" fillId="30" borderId="0" xfId="0" applyFont="1" applyFill="1" applyAlignment="1">
      <alignment vertical="top" wrapText="1"/>
    </xf>
    <xf numFmtId="0" fontId="63" fillId="30" borderId="0" xfId="0" applyFont="1" applyFill="1" applyAlignment="1" applyProtection="1">
      <alignment horizontal="left" vertical="top" wrapText="1"/>
      <protection locked="0"/>
    </xf>
    <xf numFmtId="0" fontId="69" fillId="30" borderId="0" xfId="0" applyFont="1" applyFill="1" applyAlignment="1" applyProtection="1">
      <alignment horizontal="left" vertical="top" wrapText="1"/>
      <protection locked="0"/>
    </xf>
    <xf numFmtId="0" fontId="69" fillId="30" borderId="0" xfId="0" applyFont="1" applyFill="1" applyAlignment="1">
      <alignment vertical="top" wrapText="1"/>
    </xf>
    <xf numFmtId="49" fontId="69" fillId="30" borderId="0" xfId="0" applyNumberFormat="1" applyFont="1" applyFill="1" applyAlignment="1">
      <alignment horizontal="left" vertical="top" wrapText="1"/>
    </xf>
    <xf numFmtId="0" fontId="47" fillId="24" borderId="0" xfId="0" applyFont="1" applyFill="1" applyAlignment="1">
      <alignment vertical="top" wrapText="1"/>
    </xf>
    <xf numFmtId="49" fontId="47" fillId="24" borderId="0" xfId="0" applyNumberFormat="1" applyFont="1" applyFill="1" applyAlignment="1">
      <alignment horizontal="left" vertical="top" wrapText="1"/>
    </xf>
    <xf numFmtId="49" fontId="50" fillId="0" borderId="0" xfId="0" applyNumberFormat="1" applyFont="1" applyFill="1" applyAlignment="1">
      <alignment horizontal="left" vertical="top" wrapText="1"/>
    </xf>
    <xf numFmtId="0" fontId="74" fillId="0" borderId="0" xfId="1" applyFont="1" applyFill="1" applyAlignment="1" applyProtection="1">
      <alignment vertical="top" wrapText="1"/>
      <protection locked="0"/>
    </xf>
    <xf numFmtId="0" fontId="48" fillId="29" borderId="0" xfId="0" applyFont="1" applyFill="1" applyAlignment="1" applyProtection="1">
      <alignment horizontal="left" vertical="top" wrapText="1"/>
      <protection locked="0"/>
    </xf>
    <xf numFmtId="0" fontId="48" fillId="29" borderId="0" xfId="0" applyFont="1" applyFill="1" applyAlignment="1" applyProtection="1">
      <alignment horizontal="left" vertical="top"/>
      <protection locked="0"/>
    </xf>
    <xf numFmtId="0" fontId="48" fillId="29" borderId="0" xfId="0" applyFont="1" applyFill="1" applyAlignment="1">
      <alignment horizontal="left" vertical="top"/>
    </xf>
    <xf numFmtId="0" fontId="48" fillId="29" borderId="0" xfId="0" applyFont="1" applyFill="1" applyAlignment="1" applyProtection="1">
      <alignment vertical="top" wrapText="1"/>
      <protection locked="0"/>
    </xf>
    <xf numFmtId="0" fontId="48" fillId="24" borderId="0" xfId="0" applyFont="1" applyFill="1" applyAlignment="1" applyProtection="1">
      <alignment horizontal="left" vertical="top" wrapText="1"/>
      <protection locked="0"/>
    </xf>
    <xf numFmtId="0" fontId="48" fillId="24" borderId="0" xfId="0" applyFont="1" applyFill="1" applyAlignment="1" applyProtection="1">
      <alignment vertical="top" wrapText="1"/>
      <protection locked="0"/>
    </xf>
    <xf numFmtId="0" fontId="48" fillId="24" borderId="0" xfId="0" applyFont="1" applyFill="1" applyAlignment="1">
      <alignment horizontal="left" vertical="top" wrapText="1"/>
    </xf>
    <xf numFmtId="0" fontId="48" fillId="24" borderId="0" xfId="0" applyFont="1" applyFill="1" applyAlignment="1" applyProtection="1">
      <alignment horizontal="left" vertical="top"/>
      <protection locked="0"/>
    </xf>
    <xf numFmtId="0" fontId="48" fillId="24" borderId="0" xfId="0" applyFont="1" applyFill="1" applyAlignment="1">
      <alignment horizontal="left" vertical="top"/>
    </xf>
    <xf numFmtId="0" fontId="48" fillId="33" borderId="0" xfId="0" applyFont="1" applyFill="1" applyAlignment="1" applyProtection="1">
      <alignment horizontal="left" vertical="top" wrapText="1"/>
      <protection locked="0"/>
    </xf>
    <xf numFmtId="0" fontId="48" fillId="33" borderId="0" xfId="0" applyFont="1" applyFill="1" applyAlignment="1" applyProtection="1">
      <alignment horizontal="left" vertical="top"/>
      <protection locked="0"/>
    </xf>
    <xf numFmtId="0" fontId="48" fillId="33" borderId="0" xfId="0" applyFont="1" applyFill="1" applyAlignment="1">
      <alignment horizontal="left" vertical="top"/>
    </xf>
    <xf numFmtId="0" fontId="48" fillId="33" borderId="0" xfId="0" applyFont="1" applyFill="1" applyAlignment="1" applyProtection="1">
      <alignment vertical="top" wrapText="1"/>
      <protection locked="0"/>
    </xf>
    <xf numFmtId="0" fontId="48" fillId="0" borderId="0" xfId="0" quotePrefix="1" applyFont="1" applyFill="1" applyAlignment="1" applyProtection="1">
      <alignment horizontal="left" vertical="top"/>
      <protection locked="0"/>
    </xf>
    <xf numFmtId="0" fontId="75" fillId="35" borderId="1" xfId="0" applyFont="1" applyFill="1" applyBorder="1" applyAlignment="1" applyProtection="1">
      <alignment horizontal="left" vertical="top" wrapText="1"/>
      <protection locked="0"/>
    </xf>
    <xf numFmtId="0" fontId="49" fillId="35" borderId="1" xfId="0" applyFont="1" applyFill="1" applyBorder="1" applyAlignment="1" applyProtection="1">
      <alignment horizontal="left" vertical="top" wrapText="1"/>
      <protection locked="0"/>
    </xf>
    <xf numFmtId="0" fontId="76" fillId="25" borderId="1" xfId="3" applyFont="1" applyBorder="1" applyAlignment="1" applyProtection="1">
      <alignment horizontal="left" vertical="top" wrapText="1"/>
      <protection locked="0"/>
    </xf>
    <xf numFmtId="0" fontId="76" fillId="25" borderId="1" xfId="3" applyFont="1" applyBorder="1" applyAlignment="1">
      <alignment horizontal="left" vertical="top" wrapText="1"/>
    </xf>
    <xf numFmtId="0" fontId="76" fillId="25" borderId="1" xfId="3" applyFont="1" applyBorder="1" applyAlignment="1">
      <alignment vertical="top" wrapText="1"/>
    </xf>
    <xf numFmtId="0" fontId="47" fillId="0" borderId="0" xfId="0" applyFont="1" applyFill="1" applyAlignment="1">
      <alignment horizontal="left" vertical="top"/>
    </xf>
    <xf numFmtId="0" fontId="47" fillId="24" borderId="0" xfId="0" applyFont="1" applyFill="1" applyAlignment="1">
      <alignment horizontal="left" vertical="top"/>
    </xf>
    <xf numFmtId="0" fontId="53" fillId="0" borderId="0" xfId="0" applyFont="1" applyFill="1" applyBorder="1" applyAlignment="1">
      <alignment horizontal="left" vertical="top"/>
    </xf>
    <xf numFmtId="0" fontId="48" fillId="0" borderId="0" xfId="0" applyFont="1" applyFill="1" applyBorder="1" applyAlignment="1">
      <alignment horizontal="left" vertical="top"/>
    </xf>
    <xf numFmtId="0" fontId="47" fillId="29" borderId="0" xfId="0" applyFont="1" applyFill="1" applyAlignment="1">
      <alignment horizontal="left" vertical="top"/>
    </xf>
    <xf numFmtId="0" fontId="49" fillId="22" borderId="0" xfId="0" applyFont="1" applyFill="1" applyAlignment="1" applyProtection="1">
      <alignment horizontal="left" vertical="top"/>
      <protection locked="0"/>
    </xf>
    <xf numFmtId="0" fontId="47" fillId="24" borderId="2" xfId="0" applyFont="1" applyFill="1" applyBorder="1" applyAlignment="1">
      <alignment horizontal="left" vertical="top"/>
    </xf>
    <xf numFmtId="0" fontId="49" fillId="24" borderId="2" xfId="0" applyFont="1" applyFill="1" applyBorder="1" applyAlignment="1" applyProtection="1">
      <alignment horizontal="left" vertical="top"/>
      <protection locked="0"/>
    </xf>
    <xf numFmtId="0" fontId="49" fillId="24" borderId="2" xfId="0" applyFont="1" applyFill="1" applyBorder="1" applyAlignment="1">
      <alignment horizontal="left" vertical="top"/>
    </xf>
    <xf numFmtId="0" fontId="50" fillId="0" borderId="2" xfId="0" applyFont="1" applyFill="1" applyBorder="1" applyAlignment="1">
      <alignment horizontal="left" vertical="top"/>
    </xf>
    <xf numFmtId="0" fontId="47" fillId="0" borderId="2" xfId="0" applyFont="1" applyFill="1" applyBorder="1" applyAlignment="1">
      <alignment horizontal="left" vertical="top"/>
    </xf>
    <xf numFmtId="0" fontId="50" fillId="27" borderId="2" xfId="0" applyFont="1" applyFill="1" applyBorder="1" applyAlignment="1">
      <alignment horizontal="left" vertical="top"/>
    </xf>
    <xf numFmtId="0" fontId="53" fillId="27" borderId="2" xfId="0" applyFont="1" applyFill="1" applyBorder="1" applyAlignment="1" applyProtection="1">
      <alignment horizontal="left" vertical="top"/>
      <protection locked="0"/>
    </xf>
    <xf numFmtId="0" fontId="50" fillId="27" borderId="2" xfId="0" applyFont="1" applyFill="1" applyBorder="1" applyAlignment="1" applyProtection="1">
      <alignment horizontal="left" vertical="top"/>
      <protection locked="0"/>
    </xf>
    <xf numFmtId="0" fontId="53" fillId="0" borderId="2" xfId="0" applyFont="1" applyFill="1" applyBorder="1" applyAlignment="1">
      <alignment horizontal="left" vertical="top"/>
    </xf>
    <xf numFmtId="0" fontId="61" fillId="0" borderId="2" xfId="0" applyFont="1" applyFill="1" applyBorder="1" applyAlignment="1">
      <alignment vertical="top"/>
    </xf>
    <xf numFmtId="0" fontId="67" fillId="31" borderId="2" xfId="0" applyFont="1" applyFill="1" applyBorder="1" applyAlignment="1">
      <alignment horizontal="left" vertical="top"/>
    </xf>
    <xf numFmtId="0" fontId="57" fillId="24" borderId="2" xfId="0" applyFont="1" applyFill="1" applyBorder="1" applyAlignment="1" applyProtection="1">
      <alignment horizontal="left" vertical="top"/>
      <protection locked="0"/>
    </xf>
    <xf numFmtId="0" fontId="67" fillId="24" borderId="2" xfId="0" applyFont="1" applyFill="1" applyBorder="1" applyAlignment="1" applyProtection="1">
      <alignment horizontal="left" vertical="top"/>
      <protection locked="0"/>
    </xf>
    <xf numFmtId="0" fontId="59" fillId="0" borderId="2" xfId="0" applyFont="1" applyFill="1" applyBorder="1" applyAlignment="1">
      <alignment horizontal="left" vertical="top"/>
    </xf>
    <xf numFmtId="0" fontId="69" fillId="0" borderId="2" xfId="0" applyFont="1" applyBorder="1" applyAlignment="1">
      <alignment horizontal="left" vertical="top"/>
    </xf>
    <xf numFmtId="0" fontId="69" fillId="0" borderId="2" xfId="0" applyFont="1" applyFill="1" applyBorder="1" applyAlignment="1" applyProtection="1">
      <alignment horizontal="left" vertical="top"/>
      <protection locked="0"/>
    </xf>
    <xf numFmtId="0" fontId="69" fillId="0" borderId="2" xfId="0" applyFont="1" applyFill="1" applyBorder="1" applyAlignment="1">
      <alignment horizontal="left" vertical="top"/>
    </xf>
    <xf numFmtId="0" fontId="71" fillId="0" borderId="2" xfId="0" applyFont="1" applyFill="1" applyBorder="1" applyAlignment="1" applyProtection="1">
      <alignment horizontal="left" vertical="top"/>
      <protection locked="0"/>
    </xf>
    <xf numFmtId="0" fontId="38" fillId="32" borderId="0" xfId="0" applyFont="1" applyFill="1" applyAlignment="1">
      <alignment vertical="top"/>
    </xf>
    <xf numFmtId="0" fontId="38" fillId="24" borderId="0" xfId="0" applyFont="1" applyFill="1" applyAlignment="1"/>
    <xf numFmtId="0" fontId="37" fillId="0" borderId="0" xfId="0" applyFont="1" applyAlignment="1">
      <alignment horizontal="left" vertical="center"/>
    </xf>
    <xf numFmtId="0" fontId="51" fillId="0" borderId="0" xfId="0" applyFont="1" applyFill="1" applyAlignment="1" applyProtection="1">
      <alignment horizontal="left" vertical="top"/>
      <protection locked="0"/>
    </xf>
    <xf numFmtId="0" fontId="65" fillId="0" borderId="0" xfId="0" applyFont="1" applyFill="1" applyAlignment="1" applyProtection="1">
      <alignment horizontal="left" vertical="top"/>
      <protection locked="0"/>
    </xf>
    <xf numFmtId="0" fontId="37" fillId="0" borderId="0" xfId="0" applyFont="1" applyFill="1" applyAlignment="1">
      <alignment vertical="top"/>
    </xf>
    <xf numFmtId="0" fontId="50" fillId="0" borderId="0" xfId="0" quotePrefix="1" applyFont="1" applyFill="1" applyAlignment="1">
      <alignment horizontal="left" vertical="top"/>
    </xf>
    <xf numFmtId="0" fontId="49" fillId="29" borderId="0" xfId="0" applyFont="1" applyFill="1" applyAlignment="1" applyProtection="1">
      <alignment horizontal="left" vertical="top"/>
      <protection locked="0"/>
    </xf>
    <xf numFmtId="0" fontId="50" fillId="29" borderId="0" xfId="0" applyFont="1" applyFill="1" applyAlignment="1" applyProtection="1">
      <alignment horizontal="left" vertical="top"/>
      <protection locked="0"/>
    </xf>
    <xf numFmtId="0" fontId="49" fillId="24" borderId="0" xfId="0" quotePrefix="1" applyFont="1" applyFill="1" applyAlignment="1">
      <alignment horizontal="left" vertical="top"/>
    </xf>
    <xf numFmtId="0" fontId="48" fillId="0" borderId="0" xfId="0" quotePrefix="1" applyFont="1" applyFill="1" applyAlignment="1">
      <alignment horizontal="left" vertical="top"/>
    </xf>
    <xf numFmtId="0" fontId="50" fillId="24" borderId="0" xfId="0" applyFont="1" applyFill="1" applyAlignment="1" applyProtection="1">
      <alignment horizontal="left" vertical="top"/>
      <protection locked="0"/>
    </xf>
    <xf numFmtId="0" fontId="47" fillId="33" borderId="0" xfId="0" applyFont="1" applyFill="1" applyAlignment="1">
      <alignment horizontal="left" vertical="top"/>
    </xf>
    <xf numFmtId="0" fontId="50" fillId="34" borderId="0" xfId="0" applyFont="1" applyFill="1" applyAlignment="1" applyProtection="1">
      <alignment horizontal="left" vertical="top"/>
      <protection locked="0"/>
    </xf>
    <xf numFmtId="0" fontId="49" fillId="33" borderId="0" xfId="0" applyFont="1" applyFill="1" applyAlignment="1" applyProtection="1">
      <alignment horizontal="left" vertical="top"/>
      <protection locked="0"/>
    </xf>
    <xf numFmtId="0" fontId="50" fillId="33" borderId="0" xfId="0" applyFont="1" applyFill="1" applyAlignment="1" applyProtection="1">
      <alignment horizontal="left" vertical="top"/>
      <protection locked="0"/>
    </xf>
    <xf numFmtId="0" fontId="48" fillId="0" borderId="0" xfId="0" quotePrefix="1" applyFont="1" applyAlignment="1">
      <alignment horizontal="left" vertical="top"/>
    </xf>
    <xf numFmtId="0" fontId="47" fillId="22" borderId="0" xfId="0" applyFont="1" applyFill="1" applyAlignment="1">
      <alignment horizontal="left" vertical="top"/>
    </xf>
    <xf numFmtId="0" fontId="28" fillId="0" borderId="0" xfId="0" applyFont="1" applyFill="1" applyAlignment="1">
      <alignment horizontal="left" vertical="top"/>
    </xf>
    <xf numFmtId="0" fontId="6" fillId="0" borderId="0" xfId="0" applyFont="1" applyFill="1" applyAlignment="1">
      <alignment horizontal="left" vertical="top"/>
    </xf>
    <xf numFmtId="0" fontId="9" fillId="0" borderId="0" xfId="0" applyFont="1" applyFill="1" applyAlignment="1">
      <alignment vertical="top"/>
    </xf>
    <xf numFmtId="0" fontId="7" fillId="0" borderId="0" xfId="0" applyFont="1" applyFill="1" applyAlignment="1">
      <alignment vertical="top"/>
    </xf>
    <xf numFmtId="0" fontId="4" fillId="0" borderId="0" xfId="0" applyFont="1" applyFill="1" applyAlignment="1">
      <alignment vertical="top"/>
    </xf>
    <xf numFmtId="0" fontId="3" fillId="0" borderId="0" xfId="0" applyFont="1" applyFill="1" applyAlignment="1">
      <alignment horizontal="left" vertical="top"/>
    </xf>
    <xf numFmtId="0" fontId="5" fillId="0" borderId="0" xfId="0" applyFont="1" applyFill="1" applyAlignment="1">
      <alignment horizontal="left" vertical="top"/>
    </xf>
    <xf numFmtId="0" fontId="5" fillId="0" borderId="0" xfId="0" applyFont="1" applyFill="1" applyAlignment="1">
      <alignment vertical="top"/>
    </xf>
    <xf numFmtId="0" fontId="23" fillId="0" borderId="0" xfId="0" applyFont="1" applyFill="1" applyAlignment="1">
      <alignment horizontal="left" vertical="top"/>
    </xf>
    <xf numFmtId="0" fontId="29" fillId="0" borderId="0" xfId="0" applyFont="1" applyFill="1" applyAlignment="1">
      <alignment vertical="top"/>
    </xf>
    <xf numFmtId="0" fontId="32" fillId="0" borderId="0" xfId="0" applyFont="1" applyFill="1" applyAlignment="1">
      <alignment vertical="top"/>
    </xf>
    <xf numFmtId="0" fontId="11" fillId="0" borderId="0" xfId="0" applyFont="1" applyFill="1" applyAlignment="1">
      <alignment horizontal="left" vertical="top"/>
    </xf>
    <xf numFmtId="0" fontId="13" fillId="0" borderId="0" xfId="0" applyFont="1" applyFill="1" applyAlignment="1">
      <alignment horizontal="left" vertical="top"/>
    </xf>
    <xf numFmtId="0" fontId="36" fillId="0" borderId="0" xfId="0" applyFont="1" applyFill="1" applyAlignment="1"/>
    <xf numFmtId="0" fontId="42" fillId="0" borderId="0" xfId="0" applyFont="1" applyFill="1" applyAlignment="1">
      <alignment horizontal="left" vertical="top"/>
    </xf>
    <xf numFmtId="0" fontId="48" fillId="20" borderId="0" xfId="0" applyFont="1" applyFill="1" applyAlignment="1" applyProtection="1">
      <alignment horizontal="left" vertical="top" wrapText="1"/>
      <protection locked="0"/>
    </xf>
    <xf numFmtId="0" fontId="40" fillId="0" borderId="0" xfId="1"/>
    <xf numFmtId="0" fontId="7" fillId="24" borderId="0" xfId="0" applyFont="1" applyFill="1" applyAlignment="1">
      <alignment horizontal="left" vertical="top"/>
    </xf>
    <xf numFmtId="0" fontId="40" fillId="0" borderId="0" xfId="1" applyFill="1"/>
  </cellXfs>
  <cellStyles count="4">
    <cellStyle name="Comma" xfId="2" builtinId="3"/>
    <cellStyle name="Good" xfId="3"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am/Documents/Work/WHO/ANC/L2%20Specifications/20210118/3%20ANC%20Data%20Dictionary_23%20Dec_CLEA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orldhealthorg-my.sharepoint.com/personal/ratanaprayuln_who_int/Documents/01.%20DFID%20Guidebook%20+%20Accelerator%20Kits/Accelerator%20Kits/FP/3.%20FP%20Data%20Dictionary_v2_202005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READ ME"/>
      <sheetName val="COVER"/>
      <sheetName val="ANC.A. Registration"/>
      <sheetName val="ANC.B5 Quick check"/>
      <sheetName val="ANC.B6 Profile"/>
      <sheetName val="ANC.B7 Symptoms&amp;Follow-up"/>
      <sheetName val="ANC.B8 Physical exam"/>
      <sheetName val="ANC.B9 Lab tests &amp; imaging"/>
      <sheetName val="ANC.B10 Counselling &amp; treatment"/>
      <sheetName val="ANC.C. Referral"/>
      <sheetName val="ANC.Configuration"/>
      <sheetName val="ANC.End"/>
      <sheetName val="Referen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AD ME"/>
      <sheetName val="FP.A. Registration"/>
      <sheetName val="FP.B. Counseling"/>
      <sheetName val="FP.C. Service Provision"/>
      <sheetName val="FP.D. Referral"/>
      <sheetName val="Master List"/>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itel.dimi.uniud.it/ichi/" TargetMode="External"/><Relationship Id="rId21" Type="http://schemas.openxmlformats.org/officeDocument/2006/relationships/hyperlink" Target="https://mitel.dimi.uniud.it/ichi/" TargetMode="External"/><Relationship Id="rId42" Type="http://schemas.openxmlformats.org/officeDocument/2006/relationships/hyperlink" Target="https://mitel.dimi.uniud.it/ichi/" TargetMode="External"/><Relationship Id="rId63" Type="http://schemas.openxmlformats.org/officeDocument/2006/relationships/hyperlink" Target="https://mitel.dimi.uniud.it/ichi/" TargetMode="External"/><Relationship Id="rId84" Type="http://schemas.openxmlformats.org/officeDocument/2006/relationships/hyperlink" Target="https://mitel.dimi.uniud.it/ichi/" TargetMode="External"/><Relationship Id="rId138" Type="http://schemas.openxmlformats.org/officeDocument/2006/relationships/hyperlink" Target="https://mitel.dimi.uniud.it/ichi/" TargetMode="External"/><Relationship Id="rId159" Type="http://schemas.openxmlformats.org/officeDocument/2006/relationships/hyperlink" Target="http://id.who.int/icd/entity/1419758407" TargetMode="External"/><Relationship Id="rId170" Type="http://schemas.openxmlformats.org/officeDocument/2006/relationships/hyperlink" Target="https://mitel.dimi.uniud.it/ichi/" TargetMode="External"/><Relationship Id="rId191" Type="http://schemas.openxmlformats.org/officeDocument/2006/relationships/hyperlink" Target="http://id.who.int/icd/entity/882609398" TargetMode="External"/><Relationship Id="rId205" Type="http://schemas.openxmlformats.org/officeDocument/2006/relationships/hyperlink" Target="http://pzx.db.az/" TargetMode="External"/><Relationship Id="rId226" Type="http://schemas.openxmlformats.org/officeDocument/2006/relationships/hyperlink" Target="http://id.who.int/icd/entity/1419758407" TargetMode="External"/><Relationship Id="rId107" Type="http://schemas.openxmlformats.org/officeDocument/2006/relationships/hyperlink" Target="http://id.who.int/icd/entity/588759831" TargetMode="External"/><Relationship Id="rId11" Type="http://schemas.openxmlformats.org/officeDocument/2006/relationships/hyperlink" Target="http://id.who.int/icd/entity/495946157" TargetMode="External"/><Relationship Id="rId32" Type="http://schemas.openxmlformats.org/officeDocument/2006/relationships/hyperlink" Target="https://mitel.dimi.uniud.it/ichi/" TargetMode="External"/><Relationship Id="rId53" Type="http://schemas.openxmlformats.org/officeDocument/2006/relationships/hyperlink" Target="https://mitel.dimi.uniud.it/ichi/" TargetMode="External"/><Relationship Id="rId74" Type="http://schemas.openxmlformats.org/officeDocument/2006/relationships/hyperlink" Target="http://id.who.int/icd/entity/1763891540" TargetMode="External"/><Relationship Id="rId128" Type="http://schemas.openxmlformats.org/officeDocument/2006/relationships/hyperlink" Target="http://id.who.int/icd/entity/1242737002" TargetMode="External"/><Relationship Id="rId149" Type="http://schemas.openxmlformats.org/officeDocument/2006/relationships/hyperlink" Target="https://mitel.dimi.uniud.it/ichi/" TargetMode="External"/><Relationship Id="rId5" Type="http://schemas.openxmlformats.org/officeDocument/2006/relationships/hyperlink" Target="https://mitel.dimi.uniud.it/ichi/" TargetMode="External"/><Relationship Id="rId95" Type="http://schemas.openxmlformats.org/officeDocument/2006/relationships/hyperlink" Target="http://id.who.int/icd/entity/588759831" TargetMode="External"/><Relationship Id="rId160" Type="http://schemas.openxmlformats.org/officeDocument/2006/relationships/hyperlink" Target="http://id.who.int/icd/entity/1525902245" TargetMode="External"/><Relationship Id="rId181" Type="http://schemas.openxmlformats.org/officeDocument/2006/relationships/hyperlink" Target="http://id.who.int/icd/entity/1908181527" TargetMode="External"/><Relationship Id="rId216" Type="http://schemas.openxmlformats.org/officeDocument/2006/relationships/hyperlink" Target="http://id.who.int/icd/entity/1120551230" TargetMode="External"/><Relationship Id="rId22" Type="http://schemas.openxmlformats.org/officeDocument/2006/relationships/hyperlink" Target="https://mitel.dimi.uniud.it/ichi/" TargetMode="External"/><Relationship Id="rId43" Type="http://schemas.openxmlformats.org/officeDocument/2006/relationships/hyperlink" Target="http://id.who.int/icd/entity/1851857465" TargetMode="External"/><Relationship Id="rId64" Type="http://schemas.openxmlformats.org/officeDocument/2006/relationships/hyperlink" Target="https://mitel.dimi.uniud.it/ichi/" TargetMode="External"/><Relationship Id="rId118" Type="http://schemas.openxmlformats.org/officeDocument/2006/relationships/hyperlink" Target="http://id.who.int/icd/entity/588759831" TargetMode="External"/><Relationship Id="rId139" Type="http://schemas.openxmlformats.org/officeDocument/2006/relationships/hyperlink" Target="http://id.who.int/icd/entity/902398835" TargetMode="External"/><Relationship Id="rId85" Type="http://schemas.openxmlformats.org/officeDocument/2006/relationships/hyperlink" Target="https://mitel.dimi.uniud.it/ichi/" TargetMode="External"/><Relationship Id="rId150" Type="http://schemas.openxmlformats.org/officeDocument/2006/relationships/hyperlink" Target="http://id.who.int/icd/entity/2048762574" TargetMode="External"/><Relationship Id="rId171" Type="http://schemas.openxmlformats.org/officeDocument/2006/relationships/hyperlink" Target="https://mitel.dimi.uniud.it/ichi/" TargetMode="External"/><Relationship Id="rId192" Type="http://schemas.openxmlformats.org/officeDocument/2006/relationships/hyperlink" Target="https://mitel.dimi.uniud.it/ichi/" TargetMode="External"/><Relationship Id="rId206" Type="http://schemas.openxmlformats.org/officeDocument/2006/relationships/hyperlink" Target="https://mitel.dimi.uniud.it/ichi/" TargetMode="External"/><Relationship Id="rId227" Type="http://schemas.openxmlformats.org/officeDocument/2006/relationships/hyperlink" Target="https://mitel.dimi.uniud.it/ichi/" TargetMode="External"/><Relationship Id="rId12" Type="http://schemas.openxmlformats.org/officeDocument/2006/relationships/hyperlink" Target="https://mitel.dimi.uniud.it/ichi/" TargetMode="External"/><Relationship Id="rId33" Type="http://schemas.openxmlformats.org/officeDocument/2006/relationships/hyperlink" Target="https://mitel.dimi.uniud.it/ichi/" TargetMode="External"/><Relationship Id="rId108" Type="http://schemas.openxmlformats.org/officeDocument/2006/relationships/hyperlink" Target="https://mitel.dimi.uniud.it/ichi/" TargetMode="External"/><Relationship Id="rId129" Type="http://schemas.openxmlformats.org/officeDocument/2006/relationships/hyperlink" Target="https://mitel.dimi.uniud.it/ichi/" TargetMode="External"/><Relationship Id="rId54" Type="http://schemas.openxmlformats.org/officeDocument/2006/relationships/hyperlink" Target="https://mitel.dimi.uniud.it/ichi/" TargetMode="External"/><Relationship Id="rId75" Type="http://schemas.openxmlformats.org/officeDocument/2006/relationships/hyperlink" Target="https://mitel.dimi.uniud.it/ichi/" TargetMode="External"/><Relationship Id="rId96" Type="http://schemas.openxmlformats.org/officeDocument/2006/relationships/hyperlink" Target="http://lae.dl.ae/" TargetMode="External"/><Relationship Id="rId140" Type="http://schemas.openxmlformats.org/officeDocument/2006/relationships/hyperlink" Target="http://dtb.db.ae/" TargetMode="External"/><Relationship Id="rId161" Type="http://schemas.openxmlformats.org/officeDocument/2006/relationships/hyperlink" Target="http://id.who.int/icd/entity/912390512" TargetMode="External"/><Relationship Id="rId182" Type="http://schemas.openxmlformats.org/officeDocument/2006/relationships/hyperlink" Target="http://id.who.int/icd/entity/2139588434" TargetMode="External"/><Relationship Id="rId217" Type="http://schemas.openxmlformats.org/officeDocument/2006/relationships/hyperlink" Target="https://mitel.dimi.uniud.it/ichi/" TargetMode="External"/><Relationship Id="rId6" Type="http://schemas.openxmlformats.org/officeDocument/2006/relationships/hyperlink" Target="https://mitel.dimi.uniud.it/ichi/" TargetMode="External"/><Relationship Id="rId23" Type="http://schemas.openxmlformats.org/officeDocument/2006/relationships/hyperlink" Target="https://mitel.dimi.uniud.it/ichi/" TargetMode="External"/><Relationship Id="rId119" Type="http://schemas.openxmlformats.org/officeDocument/2006/relationships/hyperlink" Target="https://mitel.dimi.uniud.it/ichi/" TargetMode="External"/><Relationship Id="rId44" Type="http://schemas.openxmlformats.org/officeDocument/2006/relationships/hyperlink" Target="https://mitel.dimi.uniud.it/ichi/" TargetMode="External"/><Relationship Id="rId65" Type="http://schemas.openxmlformats.org/officeDocument/2006/relationships/hyperlink" Target="http://id.who.int/icd/entity/1419758407" TargetMode="External"/><Relationship Id="rId86" Type="http://schemas.openxmlformats.org/officeDocument/2006/relationships/hyperlink" Target="http://id.who.int/icd/entity/1180438147" TargetMode="External"/><Relationship Id="rId130" Type="http://schemas.openxmlformats.org/officeDocument/2006/relationships/hyperlink" Target="http://id.who.int/icd/entity/902398835" TargetMode="External"/><Relationship Id="rId151" Type="http://schemas.openxmlformats.org/officeDocument/2006/relationships/hyperlink" Target="http://dtb.db.ae/" TargetMode="External"/><Relationship Id="rId172" Type="http://schemas.openxmlformats.org/officeDocument/2006/relationships/hyperlink" Target="https://mitel.dimi.uniud.it/ichi/" TargetMode="External"/><Relationship Id="rId193" Type="http://schemas.openxmlformats.org/officeDocument/2006/relationships/hyperlink" Target="https://mitel.dimi.uniud.it/ichi/" TargetMode="External"/><Relationship Id="rId207" Type="http://schemas.openxmlformats.org/officeDocument/2006/relationships/hyperlink" Target="http://id.who.int/icd/entity/2110997259" TargetMode="External"/><Relationship Id="rId13" Type="http://schemas.openxmlformats.org/officeDocument/2006/relationships/hyperlink" Target="https://mitel.dimi.uniud.it/ichi/" TargetMode="External"/><Relationship Id="rId109" Type="http://schemas.openxmlformats.org/officeDocument/2006/relationships/hyperlink" Target="http://id.who.int/icd/entity/588759831" TargetMode="External"/><Relationship Id="rId34" Type="http://schemas.openxmlformats.org/officeDocument/2006/relationships/hyperlink" Target="https://mitel.dimi.uniud.it/ichi/" TargetMode="External"/><Relationship Id="rId55" Type="http://schemas.openxmlformats.org/officeDocument/2006/relationships/hyperlink" Target="https://mitel.dimi.uniud.it/ichi/" TargetMode="External"/><Relationship Id="rId76" Type="http://schemas.openxmlformats.org/officeDocument/2006/relationships/hyperlink" Target="http://id.who.int/icd/entity/1763891540" TargetMode="External"/><Relationship Id="rId97" Type="http://schemas.openxmlformats.org/officeDocument/2006/relationships/hyperlink" Target="https://mitel.dimi.uniud.it/ichi/" TargetMode="External"/><Relationship Id="rId120" Type="http://schemas.openxmlformats.org/officeDocument/2006/relationships/hyperlink" Target="http://id.who.int/icd/entity/1180438147" TargetMode="External"/><Relationship Id="rId141" Type="http://schemas.openxmlformats.org/officeDocument/2006/relationships/hyperlink" Target="https://mitel.dimi.uniud.it/ichi/" TargetMode="External"/><Relationship Id="rId7" Type="http://schemas.openxmlformats.org/officeDocument/2006/relationships/hyperlink" Target="https://mitel.dimi.uniud.it/ichi/" TargetMode="External"/><Relationship Id="rId162" Type="http://schemas.openxmlformats.org/officeDocument/2006/relationships/hyperlink" Target="http://id.who.int/icd/entity/1843933938" TargetMode="External"/><Relationship Id="rId183" Type="http://schemas.openxmlformats.org/officeDocument/2006/relationships/hyperlink" Target="http://id.who.int/icd/entity/1626712964" TargetMode="External"/><Relationship Id="rId218"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45" Type="http://schemas.openxmlformats.org/officeDocument/2006/relationships/hyperlink" Target="https://mitel.dimi.uniud.it/ichi/" TargetMode="External"/><Relationship Id="rId66" Type="http://schemas.openxmlformats.org/officeDocument/2006/relationships/hyperlink" Target="http://id.who.int/icd/entity/1868408442" TargetMode="External"/><Relationship Id="rId87" Type="http://schemas.openxmlformats.org/officeDocument/2006/relationships/hyperlink" Target="https://mitel.dimi.uniud.it/ichi/" TargetMode="External"/><Relationship Id="rId110" Type="http://schemas.openxmlformats.org/officeDocument/2006/relationships/hyperlink" Target="https://mitel.dimi.uniud.it/ichi/" TargetMode="External"/><Relationship Id="rId131" Type="http://schemas.openxmlformats.org/officeDocument/2006/relationships/hyperlink" Target="http://dtb.db.ae/" TargetMode="External"/><Relationship Id="rId152" Type="http://schemas.openxmlformats.org/officeDocument/2006/relationships/hyperlink" Target="https://mitel.dimi.uniud.it/ichi/" TargetMode="External"/><Relationship Id="rId173" Type="http://schemas.openxmlformats.org/officeDocument/2006/relationships/hyperlink" Target="http://id.who.int/icd/entity/1931375240" TargetMode="External"/><Relationship Id="rId194" Type="http://schemas.openxmlformats.org/officeDocument/2006/relationships/hyperlink" Target="http://id.who.int/icd/entity/902398835" TargetMode="External"/><Relationship Id="rId208"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35" Type="http://schemas.openxmlformats.org/officeDocument/2006/relationships/hyperlink" Target="https://mitel.dimi.uniud.it/ichi/" TargetMode="External"/><Relationship Id="rId56" Type="http://schemas.openxmlformats.org/officeDocument/2006/relationships/hyperlink" Target="https://mitel.dimi.uniud.it/ichi/" TargetMode="External"/><Relationship Id="rId77" Type="http://schemas.openxmlformats.org/officeDocument/2006/relationships/hyperlink" Target="https://mitel.dimi.uniud.it/ichi/" TargetMode="External"/><Relationship Id="rId100" Type="http://schemas.openxmlformats.org/officeDocument/2006/relationships/hyperlink" Target="https://mitel.dimi.uniud.it/ichi/" TargetMode="External"/><Relationship Id="rId8" Type="http://schemas.openxmlformats.org/officeDocument/2006/relationships/hyperlink" Target="http://id.who.int/icd/entity/1180438147" TargetMode="External"/><Relationship Id="rId98" Type="http://schemas.openxmlformats.org/officeDocument/2006/relationships/hyperlink" Target="http://id.who.int/icd/entity/588759831" TargetMode="External"/><Relationship Id="rId121" Type="http://schemas.openxmlformats.org/officeDocument/2006/relationships/hyperlink" Target="https://mitel.dimi.uniud.it/ichi/" TargetMode="External"/><Relationship Id="rId142" Type="http://schemas.openxmlformats.org/officeDocument/2006/relationships/hyperlink" Target="http://id.who.int/icd/entity/902398835" TargetMode="External"/><Relationship Id="rId163" Type="http://schemas.openxmlformats.org/officeDocument/2006/relationships/hyperlink" Target="http://id.who.int/icd/entity/353106393" TargetMode="External"/><Relationship Id="rId184" Type="http://schemas.openxmlformats.org/officeDocument/2006/relationships/hyperlink" Target="http://id.who.int/icd/entity/1233531556" TargetMode="External"/><Relationship Id="rId219" Type="http://schemas.openxmlformats.org/officeDocument/2006/relationships/hyperlink" Target="https://mitel.dimi.uniud.it/ichi/" TargetMode="External"/><Relationship Id="rId3" Type="http://schemas.openxmlformats.org/officeDocument/2006/relationships/hyperlink" Target="https://mitel.dimi.uniud.it/ichi/" TargetMode="External"/><Relationship Id="rId214" Type="http://schemas.openxmlformats.org/officeDocument/2006/relationships/hyperlink" Target="http://id.who.int/icd/entity/928352161" TargetMode="External"/><Relationship Id="rId25" Type="http://schemas.openxmlformats.org/officeDocument/2006/relationships/hyperlink" Target="https://mitel.dimi.uniud.it/ichi/" TargetMode="External"/><Relationship Id="rId46" Type="http://schemas.openxmlformats.org/officeDocument/2006/relationships/hyperlink" Target="http://id.who.int/icd/entity/2118553363" TargetMode="External"/><Relationship Id="rId67" Type="http://schemas.openxmlformats.org/officeDocument/2006/relationships/hyperlink" Target="http://id.who.int/icd/entity/125756262" TargetMode="External"/><Relationship Id="rId116" Type="http://schemas.openxmlformats.org/officeDocument/2006/relationships/hyperlink" Target="http://id.who.int/icd/entity/588759831" TargetMode="External"/><Relationship Id="rId137" Type="http://schemas.openxmlformats.org/officeDocument/2006/relationships/hyperlink" Target="http://dtb.db.ae/" TargetMode="External"/><Relationship Id="rId158" Type="http://schemas.openxmlformats.org/officeDocument/2006/relationships/hyperlink" Target="https://mitel.dimi.uniud.it/ichi/" TargetMode="External"/><Relationship Id="rId20" Type="http://schemas.openxmlformats.org/officeDocument/2006/relationships/hyperlink" Target="https://mitel.dimi.uniud.it/ichi/" TargetMode="External"/><Relationship Id="rId41" Type="http://schemas.openxmlformats.org/officeDocument/2006/relationships/hyperlink" Target="https://mitel.dimi.uniud.it/ichi/" TargetMode="External"/><Relationship Id="rId62" Type="http://schemas.openxmlformats.org/officeDocument/2006/relationships/hyperlink" Target="http://id.who.int/icd/entity/1868408442" TargetMode="External"/><Relationship Id="rId83" Type="http://schemas.openxmlformats.org/officeDocument/2006/relationships/hyperlink" Target="https://mitel.dimi.uniud.it/ichi/" TargetMode="External"/><Relationship Id="rId88" Type="http://schemas.openxmlformats.org/officeDocument/2006/relationships/hyperlink" Target="http://id.who.int/icd/entity/588759831" TargetMode="External"/><Relationship Id="rId111" Type="http://schemas.openxmlformats.org/officeDocument/2006/relationships/hyperlink" Target="http://id.who.int/icd/entity/588759831" TargetMode="External"/><Relationship Id="rId132" Type="http://schemas.openxmlformats.org/officeDocument/2006/relationships/hyperlink" Target="https://mitel.dimi.uniud.it/ichi/" TargetMode="External"/><Relationship Id="rId153" Type="http://schemas.openxmlformats.org/officeDocument/2006/relationships/hyperlink" Target="http://id.who.int/icd/entity/2048762574" TargetMode="External"/><Relationship Id="rId174" Type="http://schemas.openxmlformats.org/officeDocument/2006/relationships/hyperlink" Target="http://id.who.int/icd/entity/499098434" TargetMode="External"/><Relationship Id="rId179" Type="http://schemas.openxmlformats.org/officeDocument/2006/relationships/hyperlink" Target="http://id.who.int/icd/entity/1268185587" TargetMode="External"/><Relationship Id="rId195" Type="http://schemas.openxmlformats.org/officeDocument/2006/relationships/hyperlink" Target="http://dtb.db.ae/" TargetMode="External"/><Relationship Id="rId209" Type="http://schemas.openxmlformats.org/officeDocument/2006/relationships/hyperlink" Target="http://id.who.int/icd/entity/1271888325" TargetMode="External"/><Relationship Id="rId190" Type="http://schemas.openxmlformats.org/officeDocument/2006/relationships/hyperlink" Target="http://id.who.int/icd/entity/1030421912" TargetMode="External"/><Relationship Id="rId204" Type="http://schemas.openxmlformats.org/officeDocument/2006/relationships/hyperlink" Target="https://mitel.dimi.uniud.it/ichi/" TargetMode="External"/><Relationship Id="rId220" Type="http://schemas.openxmlformats.org/officeDocument/2006/relationships/hyperlink" Target="https://mitel.dimi.uniud.it/ichi/" TargetMode="External"/><Relationship Id="rId225" Type="http://schemas.openxmlformats.org/officeDocument/2006/relationships/hyperlink" Target="http://id.who.int/icd/entity/1419758407" TargetMode="External"/><Relationship Id="rId15" Type="http://schemas.openxmlformats.org/officeDocument/2006/relationships/hyperlink" Target="https://mitel.dimi.uniud.it/ichi/" TargetMode="External"/><Relationship Id="rId36" Type="http://schemas.openxmlformats.org/officeDocument/2006/relationships/hyperlink" Target="https://mitel.dimi.uniud.it/ichi/" TargetMode="External"/><Relationship Id="rId57" Type="http://schemas.openxmlformats.org/officeDocument/2006/relationships/hyperlink" Target="http://id.who.int/icd/entity/1419758407" TargetMode="External"/><Relationship Id="rId106" Type="http://schemas.openxmlformats.org/officeDocument/2006/relationships/hyperlink" Target="https://mitel.dimi.uniud.it/ichi/" TargetMode="External"/><Relationship Id="rId127" Type="http://schemas.openxmlformats.org/officeDocument/2006/relationships/hyperlink" Target="https://mitel.dimi.uniud.it/ichi/" TargetMode="External"/><Relationship Id="rId10" Type="http://schemas.openxmlformats.org/officeDocument/2006/relationships/hyperlink" Target="https://mitel.dimi.uniud.it/ichi/" TargetMode="External"/><Relationship Id="rId31" Type="http://schemas.openxmlformats.org/officeDocument/2006/relationships/hyperlink" Target="https://mitel.dimi.uniud.it/ichi/" TargetMode="External"/><Relationship Id="rId52" Type="http://schemas.openxmlformats.org/officeDocument/2006/relationships/hyperlink" Target="https://mitel.dimi.uniud.it/ichi/" TargetMode="External"/><Relationship Id="rId73" Type="http://schemas.openxmlformats.org/officeDocument/2006/relationships/hyperlink" Target="https://mitel.dimi.uniud.it/ichi/" TargetMode="External"/><Relationship Id="rId78" Type="http://schemas.openxmlformats.org/officeDocument/2006/relationships/hyperlink" Target="http://id.who.int/icd/entity/1419758407" TargetMode="External"/><Relationship Id="rId94" Type="http://schemas.openxmlformats.org/officeDocument/2006/relationships/hyperlink" Target="https://mitel.dimi.uniud.it/ichi/" TargetMode="External"/><Relationship Id="rId99" Type="http://schemas.openxmlformats.org/officeDocument/2006/relationships/hyperlink" Target="http://pzx.db.ae/" TargetMode="External"/><Relationship Id="rId101" Type="http://schemas.openxmlformats.org/officeDocument/2006/relationships/hyperlink" Target="http://id.who.int/icd/entity/588759831" TargetMode="External"/><Relationship Id="rId122" Type="http://schemas.openxmlformats.org/officeDocument/2006/relationships/hyperlink" Target="http://id.who.int/icd/entity/1180438147" TargetMode="External"/><Relationship Id="rId143" Type="http://schemas.openxmlformats.org/officeDocument/2006/relationships/hyperlink" Target="http://dtb.db.ae/" TargetMode="External"/><Relationship Id="rId148" Type="http://schemas.openxmlformats.org/officeDocument/2006/relationships/hyperlink" Target="http://id.who.int/icd/entity/918468355" TargetMode="External"/><Relationship Id="rId164" Type="http://schemas.openxmlformats.org/officeDocument/2006/relationships/hyperlink" Target="http://dtb.db.ae/" TargetMode="External"/><Relationship Id="rId169" Type="http://schemas.openxmlformats.org/officeDocument/2006/relationships/hyperlink" Target="http://id.who.int/icd/entity/751881015" TargetMode="External"/><Relationship Id="rId185" Type="http://schemas.openxmlformats.org/officeDocument/2006/relationships/hyperlink" Target="https://mitel.dimi.uniud.it/ichi/" TargetMode="External"/><Relationship Id="rId4" Type="http://schemas.openxmlformats.org/officeDocument/2006/relationships/hyperlink" Target="http://id.who.int/icd/entity/208213190" TargetMode="External"/><Relationship Id="rId9" Type="http://schemas.openxmlformats.org/officeDocument/2006/relationships/hyperlink" Target="https://mitel.dimi.uniud.it/ichi/" TargetMode="External"/><Relationship Id="rId180" Type="http://schemas.openxmlformats.org/officeDocument/2006/relationships/hyperlink" Target="http://id.who.int/icd/entity/751857672" TargetMode="External"/><Relationship Id="rId210" Type="http://schemas.openxmlformats.org/officeDocument/2006/relationships/hyperlink" Target="https://mitel.dimi.uniud.it/ichi/" TargetMode="External"/><Relationship Id="rId215" Type="http://schemas.openxmlformats.org/officeDocument/2006/relationships/hyperlink" Target="https://mitel.dimi.uniud.it/ichi/" TargetMode="External"/><Relationship Id="rId26" Type="http://schemas.openxmlformats.org/officeDocument/2006/relationships/hyperlink" Target="https://mitel.dimi.uniud.it/ichi/" TargetMode="External"/><Relationship Id="rId47" Type="http://schemas.openxmlformats.org/officeDocument/2006/relationships/hyperlink" Target="http://id.who.int/icd/entity/2118553363" TargetMode="External"/><Relationship Id="rId68" Type="http://schemas.openxmlformats.org/officeDocument/2006/relationships/hyperlink" Target="https://mitel.dimi.uniud.it/ichi/" TargetMode="External"/><Relationship Id="rId89" Type="http://schemas.openxmlformats.org/officeDocument/2006/relationships/hyperlink" Target="https://mitel.dimi.uniud.it/ichi/" TargetMode="External"/><Relationship Id="rId112" Type="http://schemas.openxmlformats.org/officeDocument/2006/relationships/hyperlink" Target="http://pzx.db.ae/" TargetMode="External"/><Relationship Id="rId133" Type="http://schemas.openxmlformats.org/officeDocument/2006/relationships/hyperlink" Target="http://id.who.int/icd/entity/902398835" TargetMode="External"/><Relationship Id="rId154" Type="http://schemas.openxmlformats.org/officeDocument/2006/relationships/hyperlink" Target="http://dtb.db.ae/" TargetMode="External"/><Relationship Id="rId175" Type="http://schemas.openxmlformats.org/officeDocument/2006/relationships/hyperlink" Target="http://id.who.int/icd/entity/688207252" TargetMode="External"/><Relationship Id="rId196" Type="http://schemas.openxmlformats.org/officeDocument/2006/relationships/hyperlink" Target="https://mitel.dimi.uniud.it/ichi/" TargetMode="External"/><Relationship Id="rId200" Type="http://schemas.openxmlformats.org/officeDocument/2006/relationships/hyperlink" Target="https://mitel.dimi.uniud.it/ichi/" TargetMode="External"/><Relationship Id="rId16" Type="http://schemas.openxmlformats.org/officeDocument/2006/relationships/hyperlink" Target="https://mitel.dimi.uniud.it/ichi/" TargetMode="External"/><Relationship Id="rId221" Type="http://schemas.openxmlformats.org/officeDocument/2006/relationships/hyperlink" Target="https://mitel.dimi.uniud.it/ichi/" TargetMode="External"/><Relationship Id="rId37" Type="http://schemas.openxmlformats.org/officeDocument/2006/relationships/hyperlink" Target="http://id.who.int/icd/entity/1851857465" TargetMode="External"/><Relationship Id="rId58" Type="http://schemas.openxmlformats.org/officeDocument/2006/relationships/hyperlink" Target="https://mitel.dimi.uniud.it/ichi/" TargetMode="External"/><Relationship Id="rId79" Type="http://schemas.openxmlformats.org/officeDocument/2006/relationships/hyperlink" Target="http://id.who.int/icd/entity/912390512" TargetMode="External"/><Relationship Id="rId102" Type="http://schemas.openxmlformats.org/officeDocument/2006/relationships/hyperlink" Target="http://pzx.db.ae/" TargetMode="External"/><Relationship Id="rId123" Type="http://schemas.openxmlformats.org/officeDocument/2006/relationships/hyperlink" Target="https://mitel.dimi.uniud.it/ichi/" TargetMode="External"/><Relationship Id="rId144" Type="http://schemas.openxmlformats.org/officeDocument/2006/relationships/hyperlink" Target="https://mitel.dimi.uniud.it/ichi/" TargetMode="External"/><Relationship Id="rId90" Type="http://schemas.openxmlformats.org/officeDocument/2006/relationships/hyperlink" Target="http://id.who.int/icd/entity/588759831" TargetMode="External"/><Relationship Id="rId165" Type="http://schemas.openxmlformats.org/officeDocument/2006/relationships/hyperlink" Target="https://mitel.dimi.uniud.it/ichi/" TargetMode="External"/><Relationship Id="rId186" Type="http://schemas.openxmlformats.org/officeDocument/2006/relationships/hyperlink" Target="https://mitel.dimi.uniud.it/ichi/" TargetMode="External"/><Relationship Id="rId211" Type="http://schemas.openxmlformats.org/officeDocument/2006/relationships/hyperlink" Target="https://mitel.dimi.uniud.it/ichi/" TargetMode="External"/><Relationship Id="rId27" Type="http://schemas.openxmlformats.org/officeDocument/2006/relationships/hyperlink" Target="http://id.who.int/icd/entity/1851857465" TargetMode="External"/><Relationship Id="rId48" Type="http://schemas.openxmlformats.org/officeDocument/2006/relationships/hyperlink" Target="http://id.who.int/icd/entity/479404771" TargetMode="External"/><Relationship Id="rId69" Type="http://schemas.openxmlformats.org/officeDocument/2006/relationships/hyperlink" Target="http://id.who.int/icd/entity/1419758407" TargetMode="External"/><Relationship Id="rId113" Type="http://schemas.openxmlformats.org/officeDocument/2006/relationships/hyperlink" Target="https://mitel.dimi.uniud.it/ichi/" TargetMode="External"/><Relationship Id="rId134" Type="http://schemas.openxmlformats.org/officeDocument/2006/relationships/hyperlink" Target="http://dtb.db.ae/" TargetMode="External"/><Relationship Id="rId80" Type="http://schemas.openxmlformats.org/officeDocument/2006/relationships/hyperlink" Target="https://mitel.dimi.uniud.it/ichi/" TargetMode="External"/><Relationship Id="rId155" Type="http://schemas.openxmlformats.org/officeDocument/2006/relationships/hyperlink" Target="https://mitel.dimi.uniud.it/ichi/" TargetMode="External"/><Relationship Id="rId176" Type="http://schemas.openxmlformats.org/officeDocument/2006/relationships/hyperlink" Target="http://id.who.int/icd/entity/778734771" TargetMode="External"/><Relationship Id="rId197" Type="http://schemas.openxmlformats.org/officeDocument/2006/relationships/hyperlink" Target="http://id.who.int/icd/entity/1271888325" TargetMode="External"/><Relationship Id="rId201" Type="http://schemas.openxmlformats.org/officeDocument/2006/relationships/hyperlink" Target="http://id.who.int/icd/entity/2038075060" TargetMode="External"/><Relationship Id="rId22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38" Type="http://schemas.openxmlformats.org/officeDocument/2006/relationships/hyperlink" Target="https://mitel.dimi.uniud.it/ichi/" TargetMode="External"/><Relationship Id="rId59" Type="http://schemas.openxmlformats.org/officeDocument/2006/relationships/hyperlink" Target="https://mitel.dimi.uniud.it/ichi/" TargetMode="External"/><Relationship Id="rId103" Type="http://schemas.openxmlformats.org/officeDocument/2006/relationships/hyperlink" Target="https://mitel.dimi.uniud.it/ichi/" TargetMode="External"/><Relationship Id="rId124" Type="http://schemas.openxmlformats.org/officeDocument/2006/relationships/hyperlink" Target="http://id.who.int/icd/entity/1471845354" TargetMode="External"/><Relationship Id="rId70" Type="http://schemas.openxmlformats.org/officeDocument/2006/relationships/hyperlink" Target="http://id.who.int/icd/entity/1868408442" TargetMode="External"/><Relationship Id="rId91" Type="http://schemas.openxmlformats.org/officeDocument/2006/relationships/hyperlink" Target="https://mitel.dimi.uniud.it/ichi/" TargetMode="External"/><Relationship Id="rId145" Type="http://schemas.openxmlformats.org/officeDocument/2006/relationships/hyperlink" Target="http://id.who.int/icd/entity/1419758407" TargetMode="External"/><Relationship Id="rId166" Type="http://schemas.openxmlformats.org/officeDocument/2006/relationships/hyperlink" Target="http://id.who.int/icd/entity/1419758407" TargetMode="External"/><Relationship Id="rId187" Type="http://schemas.openxmlformats.org/officeDocument/2006/relationships/hyperlink" Target="https://mitel.dimi.uniud.it/ichi/" TargetMode="External"/><Relationship Id="rId1" Type="http://schemas.openxmlformats.org/officeDocument/2006/relationships/hyperlink" Target="http://id.who.int/icd/entity/1851857465" TargetMode="External"/><Relationship Id="rId212" Type="http://schemas.openxmlformats.org/officeDocument/2006/relationships/hyperlink" Target="https://mitel.dimi.uniud.it/ichi/" TargetMode="External"/><Relationship Id="rId28" Type="http://schemas.openxmlformats.org/officeDocument/2006/relationships/hyperlink" Target="https://mitel.dimi.uniud.it/ichi/" TargetMode="External"/><Relationship Id="rId49" Type="http://schemas.openxmlformats.org/officeDocument/2006/relationships/hyperlink" Target="https://mitel.dimi.uniud.it/ichi/" TargetMode="External"/><Relationship Id="rId114" Type="http://schemas.openxmlformats.org/officeDocument/2006/relationships/hyperlink" Target="http://id.who.int/icd/entity/588759831" TargetMode="External"/><Relationship Id="rId60" Type="http://schemas.openxmlformats.org/officeDocument/2006/relationships/hyperlink" Target="https://mitel.dimi.uniud.it/ichi/" TargetMode="External"/><Relationship Id="rId81" Type="http://schemas.openxmlformats.org/officeDocument/2006/relationships/hyperlink" Target="https://mitel.dimi.uniud.it/ichi/" TargetMode="External"/><Relationship Id="rId135" Type="http://schemas.openxmlformats.org/officeDocument/2006/relationships/hyperlink" Target="https://mitel.dimi.uniud.it/ichi/" TargetMode="External"/><Relationship Id="rId156" Type="http://schemas.openxmlformats.org/officeDocument/2006/relationships/hyperlink" Target="http://id.who.int/icd/entity/2048762574" TargetMode="External"/><Relationship Id="rId177" Type="http://schemas.openxmlformats.org/officeDocument/2006/relationships/hyperlink" Target="http://id.who.int/icd/entity/778734771" TargetMode="External"/><Relationship Id="rId198" Type="http://schemas.openxmlformats.org/officeDocument/2006/relationships/hyperlink" Target="https://mitel.dimi.uniud.it/ichi/" TargetMode="External"/><Relationship Id="rId202" Type="http://schemas.openxmlformats.org/officeDocument/2006/relationships/hyperlink" Target="https://mitel.dimi.uniud.it/ichi/" TargetMode="External"/><Relationship Id="rId223" Type="http://schemas.openxmlformats.org/officeDocument/2006/relationships/hyperlink" Target="https://mitel.dimi.uniud.it/ichi/" TargetMode="External"/><Relationship Id="rId18" Type="http://schemas.openxmlformats.org/officeDocument/2006/relationships/hyperlink" Target="http://id.who.int/icd/entity/1851857465" TargetMode="External"/><Relationship Id="rId39" Type="http://schemas.openxmlformats.org/officeDocument/2006/relationships/hyperlink" Target="https://mitel.dimi.uniud.it/ichi/" TargetMode="External"/><Relationship Id="rId50" Type="http://schemas.openxmlformats.org/officeDocument/2006/relationships/hyperlink" Target="http://id.who.int/icd/entity/1763891540" TargetMode="External"/><Relationship Id="rId104" Type="http://schemas.openxmlformats.org/officeDocument/2006/relationships/hyperlink" Target="http://id.who.int/icd/entity/588759831" TargetMode="External"/><Relationship Id="rId125" Type="http://schemas.openxmlformats.org/officeDocument/2006/relationships/hyperlink" Target="https://mitel.dimi.uniud.it/ichi/" TargetMode="External"/><Relationship Id="rId146" Type="http://schemas.openxmlformats.org/officeDocument/2006/relationships/hyperlink" Target="http://id.who.int/icd/entity/1525902245" TargetMode="External"/><Relationship Id="rId167" Type="http://schemas.openxmlformats.org/officeDocument/2006/relationships/hyperlink" Target="http://id.who.int/icd/entity/1525902245" TargetMode="External"/><Relationship Id="rId188" Type="http://schemas.openxmlformats.org/officeDocument/2006/relationships/hyperlink" Target="http://id.who.int/icd/entity/1954620921" TargetMode="External"/><Relationship Id="rId71" Type="http://schemas.openxmlformats.org/officeDocument/2006/relationships/hyperlink" Target="http://id.who.int/icd/entity/372746086" TargetMode="External"/><Relationship Id="rId92" Type="http://schemas.openxmlformats.org/officeDocument/2006/relationships/hyperlink" Target="http://id.who.int/icd/entity/588759831" TargetMode="External"/><Relationship Id="rId213" Type="http://schemas.openxmlformats.org/officeDocument/2006/relationships/hyperlink" Target="https://mitel.dimi.uniud.it/ichi/" TargetMode="External"/><Relationship Id="rId2"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40" Type="http://schemas.openxmlformats.org/officeDocument/2006/relationships/hyperlink" Target="http://id.who.int/icd/entity/1851857465" TargetMode="External"/><Relationship Id="rId115" Type="http://schemas.openxmlformats.org/officeDocument/2006/relationships/hyperlink" Target="https://mitel.dimi.uniud.it/ichi/" TargetMode="External"/><Relationship Id="rId136" Type="http://schemas.openxmlformats.org/officeDocument/2006/relationships/hyperlink" Target="http://id.who.int/icd/entity/902398835" TargetMode="External"/><Relationship Id="rId157" Type="http://schemas.openxmlformats.org/officeDocument/2006/relationships/hyperlink" Target="http://dtb.db.ae/" TargetMode="External"/><Relationship Id="rId178" Type="http://schemas.openxmlformats.org/officeDocument/2006/relationships/hyperlink" Target="http://id.who.int/icd/entity/1740007657" TargetMode="External"/><Relationship Id="rId61" Type="http://schemas.openxmlformats.org/officeDocument/2006/relationships/hyperlink" Target="https://mitel.dimi.uniud.it/ichi/" TargetMode="External"/><Relationship Id="rId82" Type="http://schemas.openxmlformats.org/officeDocument/2006/relationships/hyperlink" Target="https://mitel.dimi.uniud.it/ichi/" TargetMode="External"/><Relationship Id="rId199" Type="http://schemas.openxmlformats.org/officeDocument/2006/relationships/hyperlink" Target="http://id.who.int/icd/entity/500104084" TargetMode="External"/><Relationship Id="rId203" Type="http://schemas.openxmlformats.org/officeDocument/2006/relationships/hyperlink" Target="http://pzx.db.az/" TargetMode="External"/><Relationship Id="rId19" Type="http://schemas.openxmlformats.org/officeDocument/2006/relationships/hyperlink" Target="https://mitel.dimi.uniud.it/ichi/" TargetMode="External"/><Relationship Id="rId224" Type="http://schemas.openxmlformats.org/officeDocument/2006/relationships/hyperlink" Target="https://mitel.dimi.uniud.it/ichi/" TargetMode="External"/><Relationship Id="rId30" Type="http://schemas.openxmlformats.org/officeDocument/2006/relationships/hyperlink" Target="http://id.who.int/icd/entity/1851857465" TargetMode="External"/><Relationship Id="rId105" Type="http://schemas.openxmlformats.org/officeDocument/2006/relationships/hyperlink" Target="http://pzx.db.ae/" TargetMode="External"/><Relationship Id="rId126" Type="http://schemas.openxmlformats.org/officeDocument/2006/relationships/hyperlink" Target="http://id.who.int/icd/entity/1471845354" TargetMode="External"/><Relationship Id="rId147" Type="http://schemas.openxmlformats.org/officeDocument/2006/relationships/hyperlink" Target="http://id.who.int/icd/entity/912390512" TargetMode="External"/><Relationship Id="rId168" Type="http://schemas.openxmlformats.org/officeDocument/2006/relationships/hyperlink" Target="http://id.who.int/icd/entity/912390512" TargetMode="External"/><Relationship Id="rId51" Type="http://schemas.openxmlformats.org/officeDocument/2006/relationships/hyperlink" Target="https://mitel.dimi.uniud.it/ichi/" TargetMode="External"/><Relationship Id="rId72" Type="http://schemas.openxmlformats.org/officeDocument/2006/relationships/hyperlink" Target="http://id.who.int/icd/entity/1320503631" TargetMode="External"/><Relationship Id="rId93" Type="http://schemas.openxmlformats.org/officeDocument/2006/relationships/hyperlink" Target="http://lae.dl.ae/" TargetMode="External"/><Relationship Id="rId189" Type="http://schemas.openxmlformats.org/officeDocument/2006/relationships/hyperlink" Target="http://id.who.int/icd/entity/1030421912"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mitel.dimi.uniud.it/ichi/" TargetMode="External"/><Relationship Id="rId18" Type="http://schemas.openxmlformats.org/officeDocument/2006/relationships/hyperlink" Target="https://mitel.dimi.uniud.it/ichi/" TargetMode="External"/><Relationship Id="rId26" Type="http://schemas.openxmlformats.org/officeDocument/2006/relationships/hyperlink" Target="http://fhir.org/guides/who/anc-cds/StructureDefinition/who-procedurenotdone" TargetMode="External"/><Relationship Id="rId39" Type="http://schemas.openxmlformats.org/officeDocument/2006/relationships/hyperlink" Target="http://fhir.org/guides/who/core/StructureDefinition/who-procedure" TargetMode="External"/><Relationship Id="rId21" Type="http://schemas.openxmlformats.org/officeDocument/2006/relationships/hyperlink" Target="http://fhir.org/guides/who/core/StructureDefinition/who-procedure" TargetMode="External"/><Relationship Id="rId34" Type="http://schemas.openxmlformats.org/officeDocument/2006/relationships/hyperlink" Target="http://fhir.org/guides/who/anc-cds/StructureDefinition/who-procedurenotdone" TargetMode="External"/><Relationship Id="rId42" Type="http://schemas.openxmlformats.org/officeDocument/2006/relationships/hyperlink" Target="http://fhir.org/guides/who/anc-cds/StructureDefinition/who-procedurenotdone" TargetMode="External"/><Relationship Id="rId47" Type="http://schemas.openxmlformats.org/officeDocument/2006/relationships/hyperlink" Target="http://fhir.org/guides/who/core/StructureDefinition/who-procedure" TargetMode="External"/><Relationship Id="rId50" Type="http://schemas.openxmlformats.org/officeDocument/2006/relationships/hyperlink" Target="http://fhir.org/guides/who/anc-cds/StructureDefinition/who-procedurenotdone" TargetMode="External"/><Relationship Id="rId7" Type="http://schemas.openxmlformats.org/officeDocument/2006/relationships/hyperlink" Target="https://mitel.dimi.uniud.it/ichi/" TargetMode="External"/><Relationship Id="rId2" Type="http://schemas.openxmlformats.org/officeDocument/2006/relationships/hyperlink" Target="https://mitel.dimi.uniud.it/ichi/" TargetMode="External"/><Relationship Id="rId16" Type="http://schemas.openxmlformats.org/officeDocument/2006/relationships/hyperlink" Target="https://mitel.dimi.uniud.it/ichi/" TargetMode="External"/><Relationship Id="rId29" Type="http://schemas.openxmlformats.org/officeDocument/2006/relationships/hyperlink" Target="http://fhir.org/guides/who/core/StructureDefinition/who-procedure" TargetMode="External"/><Relationship Id="rId11" Type="http://schemas.openxmlformats.org/officeDocument/2006/relationships/hyperlink" Target="https://mitel.dimi.uniud.it/ichi/" TargetMode="External"/><Relationship Id="rId24" Type="http://schemas.openxmlformats.org/officeDocument/2006/relationships/hyperlink" Target="http://fhir.org/guides/who/anc-cds/StructureDefinition/who-procedurenotdone" TargetMode="External"/><Relationship Id="rId32" Type="http://schemas.openxmlformats.org/officeDocument/2006/relationships/hyperlink" Target="http://fhir.org/guides/who/anc-cds/StructureDefinition/who-procedurenotdone" TargetMode="External"/><Relationship Id="rId37" Type="http://schemas.openxmlformats.org/officeDocument/2006/relationships/hyperlink" Target="http://fhir.org/guides/who/core/StructureDefinition/who-procedure" TargetMode="External"/><Relationship Id="rId40" Type="http://schemas.openxmlformats.org/officeDocument/2006/relationships/hyperlink" Target="http://fhir.org/guides/who/anc-cds/StructureDefinition/who-procedurenotdone" TargetMode="External"/><Relationship Id="rId45" Type="http://schemas.openxmlformats.org/officeDocument/2006/relationships/hyperlink" Target="http://fhir.org/guides/who/core/StructureDefinition/who-procedure" TargetMode="External"/><Relationship Id="rId53" Type="http://schemas.openxmlformats.org/officeDocument/2006/relationships/hyperlink" Target="http://fhir.org/guides/who/core/StructureDefinition/who-procedure" TargetMode="External"/><Relationship Id="rId5" Type="http://schemas.openxmlformats.org/officeDocument/2006/relationships/hyperlink" Target="https://mitel.dimi.uniud.it/ichi/" TargetMode="External"/><Relationship Id="rId10" Type="http://schemas.openxmlformats.org/officeDocument/2006/relationships/hyperlink" Target="https://mitel.dimi.uniud.it/ichi/" TargetMode="External"/><Relationship Id="rId19" Type="http://schemas.openxmlformats.org/officeDocument/2006/relationships/hyperlink" Target="http://fhir.org/guides/who/core/StructureDefinition/who-procedure" TargetMode="External"/><Relationship Id="rId31" Type="http://schemas.openxmlformats.org/officeDocument/2006/relationships/hyperlink" Target="http://fhir.org/guides/who/core/StructureDefinition/who-procedure" TargetMode="External"/><Relationship Id="rId44" Type="http://schemas.openxmlformats.org/officeDocument/2006/relationships/hyperlink" Target="http://fhir.org/guides/who/anc-cds/StructureDefinition/who-procedurenotdone" TargetMode="External"/><Relationship Id="rId52" Type="http://schemas.openxmlformats.org/officeDocument/2006/relationships/hyperlink" Target="http://fhir.org/guides/who/anc-cds/StructureDefinition/who-procedurenotdone" TargetMode="External"/><Relationship Id="rId4" Type="http://schemas.openxmlformats.org/officeDocument/2006/relationships/hyperlink" Target="https://mitel.dimi.uniud.it/ichi/" TargetMode="External"/><Relationship Id="rId9"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22" Type="http://schemas.openxmlformats.org/officeDocument/2006/relationships/hyperlink" Target="http://fhir.org/guides/who/anc-cds/StructureDefinition/who-procedurenotdone" TargetMode="External"/><Relationship Id="rId27" Type="http://schemas.openxmlformats.org/officeDocument/2006/relationships/hyperlink" Target="http://fhir.org/guides/who/core/StructureDefinition/who-procedure" TargetMode="External"/><Relationship Id="rId30" Type="http://schemas.openxmlformats.org/officeDocument/2006/relationships/hyperlink" Target="http://fhir.org/guides/who/anc-cds/StructureDefinition/who-procedurenotdone" TargetMode="External"/><Relationship Id="rId35" Type="http://schemas.openxmlformats.org/officeDocument/2006/relationships/hyperlink" Target="http://fhir.org/guides/who/core/StructureDefinition/who-procedure" TargetMode="External"/><Relationship Id="rId43" Type="http://schemas.openxmlformats.org/officeDocument/2006/relationships/hyperlink" Target="http://fhir.org/guides/who/core/StructureDefinition/who-procedure" TargetMode="External"/><Relationship Id="rId48" Type="http://schemas.openxmlformats.org/officeDocument/2006/relationships/hyperlink" Target="http://fhir.org/guides/who/anc-cds/StructureDefinition/who-procedurenotdone" TargetMode="External"/><Relationship Id="rId8" Type="http://schemas.openxmlformats.org/officeDocument/2006/relationships/hyperlink" Target="https://mitel.dimi.uniud.it/ichi/" TargetMode="External"/><Relationship Id="rId51" Type="http://schemas.openxmlformats.org/officeDocument/2006/relationships/hyperlink" Target="http://fhir.org/guides/who/core/StructureDefinition/who-procedure" TargetMode="External"/><Relationship Id="rId3" Type="http://schemas.openxmlformats.org/officeDocument/2006/relationships/hyperlink" Target="https://mitel.dimi.uniud.it/ichi/" TargetMode="External"/><Relationship Id="rId1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25" Type="http://schemas.openxmlformats.org/officeDocument/2006/relationships/hyperlink" Target="http://fhir.org/guides/who/core/StructureDefinition/who-procedure" TargetMode="External"/><Relationship Id="rId33" Type="http://schemas.openxmlformats.org/officeDocument/2006/relationships/hyperlink" Target="http://fhir.org/guides/who/core/StructureDefinition/who-procedure" TargetMode="External"/><Relationship Id="rId38" Type="http://schemas.openxmlformats.org/officeDocument/2006/relationships/hyperlink" Target="http://fhir.org/guides/who/anc-cds/StructureDefinition/who-procedurenotdone" TargetMode="External"/><Relationship Id="rId46" Type="http://schemas.openxmlformats.org/officeDocument/2006/relationships/hyperlink" Target="http://fhir.org/guides/who/anc-cds/StructureDefinition/who-procedurenotdone" TargetMode="External"/><Relationship Id="rId20" Type="http://schemas.openxmlformats.org/officeDocument/2006/relationships/hyperlink" Target="http://fhir.org/guides/who/anc-cds/StructureDefinition/who-procedurenotdone" TargetMode="External"/><Relationship Id="rId41" Type="http://schemas.openxmlformats.org/officeDocument/2006/relationships/hyperlink" Target="http://fhir.org/guides/who/core/StructureDefinition/who-procedure" TargetMode="External"/><Relationship Id="rId54" Type="http://schemas.openxmlformats.org/officeDocument/2006/relationships/hyperlink" Target="http://fhir.org/guides/who/anc-cds/StructureDefinition/who-procedurenotdone" TargetMode="External"/><Relationship Id="rId1" Type="http://schemas.openxmlformats.org/officeDocument/2006/relationships/hyperlink" Target="https://mitel.dimi.uniud.it/ichi/" TargetMode="External"/><Relationship Id="rId6" Type="http://schemas.openxmlformats.org/officeDocument/2006/relationships/hyperlink" Target="https://mitel.dimi.uniud.it/ichi/" TargetMode="External"/><Relationship Id="rId15" Type="http://schemas.openxmlformats.org/officeDocument/2006/relationships/hyperlink" Target="https://mitel.dimi.uniud.it/ichi/" TargetMode="External"/><Relationship Id="rId23" Type="http://schemas.openxmlformats.org/officeDocument/2006/relationships/hyperlink" Target="http://fhir.org/guides/who/core/StructureDefinition/who-procedure" TargetMode="External"/><Relationship Id="rId28" Type="http://schemas.openxmlformats.org/officeDocument/2006/relationships/hyperlink" Target="http://fhir.org/guides/who/anc-cds/StructureDefinition/who-procedurenotdone" TargetMode="External"/><Relationship Id="rId36" Type="http://schemas.openxmlformats.org/officeDocument/2006/relationships/hyperlink" Target="http://fhir.org/guides/who/anc-cds/StructureDefinition/who-procedurenotdone" TargetMode="External"/><Relationship Id="rId49" Type="http://schemas.openxmlformats.org/officeDocument/2006/relationships/hyperlink" Target="http://fhir.org/guides/who/core/StructureDefinition/who-procedure"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mitel.dimi.uniud.it/ichi/" TargetMode="External"/><Relationship Id="rId21" Type="http://schemas.openxmlformats.org/officeDocument/2006/relationships/hyperlink" Target="https://mitel.dimi.uniud.it/ichi/" TargetMode="External"/><Relationship Id="rId34" Type="http://schemas.openxmlformats.org/officeDocument/2006/relationships/hyperlink" Target="http://fhir.org/guides/who/anc-cds/StructureDefinition/who-procedurenotdone" TargetMode="External"/><Relationship Id="rId42" Type="http://schemas.openxmlformats.org/officeDocument/2006/relationships/hyperlink" Target="http://fhir.org/guides/who/anc-cds/StructureDefinition/who-procedurenotdone" TargetMode="External"/><Relationship Id="rId47" Type="http://schemas.openxmlformats.org/officeDocument/2006/relationships/hyperlink" Target="http://fhir.org/guides/who/core/StructureDefinition/who-procedure" TargetMode="External"/><Relationship Id="rId50" Type="http://schemas.openxmlformats.org/officeDocument/2006/relationships/hyperlink" Target="http://fhir.org/guides/who/anc-cds/StructureDefinition/who-procedurenotdone" TargetMode="External"/><Relationship Id="rId55" Type="http://schemas.openxmlformats.org/officeDocument/2006/relationships/hyperlink" Target="http://fhir.org/guides/who/core/StructureDefinition/who-procedure" TargetMode="External"/><Relationship Id="rId63" Type="http://schemas.openxmlformats.org/officeDocument/2006/relationships/hyperlink" Target="http://fhir.org/guides/who/core/StructureDefinition/who-procedure" TargetMode="External"/><Relationship Id="rId68" Type="http://schemas.openxmlformats.org/officeDocument/2006/relationships/comments" Target="../comments1.xml"/><Relationship Id="rId7" Type="http://schemas.openxmlformats.org/officeDocument/2006/relationships/hyperlink" Target="https://mitel.dimi.uniud.it/ichi/" TargetMode="External"/><Relationship Id="rId2" Type="http://schemas.openxmlformats.org/officeDocument/2006/relationships/hyperlink" Target="https://mitel.dimi.uniud.it/ichi/" TargetMode="External"/><Relationship Id="rId16"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11"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32" Type="http://schemas.openxmlformats.org/officeDocument/2006/relationships/hyperlink" Target="http://fhir.org/guides/who/anc-cds/StructureDefinition/who-procedurenotdone" TargetMode="External"/><Relationship Id="rId37" Type="http://schemas.openxmlformats.org/officeDocument/2006/relationships/hyperlink" Target="http://fhir.org/guides/who/core/StructureDefinition/who-procedure" TargetMode="External"/><Relationship Id="rId40" Type="http://schemas.openxmlformats.org/officeDocument/2006/relationships/hyperlink" Target="http://fhir.org/guides/who/anc-cds/StructureDefinition/who-procedurenotdone" TargetMode="External"/><Relationship Id="rId45" Type="http://schemas.openxmlformats.org/officeDocument/2006/relationships/hyperlink" Target="http://fhir.org/guides/who/core/StructureDefinition/who-procedure" TargetMode="External"/><Relationship Id="rId53" Type="http://schemas.openxmlformats.org/officeDocument/2006/relationships/hyperlink" Target="http://fhir.org/guides/who/core/StructureDefinition/who-procedure" TargetMode="External"/><Relationship Id="rId58" Type="http://schemas.openxmlformats.org/officeDocument/2006/relationships/hyperlink" Target="http://fhir.org/guides/who/anc-cds/StructureDefinition/who-procedurenotdone" TargetMode="External"/><Relationship Id="rId66" Type="http://schemas.openxmlformats.org/officeDocument/2006/relationships/hyperlink" Target="http://fhir.org/guides/who/anc-cds/StructureDefinition/who-procedurenotdone" TargetMode="External"/><Relationship Id="rId5" Type="http://schemas.openxmlformats.org/officeDocument/2006/relationships/hyperlink" Target="http://id.who.int/icd/entity/1525902245" TargetMode="External"/><Relationship Id="rId61" Type="http://schemas.openxmlformats.org/officeDocument/2006/relationships/hyperlink" Target="http://fhir.org/guides/who/core/StructureDefinition/who-procedure" TargetMode="External"/><Relationship Id="rId19"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22" Type="http://schemas.openxmlformats.org/officeDocument/2006/relationships/hyperlink" Target="https://mitel.dimi.uniud.it/ichi/" TargetMode="External"/><Relationship Id="rId27" Type="http://schemas.openxmlformats.org/officeDocument/2006/relationships/hyperlink" Target="https://mitel.dimi.uniud.it/ichi/" TargetMode="External"/><Relationship Id="rId30" Type="http://schemas.openxmlformats.org/officeDocument/2006/relationships/hyperlink" Target="https://mitel.dimi.uniud.it/ichi/" TargetMode="External"/><Relationship Id="rId35" Type="http://schemas.openxmlformats.org/officeDocument/2006/relationships/hyperlink" Target="http://fhir.org/guides/who/core/StructureDefinition/who-procedure" TargetMode="External"/><Relationship Id="rId43" Type="http://schemas.openxmlformats.org/officeDocument/2006/relationships/hyperlink" Target="http://fhir.org/guides/who/core/StructureDefinition/who-procedure" TargetMode="External"/><Relationship Id="rId48" Type="http://schemas.openxmlformats.org/officeDocument/2006/relationships/hyperlink" Target="http://fhir.org/guides/who/anc-cds/StructureDefinition/who-procedurenotdone" TargetMode="External"/><Relationship Id="rId56" Type="http://schemas.openxmlformats.org/officeDocument/2006/relationships/hyperlink" Target="http://fhir.org/guides/who/anc-cds/StructureDefinition/who-procedurenotdone" TargetMode="External"/><Relationship Id="rId64" Type="http://schemas.openxmlformats.org/officeDocument/2006/relationships/hyperlink" Target="http://fhir.org/guides/who/anc-cds/StructureDefinition/who-procedurenotdone" TargetMode="External"/><Relationship Id="rId8" Type="http://schemas.openxmlformats.org/officeDocument/2006/relationships/hyperlink" Target="https://mitel.dimi.uniud.it/ichi/" TargetMode="External"/><Relationship Id="rId51" Type="http://schemas.openxmlformats.org/officeDocument/2006/relationships/hyperlink" Target="http://fhir.org/guides/who/core/StructureDefinition/who-procedure" TargetMode="External"/><Relationship Id="rId3" Type="http://schemas.openxmlformats.org/officeDocument/2006/relationships/hyperlink" Target="https://mitel.dimi.uniud.it/ichi/" TargetMode="External"/><Relationship Id="rId1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25" Type="http://schemas.openxmlformats.org/officeDocument/2006/relationships/hyperlink" Target="https://mitel.dimi.uniud.it/ichi/" TargetMode="External"/><Relationship Id="rId33" Type="http://schemas.openxmlformats.org/officeDocument/2006/relationships/hyperlink" Target="http://fhir.org/guides/who/core/StructureDefinition/who-procedure" TargetMode="External"/><Relationship Id="rId38" Type="http://schemas.openxmlformats.org/officeDocument/2006/relationships/hyperlink" Target="http://fhir.org/guides/who/anc-cds/StructureDefinition/who-procedurenotdone" TargetMode="External"/><Relationship Id="rId46" Type="http://schemas.openxmlformats.org/officeDocument/2006/relationships/hyperlink" Target="http://fhir.org/guides/who/anc-cds/StructureDefinition/who-procedurenotdone" TargetMode="External"/><Relationship Id="rId59" Type="http://schemas.openxmlformats.org/officeDocument/2006/relationships/hyperlink" Target="http://fhir.org/guides/who/core/StructureDefinition/who-procedure" TargetMode="External"/><Relationship Id="rId67" Type="http://schemas.openxmlformats.org/officeDocument/2006/relationships/vmlDrawing" Target="../drawings/vmlDrawing1.vml"/><Relationship Id="rId20" Type="http://schemas.openxmlformats.org/officeDocument/2006/relationships/hyperlink" Target="https://mitel.dimi.uniud.it/ichi/" TargetMode="External"/><Relationship Id="rId41" Type="http://schemas.openxmlformats.org/officeDocument/2006/relationships/hyperlink" Target="http://fhir.org/guides/who/core/StructureDefinition/who-procedure" TargetMode="External"/><Relationship Id="rId54" Type="http://schemas.openxmlformats.org/officeDocument/2006/relationships/hyperlink" Target="http://fhir.org/guides/who/anc-cds/StructureDefinition/who-procedurenotdone" TargetMode="External"/><Relationship Id="rId62" Type="http://schemas.openxmlformats.org/officeDocument/2006/relationships/hyperlink" Target="http://fhir.org/guides/who/anc-cds/StructureDefinition/who-procedurenotdone" TargetMode="External"/><Relationship Id="rId1" Type="http://schemas.openxmlformats.org/officeDocument/2006/relationships/hyperlink" Target="https://mitel.dimi.uniud.it/ichi/" TargetMode="External"/><Relationship Id="rId6" Type="http://schemas.openxmlformats.org/officeDocument/2006/relationships/hyperlink" Target="http://id.who.int/icd/entity/912390512" TargetMode="External"/><Relationship Id="rId15" Type="http://schemas.openxmlformats.org/officeDocument/2006/relationships/hyperlink" Target="https://mitel.dimi.uniud.it/ichi/" TargetMode="External"/><Relationship Id="rId23" Type="http://schemas.openxmlformats.org/officeDocument/2006/relationships/hyperlink" Target="https://mitel.dimi.uniud.it/ichi/" TargetMode="External"/><Relationship Id="rId28" Type="http://schemas.openxmlformats.org/officeDocument/2006/relationships/hyperlink" Target="https://mitel.dimi.uniud.it/ichi/" TargetMode="External"/><Relationship Id="rId36" Type="http://schemas.openxmlformats.org/officeDocument/2006/relationships/hyperlink" Target="http://fhir.org/guides/who/anc-cds/StructureDefinition/who-procedurenotdone" TargetMode="External"/><Relationship Id="rId49" Type="http://schemas.openxmlformats.org/officeDocument/2006/relationships/hyperlink" Target="http://fhir.org/guides/who/core/StructureDefinition/who-procedure" TargetMode="External"/><Relationship Id="rId57" Type="http://schemas.openxmlformats.org/officeDocument/2006/relationships/hyperlink" Target="http://fhir.org/guides/who/core/StructureDefinition/who-procedure" TargetMode="External"/><Relationship Id="rId10" Type="http://schemas.openxmlformats.org/officeDocument/2006/relationships/hyperlink" Target="https://mitel.dimi.uniud.it/ichi/" TargetMode="External"/><Relationship Id="rId31" Type="http://schemas.openxmlformats.org/officeDocument/2006/relationships/hyperlink" Target="http://fhir.org/guides/who/core/StructureDefinition/who-procedure" TargetMode="External"/><Relationship Id="rId44" Type="http://schemas.openxmlformats.org/officeDocument/2006/relationships/hyperlink" Target="http://fhir.org/guides/who/anc-cds/StructureDefinition/who-procedurenotdone" TargetMode="External"/><Relationship Id="rId52" Type="http://schemas.openxmlformats.org/officeDocument/2006/relationships/hyperlink" Target="http://fhir.org/guides/who/anc-cds/StructureDefinition/who-procedurenotdone" TargetMode="External"/><Relationship Id="rId60" Type="http://schemas.openxmlformats.org/officeDocument/2006/relationships/hyperlink" Target="http://fhir.org/guides/who/anc-cds/StructureDefinition/who-procedurenotdone" TargetMode="External"/><Relationship Id="rId65" Type="http://schemas.openxmlformats.org/officeDocument/2006/relationships/hyperlink" Target="http://fhir.org/guides/who/core/StructureDefinition/who-procedure" TargetMode="External"/><Relationship Id="rId4" Type="http://schemas.openxmlformats.org/officeDocument/2006/relationships/hyperlink" Target="https://mitel.dimi.uniud.it/ichi/" TargetMode="External"/><Relationship Id="rId9" Type="http://schemas.openxmlformats.org/officeDocument/2006/relationships/hyperlink" Target="https://mitel.dimi.uniud.it/ichi/" TargetMode="External"/><Relationship Id="rId13" Type="http://schemas.openxmlformats.org/officeDocument/2006/relationships/hyperlink" Target="https://mitel.dimi.uniud.it/ichi/" TargetMode="External"/><Relationship Id="rId18" Type="http://schemas.openxmlformats.org/officeDocument/2006/relationships/hyperlink" Target="https://mitel.dimi.uniud.it/ichi/" TargetMode="External"/><Relationship Id="rId39" Type="http://schemas.openxmlformats.org/officeDocument/2006/relationships/hyperlink" Target="http://fhir.org/guides/who/core/StructureDefinition/who-procedure"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mitel.dimi.uniud.it/ichi/" TargetMode="External"/><Relationship Id="rId21" Type="http://schemas.openxmlformats.org/officeDocument/2006/relationships/hyperlink" Target="https://mitel.dimi.uniud.it/ichi/" TargetMode="External"/><Relationship Id="rId42" Type="http://schemas.openxmlformats.org/officeDocument/2006/relationships/hyperlink" Target="https://mitel.dimi.uniud.it/ichi/" TargetMode="External"/><Relationship Id="rId63" Type="http://schemas.openxmlformats.org/officeDocument/2006/relationships/hyperlink" Target="https://mitel.dimi.uniud.it/ichi/" TargetMode="External"/><Relationship Id="rId84" Type="http://schemas.openxmlformats.org/officeDocument/2006/relationships/hyperlink" Target="https://mitel.dimi.uniud.it/ichi/" TargetMode="External"/><Relationship Id="rId138" Type="http://schemas.openxmlformats.org/officeDocument/2006/relationships/hyperlink" Target="https://mitel.dimi.uniud.it/ichi/" TargetMode="External"/><Relationship Id="rId159" Type="http://schemas.openxmlformats.org/officeDocument/2006/relationships/hyperlink" Target="http://id.who.int/icd/entity/1419758407" TargetMode="External"/><Relationship Id="rId170" Type="http://schemas.openxmlformats.org/officeDocument/2006/relationships/hyperlink" Target="https://mitel.dimi.uniud.it/ichi/" TargetMode="External"/><Relationship Id="rId191" Type="http://schemas.openxmlformats.org/officeDocument/2006/relationships/hyperlink" Target="http://id.who.int/icd/entity/882609398" TargetMode="External"/><Relationship Id="rId205" Type="http://schemas.openxmlformats.org/officeDocument/2006/relationships/hyperlink" Target="http://pzx.db.az/" TargetMode="External"/><Relationship Id="rId226" Type="http://schemas.openxmlformats.org/officeDocument/2006/relationships/hyperlink" Target="http://id.who.int/icd/entity/1419758407" TargetMode="External"/><Relationship Id="rId107" Type="http://schemas.openxmlformats.org/officeDocument/2006/relationships/hyperlink" Target="http://id.who.int/icd/entity/588759831" TargetMode="External"/><Relationship Id="rId11" Type="http://schemas.openxmlformats.org/officeDocument/2006/relationships/hyperlink" Target="http://id.who.int/icd/entity/495946157" TargetMode="External"/><Relationship Id="rId32" Type="http://schemas.openxmlformats.org/officeDocument/2006/relationships/hyperlink" Target="https://mitel.dimi.uniud.it/ichi/" TargetMode="External"/><Relationship Id="rId53" Type="http://schemas.openxmlformats.org/officeDocument/2006/relationships/hyperlink" Target="https://mitel.dimi.uniud.it/ichi/" TargetMode="External"/><Relationship Id="rId74" Type="http://schemas.openxmlformats.org/officeDocument/2006/relationships/hyperlink" Target="http://id.who.int/icd/entity/1763891540" TargetMode="External"/><Relationship Id="rId128" Type="http://schemas.openxmlformats.org/officeDocument/2006/relationships/hyperlink" Target="http://id.who.int/icd/entity/1242737002" TargetMode="External"/><Relationship Id="rId149" Type="http://schemas.openxmlformats.org/officeDocument/2006/relationships/hyperlink" Target="https://mitel.dimi.uniud.it/ichi/" TargetMode="External"/><Relationship Id="rId5" Type="http://schemas.openxmlformats.org/officeDocument/2006/relationships/hyperlink" Target="https://mitel.dimi.uniud.it/ichi/" TargetMode="External"/><Relationship Id="rId95" Type="http://schemas.openxmlformats.org/officeDocument/2006/relationships/hyperlink" Target="http://id.who.int/icd/entity/588759831" TargetMode="External"/><Relationship Id="rId160" Type="http://schemas.openxmlformats.org/officeDocument/2006/relationships/hyperlink" Target="http://id.who.int/icd/entity/1525902245" TargetMode="External"/><Relationship Id="rId181" Type="http://schemas.openxmlformats.org/officeDocument/2006/relationships/hyperlink" Target="http://id.who.int/icd/entity/1908181527" TargetMode="External"/><Relationship Id="rId216" Type="http://schemas.openxmlformats.org/officeDocument/2006/relationships/hyperlink" Target="http://id.who.int/icd/entity/1120551230" TargetMode="External"/><Relationship Id="rId22" Type="http://schemas.openxmlformats.org/officeDocument/2006/relationships/hyperlink" Target="https://mitel.dimi.uniud.it/ichi/" TargetMode="External"/><Relationship Id="rId43" Type="http://schemas.openxmlformats.org/officeDocument/2006/relationships/hyperlink" Target="http://id.who.int/icd/entity/1851857465" TargetMode="External"/><Relationship Id="rId64" Type="http://schemas.openxmlformats.org/officeDocument/2006/relationships/hyperlink" Target="https://mitel.dimi.uniud.it/ichi/" TargetMode="External"/><Relationship Id="rId118" Type="http://schemas.openxmlformats.org/officeDocument/2006/relationships/hyperlink" Target="http://id.who.int/icd/entity/588759831" TargetMode="External"/><Relationship Id="rId139" Type="http://schemas.openxmlformats.org/officeDocument/2006/relationships/hyperlink" Target="http://id.who.int/icd/entity/902398835" TargetMode="External"/><Relationship Id="rId85" Type="http://schemas.openxmlformats.org/officeDocument/2006/relationships/hyperlink" Target="https://mitel.dimi.uniud.it/ichi/" TargetMode="External"/><Relationship Id="rId150" Type="http://schemas.openxmlformats.org/officeDocument/2006/relationships/hyperlink" Target="http://id.who.int/icd/entity/2048762574" TargetMode="External"/><Relationship Id="rId171" Type="http://schemas.openxmlformats.org/officeDocument/2006/relationships/hyperlink" Target="https://mitel.dimi.uniud.it/ichi/" TargetMode="External"/><Relationship Id="rId192" Type="http://schemas.openxmlformats.org/officeDocument/2006/relationships/hyperlink" Target="https://mitel.dimi.uniud.it/ichi/" TargetMode="External"/><Relationship Id="rId206" Type="http://schemas.openxmlformats.org/officeDocument/2006/relationships/hyperlink" Target="https://mitel.dimi.uniud.it/ichi/" TargetMode="External"/><Relationship Id="rId227" Type="http://schemas.openxmlformats.org/officeDocument/2006/relationships/hyperlink" Target="https://mitel.dimi.uniud.it/ichi/" TargetMode="External"/><Relationship Id="rId12" Type="http://schemas.openxmlformats.org/officeDocument/2006/relationships/hyperlink" Target="https://mitel.dimi.uniud.it/ichi/" TargetMode="External"/><Relationship Id="rId33" Type="http://schemas.openxmlformats.org/officeDocument/2006/relationships/hyperlink" Target="https://mitel.dimi.uniud.it/ichi/" TargetMode="External"/><Relationship Id="rId108" Type="http://schemas.openxmlformats.org/officeDocument/2006/relationships/hyperlink" Target="https://mitel.dimi.uniud.it/ichi/" TargetMode="External"/><Relationship Id="rId129" Type="http://schemas.openxmlformats.org/officeDocument/2006/relationships/hyperlink" Target="https://mitel.dimi.uniud.it/ichi/" TargetMode="External"/><Relationship Id="rId54" Type="http://schemas.openxmlformats.org/officeDocument/2006/relationships/hyperlink" Target="https://mitel.dimi.uniud.it/ichi/" TargetMode="External"/><Relationship Id="rId75" Type="http://schemas.openxmlformats.org/officeDocument/2006/relationships/hyperlink" Target="https://mitel.dimi.uniud.it/ichi/" TargetMode="External"/><Relationship Id="rId96" Type="http://schemas.openxmlformats.org/officeDocument/2006/relationships/hyperlink" Target="http://lae.dl.ae/" TargetMode="External"/><Relationship Id="rId140" Type="http://schemas.openxmlformats.org/officeDocument/2006/relationships/hyperlink" Target="http://dtb.db.ae/" TargetMode="External"/><Relationship Id="rId161" Type="http://schemas.openxmlformats.org/officeDocument/2006/relationships/hyperlink" Target="http://id.who.int/icd/entity/912390512" TargetMode="External"/><Relationship Id="rId182" Type="http://schemas.openxmlformats.org/officeDocument/2006/relationships/hyperlink" Target="http://id.who.int/icd/entity/2139588434" TargetMode="External"/><Relationship Id="rId217" Type="http://schemas.openxmlformats.org/officeDocument/2006/relationships/hyperlink" Target="https://mitel.dimi.uniud.it/ichi/" TargetMode="External"/><Relationship Id="rId6" Type="http://schemas.openxmlformats.org/officeDocument/2006/relationships/hyperlink" Target="https://mitel.dimi.uniud.it/ichi/" TargetMode="External"/><Relationship Id="rId23" Type="http://schemas.openxmlformats.org/officeDocument/2006/relationships/hyperlink" Target="https://mitel.dimi.uniud.it/ichi/" TargetMode="External"/><Relationship Id="rId119" Type="http://schemas.openxmlformats.org/officeDocument/2006/relationships/hyperlink" Target="https://mitel.dimi.uniud.it/ichi/" TargetMode="External"/><Relationship Id="rId44" Type="http://schemas.openxmlformats.org/officeDocument/2006/relationships/hyperlink" Target="https://mitel.dimi.uniud.it/ichi/" TargetMode="External"/><Relationship Id="rId65" Type="http://schemas.openxmlformats.org/officeDocument/2006/relationships/hyperlink" Target="http://id.who.int/icd/entity/1419758407" TargetMode="External"/><Relationship Id="rId86" Type="http://schemas.openxmlformats.org/officeDocument/2006/relationships/hyperlink" Target="http://id.who.int/icd/entity/1180438147" TargetMode="External"/><Relationship Id="rId130" Type="http://schemas.openxmlformats.org/officeDocument/2006/relationships/hyperlink" Target="http://id.who.int/icd/entity/902398835" TargetMode="External"/><Relationship Id="rId151" Type="http://schemas.openxmlformats.org/officeDocument/2006/relationships/hyperlink" Target="http://dtb.db.ae/" TargetMode="External"/><Relationship Id="rId172" Type="http://schemas.openxmlformats.org/officeDocument/2006/relationships/hyperlink" Target="https://mitel.dimi.uniud.it/ichi/" TargetMode="External"/><Relationship Id="rId193" Type="http://schemas.openxmlformats.org/officeDocument/2006/relationships/hyperlink" Target="https://mitel.dimi.uniud.it/ichi/" TargetMode="External"/><Relationship Id="rId207" Type="http://schemas.openxmlformats.org/officeDocument/2006/relationships/hyperlink" Target="http://id.who.int/icd/entity/2110997259" TargetMode="External"/><Relationship Id="rId13" Type="http://schemas.openxmlformats.org/officeDocument/2006/relationships/hyperlink" Target="https://mitel.dimi.uniud.it/ichi/" TargetMode="External"/><Relationship Id="rId109" Type="http://schemas.openxmlformats.org/officeDocument/2006/relationships/hyperlink" Target="http://id.who.int/icd/entity/588759831" TargetMode="External"/><Relationship Id="rId34" Type="http://schemas.openxmlformats.org/officeDocument/2006/relationships/hyperlink" Target="https://mitel.dimi.uniud.it/ichi/" TargetMode="External"/><Relationship Id="rId55" Type="http://schemas.openxmlformats.org/officeDocument/2006/relationships/hyperlink" Target="https://mitel.dimi.uniud.it/ichi/" TargetMode="External"/><Relationship Id="rId76" Type="http://schemas.openxmlformats.org/officeDocument/2006/relationships/hyperlink" Target="http://id.who.int/icd/entity/1763891540" TargetMode="External"/><Relationship Id="rId97" Type="http://schemas.openxmlformats.org/officeDocument/2006/relationships/hyperlink" Target="https://mitel.dimi.uniud.it/ichi/" TargetMode="External"/><Relationship Id="rId120" Type="http://schemas.openxmlformats.org/officeDocument/2006/relationships/hyperlink" Target="http://id.who.int/icd/entity/1180438147" TargetMode="External"/><Relationship Id="rId141" Type="http://schemas.openxmlformats.org/officeDocument/2006/relationships/hyperlink" Target="https://mitel.dimi.uniud.it/ichi/" TargetMode="External"/><Relationship Id="rId7" Type="http://schemas.openxmlformats.org/officeDocument/2006/relationships/hyperlink" Target="https://mitel.dimi.uniud.it/ichi/" TargetMode="External"/><Relationship Id="rId162" Type="http://schemas.openxmlformats.org/officeDocument/2006/relationships/hyperlink" Target="http://id.who.int/icd/entity/1843933938" TargetMode="External"/><Relationship Id="rId183" Type="http://schemas.openxmlformats.org/officeDocument/2006/relationships/hyperlink" Target="http://id.who.int/icd/entity/1626712964" TargetMode="External"/><Relationship Id="rId218"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45" Type="http://schemas.openxmlformats.org/officeDocument/2006/relationships/hyperlink" Target="https://mitel.dimi.uniud.it/ichi/" TargetMode="External"/><Relationship Id="rId66" Type="http://schemas.openxmlformats.org/officeDocument/2006/relationships/hyperlink" Target="http://id.who.int/icd/entity/1868408442" TargetMode="External"/><Relationship Id="rId87" Type="http://schemas.openxmlformats.org/officeDocument/2006/relationships/hyperlink" Target="https://mitel.dimi.uniud.it/ichi/" TargetMode="External"/><Relationship Id="rId110" Type="http://schemas.openxmlformats.org/officeDocument/2006/relationships/hyperlink" Target="https://mitel.dimi.uniud.it/ichi/" TargetMode="External"/><Relationship Id="rId131" Type="http://schemas.openxmlformats.org/officeDocument/2006/relationships/hyperlink" Target="http://dtb.db.ae/" TargetMode="External"/><Relationship Id="rId152" Type="http://schemas.openxmlformats.org/officeDocument/2006/relationships/hyperlink" Target="https://mitel.dimi.uniud.it/ichi/" TargetMode="External"/><Relationship Id="rId173" Type="http://schemas.openxmlformats.org/officeDocument/2006/relationships/hyperlink" Target="http://id.who.int/icd/entity/1931375240" TargetMode="External"/><Relationship Id="rId194" Type="http://schemas.openxmlformats.org/officeDocument/2006/relationships/hyperlink" Target="http://id.who.int/icd/entity/902398835" TargetMode="External"/><Relationship Id="rId208"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35" Type="http://schemas.openxmlformats.org/officeDocument/2006/relationships/hyperlink" Target="https://mitel.dimi.uniud.it/ichi/" TargetMode="External"/><Relationship Id="rId56" Type="http://schemas.openxmlformats.org/officeDocument/2006/relationships/hyperlink" Target="https://mitel.dimi.uniud.it/ichi/" TargetMode="External"/><Relationship Id="rId77" Type="http://schemas.openxmlformats.org/officeDocument/2006/relationships/hyperlink" Target="https://mitel.dimi.uniud.it/ichi/" TargetMode="External"/><Relationship Id="rId100" Type="http://schemas.openxmlformats.org/officeDocument/2006/relationships/hyperlink" Target="https://mitel.dimi.uniud.it/ichi/" TargetMode="External"/><Relationship Id="rId8" Type="http://schemas.openxmlformats.org/officeDocument/2006/relationships/hyperlink" Target="http://id.who.int/icd/entity/1180438147" TargetMode="External"/><Relationship Id="rId98" Type="http://schemas.openxmlformats.org/officeDocument/2006/relationships/hyperlink" Target="http://id.who.int/icd/entity/588759831" TargetMode="External"/><Relationship Id="rId121" Type="http://schemas.openxmlformats.org/officeDocument/2006/relationships/hyperlink" Target="https://mitel.dimi.uniud.it/ichi/" TargetMode="External"/><Relationship Id="rId142" Type="http://schemas.openxmlformats.org/officeDocument/2006/relationships/hyperlink" Target="http://id.who.int/icd/entity/902398835" TargetMode="External"/><Relationship Id="rId163" Type="http://schemas.openxmlformats.org/officeDocument/2006/relationships/hyperlink" Target="http://id.who.int/icd/entity/353106393" TargetMode="External"/><Relationship Id="rId184" Type="http://schemas.openxmlformats.org/officeDocument/2006/relationships/hyperlink" Target="http://id.who.int/icd/entity/1233531556" TargetMode="External"/><Relationship Id="rId219" Type="http://schemas.openxmlformats.org/officeDocument/2006/relationships/hyperlink" Target="https://mitel.dimi.uniud.it/ichi/" TargetMode="External"/><Relationship Id="rId3" Type="http://schemas.openxmlformats.org/officeDocument/2006/relationships/hyperlink" Target="https://mitel.dimi.uniud.it/ichi/" TargetMode="External"/><Relationship Id="rId214" Type="http://schemas.openxmlformats.org/officeDocument/2006/relationships/hyperlink" Target="http://id.who.int/icd/entity/928352161" TargetMode="External"/><Relationship Id="rId25" Type="http://schemas.openxmlformats.org/officeDocument/2006/relationships/hyperlink" Target="https://mitel.dimi.uniud.it/ichi/" TargetMode="External"/><Relationship Id="rId46" Type="http://schemas.openxmlformats.org/officeDocument/2006/relationships/hyperlink" Target="http://id.who.int/icd/entity/2118553363" TargetMode="External"/><Relationship Id="rId67" Type="http://schemas.openxmlformats.org/officeDocument/2006/relationships/hyperlink" Target="http://id.who.int/icd/entity/125756262" TargetMode="External"/><Relationship Id="rId116" Type="http://schemas.openxmlformats.org/officeDocument/2006/relationships/hyperlink" Target="http://id.who.int/icd/entity/588759831" TargetMode="External"/><Relationship Id="rId137" Type="http://schemas.openxmlformats.org/officeDocument/2006/relationships/hyperlink" Target="http://dtb.db.ae/" TargetMode="External"/><Relationship Id="rId158" Type="http://schemas.openxmlformats.org/officeDocument/2006/relationships/hyperlink" Target="https://mitel.dimi.uniud.it/ichi/" TargetMode="External"/><Relationship Id="rId20" Type="http://schemas.openxmlformats.org/officeDocument/2006/relationships/hyperlink" Target="https://mitel.dimi.uniud.it/ichi/" TargetMode="External"/><Relationship Id="rId41" Type="http://schemas.openxmlformats.org/officeDocument/2006/relationships/hyperlink" Target="https://mitel.dimi.uniud.it/ichi/" TargetMode="External"/><Relationship Id="rId62" Type="http://schemas.openxmlformats.org/officeDocument/2006/relationships/hyperlink" Target="http://id.who.int/icd/entity/1868408442" TargetMode="External"/><Relationship Id="rId83" Type="http://schemas.openxmlformats.org/officeDocument/2006/relationships/hyperlink" Target="https://mitel.dimi.uniud.it/ichi/" TargetMode="External"/><Relationship Id="rId88" Type="http://schemas.openxmlformats.org/officeDocument/2006/relationships/hyperlink" Target="http://id.who.int/icd/entity/588759831" TargetMode="External"/><Relationship Id="rId111" Type="http://schemas.openxmlformats.org/officeDocument/2006/relationships/hyperlink" Target="http://id.who.int/icd/entity/588759831" TargetMode="External"/><Relationship Id="rId132" Type="http://schemas.openxmlformats.org/officeDocument/2006/relationships/hyperlink" Target="https://mitel.dimi.uniud.it/ichi/" TargetMode="External"/><Relationship Id="rId153" Type="http://schemas.openxmlformats.org/officeDocument/2006/relationships/hyperlink" Target="http://id.who.int/icd/entity/2048762574" TargetMode="External"/><Relationship Id="rId174" Type="http://schemas.openxmlformats.org/officeDocument/2006/relationships/hyperlink" Target="http://id.who.int/icd/entity/499098434" TargetMode="External"/><Relationship Id="rId179" Type="http://schemas.openxmlformats.org/officeDocument/2006/relationships/hyperlink" Target="http://id.who.int/icd/entity/1268185587" TargetMode="External"/><Relationship Id="rId195" Type="http://schemas.openxmlformats.org/officeDocument/2006/relationships/hyperlink" Target="http://dtb.db.ae/" TargetMode="External"/><Relationship Id="rId209" Type="http://schemas.openxmlformats.org/officeDocument/2006/relationships/hyperlink" Target="http://id.who.int/icd/entity/1271888325" TargetMode="External"/><Relationship Id="rId190" Type="http://schemas.openxmlformats.org/officeDocument/2006/relationships/hyperlink" Target="http://id.who.int/icd/entity/1030421912" TargetMode="External"/><Relationship Id="rId204" Type="http://schemas.openxmlformats.org/officeDocument/2006/relationships/hyperlink" Target="https://mitel.dimi.uniud.it/ichi/" TargetMode="External"/><Relationship Id="rId220" Type="http://schemas.openxmlformats.org/officeDocument/2006/relationships/hyperlink" Target="https://mitel.dimi.uniud.it/ichi/" TargetMode="External"/><Relationship Id="rId225" Type="http://schemas.openxmlformats.org/officeDocument/2006/relationships/hyperlink" Target="http://id.who.int/icd/entity/1419758407" TargetMode="External"/><Relationship Id="rId15" Type="http://schemas.openxmlformats.org/officeDocument/2006/relationships/hyperlink" Target="https://mitel.dimi.uniud.it/ichi/" TargetMode="External"/><Relationship Id="rId36" Type="http://schemas.openxmlformats.org/officeDocument/2006/relationships/hyperlink" Target="https://mitel.dimi.uniud.it/ichi/" TargetMode="External"/><Relationship Id="rId57" Type="http://schemas.openxmlformats.org/officeDocument/2006/relationships/hyperlink" Target="http://id.who.int/icd/entity/1419758407" TargetMode="External"/><Relationship Id="rId106" Type="http://schemas.openxmlformats.org/officeDocument/2006/relationships/hyperlink" Target="https://mitel.dimi.uniud.it/ichi/" TargetMode="External"/><Relationship Id="rId127" Type="http://schemas.openxmlformats.org/officeDocument/2006/relationships/hyperlink" Target="https://mitel.dimi.uniud.it/ichi/" TargetMode="External"/><Relationship Id="rId10" Type="http://schemas.openxmlformats.org/officeDocument/2006/relationships/hyperlink" Target="https://mitel.dimi.uniud.it/ichi/" TargetMode="External"/><Relationship Id="rId31" Type="http://schemas.openxmlformats.org/officeDocument/2006/relationships/hyperlink" Target="https://mitel.dimi.uniud.it/ichi/" TargetMode="External"/><Relationship Id="rId52" Type="http://schemas.openxmlformats.org/officeDocument/2006/relationships/hyperlink" Target="https://mitel.dimi.uniud.it/ichi/" TargetMode="External"/><Relationship Id="rId73" Type="http://schemas.openxmlformats.org/officeDocument/2006/relationships/hyperlink" Target="https://mitel.dimi.uniud.it/ichi/" TargetMode="External"/><Relationship Id="rId78" Type="http://schemas.openxmlformats.org/officeDocument/2006/relationships/hyperlink" Target="http://id.who.int/icd/entity/1419758407" TargetMode="External"/><Relationship Id="rId94" Type="http://schemas.openxmlformats.org/officeDocument/2006/relationships/hyperlink" Target="https://mitel.dimi.uniud.it/ichi/" TargetMode="External"/><Relationship Id="rId99" Type="http://schemas.openxmlformats.org/officeDocument/2006/relationships/hyperlink" Target="http://pzx.db.ae/" TargetMode="External"/><Relationship Id="rId101" Type="http://schemas.openxmlformats.org/officeDocument/2006/relationships/hyperlink" Target="http://id.who.int/icd/entity/588759831" TargetMode="External"/><Relationship Id="rId122" Type="http://schemas.openxmlformats.org/officeDocument/2006/relationships/hyperlink" Target="http://id.who.int/icd/entity/1180438147" TargetMode="External"/><Relationship Id="rId143" Type="http://schemas.openxmlformats.org/officeDocument/2006/relationships/hyperlink" Target="http://dtb.db.ae/" TargetMode="External"/><Relationship Id="rId148" Type="http://schemas.openxmlformats.org/officeDocument/2006/relationships/hyperlink" Target="http://id.who.int/icd/entity/918468355" TargetMode="External"/><Relationship Id="rId164" Type="http://schemas.openxmlformats.org/officeDocument/2006/relationships/hyperlink" Target="http://dtb.db.ae/" TargetMode="External"/><Relationship Id="rId169" Type="http://schemas.openxmlformats.org/officeDocument/2006/relationships/hyperlink" Target="http://id.who.int/icd/entity/751881015" TargetMode="External"/><Relationship Id="rId185" Type="http://schemas.openxmlformats.org/officeDocument/2006/relationships/hyperlink" Target="https://mitel.dimi.uniud.it/ichi/" TargetMode="External"/><Relationship Id="rId4" Type="http://schemas.openxmlformats.org/officeDocument/2006/relationships/hyperlink" Target="http://id.who.int/icd/entity/208213190" TargetMode="External"/><Relationship Id="rId9" Type="http://schemas.openxmlformats.org/officeDocument/2006/relationships/hyperlink" Target="https://mitel.dimi.uniud.it/ichi/" TargetMode="External"/><Relationship Id="rId180" Type="http://schemas.openxmlformats.org/officeDocument/2006/relationships/hyperlink" Target="http://id.who.int/icd/entity/751857672" TargetMode="External"/><Relationship Id="rId210" Type="http://schemas.openxmlformats.org/officeDocument/2006/relationships/hyperlink" Target="https://mitel.dimi.uniud.it/ichi/" TargetMode="External"/><Relationship Id="rId215" Type="http://schemas.openxmlformats.org/officeDocument/2006/relationships/hyperlink" Target="https://mitel.dimi.uniud.it/ichi/" TargetMode="External"/><Relationship Id="rId26" Type="http://schemas.openxmlformats.org/officeDocument/2006/relationships/hyperlink" Target="https://mitel.dimi.uniud.it/ichi/" TargetMode="External"/><Relationship Id="rId47" Type="http://schemas.openxmlformats.org/officeDocument/2006/relationships/hyperlink" Target="http://id.who.int/icd/entity/2118553363" TargetMode="External"/><Relationship Id="rId68" Type="http://schemas.openxmlformats.org/officeDocument/2006/relationships/hyperlink" Target="https://mitel.dimi.uniud.it/ichi/" TargetMode="External"/><Relationship Id="rId89" Type="http://schemas.openxmlformats.org/officeDocument/2006/relationships/hyperlink" Target="https://mitel.dimi.uniud.it/ichi/" TargetMode="External"/><Relationship Id="rId112" Type="http://schemas.openxmlformats.org/officeDocument/2006/relationships/hyperlink" Target="http://pzx.db.ae/" TargetMode="External"/><Relationship Id="rId133" Type="http://schemas.openxmlformats.org/officeDocument/2006/relationships/hyperlink" Target="http://id.who.int/icd/entity/902398835" TargetMode="External"/><Relationship Id="rId154" Type="http://schemas.openxmlformats.org/officeDocument/2006/relationships/hyperlink" Target="http://dtb.db.ae/" TargetMode="External"/><Relationship Id="rId175" Type="http://schemas.openxmlformats.org/officeDocument/2006/relationships/hyperlink" Target="http://id.who.int/icd/entity/688207252" TargetMode="External"/><Relationship Id="rId196" Type="http://schemas.openxmlformats.org/officeDocument/2006/relationships/hyperlink" Target="https://mitel.dimi.uniud.it/ichi/" TargetMode="External"/><Relationship Id="rId200" Type="http://schemas.openxmlformats.org/officeDocument/2006/relationships/hyperlink" Target="https://mitel.dimi.uniud.it/ichi/" TargetMode="External"/><Relationship Id="rId16" Type="http://schemas.openxmlformats.org/officeDocument/2006/relationships/hyperlink" Target="https://mitel.dimi.uniud.it/ichi/" TargetMode="External"/><Relationship Id="rId221" Type="http://schemas.openxmlformats.org/officeDocument/2006/relationships/hyperlink" Target="https://mitel.dimi.uniud.it/ichi/" TargetMode="External"/><Relationship Id="rId37" Type="http://schemas.openxmlformats.org/officeDocument/2006/relationships/hyperlink" Target="http://id.who.int/icd/entity/1851857465" TargetMode="External"/><Relationship Id="rId58" Type="http://schemas.openxmlformats.org/officeDocument/2006/relationships/hyperlink" Target="https://mitel.dimi.uniud.it/ichi/" TargetMode="External"/><Relationship Id="rId79" Type="http://schemas.openxmlformats.org/officeDocument/2006/relationships/hyperlink" Target="http://id.who.int/icd/entity/912390512" TargetMode="External"/><Relationship Id="rId102" Type="http://schemas.openxmlformats.org/officeDocument/2006/relationships/hyperlink" Target="http://pzx.db.ae/" TargetMode="External"/><Relationship Id="rId123" Type="http://schemas.openxmlformats.org/officeDocument/2006/relationships/hyperlink" Target="https://mitel.dimi.uniud.it/ichi/" TargetMode="External"/><Relationship Id="rId144" Type="http://schemas.openxmlformats.org/officeDocument/2006/relationships/hyperlink" Target="https://mitel.dimi.uniud.it/ichi/" TargetMode="External"/><Relationship Id="rId90" Type="http://schemas.openxmlformats.org/officeDocument/2006/relationships/hyperlink" Target="http://id.who.int/icd/entity/588759831" TargetMode="External"/><Relationship Id="rId165" Type="http://schemas.openxmlformats.org/officeDocument/2006/relationships/hyperlink" Target="https://mitel.dimi.uniud.it/ichi/" TargetMode="External"/><Relationship Id="rId186" Type="http://schemas.openxmlformats.org/officeDocument/2006/relationships/hyperlink" Target="https://mitel.dimi.uniud.it/ichi/" TargetMode="External"/><Relationship Id="rId211" Type="http://schemas.openxmlformats.org/officeDocument/2006/relationships/hyperlink" Target="https://mitel.dimi.uniud.it/ichi/" TargetMode="External"/><Relationship Id="rId27" Type="http://schemas.openxmlformats.org/officeDocument/2006/relationships/hyperlink" Target="http://id.who.int/icd/entity/1851857465" TargetMode="External"/><Relationship Id="rId48" Type="http://schemas.openxmlformats.org/officeDocument/2006/relationships/hyperlink" Target="http://id.who.int/icd/entity/479404771" TargetMode="External"/><Relationship Id="rId69" Type="http://schemas.openxmlformats.org/officeDocument/2006/relationships/hyperlink" Target="http://id.who.int/icd/entity/1419758407" TargetMode="External"/><Relationship Id="rId113" Type="http://schemas.openxmlformats.org/officeDocument/2006/relationships/hyperlink" Target="https://mitel.dimi.uniud.it/ichi/" TargetMode="External"/><Relationship Id="rId134" Type="http://schemas.openxmlformats.org/officeDocument/2006/relationships/hyperlink" Target="http://dtb.db.ae/" TargetMode="External"/><Relationship Id="rId80" Type="http://schemas.openxmlformats.org/officeDocument/2006/relationships/hyperlink" Target="https://mitel.dimi.uniud.it/ichi/" TargetMode="External"/><Relationship Id="rId155" Type="http://schemas.openxmlformats.org/officeDocument/2006/relationships/hyperlink" Target="https://mitel.dimi.uniud.it/ichi/" TargetMode="External"/><Relationship Id="rId176" Type="http://schemas.openxmlformats.org/officeDocument/2006/relationships/hyperlink" Target="http://id.who.int/icd/entity/778734771" TargetMode="External"/><Relationship Id="rId197" Type="http://schemas.openxmlformats.org/officeDocument/2006/relationships/hyperlink" Target="http://id.who.int/icd/entity/1271888325" TargetMode="External"/><Relationship Id="rId201" Type="http://schemas.openxmlformats.org/officeDocument/2006/relationships/hyperlink" Target="http://id.who.int/icd/entity/2038075060" TargetMode="External"/><Relationship Id="rId22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38" Type="http://schemas.openxmlformats.org/officeDocument/2006/relationships/hyperlink" Target="https://mitel.dimi.uniud.it/ichi/" TargetMode="External"/><Relationship Id="rId59" Type="http://schemas.openxmlformats.org/officeDocument/2006/relationships/hyperlink" Target="https://mitel.dimi.uniud.it/ichi/" TargetMode="External"/><Relationship Id="rId103" Type="http://schemas.openxmlformats.org/officeDocument/2006/relationships/hyperlink" Target="https://mitel.dimi.uniud.it/ichi/" TargetMode="External"/><Relationship Id="rId124" Type="http://schemas.openxmlformats.org/officeDocument/2006/relationships/hyperlink" Target="http://id.who.int/icd/entity/1471845354" TargetMode="External"/><Relationship Id="rId70" Type="http://schemas.openxmlformats.org/officeDocument/2006/relationships/hyperlink" Target="http://id.who.int/icd/entity/1868408442" TargetMode="External"/><Relationship Id="rId91" Type="http://schemas.openxmlformats.org/officeDocument/2006/relationships/hyperlink" Target="https://mitel.dimi.uniud.it/ichi/" TargetMode="External"/><Relationship Id="rId145" Type="http://schemas.openxmlformats.org/officeDocument/2006/relationships/hyperlink" Target="http://id.who.int/icd/entity/1419758407" TargetMode="External"/><Relationship Id="rId166" Type="http://schemas.openxmlformats.org/officeDocument/2006/relationships/hyperlink" Target="http://id.who.int/icd/entity/1419758407" TargetMode="External"/><Relationship Id="rId187" Type="http://schemas.openxmlformats.org/officeDocument/2006/relationships/hyperlink" Target="https://mitel.dimi.uniud.it/ichi/" TargetMode="External"/><Relationship Id="rId1" Type="http://schemas.openxmlformats.org/officeDocument/2006/relationships/hyperlink" Target="http://id.who.int/icd/entity/1851857465" TargetMode="External"/><Relationship Id="rId212" Type="http://schemas.openxmlformats.org/officeDocument/2006/relationships/hyperlink" Target="https://mitel.dimi.uniud.it/ichi/" TargetMode="External"/><Relationship Id="rId28" Type="http://schemas.openxmlformats.org/officeDocument/2006/relationships/hyperlink" Target="https://mitel.dimi.uniud.it/ichi/" TargetMode="External"/><Relationship Id="rId49" Type="http://schemas.openxmlformats.org/officeDocument/2006/relationships/hyperlink" Target="https://mitel.dimi.uniud.it/ichi/" TargetMode="External"/><Relationship Id="rId114" Type="http://schemas.openxmlformats.org/officeDocument/2006/relationships/hyperlink" Target="http://id.who.int/icd/entity/588759831" TargetMode="External"/><Relationship Id="rId60" Type="http://schemas.openxmlformats.org/officeDocument/2006/relationships/hyperlink" Target="https://mitel.dimi.uniud.it/ichi/" TargetMode="External"/><Relationship Id="rId81" Type="http://schemas.openxmlformats.org/officeDocument/2006/relationships/hyperlink" Target="https://mitel.dimi.uniud.it/ichi/" TargetMode="External"/><Relationship Id="rId135" Type="http://schemas.openxmlformats.org/officeDocument/2006/relationships/hyperlink" Target="https://mitel.dimi.uniud.it/ichi/" TargetMode="External"/><Relationship Id="rId156" Type="http://schemas.openxmlformats.org/officeDocument/2006/relationships/hyperlink" Target="http://id.who.int/icd/entity/2048762574" TargetMode="External"/><Relationship Id="rId177" Type="http://schemas.openxmlformats.org/officeDocument/2006/relationships/hyperlink" Target="http://id.who.int/icd/entity/778734771" TargetMode="External"/><Relationship Id="rId198" Type="http://schemas.openxmlformats.org/officeDocument/2006/relationships/hyperlink" Target="https://mitel.dimi.uniud.it/ichi/" TargetMode="External"/><Relationship Id="rId202" Type="http://schemas.openxmlformats.org/officeDocument/2006/relationships/hyperlink" Target="https://mitel.dimi.uniud.it/ichi/" TargetMode="External"/><Relationship Id="rId223" Type="http://schemas.openxmlformats.org/officeDocument/2006/relationships/hyperlink" Target="https://mitel.dimi.uniud.it/ichi/" TargetMode="External"/><Relationship Id="rId18" Type="http://schemas.openxmlformats.org/officeDocument/2006/relationships/hyperlink" Target="http://id.who.int/icd/entity/1851857465" TargetMode="External"/><Relationship Id="rId39" Type="http://schemas.openxmlformats.org/officeDocument/2006/relationships/hyperlink" Target="https://mitel.dimi.uniud.it/ichi/" TargetMode="External"/><Relationship Id="rId50" Type="http://schemas.openxmlformats.org/officeDocument/2006/relationships/hyperlink" Target="http://id.who.int/icd/entity/1763891540" TargetMode="External"/><Relationship Id="rId104" Type="http://schemas.openxmlformats.org/officeDocument/2006/relationships/hyperlink" Target="http://id.who.int/icd/entity/588759831" TargetMode="External"/><Relationship Id="rId125" Type="http://schemas.openxmlformats.org/officeDocument/2006/relationships/hyperlink" Target="https://mitel.dimi.uniud.it/ichi/" TargetMode="External"/><Relationship Id="rId146" Type="http://schemas.openxmlformats.org/officeDocument/2006/relationships/hyperlink" Target="http://id.who.int/icd/entity/1525902245" TargetMode="External"/><Relationship Id="rId167" Type="http://schemas.openxmlformats.org/officeDocument/2006/relationships/hyperlink" Target="http://id.who.int/icd/entity/1525902245" TargetMode="External"/><Relationship Id="rId188" Type="http://schemas.openxmlformats.org/officeDocument/2006/relationships/hyperlink" Target="http://id.who.int/icd/entity/1954620921" TargetMode="External"/><Relationship Id="rId71" Type="http://schemas.openxmlformats.org/officeDocument/2006/relationships/hyperlink" Target="http://id.who.int/icd/entity/372746086" TargetMode="External"/><Relationship Id="rId92" Type="http://schemas.openxmlformats.org/officeDocument/2006/relationships/hyperlink" Target="http://id.who.int/icd/entity/588759831" TargetMode="External"/><Relationship Id="rId213" Type="http://schemas.openxmlformats.org/officeDocument/2006/relationships/hyperlink" Target="https://mitel.dimi.uniud.it/ichi/" TargetMode="External"/><Relationship Id="rId2"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40" Type="http://schemas.openxmlformats.org/officeDocument/2006/relationships/hyperlink" Target="http://id.who.int/icd/entity/1851857465" TargetMode="External"/><Relationship Id="rId115" Type="http://schemas.openxmlformats.org/officeDocument/2006/relationships/hyperlink" Target="https://mitel.dimi.uniud.it/ichi/" TargetMode="External"/><Relationship Id="rId136" Type="http://schemas.openxmlformats.org/officeDocument/2006/relationships/hyperlink" Target="http://id.who.int/icd/entity/902398835" TargetMode="External"/><Relationship Id="rId157" Type="http://schemas.openxmlformats.org/officeDocument/2006/relationships/hyperlink" Target="http://dtb.db.ae/" TargetMode="External"/><Relationship Id="rId178" Type="http://schemas.openxmlformats.org/officeDocument/2006/relationships/hyperlink" Target="http://id.who.int/icd/entity/1740007657" TargetMode="External"/><Relationship Id="rId61" Type="http://schemas.openxmlformats.org/officeDocument/2006/relationships/hyperlink" Target="https://mitel.dimi.uniud.it/ichi/" TargetMode="External"/><Relationship Id="rId82" Type="http://schemas.openxmlformats.org/officeDocument/2006/relationships/hyperlink" Target="https://mitel.dimi.uniud.it/ichi/" TargetMode="External"/><Relationship Id="rId199" Type="http://schemas.openxmlformats.org/officeDocument/2006/relationships/hyperlink" Target="http://id.who.int/icd/entity/500104084" TargetMode="External"/><Relationship Id="rId203" Type="http://schemas.openxmlformats.org/officeDocument/2006/relationships/hyperlink" Target="http://pzx.db.az/" TargetMode="External"/><Relationship Id="rId19" Type="http://schemas.openxmlformats.org/officeDocument/2006/relationships/hyperlink" Target="https://mitel.dimi.uniud.it/ichi/" TargetMode="External"/><Relationship Id="rId224" Type="http://schemas.openxmlformats.org/officeDocument/2006/relationships/hyperlink" Target="https://mitel.dimi.uniud.it/ichi/" TargetMode="External"/><Relationship Id="rId30" Type="http://schemas.openxmlformats.org/officeDocument/2006/relationships/hyperlink" Target="http://id.who.int/icd/entity/1851857465" TargetMode="External"/><Relationship Id="rId105" Type="http://schemas.openxmlformats.org/officeDocument/2006/relationships/hyperlink" Target="http://pzx.db.ae/" TargetMode="External"/><Relationship Id="rId126" Type="http://schemas.openxmlformats.org/officeDocument/2006/relationships/hyperlink" Target="http://id.who.int/icd/entity/1471845354" TargetMode="External"/><Relationship Id="rId147" Type="http://schemas.openxmlformats.org/officeDocument/2006/relationships/hyperlink" Target="http://id.who.int/icd/entity/912390512" TargetMode="External"/><Relationship Id="rId168" Type="http://schemas.openxmlformats.org/officeDocument/2006/relationships/hyperlink" Target="http://id.who.int/icd/entity/912390512" TargetMode="External"/><Relationship Id="rId51" Type="http://schemas.openxmlformats.org/officeDocument/2006/relationships/hyperlink" Target="https://mitel.dimi.uniud.it/ichi/" TargetMode="External"/><Relationship Id="rId72" Type="http://schemas.openxmlformats.org/officeDocument/2006/relationships/hyperlink" Target="http://id.who.int/icd/entity/1320503631" TargetMode="External"/><Relationship Id="rId93" Type="http://schemas.openxmlformats.org/officeDocument/2006/relationships/hyperlink" Target="http://lae.dl.ae/" TargetMode="External"/><Relationship Id="rId189" Type="http://schemas.openxmlformats.org/officeDocument/2006/relationships/hyperlink" Target="http://id.who.int/icd/entity/10304219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00"/>
  <sheetViews>
    <sheetView topLeftCell="AA1" workbookViewId="0">
      <pane ySplit="1" topLeftCell="A2" activePane="bottomLeft" state="frozen"/>
      <selection pane="bottomLeft" activeCell="AB3" sqref="AB3"/>
    </sheetView>
  </sheetViews>
  <sheetFormatPr baseColWidth="10" defaultColWidth="14.5" defaultRowHeight="15.75" customHeight="1"/>
  <cols>
    <col min="1" max="1" width="27.1640625" customWidth="1"/>
    <col min="2" max="2" width="23.6640625" customWidth="1"/>
    <col min="3" max="3" width="64.1640625" customWidth="1"/>
    <col min="4" max="4" width="52.5" customWidth="1"/>
    <col min="5" max="5" width="26.83203125" customWidth="1"/>
    <col min="9" max="9" width="19.5" customWidth="1"/>
    <col min="13" max="13" width="81.5" customWidth="1"/>
    <col min="16" max="16" width="24.33203125" customWidth="1"/>
    <col min="17" max="17" width="22" customWidth="1"/>
    <col min="18" max="18" width="20.33203125" customWidth="1"/>
    <col min="19" max="19" width="19.5" customWidth="1"/>
    <col min="20" max="20" width="65" customWidth="1"/>
    <col min="21" max="21" width="60.5" customWidth="1"/>
    <col min="22" max="22" width="28.33203125" customWidth="1"/>
    <col min="23" max="23" width="27.83203125" customWidth="1"/>
    <col min="24" max="24" width="35.5" customWidth="1"/>
    <col min="25" max="25" width="26.83203125" customWidth="1"/>
    <col min="26" max="26" width="30.5" customWidth="1"/>
    <col min="27" max="27" width="23.5" customWidth="1"/>
    <col min="31" max="31" width="32.6640625" customWidth="1"/>
  </cols>
  <sheetData>
    <row r="1" spans="1:35"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1" t="s">
        <v>14</v>
      </c>
      <c r="P1" s="3" t="s">
        <v>15</v>
      </c>
      <c r="Q1" s="3" t="s">
        <v>16</v>
      </c>
      <c r="R1" s="3" t="s">
        <v>17</v>
      </c>
      <c r="S1" s="3" t="s">
        <v>18</v>
      </c>
      <c r="T1" s="4" t="s">
        <v>19</v>
      </c>
      <c r="U1" s="3" t="s">
        <v>20</v>
      </c>
      <c r="V1" s="3" t="s">
        <v>21</v>
      </c>
      <c r="W1" s="3" t="s">
        <v>22</v>
      </c>
      <c r="X1" s="3" t="s">
        <v>23</v>
      </c>
      <c r="Y1" s="3" t="s">
        <v>24</v>
      </c>
      <c r="Z1" s="3" t="s">
        <v>25</v>
      </c>
      <c r="AA1" s="4" t="s">
        <v>26</v>
      </c>
      <c r="AB1" s="3" t="s">
        <v>27</v>
      </c>
      <c r="AC1" s="3" t="s">
        <v>28</v>
      </c>
      <c r="AD1" s="3" t="s">
        <v>29</v>
      </c>
      <c r="AE1" s="3" t="s">
        <v>30</v>
      </c>
      <c r="AF1" s="3" t="s">
        <v>31</v>
      </c>
      <c r="AG1" s="5" t="s">
        <v>32</v>
      </c>
      <c r="AH1" s="5" t="s">
        <v>33</v>
      </c>
      <c r="AI1" s="5" t="s">
        <v>34</v>
      </c>
    </row>
    <row r="2" spans="1:35" ht="15.75" customHeight="1">
      <c r="A2" s="6"/>
      <c r="B2" s="7"/>
      <c r="C2" s="8" t="s">
        <v>35</v>
      </c>
      <c r="D2" s="9"/>
      <c r="E2" s="9"/>
      <c r="F2" s="9"/>
      <c r="G2" s="7"/>
      <c r="H2" s="7"/>
      <c r="I2" s="7"/>
      <c r="J2" s="7"/>
      <c r="K2" s="7"/>
      <c r="L2" s="10"/>
      <c r="M2" s="7"/>
      <c r="N2" s="7"/>
      <c r="O2" s="11"/>
      <c r="P2" s="7"/>
      <c r="Q2" s="7"/>
      <c r="R2" s="7"/>
      <c r="S2" s="7"/>
      <c r="T2" s="12"/>
      <c r="U2" s="7"/>
      <c r="V2" s="7"/>
      <c r="W2" s="9"/>
      <c r="X2" s="9"/>
      <c r="Y2" s="9"/>
      <c r="Z2" s="9"/>
      <c r="AA2" s="12"/>
      <c r="AB2" s="9"/>
      <c r="AC2" s="7"/>
      <c r="AD2" s="7"/>
      <c r="AE2" s="9"/>
      <c r="AF2" s="9"/>
      <c r="AG2" s="9"/>
      <c r="AH2" s="9"/>
      <c r="AI2" s="9"/>
    </row>
    <row r="3" spans="1:35" ht="15.75" customHeight="1">
      <c r="A3" s="13" t="s">
        <v>36</v>
      </c>
      <c r="B3" s="14"/>
      <c r="C3" s="15" t="s">
        <v>37</v>
      </c>
      <c r="D3" s="15" t="s">
        <v>38</v>
      </c>
      <c r="E3" s="15" t="s">
        <v>39</v>
      </c>
      <c r="F3" s="15" t="s">
        <v>40</v>
      </c>
      <c r="G3" s="16" t="s">
        <v>41</v>
      </c>
      <c r="H3" s="16" t="s">
        <v>39</v>
      </c>
      <c r="I3" s="16" t="s">
        <v>39</v>
      </c>
      <c r="J3" s="16" t="s">
        <v>39</v>
      </c>
      <c r="K3" s="17" t="s">
        <v>42</v>
      </c>
      <c r="L3" s="17" t="s">
        <v>43</v>
      </c>
      <c r="M3" s="18" t="s">
        <v>44</v>
      </c>
      <c r="N3" s="14"/>
      <c r="O3" s="19" t="s">
        <v>45</v>
      </c>
      <c r="P3" s="14"/>
      <c r="Q3" s="14"/>
      <c r="R3" s="14"/>
      <c r="S3" s="17" t="s">
        <v>46</v>
      </c>
      <c r="T3" s="20" t="s">
        <v>47</v>
      </c>
      <c r="U3" s="17" t="s">
        <v>48</v>
      </c>
      <c r="V3" s="17" t="s">
        <v>49</v>
      </c>
      <c r="W3" s="17" t="s">
        <v>50</v>
      </c>
      <c r="X3" s="17" t="s">
        <v>51</v>
      </c>
      <c r="Y3" s="14"/>
      <c r="Z3" s="17" t="s">
        <v>52</v>
      </c>
      <c r="AA3" s="21" t="s">
        <v>53</v>
      </c>
      <c r="AB3" s="17" t="s">
        <v>54</v>
      </c>
      <c r="AC3" s="17" t="s">
        <v>55</v>
      </c>
      <c r="AD3" s="14"/>
      <c r="AE3" s="17">
        <v>424753004</v>
      </c>
      <c r="AF3" s="17" t="s">
        <v>56</v>
      </c>
      <c r="AG3" s="22" t="s">
        <v>57</v>
      </c>
      <c r="AH3" s="23" t="s">
        <v>58</v>
      </c>
      <c r="AI3" s="22" t="s">
        <v>59</v>
      </c>
    </row>
    <row r="4" spans="1:35" ht="15.75" customHeight="1">
      <c r="A4" s="24" t="s">
        <v>36</v>
      </c>
      <c r="B4" s="25"/>
      <c r="C4" s="26" t="s">
        <v>60</v>
      </c>
      <c r="D4" s="27" t="s">
        <v>61</v>
      </c>
      <c r="E4" s="27" t="s">
        <v>62</v>
      </c>
      <c r="F4" s="27" t="s">
        <v>63</v>
      </c>
      <c r="G4" s="28"/>
      <c r="H4" s="29" t="s">
        <v>39</v>
      </c>
      <c r="I4" s="29" t="s">
        <v>39</v>
      </c>
      <c r="J4" s="29" t="s">
        <v>39</v>
      </c>
      <c r="K4" s="26" t="s">
        <v>42</v>
      </c>
      <c r="L4" s="26" t="s">
        <v>64</v>
      </c>
      <c r="M4" s="30" t="s">
        <v>65</v>
      </c>
      <c r="N4" s="25"/>
      <c r="O4" s="31"/>
      <c r="P4" s="25"/>
      <c r="Q4" s="25"/>
      <c r="R4" s="25"/>
      <c r="S4" s="25"/>
      <c r="T4" s="32"/>
      <c r="U4" s="25"/>
      <c r="V4" s="25"/>
      <c r="W4" s="25"/>
      <c r="X4" s="25"/>
      <c r="Y4" s="25"/>
      <c r="Z4" s="25"/>
      <c r="AA4" s="32"/>
      <c r="AB4" s="25"/>
      <c r="AC4" s="25"/>
      <c r="AD4" s="25"/>
      <c r="AE4" s="25"/>
      <c r="AF4" s="25"/>
      <c r="AG4" s="33" t="s">
        <v>57</v>
      </c>
      <c r="AH4" s="34" t="s">
        <v>66</v>
      </c>
      <c r="AI4" s="33" t="s">
        <v>67</v>
      </c>
    </row>
    <row r="5" spans="1:35" ht="15.75" customHeight="1">
      <c r="A5" s="13" t="s">
        <v>36</v>
      </c>
      <c r="B5" s="14"/>
      <c r="C5" s="17" t="s">
        <v>68</v>
      </c>
      <c r="D5" s="17" t="s">
        <v>69</v>
      </c>
      <c r="E5" s="15" t="s">
        <v>70</v>
      </c>
      <c r="F5" s="15" t="s">
        <v>71</v>
      </c>
      <c r="G5" s="15" t="s">
        <v>72</v>
      </c>
      <c r="H5" s="16" t="s">
        <v>39</v>
      </c>
      <c r="I5" s="16" t="s">
        <v>39</v>
      </c>
      <c r="J5" s="16" t="s">
        <v>39</v>
      </c>
      <c r="K5" s="17" t="s">
        <v>42</v>
      </c>
      <c r="L5" s="17" t="s">
        <v>64</v>
      </c>
      <c r="M5" s="35" t="s">
        <v>65</v>
      </c>
      <c r="N5" s="14"/>
      <c r="O5" s="36"/>
      <c r="P5" s="14"/>
      <c r="Q5" s="14"/>
      <c r="R5" s="14"/>
      <c r="S5" s="17" t="s">
        <v>73</v>
      </c>
      <c r="T5" s="37" t="s">
        <v>74</v>
      </c>
      <c r="U5" s="17" t="s">
        <v>75</v>
      </c>
      <c r="V5" s="17" t="s">
        <v>76</v>
      </c>
      <c r="W5" s="15" t="s">
        <v>77</v>
      </c>
      <c r="X5" s="17" t="s">
        <v>78</v>
      </c>
      <c r="Y5" s="17" t="s">
        <v>79</v>
      </c>
      <c r="Z5" s="15" t="s">
        <v>80</v>
      </c>
      <c r="AA5" s="38" t="s">
        <v>81</v>
      </c>
      <c r="AB5" s="17" t="s">
        <v>82</v>
      </c>
      <c r="AC5" s="17" t="s">
        <v>55</v>
      </c>
      <c r="AD5" s="14"/>
      <c r="AE5" s="17">
        <v>3457005</v>
      </c>
      <c r="AF5" s="17" t="s">
        <v>83</v>
      </c>
      <c r="AG5" s="22" t="s">
        <v>39</v>
      </c>
      <c r="AH5" s="23" t="s">
        <v>84</v>
      </c>
      <c r="AI5" s="22" t="s">
        <v>85</v>
      </c>
    </row>
    <row r="6" spans="1:35" ht="15.75" customHeight="1">
      <c r="A6" s="13" t="s">
        <v>36</v>
      </c>
      <c r="B6" s="14"/>
      <c r="C6" s="17" t="s">
        <v>86</v>
      </c>
      <c r="D6" s="15" t="s">
        <v>87</v>
      </c>
      <c r="E6" s="15" t="s">
        <v>70</v>
      </c>
      <c r="F6" s="15" t="s">
        <v>88</v>
      </c>
      <c r="G6" s="15" t="s">
        <v>89</v>
      </c>
      <c r="H6" s="16" t="s">
        <v>39</v>
      </c>
      <c r="I6" s="16" t="s">
        <v>39</v>
      </c>
      <c r="J6" s="16" t="s">
        <v>39</v>
      </c>
      <c r="K6" s="17" t="s">
        <v>42</v>
      </c>
      <c r="L6" s="17" t="s">
        <v>64</v>
      </c>
      <c r="M6" s="35" t="s">
        <v>65</v>
      </c>
      <c r="N6" s="14"/>
      <c r="O6" s="36"/>
      <c r="P6" s="14"/>
      <c r="Q6" s="14"/>
      <c r="R6" s="14"/>
      <c r="S6" s="17" t="s">
        <v>90</v>
      </c>
      <c r="T6" s="39" t="s">
        <v>91</v>
      </c>
      <c r="U6" s="40"/>
      <c r="V6" s="15" t="s">
        <v>92</v>
      </c>
      <c r="W6" s="14"/>
      <c r="X6" s="17" t="s">
        <v>51</v>
      </c>
      <c r="Y6" s="14"/>
      <c r="Z6" s="17" t="s">
        <v>93</v>
      </c>
      <c r="AA6" s="41"/>
      <c r="AB6" s="14"/>
      <c r="AC6" s="17" t="s">
        <v>55</v>
      </c>
      <c r="AD6" s="14"/>
      <c r="AE6" s="17" t="s">
        <v>94</v>
      </c>
      <c r="AF6" s="17" t="s">
        <v>95</v>
      </c>
      <c r="AG6" s="22" t="s">
        <v>39</v>
      </c>
      <c r="AH6" s="23" t="s">
        <v>96</v>
      </c>
      <c r="AI6" s="22" t="s">
        <v>97</v>
      </c>
    </row>
    <row r="7" spans="1:35" ht="15.75" customHeight="1">
      <c r="A7" s="13" t="s">
        <v>36</v>
      </c>
      <c r="B7" s="14"/>
      <c r="C7" s="15" t="s">
        <v>98</v>
      </c>
      <c r="D7" s="15" t="s">
        <v>99</v>
      </c>
      <c r="E7" s="15" t="s">
        <v>39</v>
      </c>
      <c r="F7" s="15" t="s">
        <v>40</v>
      </c>
      <c r="G7" s="16" t="s">
        <v>41</v>
      </c>
      <c r="H7" s="16" t="s">
        <v>39</v>
      </c>
      <c r="I7" s="16" t="s">
        <v>39</v>
      </c>
      <c r="J7" s="16" t="s">
        <v>39</v>
      </c>
      <c r="K7" s="17" t="s">
        <v>42</v>
      </c>
      <c r="L7" s="17" t="s">
        <v>43</v>
      </c>
      <c r="M7" s="42" t="s">
        <v>44</v>
      </c>
      <c r="N7" s="14"/>
      <c r="O7" s="19" t="s">
        <v>100</v>
      </c>
      <c r="P7" s="14"/>
      <c r="Q7" s="14"/>
      <c r="R7" s="14"/>
      <c r="S7" s="17" t="s">
        <v>101</v>
      </c>
      <c r="T7" s="20" t="s">
        <v>102</v>
      </c>
      <c r="U7" s="17" t="s">
        <v>103</v>
      </c>
      <c r="V7" s="17" t="s">
        <v>104</v>
      </c>
      <c r="W7" s="17" t="s">
        <v>105</v>
      </c>
      <c r="X7" s="17" t="s">
        <v>51</v>
      </c>
      <c r="Y7" s="14"/>
      <c r="Z7" s="17" t="s">
        <v>106</v>
      </c>
      <c r="AA7" s="20" t="s">
        <v>107</v>
      </c>
      <c r="AB7" s="17" t="s">
        <v>108</v>
      </c>
      <c r="AC7" s="17" t="s">
        <v>55</v>
      </c>
      <c r="AD7" s="14"/>
      <c r="AE7" s="17">
        <v>711028002</v>
      </c>
      <c r="AF7" s="17" t="s">
        <v>109</v>
      </c>
      <c r="AG7" s="22" t="s">
        <v>110</v>
      </c>
      <c r="AH7" s="23" t="s">
        <v>58</v>
      </c>
      <c r="AI7" s="22" t="s">
        <v>59</v>
      </c>
    </row>
    <row r="8" spans="1:35" ht="15.75" customHeight="1">
      <c r="A8" s="24" t="s">
        <v>36</v>
      </c>
      <c r="B8" s="25"/>
      <c r="C8" s="26" t="s">
        <v>111</v>
      </c>
      <c r="D8" s="27" t="s">
        <v>112</v>
      </c>
      <c r="E8" s="27" t="s">
        <v>62</v>
      </c>
      <c r="F8" s="27" t="s">
        <v>63</v>
      </c>
      <c r="G8" s="28"/>
      <c r="H8" s="29" t="s">
        <v>39</v>
      </c>
      <c r="I8" s="29" t="s">
        <v>39</v>
      </c>
      <c r="J8" s="29" t="s">
        <v>39</v>
      </c>
      <c r="K8" s="26" t="s">
        <v>42</v>
      </c>
      <c r="L8" s="26" t="s">
        <v>64</v>
      </c>
      <c r="M8" s="30" t="s">
        <v>113</v>
      </c>
      <c r="N8" s="25"/>
      <c r="O8" s="31"/>
      <c r="P8" s="25"/>
      <c r="Q8" s="25"/>
      <c r="R8" s="25"/>
      <c r="S8" s="25"/>
      <c r="T8" s="32"/>
      <c r="U8" s="25"/>
      <c r="V8" s="25"/>
      <c r="W8" s="25"/>
      <c r="X8" s="25"/>
      <c r="Y8" s="25"/>
      <c r="Z8" s="25"/>
      <c r="AA8" s="32"/>
      <c r="AB8" s="25"/>
      <c r="AC8" s="25"/>
      <c r="AD8" s="25"/>
      <c r="AE8" s="25"/>
      <c r="AF8" s="25"/>
      <c r="AG8" s="33" t="s">
        <v>110</v>
      </c>
      <c r="AH8" s="34" t="s">
        <v>66</v>
      </c>
      <c r="AI8" s="33" t="s">
        <v>67</v>
      </c>
    </row>
    <row r="9" spans="1:35" ht="15.75" customHeight="1">
      <c r="A9" s="13" t="s">
        <v>36</v>
      </c>
      <c r="B9" s="14"/>
      <c r="C9" s="17" t="s">
        <v>68</v>
      </c>
      <c r="D9" s="17" t="s">
        <v>69</v>
      </c>
      <c r="E9" s="15" t="s">
        <v>70</v>
      </c>
      <c r="F9" s="15" t="s">
        <v>71</v>
      </c>
      <c r="G9" s="15" t="s">
        <v>72</v>
      </c>
      <c r="H9" s="16" t="s">
        <v>39</v>
      </c>
      <c r="I9" s="16" t="s">
        <v>39</v>
      </c>
      <c r="J9" s="16" t="s">
        <v>39</v>
      </c>
      <c r="K9" s="17" t="s">
        <v>42</v>
      </c>
      <c r="L9" s="17" t="s">
        <v>64</v>
      </c>
      <c r="M9" s="35" t="s">
        <v>113</v>
      </c>
      <c r="N9" s="14"/>
      <c r="O9" s="36"/>
      <c r="P9" s="14"/>
      <c r="Q9" s="14"/>
      <c r="R9" s="14"/>
      <c r="S9" s="17" t="s">
        <v>73</v>
      </c>
      <c r="T9" s="37" t="s">
        <v>74</v>
      </c>
      <c r="U9" s="17" t="s">
        <v>75</v>
      </c>
      <c r="V9" s="17" t="s">
        <v>76</v>
      </c>
      <c r="W9" s="15" t="s">
        <v>77</v>
      </c>
      <c r="X9" s="17" t="s">
        <v>78</v>
      </c>
      <c r="Y9" s="17" t="s">
        <v>114</v>
      </c>
      <c r="Z9" s="15" t="s">
        <v>80</v>
      </c>
      <c r="AA9" s="38" t="s">
        <v>81</v>
      </c>
      <c r="AB9" s="17" t="s">
        <v>82</v>
      </c>
      <c r="AC9" s="17" t="s">
        <v>55</v>
      </c>
      <c r="AD9" s="14"/>
      <c r="AE9" s="17">
        <v>3457005</v>
      </c>
      <c r="AF9" s="17" t="s">
        <v>83</v>
      </c>
      <c r="AG9" s="22" t="s">
        <v>39</v>
      </c>
      <c r="AH9" s="23" t="s">
        <v>84</v>
      </c>
      <c r="AI9" s="22" t="s">
        <v>85</v>
      </c>
    </row>
    <row r="10" spans="1:35" ht="15.75" customHeight="1">
      <c r="A10" s="13" t="s">
        <v>36</v>
      </c>
      <c r="B10" s="14"/>
      <c r="C10" s="17" t="s">
        <v>86</v>
      </c>
      <c r="D10" s="15" t="s">
        <v>87</v>
      </c>
      <c r="E10" s="15" t="s">
        <v>70</v>
      </c>
      <c r="F10" s="15" t="s">
        <v>88</v>
      </c>
      <c r="G10" s="15" t="s">
        <v>89</v>
      </c>
      <c r="H10" s="16" t="s">
        <v>39</v>
      </c>
      <c r="I10" s="16" t="s">
        <v>39</v>
      </c>
      <c r="J10" s="16" t="s">
        <v>39</v>
      </c>
      <c r="K10" s="17" t="s">
        <v>42</v>
      </c>
      <c r="L10" s="17" t="s">
        <v>64</v>
      </c>
      <c r="M10" s="35" t="s">
        <v>113</v>
      </c>
      <c r="N10" s="14"/>
      <c r="O10" s="36"/>
      <c r="P10" s="14"/>
      <c r="Q10" s="14"/>
      <c r="R10" s="14"/>
      <c r="S10" s="15" t="s">
        <v>115</v>
      </c>
      <c r="T10" s="43"/>
      <c r="U10" s="15" t="s">
        <v>116</v>
      </c>
      <c r="V10" s="15" t="s">
        <v>92</v>
      </c>
      <c r="W10" s="14"/>
      <c r="X10" s="17" t="s">
        <v>51</v>
      </c>
      <c r="Y10" s="14"/>
      <c r="Z10" s="17" t="s">
        <v>93</v>
      </c>
      <c r="AA10" s="41"/>
      <c r="AB10" s="14"/>
      <c r="AC10" s="17" t="s">
        <v>55</v>
      </c>
      <c r="AD10" s="14"/>
      <c r="AE10" s="17" t="s">
        <v>94</v>
      </c>
      <c r="AF10" s="17" t="s">
        <v>95</v>
      </c>
      <c r="AG10" s="22" t="s">
        <v>39</v>
      </c>
      <c r="AH10" s="23" t="s">
        <v>96</v>
      </c>
      <c r="AI10" s="22" t="s">
        <v>97</v>
      </c>
    </row>
    <row r="11" spans="1:35" ht="15.75" customHeight="1">
      <c r="A11" s="13" t="s">
        <v>36</v>
      </c>
      <c r="B11" s="14"/>
      <c r="C11" s="15" t="s">
        <v>117</v>
      </c>
      <c r="D11" s="15" t="s">
        <v>118</v>
      </c>
      <c r="E11" s="15" t="s">
        <v>39</v>
      </c>
      <c r="F11" s="15" t="s">
        <v>40</v>
      </c>
      <c r="G11" s="16" t="s">
        <v>41</v>
      </c>
      <c r="H11" s="16" t="s">
        <v>39</v>
      </c>
      <c r="I11" s="16" t="s">
        <v>39</v>
      </c>
      <c r="J11" s="16" t="s">
        <v>39</v>
      </c>
      <c r="K11" s="17" t="s">
        <v>42</v>
      </c>
      <c r="L11" s="17" t="s">
        <v>43</v>
      </c>
      <c r="M11" s="17" t="s">
        <v>119</v>
      </c>
      <c r="N11" s="14"/>
      <c r="O11" s="19" t="s">
        <v>100</v>
      </c>
      <c r="P11" s="14"/>
      <c r="Q11" s="14"/>
      <c r="R11" s="14"/>
      <c r="S11" s="17" t="s">
        <v>120</v>
      </c>
      <c r="T11" s="37" t="s">
        <v>121</v>
      </c>
      <c r="U11" s="17" t="s">
        <v>122</v>
      </c>
      <c r="V11" s="17" t="s">
        <v>123</v>
      </c>
      <c r="W11" s="17" t="s">
        <v>124</v>
      </c>
      <c r="X11" s="17" t="s">
        <v>51</v>
      </c>
      <c r="Y11" s="14"/>
      <c r="Z11" s="17" t="s">
        <v>93</v>
      </c>
      <c r="AA11" s="41"/>
      <c r="AB11" s="14"/>
      <c r="AC11" s="17" t="s">
        <v>55</v>
      </c>
      <c r="AD11" s="14"/>
      <c r="AE11" s="17">
        <v>409063005</v>
      </c>
      <c r="AF11" s="17" t="s">
        <v>125</v>
      </c>
      <c r="AG11" s="22" t="s">
        <v>126</v>
      </c>
      <c r="AH11" s="23" t="s">
        <v>58</v>
      </c>
      <c r="AI11" s="22" t="s">
        <v>59</v>
      </c>
    </row>
    <row r="12" spans="1:35" ht="15.75" customHeight="1">
      <c r="A12" s="24" t="s">
        <v>36</v>
      </c>
      <c r="B12" s="25"/>
      <c r="C12" s="27" t="s">
        <v>127</v>
      </c>
      <c r="D12" s="27" t="s">
        <v>128</v>
      </c>
      <c r="E12" s="27" t="s">
        <v>62</v>
      </c>
      <c r="F12" s="27" t="s">
        <v>63</v>
      </c>
      <c r="G12" s="28"/>
      <c r="H12" s="29" t="s">
        <v>39</v>
      </c>
      <c r="I12" s="29" t="s">
        <v>39</v>
      </c>
      <c r="J12" s="29" t="s">
        <v>39</v>
      </c>
      <c r="K12" s="26" t="s">
        <v>42</v>
      </c>
      <c r="L12" s="26" t="s">
        <v>64</v>
      </c>
      <c r="M12" s="30" t="s">
        <v>129</v>
      </c>
      <c r="N12" s="25"/>
      <c r="O12" s="31"/>
      <c r="P12" s="25"/>
      <c r="Q12" s="25"/>
      <c r="R12" s="25"/>
      <c r="S12" s="25"/>
      <c r="T12" s="32"/>
      <c r="U12" s="25"/>
      <c r="V12" s="25"/>
      <c r="W12" s="25"/>
      <c r="X12" s="25"/>
      <c r="Y12" s="25"/>
      <c r="Z12" s="25"/>
      <c r="AA12" s="32"/>
      <c r="AB12" s="25"/>
      <c r="AC12" s="25"/>
      <c r="AD12" s="25"/>
      <c r="AE12" s="25"/>
      <c r="AF12" s="25"/>
      <c r="AG12" s="33" t="s">
        <v>126</v>
      </c>
      <c r="AH12" s="34" t="s">
        <v>66</v>
      </c>
      <c r="AI12" s="33" t="s">
        <v>67</v>
      </c>
    </row>
    <row r="13" spans="1:35" ht="15.75" customHeight="1">
      <c r="A13" s="13" t="s">
        <v>36</v>
      </c>
      <c r="B13" s="14"/>
      <c r="C13" s="17" t="s">
        <v>68</v>
      </c>
      <c r="D13" s="17" t="s">
        <v>69</v>
      </c>
      <c r="E13" s="15" t="s">
        <v>70</v>
      </c>
      <c r="F13" s="15" t="s">
        <v>71</v>
      </c>
      <c r="G13" s="15" t="s">
        <v>72</v>
      </c>
      <c r="H13" s="16" t="s">
        <v>39</v>
      </c>
      <c r="I13" s="16" t="s">
        <v>39</v>
      </c>
      <c r="J13" s="16" t="s">
        <v>39</v>
      </c>
      <c r="K13" s="17" t="s">
        <v>42</v>
      </c>
      <c r="L13" s="17" t="s">
        <v>64</v>
      </c>
      <c r="M13" s="35" t="s">
        <v>129</v>
      </c>
      <c r="N13" s="14"/>
      <c r="O13" s="36"/>
      <c r="P13" s="14"/>
      <c r="Q13" s="14"/>
      <c r="R13" s="14"/>
      <c r="S13" s="17" t="s">
        <v>73</v>
      </c>
      <c r="T13" s="37" t="s">
        <v>74</v>
      </c>
      <c r="U13" s="17" t="s">
        <v>75</v>
      </c>
      <c r="V13" s="17" t="s">
        <v>76</v>
      </c>
      <c r="W13" s="15" t="s">
        <v>77</v>
      </c>
      <c r="X13" s="17" t="s">
        <v>78</v>
      </c>
      <c r="Y13" s="17" t="s">
        <v>114</v>
      </c>
      <c r="Z13" s="15" t="s">
        <v>80</v>
      </c>
      <c r="AA13" s="38" t="s">
        <v>81</v>
      </c>
      <c r="AB13" s="17" t="s">
        <v>82</v>
      </c>
      <c r="AC13" s="17" t="s">
        <v>55</v>
      </c>
      <c r="AD13" s="14"/>
      <c r="AE13" s="17">
        <v>3457005</v>
      </c>
      <c r="AF13" s="17" t="s">
        <v>83</v>
      </c>
      <c r="AG13" s="22" t="s">
        <v>39</v>
      </c>
      <c r="AH13" s="23" t="s">
        <v>84</v>
      </c>
      <c r="AI13" s="22" t="s">
        <v>85</v>
      </c>
    </row>
    <row r="14" spans="1:35" ht="15.75" customHeight="1">
      <c r="A14" s="13" t="s">
        <v>36</v>
      </c>
      <c r="B14" s="14"/>
      <c r="C14" s="17" t="s">
        <v>86</v>
      </c>
      <c r="D14" s="15" t="s">
        <v>87</v>
      </c>
      <c r="E14" s="15" t="s">
        <v>70</v>
      </c>
      <c r="F14" s="15" t="s">
        <v>88</v>
      </c>
      <c r="G14" s="15" t="s">
        <v>89</v>
      </c>
      <c r="H14" s="16" t="s">
        <v>39</v>
      </c>
      <c r="I14" s="16" t="s">
        <v>39</v>
      </c>
      <c r="J14" s="16" t="s">
        <v>39</v>
      </c>
      <c r="K14" s="17" t="s">
        <v>42</v>
      </c>
      <c r="L14" s="17" t="s">
        <v>64</v>
      </c>
      <c r="M14" s="35" t="s">
        <v>129</v>
      </c>
      <c r="N14" s="14"/>
      <c r="O14" s="36"/>
      <c r="P14" s="14"/>
      <c r="Q14" s="14"/>
      <c r="R14" s="14"/>
      <c r="S14" s="17" t="s">
        <v>115</v>
      </c>
      <c r="T14" s="39" t="s">
        <v>91</v>
      </c>
      <c r="U14" s="40"/>
      <c r="V14" s="15" t="s">
        <v>92</v>
      </c>
      <c r="W14" s="14"/>
      <c r="X14" s="17" t="s">
        <v>51</v>
      </c>
      <c r="Y14" s="14"/>
      <c r="Z14" s="17" t="s">
        <v>93</v>
      </c>
      <c r="AA14" s="41"/>
      <c r="AB14" s="14"/>
      <c r="AC14" s="17" t="s">
        <v>55</v>
      </c>
      <c r="AD14" s="14"/>
      <c r="AE14" s="17" t="s">
        <v>94</v>
      </c>
      <c r="AF14" s="17" t="s">
        <v>95</v>
      </c>
      <c r="AG14" s="22" t="s">
        <v>39</v>
      </c>
      <c r="AH14" s="23" t="s">
        <v>96</v>
      </c>
      <c r="AI14" s="22" t="s">
        <v>97</v>
      </c>
    </row>
    <row r="15" spans="1:35" ht="15.75" customHeight="1">
      <c r="A15" s="13" t="s">
        <v>36</v>
      </c>
      <c r="B15" s="14"/>
      <c r="C15" s="15" t="s">
        <v>130</v>
      </c>
      <c r="D15" s="15" t="s">
        <v>131</v>
      </c>
      <c r="E15" s="15" t="s">
        <v>39</v>
      </c>
      <c r="F15" s="15" t="s">
        <v>40</v>
      </c>
      <c r="G15" s="16" t="s">
        <v>41</v>
      </c>
      <c r="H15" s="16" t="s">
        <v>39</v>
      </c>
      <c r="I15" s="16" t="s">
        <v>39</v>
      </c>
      <c r="J15" s="16" t="s">
        <v>39</v>
      </c>
      <c r="K15" s="17" t="s">
        <v>42</v>
      </c>
      <c r="L15" s="17" t="s">
        <v>64</v>
      </c>
      <c r="M15" s="44" t="s">
        <v>119</v>
      </c>
      <c r="N15" s="14"/>
      <c r="O15" s="19" t="s">
        <v>100</v>
      </c>
      <c r="P15" s="14"/>
      <c r="Q15" s="14"/>
      <c r="R15" s="14"/>
      <c r="S15" s="17" t="s">
        <v>132</v>
      </c>
      <c r="T15" s="20" t="s">
        <v>133</v>
      </c>
      <c r="U15" s="17" t="s">
        <v>134</v>
      </c>
      <c r="V15" s="17" t="s">
        <v>135</v>
      </c>
      <c r="W15" s="17" t="s">
        <v>136</v>
      </c>
      <c r="X15" s="17" t="s">
        <v>51</v>
      </c>
      <c r="Y15" s="14"/>
      <c r="Z15" s="17" t="s">
        <v>137</v>
      </c>
      <c r="AA15" s="20" t="s">
        <v>138</v>
      </c>
      <c r="AB15" s="17" t="s">
        <v>139</v>
      </c>
      <c r="AC15" s="17" t="s">
        <v>55</v>
      </c>
      <c r="AD15" s="14"/>
      <c r="AE15" s="17">
        <v>408968008</v>
      </c>
      <c r="AF15" s="17" t="s">
        <v>140</v>
      </c>
      <c r="AG15" s="22" t="s">
        <v>141</v>
      </c>
      <c r="AH15" s="23" t="s">
        <v>58</v>
      </c>
      <c r="AI15" s="22" t="s">
        <v>59</v>
      </c>
    </row>
    <row r="16" spans="1:35" ht="15.75" customHeight="1">
      <c r="A16" s="24" t="s">
        <v>36</v>
      </c>
      <c r="B16" s="25"/>
      <c r="C16" s="27" t="s">
        <v>142</v>
      </c>
      <c r="D16" s="27" t="s">
        <v>143</v>
      </c>
      <c r="E16" s="27" t="s">
        <v>62</v>
      </c>
      <c r="F16" s="27" t="s">
        <v>63</v>
      </c>
      <c r="G16" s="28"/>
      <c r="H16" s="29" t="s">
        <v>39</v>
      </c>
      <c r="I16" s="29" t="s">
        <v>39</v>
      </c>
      <c r="J16" s="29" t="s">
        <v>39</v>
      </c>
      <c r="K16" s="26" t="s">
        <v>42</v>
      </c>
      <c r="L16" s="26" t="s">
        <v>64</v>
      </c>
      <c r="M16" s="30" t="s">
        <v>144</v>
      </c>
      <c r="N16" s="25"/>
      <c r="O16" s="31"/>
      <c r="P16" s="25"/>
      <c r="Q16" s="25"/>
      <c r="R16" s="25"/>
      <c r="S16" s="25"/>
      <c r="T16" s="32"/>
      <c r="U16" s="25"/>
      <c r="V16" s="25"/>
      <c r="W16" s="25"/>
      <c r="X16" s="25"/>
      <c r="Y16" s="25"/>
      <c r="Z16" s="25"/>
      <c r="AA16" s="32"/>
      <c r="AB16" s="25"/>
      <c r="AC16" s="25"/>
      <c r="AD16" s="25"/>
      <c r="AE16" s="25"/>
      <c r="AF16" s="25"/>
      <c r="AG16" s="33" t="s">
        <v>141</v>
      </c>
      <c r="AH16" s="34" t="s">
        <v>66</v>
      </c>
      <c r="AI16" s="33" t="s">
        <v>67</v>
      </c>
    </row>
    <row r="17" spans="1:35" ht="15.75" customHeight="1">
      <c r="A17" s="13" t="s">
        <v>36</v>
      </c>
      <c r="B17" s="14"/>
      <c r="C17" s="17" t="s">
        <v>68</v>
      </c>
      <c r="D17" s="17" t="s">
        <v>69</v>
      </c>
      <c r="E17" s="15" t="s">
        <v>70</v>
      </c>
      <c r="F17" s="15" t="s">
        <v>71</v>
      </c>
      <c r="G17" s="15" t="s">
        <v>72</v>
      </c>
      <c r="H17" s="16" t="s">
        <v>39</v>
      </c>
      <c r="I17" s="16" t="s">
        <v>39</v>
      </c>
      <c r="J17" s="16" t="s">
        <v>39</v>
      </c>
      <c r="K17" s="17" t="s">
        <v>42</v>
      </c>
      <c r="L17" s="17" t="s">
        <v>64</v>
      </c>
      <c r="M17" s="35" t="s">
        <v>144</v>
      </c>
      <c r="N17" s="14"/>
      <c r="O17" s="36"/>
      <c r="P17" s="14"/>
      <c r="Q17" s="14"/>
      <c r="R17" s="14"/>
      <c r="S17" s="15" t="s">
        <v>115</v>
      </c>
      <c r="T17" s="43"/>
      <c r="U17" s="40"/>
      <c r="V17" s="15" t="s">
        <v>92</v>
      </c>
      <c r="W17" s="14"/>
      <c r="X17" s="17" t="s">
        <v>78</v>
      </c>
      <c r="Y17" s="17" t="s">
        <v>114</v>
      </c>
      <c r="Z17" s="15" t="s">
        <v>80</v>
      </c>
      <c r="AA17" s="38" t="s">
        <v>81</v>
      </c>
      <c r="AB17" s="17" t="s">
        <v>82</v>
      </c>
      <c r="AC17" s="17" t="s">
        <v>55</v>
      </c>
      <c r="AD17" s="14"/>
      <c r="AE17" s="17">
        <v>3457005</v>
      </c>
      <c r="AF17" s="17" t="s">
        <v>83</v>
      </c>
      <c r="AG17" s="22" t="s">
        <v>39</v>
      </c>
      <c r="AH17" s="23" t="s">
        <v>84</v>
      </c>
      <c r="AI17" s="22" t="s">
        <v>85</v>
      </c>
    </row>
    <row r="18" spans="1:35" ht="15.75" customHeight="1">
      <c r="A18" s="13" t="s">
        <v>36</v>
      </c>
      <c r="B18" s="14"/>
      <c r="C18" s="17" t="s">
        <v>86</v>
      </c>
      <c r="D18" s="15" t="s">
        <v>87</v>
      </c>
      <c r="E18" s="15" t="s">
        <v>70</v>
      </c>
      <c r="F18" s="15" t="s">
        <v>88</v>
      </c>
      <c r="G18" s="15" t="s">
        <v>89</v>
      </c>
      <c r="H18" s="16" t="s">
        <v>39</v>
      </c>
      <c r="I18" s="16" t="s">
        <v>39</v>
      </c>
      <c r="J18" s="16" t="s">
        <v>39</v>
      </c>
      <c r="K18" s="17" t="s">
        <v>42</v>
      </c>
      <c r="L18" s="17" t="s">
        <v>64</v>
      </c>
      <c r="M18" s="35" t="s">
        <v>144</v>
      </c>
      <c r="N18" s="14"/>
      <c r="O18" s="36"/>
      <c r="P18" s="14"/>
      <c r="Q18" s="14"/>
      <c r="R18" s="14"/>
      <c r="S18" s="17" t="s">
        <v>115</v>
      </c>
      <c r="T18" s="39" t="s">
        <v>91</v>
      </c>
      <c r="U18" s="40"/>
      <c r="V18" s="15" t="s">
        <v>92</v>
      </c>
      <c r="W18" s="14"/>
      <c r="X18" s="17" t="s">
        <v>51</v>
      </c>
      <c r="Y18" s="14"/>
      <c r="Z18" s="17" t="s">
        <v>93</v>
      </c>
      <c r="AA18" s="41"/>
      <c r="AB18" s="14"/>
      <c r="AC18" s="17" t="s">
        <v>55</v>
      </c>
      <c r="AD18" s="14"/>
      <c r="AE18" s="17" t="s">
        <v>94</v>
      </c>
      <c r="AF18" s="17" t="s">
        <v>95</v>
      </c>
      <c r="AG18" s="22" t="s">
        <v>39</v>
      </c>
      <c r="AH18" s="23" t="s">
        <v>96</v>
      </c>
      <c r="AI18" s="22" t="s">
        <v>97</v>
      </c>
    </row>
    <row r="19" spans="1:35" ht="15.75" customHeight="1">
      <c r="A19" s="13" t="s">
        <v>36</v>
      </c>
      <c r="B19" s="14"/>
      <c r="C19" s="15" t="s">
        <v>145</v>
      </c>
      <c r="D19" s="15" t="s">
        <v>146</v>
      </c>
      <c r="E19" s="15" t="s">
        <v>39</v>
      </c>
      <c r="F19" s="15" t="s">
        <v>40</v>
      </c>
      <c r="G19" s="16" t="s">
        <v>41</v>
      </c>
      <c r="H19" s="16" t="s">
        <v>39</v>
      </c>
      <c r="I19" s="16" t="s">
        <v>39</v>
      </c>
      <c r="J19" s="16" t="s">
        <v>39</v>
      </c>
      <c r="K19" s="17" t="s">
        <v>42</v>
      </c>
      <c r="L19" s="17" t="s">
        <v>43</v>
      </c>
      <c r="M19" s="17" t="s">
        <v>119</v>
      </c>
      <c r="N19" s="14"/>
      <c r="O19" s="19" t="s">
        <v>100</v>
      </c>
      <c r="P19" s="14"/>
      <c r="Q19" s="14"/>
      <c r="R19" s="14"/>
      <c r="S19" s="17" t="s">
        <v>147</v>
      </c>
      <c r="T19" s="20" t="s">
        <v>148</v>
      </c>
      <c r="U19" s="17" t="s">
        <v>149</v>
      </c>
      <c r="V19" s="17" t="s">
        <v>150</v>
      </c>
      <c r="W19" s="17" t="s">
        <v>151</v>
      </c>
      <c r="X19" s="17" t="s">
        <v>51</v>
      </c>
      <c r="Y19" s="14"/>
      <c r="Z19" s="17" t="s">
        <v>152</v>
      </c>
      <c r="AA19" s="20" t="s">
        <v>153</v>
      </c>
      <c r="AB19" s="17" t="s">
        <v>154</v>
      </c>
      <c r="AC19" s="17" t="s">
        <v>55</v>
      </c>
      <c r="AD19" s="14"/>
      <c r="AE19" s="17">
        <v>413473000</v>
      </c>
      <c r="AF19" s="17" t="s">
        <v>155</v>
      </c>
      <c r="AG19" s="22" t="s">
        <v>156</v>
      </c>
      <c r="AH19" s="23" t="s">
        <v>58</v>
      </c>
      <c r="AI19" s="22" t="s">
        <v>59</v>
      </c>
    </row>
    <row r="20" spans="1:35" ht="15.75" customHeight="1">
      <c r="A20" s="24" t="s">
        <v>36</v>
      </c>
      <c r="B20" s="25"/>
      <c r="C20" s="27" t="s">
        <v>157</v>
      </c>
      <c r="D20" s="27" t="s">
        <v>158</v>
      </c>
      <c r="E20" s="27" t="s">
        <v>62</v>
      </c>
      <c r="F20" s="27" t="s">
        <v>63</v>
      </c>
      <c r="G20" s="28"/>
      <c r="H20" s="29" t="s">
        <v>39</v>
      </c>
      <c r="I20" s="29" t="s">
        <v>39</v>
      </c>
      <c r="J20" s="29" t="s">
        <v>39</v>
      </c>
      <c r="K20" s="26" t="s">
        <v>42</v>
      </c>
      <c r="L20" s="26" t="s">
        <v>64</v>
      </c>
      <c r="M20" s="30" t="s">
        <v>159</v>
      </c>
      <c r="N20" s="25"/>
      <c r="O20" s="31"/>
      <c r="P20" s="25"/>
      <c r="Q20" s="25"/>
      <c r="R20" s="25"/>
      <c r="S20" s="25"/>
      <c r="T20" s="32"/>
      <c r="U20" s="25"/>
      <c r="V20" s="25"/>
      <c r="W20" s="25"/>
      <c r="X20" s="25"/>
      <c r="Y20" s="25"/>
      <c r="Z20" s="25"/>
      <c r="AA20" s="32"/>
      <c r="AB20" s="25"/>
      <c r="AC20" s="25"/>
      <c r="AD20" s="25"/>
      <c r="AE20" s="25"/>
      <c r="AF20" s="25"/>
      <c r="AG20" s="33" t="s">
        <v>156</v>
      </c>
      <c r="AH20" s="34" t="s">
        <v>66</v>
      </c>
      <c r="AI20" s="33" t="s">
        <v>67</v>
      </c>
    </row>
    <row r="21" spans="1:35" ht="15.75" customHeight="1">
      <c r="A21" s="13" t="s">
        <v>36</v>
      </c>
      <c r="B21" s="14"/>
      <c r="C21" s="17" t="s">
        <v>68</v>
      </c>
      <c r="D21" s="17" t="s">
        <v>69</v>
      </c>
      <c r="E21" s="15" t="s">
        <v>70</v>
      </c>
      <c r="F21" s="15" t="s">
        <v>71</v>
      </c>
      <c r="G21" s="15" t="s">
        <v>72</v>
      </c>
      <c r="H21" s="16" t="s">
        <v>39</v>
      </c>
      <c r="I21" s="16" t="s">
        <v>39</v>
      </c>
      <c r="J21" s="16" t="s">
        <v>39</v>
      </c>
      <c r="K21" s="17" t="s">
        <v>42</v>
      </c>
      <c r="L21" s="17" t="s">
        <v>64</v>
      </c>
      <c r="M21" s="35" t="s">
        <v>159</v>
      </c>
      <c r="N21" s="14"/>
      <c r="O21" s="36"/>
      <c r="P21" s="14"/>
      <c r="Q21" s="14"/>
      <c r="R21" s="14"/>
      <c r="S21" s="17" t="s">
        <v>73</v>
      </c>
      <c r="T21" s="37" t="s">
        <v>74</v>
      </c>
      <c r="U21" s="17" t="s">
        <v>75</v>
      </c>
      <c r="V21" s="17" t="s">
        <v>76</v>
      </c>
      <c r="W21" s="15" t="s">
        <v>77</v>
      </c>
      <c r="X21" s="17" t="s">
        <v>78</v>
      </c>
      <c r="Y21" s="17" t="s">
        <v>79</v>
      </c>
      <c r="Z21" s="15" t="s">
        <v>80</v>
      </c>
      <c r="AA21" s="38" t="s">
        <v>81</v>
      </c>
      <c r="AB21" s="17" t="s">
        <v>82</v>
      </c>
      <c r="AC21" s="17" t="s">
        <v>55</v>
      </c>
      <c r="AD21" s="14"/>
      <c r="AE21" s="17">
        <v>3457005</v>
      </c>
      <c r="AF21" s="17" t="s">
        <v>83</v>
      </c>
      <c r="AG21" s="22" t="s">
        <v>39</v>
      </c>
      <c r="AH21" s="23" t="s">
        <v>84</v>
      </c>
      <c r="AI21" s="22" t="s">
        <v>85</v>
      </c>
    </row>
    <row r="22" spans="1:35" ht="15.75" customHeight="1">
      <c r="A22" s="13" t="s">
        <v>36</v>
      </c>
      <c r="B22" s="14"/>
      <c r="C22" s="17" t="s">
        <v>86</v>
      </c>
      <c r="D22" s="15" t="s">
        <v>87</v>
      </c>
      <c r="E22" s="15" t="s">
        <v>70</v>
      </c>
      <c r="F22" s="15" t="s">
        <v>88</v>
      </c>
      <c r="G22" s="15" t="s">
        <v>89</v>
      </c>
      <c r="H22" s="16" t="s">
        <v>39</v>
      </c>
      <c r="I22" s="16" t="s">
        <v>39</v>
      </c>
      <c r="J22" s="16" t="s">
        <v>39</v>
      </c>
      <c r="K22" s="17" t="s">
        <v>42</v>
      </c>
      <c r="L22" s="17" t="s">
        <v>64</v>
      </c>
      <c r="M22" s="35" t="s">
        <v>159</v>
      </c>
      <c r="N22" s="14"/>
      <c r="O22" s="36"/>
      <c r="P22" s="14"/>
      <c r="Q22" s="14"/>
      <c r="R22" s="14"/>
      <c r="S22" s="17" t="s">
        <v>115</v>
      </c>
      <c r="T22" s="39" t="s">
        <v>91</v>
      </c>
      <c r="U22" s="40"/>
      <c r="V22" s="15" t="s">
        <v>92</v>
      </c>
      <c r="W22" s="14"/>
      <c r="X22" s="17" t="s">
        <v>51</v>
      </c>
      <c r="Y22" s="14"/>
      <c r="Z22" s="17" t="s">
        <v>93</v>
      </c>
      <c r="AA22" s="41"/>
      <c r="AB22" s="14"/>
      <c r="AC22" s="17" t="s">
        <v>55</v>
      </c>
      <c r="AD22" s="14"/>
      <c r="AE22" s="17" t="s">
        <v>94</v>
      </c>
      <c r="AF22" s="17" t="s">
        <v>95</v>
      </c>
      <c r="AG22" s="22" t="s">
        <v>39</v>
      </c>
      <c r="AH22" s="23" t="s">
        <v>96</v>
      </c>
      <c r="AI22" s="22" t="s">
        <v>97</v>
      </c>
    </row>
    <row r="23" spans="1:35" ht="15.75" customHeight="1">
      <c r="A23" s="6"/>
      <c r="B23" s="7"/>
      <c r="C23" s="8" t="s">
        <v>160</v>
      </c>
      <c r="D23" s="9"/>
      <c r="E23" s="9"/>
      <c r="F23" s="9"/>
      <c r="G23" s="7"/>
      <c r="H23" s="7"/>
      <c r="I23" s="7"/>
      <c r="J23" s="7"/>
      <c r="K23" s="7"/>
      <c r="L23" s="10"/>
      <c r="M23" s="7"/>
      <c r="N23" s="7"/>
      <c r="O23" s="11"/>
      <c r="P23" s="7"/>
      <c r="Q23" s="7"/>
      <c r="R23" s="7"/>
      <c r="S23" s="7"/>
      <c r="T23" s="12"/>
      <c r="U23" s="7"/>
      <c r="V23" s="7"/>
      <c r="W23" s="9"/>
      <c r="X23" s="9"/>
      <c r="Y23" s="9"/>
      <c r="Z23" s="9"/>
      <c r="AA23" s="12"/>
      <c r="AB23" s="9"/>
      <c r="AC23" s="7"/>
      <c r="AD23" s="7"/>
      <c r="AE23" s="9"/>
      <c r="AF23" s="9"/>
      <c r="AG23" s="9"/>
      <c r="AH23" s="9"/>
      <c r="AI23" s="9"/>
    </row>
    <row r="24" spans="1:35" ht="15.75" customHeight="1">
      <c r="A24" s="13" t="s">
        <v>161</v>
      </c>
      <c r="B24" s="14"/>
      <c r="C24" s="17" t="s">
        <v>162</v>
      </c>
      <c r="D24" s="15" t="s">
        <v>163</v>
      </c>
      <c r="E24" s="17" t="s">
        <v>39</v>
      </c>
      <c r="F24" s="17" t="s">
        <v>40</v>
      </c>
      <c r="G24" s="45" t="s">
        <v>41</v>
      </c>
      <c r="H24" s="45" t="s">
        <v>39</v>
      </c>
      <c r="I24" s="16" t="s">
        <v>39</v>
      </c>
      <c r="J24" s="16" t="s">
        <v>39</v>
      </c>
      <c r="K24" s="17" t="s">
        <v>42</v>
      </c>
      <c r="L24" s="17" t="s">
        <v>164</v>
      </c>
      <c r="M24" s="17" t="s">
        <v>119</v>
      </c>
      <c r="N24" s="14"/>
      <c r="O24" s="19" t="s">
        <v>165</v>
      </c>
      <c r="P24" s="14"/>
      <c r="Q24" s="14"/>
      <c r="R24" s="14"/>
      <c r="S24" s="17" t="s">
        <v>120</v>
      </c>
      <c r="T24" s="37" t="s">
        <v>121</v>
      </c>
      <c r="U24" s="17" t="s">
        <v>122</v>
      </c>
      <c r="V24" s="17" t="s">
        <v>123</v>
      </c>
      <c r="W24" s="17" t="s">
        <v>124</v>
      </c>
      <c r="X24" s="17" t="s">
        <v>51</v>
      </c>
      <c r="Y24" s="14"/>
      <c r="Z24" s="17" t="s">
        <v>166</v>
      </c>
      <c r="AA24" s="20" t="s">
        <v>167</v>
      </c>
      <c r="AB24" s="17" t="s">
        <v>168</v>
      </c>
      <c r="AC24" s="17" t="s">
        <v>55</v>
      </c>
      <c r="AD24" s="14"/>
      <c r="AE24" s="17">
        <v>445142003</v>
      </c>
      <c r="AF24" s="17" t="s">
        <v>169</v>
      </c>
      <c r="AG24" s="22" t="s">
        <v>170</v>
      </c>
      <c r="AH24" s="23" t="s">
        <v>58</v>
      </c>
      <c r="AI24" s="22" t="s">
        <v>59</v>
      </c>
    </row>
    <row r="25" spans="1:35" ht="15.75" customHeight="1">
      <c r="A25" s="24" t="s">
        <v>161</v>
      </c>
      <c r="B25" s="25"/>
      <c r="C25" s="27" t="s">
        <v>171</v>
      </c>
      <c r="D25" s="27" t="s">
        <v>172</v>
      </c>
      <c r="E25" s="26" t="s">
        <v>173</v>
      </c>
      <c r="F25" s="26" t="s">
        <v>63</v>
      </c>
      <c r="G25" s="25"/>
      <c r="H25" s="46" t="s">
        <v>39</v>
      </c>
      <c r="I25" s="29" t="s">
        <v>39</v>
      </c>
      <c r="J25" s="29" t="s">
        <v>39</v>
      </c>
      <c r="K25" s="26" t="s">
        <v>42</v>
      </c>
      <c r="L25" s="26" t="s">
        <v>164</v>
      </c>
      <c r="M25" s="30" t="s">
        <v>174</v>
      </c>
      <c r="N25" s="25"/>
      <c r="O25" s="31"/>
      <c r="P25" s="25"/>
      <c r="Q25" s="25"/>
      <c r="R25" s="25"/>
      <c r="S25" s="25"/>
      <c r="T25" s="32"/>
      <c r="U25" s="25"/>
      <c r="V25" s="25"/>
      <c r="W25" s="25"/>
      <c r="X25" s="25"/>
      <c r="Y25" s="25"/>
      <c r="Z25" s="25"/>
      <c r="AA25" s="32"/>
      <c r="AB25" s="25"/>
      <c r="AC25" s="25"/>
      <c r="AD25" s="25"/>
      <c r="AE25" s="25"/>
      <c r="AF25" s="25"/>
      <c r="AG25" s="33" t="s">
        <v>175</v>
      </c>
      <c r="AH25" s="34" t="s">
        <v>66</v>
      </c>
      <c r="AI25" s="33" t="s">
        <v>67</v>
      </c>
    </row>
    <row r="26" spans="1:35" ht="15.75" customHeight="1">
      <c r="A26" s="13" t="s">
        <v>161</v>
      </c>
      <c r="B26" s="14"/>
      <c r="C26" s="17" t="s">
        <v>68</v>
      </c>
      <c r="D26" s="17" t="s">
        <v>69</v>
      </c>
      <c r="E26" s="17" t="s">
        <v>70</v>
      </c>
      <c r="F26" s="17" t="s">
        <v>71</v>
      </c>
      <c r="G26" s="17" t="s">
        <v>72</v>
      </c>
      <c r="H26" s="45" t="s">
        <v>39</v>
      </c>
      <c r="I26" s="16" t="s">
        <v>39</v>
      </c>
      <c r="J26" s="16" t="s">
        <v>39</v>
      </c>
      <c r="K26" s="17" t="s">
        <v>42</v>
      </c>
      <c r="L26" s="17" t="s">
        <v>64</v>
      </c>
      <c r="M26" s="35" t="s">
        <v>174</v>
      </c>
      <c r="N26" s="14"/>
      <c r="O26" s="36"/>
      <c r="P26" s="14"/>
      <c r="Q26" s="14"/>
      <c r="R26" s="14"/>
      <c r="S26" s="17" t="s">
        <v>73</v>
      </c>
      <c r="T26" s="37" t="s">
        <v>74</v>
      </c>
      <c r="U26" s="17" t="s">
        <v>75</v>
      </c>
      <c r="V26" s="17" t="s">
        <v>76</v>
      </c>
      <c r="W26" s="15" t="s">
        <v>77</v>
      </c>
      <c r="X26" s="17" t="s">
        <v>78</v>
      </c>
      <c r="Y26" s="17" t="s">
        <v>114</v>
      </c>
      <c r="Z26" s="15" t="s">
        <v>80</v>
      </c>
      <c r="AA26" s="38" t="s">
        <v>81</v>
      </c>
      <c r="AB26" s="17" t="s">
        <v>82</v>
      </c>
      <c r="AC26" s="17" t="s">
        <v>55</v>
      </c>
      <c r="AD26" s="14"/>
      <c r="AE26" s="17">
        <v>3457005</v>
      </c>
      <c r="AF26" s="17" t="s">
        <v>83</v>
      </c>
      <c r="AG26" s="22" t="s">
        <v>39</v>
      </c>
      <c r="AH26" s="23" t="s">
        <v>84</v>
      </c>
      <c r="AI26" s="22" t="s">
        <v>85</v>
      </c>
    </row>
    <row r="27" spans="1:35" ht="15.75" customHeight="1">
      <c r="A27" s="13" t="s">
        <v>161</v>
      </c>
      <c r="B27" s="14"/>
      <c r="C27" s="17" t="s">
        <v>86</v>
      </c>
      <c r="D27" s="15" t="s">
        <v>87</v>
      </c>
      <c r="E27" s="17" t="s">
        <v>70</v>
      </c>
      <c r="F27" s="17" t="s">
        <v>88</v>
      </c>
      <c r="G27" s="17" t="s">
        <v>89</v>
      </c>
      <c r="H27" s="45" t="s">
        <v>39</v>
      </c>
      <c r="I27" s="16" t="s">
        <v>39</v>
      </c>
      <c r="J27" s="16" t="s">
        <v>39</v>
      </c>
      <c r="K27" s="17" t="s">
        <v>42</v>
      </c>
      <c r="L27" s="17" t="s">
        <v>64</v>
      </c>
      <c r="M27" s="35" t="s">
        <v>174</v>
      </c>
      <c r="N27" s="14"/>
      <c r="O27" s="36"/>
      <c r="P27" s="14"/>
      <c r="Q27" s="14"/>
      <c r="R27" s="14"/>
      <c r="S27" s="17" t="s">
        <v>115</v>
      </c>
      <c r="T27" s="39" t="s">
        <v>91</v>
      </c>
      <c r="U27" s="40"/>
      <c r="V27" s="15" t="s">
        <v>92</v>
      </c>
      <c r="W27" s="14"/>
      <c r="X27" s="17" t="s">
        <v>51</v>
      </c>
      <c r="Y27" s="14"/>
      <c r="Z27" s="17" t="s">
        <v>93</v>
      </c>
      <c r="AA27" s="41"/>
      <c r="AB27" s="14"/>
      <c r="AC27" s="17" t="s">
        <v>55</v>
      </c>
      <c r="AD27" s="14"/>
      <c r="AE27" s="17" t="s">
        <v>94</v>
      </c>
      <c r="AF27" s="17" t="s">
        <v>95</v>
      </c>
      <c r="AG27" s="22" t="s">
        <v>39</v>
      </c>
      <c r="AH27" s="23" t="s">
        <v>96</v>
      </c>
      <c r="AI27" s="22" t="s">
        <v>97</v>
      </c>
    </row>
    <row r="28" spans="1:35" ht="15.75" customHeight="1">
      <c r="A28" s="13" t="s">
        <v>161</v>
      </c>
      <c r="B28" s="14"/>
      <c r="C28" s="17" t="s">
        <v>176</v>
      </c>
      <c r="D28" s="15" t="s">
        <v>177</v>
      </c>
      <c r="E28" s="17" t="s">
        <v>39</v>
      </c>
      <c r="F28" s="17" t="s">
        <v>40</v>
      </c>
      <c r="G28" s="45" t="s">
        <v>41</v>
      </c>
      <c r="H28" s="45" t="s">
        <v>39</v>
      </c>
      <c r="I28" s="16" t="s">
        <v>39</v>
      </c>
      <c r="J28" s="16" t="s">
        <v>39</v>
      </c>
      <c r="K28" s="17" t="s">
        <v>42</v>
      </c>
      <c r="L28" s="17" t="s">
        <v>164</v>
      </c>
      <c r="M28" s="17" t="s">
        <v>119</v>
      </c>
      <c r="N28" s="14"/>
      <c r="O28" s="19" t="s">
        <v>165</v>
      </c>
      <c r="P28" s="14"/>
      <c r="Q28" s="14"/>
      <c r="R28" s="14"/>
      <c r="S28" s="17" t="s">
        <v>120</v>
      </c>
      <c r="T28" s="37" t="s">
        <v>121</v>
      </c>
      <c r="U28" s="17" t="s">
        <v>122</v>
      </c>
      <c r="V28" s="17" t="s">
        <v>123</v>
      </c>
      <c r="W28" s="17" t="s">
        <v>124</v>
      </c>
      <c r="X28" s="17" t="s">
        <v>51</v>
      </c>
      <c r="Y28" s="14"/>
      <c r="Z28" s="17" t="s">
        <v>166</v>
      </c>
      <c r="AA28" s="20" t="s">
        <v>167</v>
      </c>
      <c r="AB28" s="17" t="s">
        <v>168</v>
      </c>
      <c r="AC28" s="17" t="s">
        <v>55</v>
      </c>
      <c r="AD28" s="14"/>
      <c r="AE28" s="17">
        <v>410265008</v>
      </c>
      <c r="AF28" s="17" t="s">
        <v>178</v>
      </c>
      <c r="AG28" s="22" t="s">
        <v>179</v>
      </c>
      <c r="AH28" s="23" t="s">
        <v>58</v>
      </c>
      <c r="AI28" s="22" t="s">
        <v>59</v>
      </c>
    </row>
    <row r="29" spans="1:35" ht="15.75" customHeight="1">
      <c r="A29" s="24" t="s">
        <v>161</v>
      </c>
      <c r="B29" s="25"/>
      <c r="C29" s="27" t="s">
        <v>180</v>
      </c>
      <c r="D29" s="27" t="s">
        <v>181</v>
      </c>
      <c r="E29" s="26" t="s">
        <v>173</v>
      </c>
      <c r="F29" s="26" t="s">
        <v>63</v>
      </c>
      <c r="G29" s="25"/>
      <c r="H29" s="46" t="s">
        <v>39</v>
      </c>
      <c r="I29" s="29" t="s">
        <v>39</v>
      </c>
      <c r="J29" s="29" t="s">
        <v>39</v>
      </c>
      <c r="K29" s="26" t="s">
        <v>42</v>
      </c>
      <c r="L29" s="26" t="s">
        <v>164</v>
      </c>
      <c r="M29" s="30" t="s">
        <v>182</v>
      </c>
      <c r="N29" s="25"/>
      <c r="O29" s="31"/>
      <c r="P29" s="25"/>
      <c r="Q29" s="25"/>
      <c r="R29" s="25"/>
      <c r="S29" s="25"/>
      <c r="T29" s="32"/>
      <c r="U29" s="25"/>
      <c r="V29" s="25"/>
      <c r="W29" s="25"/>
      <c r="X29" s="25"/>
      <c r="Y29" s="25"/>
      <c r="Z29" s="25"/>
      <c r="AA29" s="32"/>
      <c r="AB29" s="25"/>
      <c r="AC29" s="25"/>
      <c r="AD29" s="25"/>
      <c r="AE29" s="25"/>
      <c r="AF29" s="25"/>
      <c r="AG29" s="33" t="s">
        <v>179</v>
      </c>
      <c r="AH29" s="34" t="s">
        <v>66</v>
      </c>
      <c r="AI29" s="33" t="s">
        <v>67</v>
      </c>
    </row>
    <row r="30" spans="1:35" ht="15.75" customHeight="1">
      <c r="A30" s="13" t="s">
        <v>161</v>
      </c>
      <c r="B30" s="14"/>
      <c r="C30" s="17" t="s">
        <v>68</v>
      </c>
      <c r="D30" s="17" t="s">
        <v>69</v>
      </c>
      <c r="E30" s="17" t="s">
        <v>70</v>
      </c>
      <c r="F30" s="17" t="s">
        <v>71</v>
      </c>
      <c r="G30" s="17" t="s">
        <v>72</v>
      </c>
      <c r="H30" s="45" t="s">
        <v>39</v>
      </c>
      <c r="I30" s="16" t="s">
        <v>39</v>
      </c>
      <c r="J30" s="16" t="s">
        <v>39</v>
      </c>
      <c r="K30" s="17" t="s">
        <v>42</v>
      </c>
      <c r="L30" s="17" t="s">
        <v>64</v>
      </c>
      <c r="M30" s="35" t="s">
        <v>182</v>
      </c>
      <c r="N30" s="14"/>
      <c r="O30" s="36"/>
      <c r="P30" s="14"/>
      <c r="Q30" s="14"/>
      <c r="R30" s="14"/>
      <c r="S30" s="17" t="s">
        <v>73</v>
      </c>
      <c r="T30" s="37" t="s">
        <v>74</v>
      </c>
      <c r="U30" s="17" t="s">
        <v>75</v>
      </c>
      <c r="V30" s="17" t="s">
        <v>76</v>
      </c>
      <c r="W30" s="15" t="s">
        <v>77</v>
      </c>
      <c r="X30" s="17" t="s">
        <v>78</v>
      </c>
      <c r="Y30" s="17" t="s">
        <v>79</v>
      </c>
      <c r="Z30" s="15" t="s">
        <v>80</v>
      </c>
      <c r="AA30" s="38" t="s">
        <v>81</v>
      </c>
      <c r="AB30" s="17" t="s">
        <v>82</v>
      </c>
      <c r="AC30" s="17" t="s">
        <v>55</v>
      </c>
      <c r="AD30" s="14"/>
      <c r="AE30" s="17">
        <v>3457005</v>
      </c>
      <c r="AF30" s="17" t="s">
        <v>83</v>
      </c>
      <c r="AG30" s="22" t="s">
        <v>39</v>
      </c>
      <c r="AH30" s="23" t="s">
        <v>84</v>
      </c>
      <c r="AI30" s="22" t="s">
        <v>85</v>
      </c>
    </row>
    <row r="31" spans="1:35" ht="15.75" customHeight="1">
      <c r="A31" s="13" t="s">
        <v>161</v>
      </c>
      <c r="B31" s="14"/>
      <c r="C31" s="17" t="s">
        <v>86</v>
      </c>
      <c r="D31" s="15" t="s">
        <v>87</v>
      </c>
      <c r="E31" s="17" t="s">
        <v>70</v>
      </c>
      <c r="F31" s="17" t="s">
        <v>88</v>
      </c>
      <c r="G31" s="17" t="s">
        <v>89</v>
      </c>
      <c r="H31" s="45" t="s">
        <v>39</v>
      </c>
      <c r="I31" s="16" t="s">
        <v>39</v>
      </c>
      <c r="J31" s="16" t="s">
        <v>39</v>
      </c>
      <c r="K31" s="17" t="s">
        <v>42</v>
      </c>
      <c r="L31" s="17" t="s">
        <v>64</v>
      </c>
      <c r="M31" s="35" t="s">
        <v>182</v>
      </c>
      <c r="N31" s="14"/>
      <c r="O31" s="36"/>
      <c r="P31" s="14"/>
      <c r="Q31" s="14"/>
      <c r="R31" s="14"/>
      <c r="S31" s="17" t="s">
        <v>115</v>
      </c>
      <c r="T31" s="39" t="s">
        <v>91</v>
      </c>
      <c r="U31" s="40"/>
      <c r="V31" s="15" t="s">
        <v>92</v>
      </c>
      <c r="W31" s="14"/>
      <c r="X31" s="17" t="s">
        <v>51</v>
      </c>
      <c r="Y31" s="14"/>
      <c r="Z31" s="17" t="s">
        <v>93</v>
      </c>
      <c r="AA31" s="41"/>
      <c r="AB31" s="14"/>
      <c r="AC31" s="17" t="s">
        <v>55</v>
      </c>
      <c r="AD31" s="14"/>
      <c r="AE31" s="17" t="s">
        <v>94</v>
      </c>
      <c r="AF31" s="17" t="s">
        <v>95</v>
      </c>
      <c r="AG31" s="22" t="s">
        <v>39</v>
      </c>
      <c r="AH31" s="23" t="s">
        <v>96</v>
      </c>
      <c r="AI31" s="22" t="s">
        <v>97</v>
      </c>
    </row>
    <row r="32" spans="1:35" ht="15.75" customHeight="1">
      <c r="A32" s="13" t="s">
        <v>161</v>
      </c>
      <c r="B32" s="14"/>
      <c r="C32" s="17" t="s">
        <v>183</v>
      </c>
      <c r="D32" s="15" t="s">
        <v>184</v>
      </c>
      <c r="E32" s="17" t="s">
        <v>39</v>
      </c>
      <c r="F32" s="17" t="s">
        <v>40</v>
      </c>
      <c r="G32" s="45" t="s">
        <v>41</v>
      </c>
      <c r="H32" s="45" t="s">
        <v>39</v>
      </c>
      <c r="I32" s="16" t="s">
        <v>39</v>
      </c>
      <c r="J32" s="16" t="s">
        <v>39</v>
      </c>
      <c r="K32" s="17" t="s">
        <v>42</v>
      </c>
      <c r="L32" s="17" t="s">
        <v>164</v>
      </c>
      <c r="M32" s="17" t="s">
        <v>119</v>
      </c>
      <c r="N32" s="14"/>
      <c r="O32" s="19" t="s">
        <v>165</v>
      </c>
      <c r="P32" s="14"/>
      <c r="Q32" s="14"/>
      <c r="R32" s="14"/>
      <c r="S32" s="17" t="s">
        <v>46</v>
      </c>
      <c r="T32" s="20" t="s">
        <v>47</v>
      </c>
      <c r="U32" s="17" t="s">
        <v>48</v>
      </c>
      <c r="V32" s="17" t="s">
        <v>49</v>
      </c>
      <c r="W32" s="17" t="s">
        <v>50</v>
      </c>
      <c r="X32" s="17" t="s">
        <v>51</v>
      </c>
      <c r="Y32" s="14"/>
      <c r="Z32" s="17" t="s">
        <v>166</v>
      </c>
      <c r="AA32" s="20" t="s">
        <v>167</v>
      </c>
      <c r="AB32" s="17" t="s">
        <v>168</v>
      </c>
      <c r="AC32" s="17" t="s">
        <v>55</v>
      </c>
      <c r="AD32" s="14"/>
      <c r="AE32" s="17">
        <v>445142003</v>
      </c>
      <c r="AF32" s="17" t="s">
        <v>169</v>
      </c>
      <c r="AG32" s="22" t="s">
        <v>185</v>
      </c>
      <c r="AH32" s="23" t="s">
        <v>58</v>
      </c>
      <c r="AI32" s="22" t="s">
        <v>59</v>
      </c>
    </row>
    <row r="33" spans="1:35" ht="15.75" customHeight="1">
      <c r="A33" s="24" t="s">
        <v>161</v>
      </c>
      <c r="B33" s="25"/>
      <c r="C33" s="27" t="s">
        <v>186</v>
      </c>
      <c r="D33" s="27" t="s">
        <v>187</v>
      </c>
      <c r="E33" s="26" t="s">
        <v>173</v>
      </c>
      <c r="F33" s="26" t="s">
        <v>63</v>
      </c>
      <c r="G33" s="25"/>
      <c r="H33" s="46" t="s">
        <v>39</v>
      </c>
      <c r="I33" s="29" t="s">
        <v>39</v>
      </c>
      <c r="J33" s="29" t="s">
        <v>39</v>
      </c>
      <c r="K33" s="26" t="s">
        <v>42</v>
      </c>
      <c r="L33" s="26" t="s">
        <v>164</v>
      </c>
      <c r="M33" s="30" t="s">
        <v>188</v>
      </c>
      <c r="N33" s="25"/>
      <c r="O33" s="31"/>
      <c r="P33" s="25"/>
      <c r="Q33" s="25"/>
      <c r="R33" s="25"/>
      <c r="S33" s="25"/>
      <c r="T33" s="32"/>
      <c r="U33" s="25"/>
      <c r="V33" s="25"/>
      <c r="W33" s="25"/>
      <c r="X33" s="25"/>
      <c r="Y33" s="25"/>
      <c r="Z33" s="25"/>
      <c r="AA33" s="32"/>
      <c r="AB33" s="25"/>
      <c r="AC33" s="25"/>
      <c r="AD33" s="25"/>
      <c r="AE33" s="25"/>
      <c r="AF33" s="25"/>
      <c r="AG33" s="33" t="s">
        <v>185</v>
      </c>
      <c r="AH33" s="34" t="s">
        <v>66</v>
      </c>
      <c r="AI33" s="33" t="s">
        <v>67</v>
      </c>
    </row>
    <row r="34" spans="1:35" ht="15.75" customHeight="1">
      <c r="A34" s="13" t="s">
        <v>161</v>
      </c>
      <c r="B34" s="14"/>
      <c r="C34" s="17" t="s">
        <v>68</v>
      </c>
      <c r="D34" s="17" t="s">
        <v>69</v>
      </c>
      <c r="E34" s="17" t="s">
        <v>70</v>
      </c>
      <c r="F34" s="17" t="s">
        <v>71</v>
      </c>
      <c r="G34" s="17" t="s">
        <v>72</v>
      </c>
      <c r="H34" s="45" t="s">
        <v>39</v>
      </c>
      <c r="I34" s="16" t="s">
        <v>39</v>
      </c>
      <c r="J34" s="16" t="s">
        <v>39</v>
      </c>
      <c r="K34" s="17" t="s">
        <v>42</v>
      </c>
      <c r="L34" s="17" t="s">
        <v>64</v>
      </c>
      <c r="M34" s="35" t="s">
        <v>188</v>
      </c>
      <c r="N34" s="14"/>
      <c r="O34" s="36"/>
      <c r="P34" s="14"/>
      <c r="Q34" s="14"/>
      <c r="R34" s="14"/>
      <c r="S34" s="17" t="s">
        <v>73</v>
      </c>
      <c r="T34" s="37" t="s">
        <v>74</v>
      </c>
      <c r="U34" s="17" t="s">
        <v>75</v>
      </c>
      <c r="V34" s="17" t="s">
        <v>76</v>
      </c>
      <c r="W34" s="15" t="s">
        <v>77</v>
      </c>
      <c r="X34" s="17" t="s">
        <v>78</v>
      </c>
      <c r="Y34" s="17" t="s">
        <v>114</v>
      </c>
      <c r="Z34" s="15" t="s">
        <v>80</v>
      </c>
      <c r="AA34" s="38" t="s">
        <v>81</v>
      </c>
      <c r="AB34" s="17" t="s">
        <v>82</v>
      </c>
      <c r="AC34" s="17" t="s">
        <v>55</v>
      </c>
      <c r="AD34" s="14"/>
      <c r="AE34" s="17">
        <v>3457005</v>
      </c>
      <c r="AF34" s="17" t="s">
        <v>83</v>
      </c>
      <c r="AG34" s="22" t="s">
        <v>39</v>
      </c>
      <c r="AH34" s="23" t="s">
        <v>84</v>
      </c>
      <c r="AI34" s="22" t="s">
        <v>85</v>
      </c>
    </row>
    <row r="35" spans="1:35" ht="15.75" customHeight="1">
      <c r="A35" s="13" t="s">
        <v>161</v>
      </c>
      <c r="B35" s="14"/>
      <c r="C35" s="17" t="s">
        <v>86</v>
      </c>
      <c r="D35" s="15" t="s">
        <v>87</v>
      </c>
      <c r="E35" s="17" t="s">
        <v>70</v>
      </c>
      <c r="F35" s="17" t="s">
        <v>88</v>
      </c>
      <c r="G35" s="17" t="s">
        <v>89</v>
      </c>
      <c r="H35" s="45" t="s">
        <v>39</v>
      </c>
      <c r="I35" s="16" t="s">
        <v>39</v>
      </c>
      <c r="J35" s="16" t="s">
        <v>39</v>
      </c>
      <c r="K35" s="17" t="s">
        <v>42</v>
      </c>
      <c r="L35" s="17" t="s">
        <v>64</v>
      </c>
      <c r="M35" s="35" t="s">
        <v>188</v>
      </c>
      <c r="N35" s="14"/>
      <c r="O35" s="36"/>
      <c r="P35" s="14"/>
      <c r="Q35" s="14"/>
      <c r="R35" s="14"/>
      <c r="S35" s="17" t="s">
        <v>115</v>
      </c>
      <c r="T35" s="39" t="s">
        <v>91</v>
      </c>
      <c r="U35" s="40"/>
      <c r="V35" s="15" t="s">
        <v>92</v>
      </c>
      <c r="W35" s="14"/>
      <c r="X35" s="17" t="s">
        <v>51</v>
      </c>
      <c r="Y35" s="14"/>
      <c r="Z35" s="17" t="s">
        <v>93</v>
      </c>
      <c r="AA35" s="41"/>
      <c r="AB35" s="14"/>
      <c r="AC35" s="17" t="s">
        <v>55</v>
      </c>
      <c r="AD35" s="14"/>
      <c r="AE35" s="17" t="s">
        <v>94</v>
      </c>
      <c r="AF35" s="17" t="s">
        <v>95</v>
      </c>
      <c r="AG35" s="22" t="s">
        <v>39</v>
      </c>
      <c r="AH35" s="23" t="s">
        <v>96</v>
      </c>
      <c r="AI35" s="22" t="s">
        <v>97</v>
      </c>
    </row>
    <row r="36" spans="1:35" ht="15.75" customHeight="1">
      <c r="A36" s="13" t="s">
        <v>161</v>
      </c>
      <c r="B36" s="14"/>
      <c r="C36" s="17" t="s">
        <v>189</v>
      </c>
      <c r="D36" s="47" t="s">
        <v>190</v>
      </c>
      <c r="E36" s="17" t="s">
        <v>39</v>
      </c>
      <c r="F36" s="17" t="s">
        <v>40</v>
      </c>
      <c r="G36" s="45" t="s">
        <v>41</v>
      </c>
      <c r="H36" s="45" t="s">
        <v>39</v>
      </c>
      <c r="I36" s="16" t="s">
        <v>39</v>
      </c>
      <c r="J36" s="16" t="s">
        <v>39</v>
      </c>
      <c r="K36" s="17" t="s">
        <v>42</v>
      </c>
      <c r="L36" s="17" t="s">
        <v>164</v>
      </c>
      <c r="M36" s="17" t="s">
        <v>119</v>
      </c>
      <c r="N36" s="14"/>
      <c r="O36" s="19" t="s">
        <v>165</v>
      </c>
      <c r="P36" s="14"/>
      <c r="Q36" s="14"/>
      <c r="R36" s="14"/>
      <c r="S36" s="17" t="s">
        <v>120</v>
      </c>
      <c r="T36" s="37" t="s">
        <v>121</v>
      </c>
      <c r="U36" s="17" t="s">
        <v>122</v>
      </c>
      <c r="V36" s="17" t="s">
        <v>123</v>
      </c>
      <c r="W36" s="17" t="s">
        <v>124</v>
      </c>
      <c r="X36" s="17" t="s">
        <v>51</v>
      </c>
      <c r="Y36" s="14"/>
      <c r="Z36" s="17" t="s">
        <v>166</v>
      </c>
      <c r="AA36" s="20" t="s">
        <v>167</v>
      </c>
      <c r="AB36" s="17" t="s">
        <v>168</v>
      </c>
      <c r="AC36" s="17" t="s">
        <v>55</v>
      </c>
      <c r="AD36" s="14"/>
      <c r="AE36" s="17">
        <v>410265008</v>
      </c>
      <c r="AF36" s="17" t="s">
        <v>178</v>
      </c>
      <c r="AG36" s="22" t="s">
        <v>191</v>
      </c>
      <c r="AH36" s="23" t="s">
        <v>58</v>
      </c>
      <c r="AI36" s="22" t="s">
        <v>59</v>
      </c>
    </row>
    <row r="37" spans="1:35" ht="15.75" customHeight="1">
      <c r="A37" s="24" t="s">
        <v>161</v>
      </c>
      <c r="B37" s="25"/>
      <c r="C37" s="27" t="s">
        <v>192</v>
      </c>
      <c r="D37" s="48" t="s">
        <v>193</v>
      </c>
      <c r="E37" s="26" t="s">
        <v>173</v>
      </c>
      <c r="F37" s="26" t="s">
        <v>63</v>
      </c>
      <c r="G37" s="25"/>
      <c r="H37" s="46" t="s">
        <v>39</v>
      </c>
      <c r="I37" s="29" t="s">
        <v>39</v>
      </c>
      <c r="J37" s="29" t="s">
        <v>39</v>
      </c>
      <c r="K37" s="26" t="s">
        <v>42</v>
      </c>
      <c r="L37" s="26" t="s">
        <v>164</v>
      </c>
      <c r="M37" s="30" t="s">
        <v>194</v>
      </c>
      <c r="N37" s="25"/>
      <c r="O37" s="31"/>
      <c r="P37" s="25"/>
      <c r="Q37" s="25"/>
      <c r="R37" s="25"/>
      <c r="S37" s="25"/>
      <c r="T37" s="32"/>
      <c r="U37" s="25"/>
      <c r="V37" s="25"/>
      <c r="W37" s="25"/>
      <c r="X37" s="25"/>
      <c r="Y37" s="25"/>
      <c r="Z37" s="25"/>
      <c r="AA37" s="32"/>
      <c r="AB37" s="25"/>
      <c r="AC37" s="25"/>
      <c r="AD37" s="25"/>
      <c r="AE37" s="25"/>
      <c r="AF37" s="25"/>
      <c r="AG37" s="33" t="s">
        <v>191</v>
      </c>
      <c r="AH37" s="34" t="s">
        <v>66</v>
      </c>
      <c r="AI37" s="33" t="s">
        <v>67</v>
      </c>
    </row>
    <row r="38" spans="1:35" ht="15.75" customHeight="1">
      <c r="A38" s="13" t="s">
        <v>161</v>
      </c>
      <c r="B38" s="14"/>
      <c r="C38" s="17" t="s">
        <v>68</v>
      </c>
      <c r="D38" s="17" t="s">
        <v>69</v>
      </c>
      <c r="E38" s="17" t="s">
        <v>70</v>
      </c>
      <c r="F38" s="17" t="s">
        <v>71</v>
      </c>
      <c r="G38" s="17" t="s">
        <v>72</v>
      </c>
      <c r="H38" s="45" t="s">
        <v>39</v>
      </c>
      <c r="I38" s="16" t="s">
        <v>39</v>
      </c>
      <c r="J38" s="16" t="s">
        <v>39</v>
      </c>
      <c r="K38" s="17" t="s">
        <v>42</v>
      </c>
      <c r="L38" s="17" t="s">
        <v>64</v>
      </c>
      <c r="M38" s="35" t="s">
        <v>194</v>
      </c>
      <c r="N38" s="14"/>
      <c r="O38" s="36"/>
      <c r="P38" s="14"/>
      <c r="Q38" s="14"/>
      <c r="R38" s="14"/>
      <c r="S38" s="17" t="s">
        <v>73</v>
      </c>
      <c r="T38" s="37" t="s">
        <v>74</v>
      </c>
      <c r="U38" s="17" t="s">
        <v>75</v>
      </c>
      <c r="V38" s="17" t="s">
        <v>76</v>
      </c>
      <c r="W38" s="15" t="s">
        <v>77</v>
      </c>
      <c r="X38" s="17" t="s">
        <v>78</v>
      </c>
      <c r="Y38" s="17" t="s">
        <v>114</v>
      </c>
      <c r="Z38" s="15" t="s">
        <v>80</v>
      </c>
      <c r="AA38" s="38" t="s">
        <v>81</v>
      </c>
      <c r="AB38" s="17" t="s">
        <v>82</v>
      </c>
      <c r="AC38" s="17" t="s">
        <v>55</v>
      </c>
      <c r="AD38" s="14"/>
      <c r="AE38" s="17">
        <v>3457005</v>
      </c>
      <c r="AF38" s="17" t="s">
        <v>83</v>
      </c>
      <c r="AG38" s="22" t="s">
        <v>39</v>
      </c>
      <c r="AH38" s="23" t="s">
        <v>84</v>
      </c>
      <c r="AI38" s="22" t="s">
        <v>85</v>
      </c>
    </row>
    <row r="39" spans="1:35" ht="15.75" customHeight="1">
      <c r="A39" s="13" t="s">
        <v>161</v>
      </c>
      <c r="B39" s="14"/>
      <c r="C39" s="17" t="s">
        <v>86</v>
      </c>
      <c r="D39" s="15" t="s">
        <v>87</v>
      </c>
      <c r="E39" s="17" t="s">
        <v>70</v>
      </c>
      <c r="F39" s="17" t="s">
        <v>88</v>
      </c>
      <c r="G39" s="17" t="s">
        <v>89</v>
      </c>
      <c r="H39" s="45" t="s">
        <v>39</v>
      </c>
      <c r="I39" s="16" t="s">
        <v>39</v>
      </c>
      <c r="J39" s="16" t="s">
        <v>39</v>
      </c>
      <c r="K39" s="17" t="s">
        <v>42</v>
      </c>
      <c r="L39" s="17" t="s">
        <v>64</v>
      </c>
      <c r="M39" s="35" t="s">
        <v>194</v>
      </c>
      <c r="N39" s="14"/>
      <c r="O39" s="36"/>
      <c r="P39" s="14"/>
      <c r="Q39" s="14"/>
      <c r="R39" s="14"/>
      <c r="S39" s="17" t="s">
        <v>115</v>
      </c>
      <c r="T39" s="39" t="s">
        <v>91</v>
      </c>
      <c r="U39" s="40"/>
      <c r="V39" s="15" t="s">
        <v>92</v>
      </c>
      <c r="W39" s="14"/>
      <c r="X39" s="17" t="s">
        <v>51</v>
      </c>
      <c r="Y39" s="14"/>
      <c r="Z39" s="17" t="s">
        <v>93</v>
      </c>
      <c r="AA39" s="41"/>
      <c r="AB39" s="14"/>
      <c r="AC39" s="17" t="s">
        <v>55</v>
      </c>
      <c r="AD39" s="14"/>
      <c r="AE39" s="17" t="s">
        <v>94</v>
      </c>
      <c r="AF39" s="17" t="s">
        <v>95</v>
      </c>
      <c r="AG39" s="22" t="s">
        <v>39</v>
      </c>
      <c r="AH39" s="23" t="s">
        <v>96</v>
      </c>
      <c r="AI39" s="22" t="s">
        <v>97</v>
      </c>
    </row>
    <row r="40" spans="1:35" ht="15.75" customHeight="1">
      <c r="A40" s="13" t="s">
        <v>161</v>
      </c>
      <c r="B40" s="14"/>
      <c r="C40" s="17" t="s">
        <v>195</v>
      </c>
      <c r="D40" s="15" t="s">
        <v>196</v>
      </c>
      <c r="E40" s="17" t="s">
        <v>39</v>
      </c>
      <c r="F40" s="17" t="s">
        <v>40</v>
      </c>
      <c r="G40" s="45" t="s">
        <v>41</v>
      </c>
      <c r="H40" s="45" t="s">
        <v>39</v>
      </c>
      <c r="I40" s="16" t="s">
        <v>39</v>
      </c>
      <c r="J40" s="16" t="s">
        <v>39</v>
      </c>
      <c r="K40" s="17" t="s">
        <v>42</v>
      </c>
      <c r="L40" s="17" t="s">
        <v>164</v>
      </c>
      <c r="M40" s="17" t="s">
        <v>119</v>
      </c>
      <c r="N40" s="14"/>
      <c r="O40" s="19" t="s">
        <v>165</v>
      </c>
      <c r="P40" s="14"/>
      <c r="Q40" s="14"/>
      <c r="R40" s="14"/>
      <c r="S40" s="17" t="s">
        <v>120</v>
      </c>
      <c r="T40" s="37" t="s">
        <v>121</v>
      </c>
      <c r="U40" s="17" t="s">
        <v>122</v>
      </c>
      <c r="V40" s="17" t="s">
        <v>123</v>
      </c>
      <c r="W40" s="17" t="s">
        <v>124</v>
      </c>
      <c r="X40" s="17" t="s">
        <v>51</v>
      </c>
      <c r="Y40" s="14"/>
      <c r="Z40" s="17" t="s">
        <v>197</v>
      </c>
      <c r="AA40" s="20" t="s">
        <v>198</v>
      </c>
      <c r="AB40" s="17" t="s">
        <v>199</v>
      </c>
      <c r="AC40" s="17" t="s">
        <v>55</v>
      </c>
      <c r="AD40" s="14"/>
      <c r="AE40" s="17">
        <v>445142003</v>
      </c>
      <c r="AF40" s="17" t="s">
        <v>169</v>
      </c>
      <c r="AG40" s="22" t="s">
        <v>200</v>
      </c>
      <c r="AH40" s="23" t="s">
        <v>58</v>
      </c>
      <c r="AI40" s="22" t="s">
        <v>59</v>
      </c>
    </row>
    <row r="41" spans="1:35" ht="15.75" customHeight="1">
      <c r="A41" s="24" t="s">
        <v>161</v>
      </c>
      <c r="B41" s="25"/>
      <c r="C41" s="27" t="s">
        <v>201</v>
      </c>
      <c r="D41" s="48" t="s">
        <v>202</v>
      </c>
      <c r="E41" s="26" t="s">
        <v>173</v>
      </c>
      <c r="F41" s="26" t="s">
        <v>63</v>
      </c>
      <c r="G41" s="25"/>
      <c r="H41" s="46" t="s">
        <v>39</v>
      </c>
      <c r="I41" s="29" t="s">
        <v>39</v>
      </c>
      <c r="J41" s="29" t="s">
        <v>39</v>
      </c>
      <c r="K41" s="26" t="s">
        <v>42</v>
      </c>
      <c r="L41" s="26" t="s">
        <v>164</v>
      </c>
      <c r="M41" s="30" t="s">
        <v>203</v>
      </c>
      <c r="N41" s="25"/>
      <c r="O41" s="31"/>
      <c r="P41" s="25"/>
      <c r="Q41" s="25"/>
      <c r="R41" s="25"/>
      <c r="S41" s="25"/>
      <c r="T41" s="32"/>
      <c r="U41" s="25"/>
      <c r="V41" s="25"/>
      <c r="W41" s="25"/>
      <c r="X41" s="25"/>
      <c r="Y41" s="25"/>
      <c r="Z41" s="25"/>
      <c r="AA41" s="32"/>
      <c r="AB41" s="25"/>
      <c r="AC41" s="25"/>
      <c r="AD41" s="25"/>
      <c r="AE41" s="25"/>
      <c r="AF41" s="25"/>
      <c r="AG41" s="33" t="s">
        <v>200</v>
      </c>
      <c r="AH41" s="34" t="s">
        <v>66</v>
      </c>
      <c r="AI41" s="33" t="s">
        <v>67</v>
      </c>
    </row>
    <row r="42" spans="1:35" ht="15.75" customHeight="1">
      <c r="A42" s="13" t="s">
        <v>161</v>
      </c>
      <c r="B42" s="14"/>
      <c r="C42" s="17" t="s">
        <v>68</v>
      </c>
      <c r="D42" s="17" t="s">
        <v>69</v>
      </c>
      <c r="E42" s="17" t="s">
        <v>70</v>
      </c>
      <c r="F42" s="17" t="s">
        <v>71</v>
      </c>
      <c r="G42" s="17" t="s">
        <v>72</v>
      </c>
      <c r="H42" s="45" t="s">
        <v>39</v>
      </c>
      <c r="I42" s="16" t="s">
        <v>39</v>
      </c>
      <c r="J42" s="16" t="s">
        <v>39</v>
      </c>
      <c r="K42" s="17" t="s">
        <v>42</v>
      </c>
      <c r="L42" s="17" t="s">
        <v>64</v>
      </c>
      <c r="M42" s="35" t="s">
        <v>203</v>
      </c>
      <c r="N42" s="14"/>
      <c r="O42" s="36"/>
      <c r="P42" s="14"/>
      <c r="Q42" s="14"/>
      <c r="R42" s="14"/>
      <c r="S42" s="17" t="s">
        <v>73</v>
      </c>
      <c r="T42" s="37" t="s">
        <v>74</v>
      </c>
      <c r="U42" s="17" t="s">
        <v>75</v>
      </c>
      <c r="V42" s="17" t="s">
        <v>76</v>
      </c>
      <c r="W42" s="15" t="s">
        <v>77</v>
      </c>
      <c r="X42" s="17" t="s">
        <v>78</v>
      </c>
      <c r="Y42" s="17" t="s">
        <v>114</v>
      </c>
      <c r="Z42" s="15" t="s">
        <v>80</v>
      </c>
      <c r="AA42" s="38" t="s">
        <v>81</v>
      </c>
      <c r="AB42" s="17" t="s">
        <v>82</v>
      </c>
      <c r="AC42" s="17" t="s">
        <v>55</v>
      </c>
      <c r="AD42" s="14"/>
      <c r="AE42" s="17">
        <v>3457005</v>
      </c>
      <c r="AF42" s="17" t="s">
        <v>83</v>
      </c>
      <c r="AG42" s="22" t="s">
        <v>39</v>
      </c>
      <c r="AH42" s="23" t="s">
        <v>84</v>
      </c>
      <c r="AI42" s="22" t="s">
        <v>85</v>
      </c>
    </row>
    <row r="43" spans="1:35" ht="15.75" customHeight="1">
      <c r="A43" s="13" t="s">
        <v>161</v>
      </c>
      <c r="B43" s="14"/>
      <c r="C43" s="17" t="s">
        <v>86</v>
      </c>
      <c r="D43" s="15" t="s">
        <v>87</v>
      </c>
      <c r="E43" s="17" t="s">
        <v>70</v>
      </c>
      <c r="F43" s="17" t="s">
        <v>88</v>
      </c>
      <c r="G43" s="17" t="s">
        <v>89</v>
      </c>
      <c r="H43" s="45" t="s">
        <v>39</v>
      </c>
      <c r="I43" s="16" t="s">
        <v>39</v>
      </c>
      <c r="J43" s="16" t="s">
        <v>39</v>
      </c>
      <c r="K43" s="17" t="s">
        <v>42</v>
      </c>
      <c r="L43" s="17" t="s">
        <v>64</v>
      </c>
      <c r="M43" s="35" t="s">
        <v>203</v>
      </c>
      <c r="N43" s="14"/>
      <c r="O43" s="36"/>
      <c r="P43" s="14"/>
      <c r="Q43" s="14"/>
      <c r="R43" s="14"/>
      <c r="S43" s="17" t="s">
        <v>115</v>
      </c>
      <c r="T43" s="39" t="s">
        <v>91</v>
      </c>
      <c r="U43" s="40"/>
      <c r="V43" s="15" t="s">
        <v>92</v>
      </c>
      <c r="W43" s="14"/>
      <c r="X43" s="17" t="s">
        <v>51</v>
      </c>
      <c r="Y43" s="14"/>
      <c r="Z43" s="17" t="s">
        <v>93</v>
      </c>
      <c r="AA43" s="41"/>
      <c r="AB43" s="14"/>
      <c r="AC43" s="17" t="s">
        <v>55</v>
      </c>
      <c r="AD43" s="14"/>
      <c r="AE43" s="17" t="s">
        <v>94</v>
      </c>
      <c r="AF43" s="17" t="s">
        <v>95</v>
      </c>
      <c r="AG43" s="22" t="s">
        <v>39</v>
      </c>
      <c r="AH43" s="23" t="s">
        <v>96</v>
      </c>
      <c r="AI43" s="22" t="s">
        <v>97</v>
      </c>
    </row>
    <row r="44" spans="1:35" ht="15.75" customHeight="1">
      <c r="A44" s="13" t="s">
        <v>161</v>
      </c>
      <c r="B44" s="14"/>
      <c r="C44" s="17" t="s">
        <v>204</v>
      </c>
      <c r="D44" s="15" t="s">
        <v>205</v>
      </c>
      <c r="E44" s="17" t="s">
        <v>39</v>
      </c>
      <c r="F44" s="17" t="s">
        <v>40</v>
      </c>
      <c r="G44" s="45" t="s">
        <v>41</v>
      </c>
      <c r="H44" s="45" t="s">
        <v>39</v>
      </c>
      <c r="I44" s="16" t="s">
        <v>39</v>
      </c>
      <c r="J44" s="16" t="s">
        <v>39</v>
      </c>
      <c r="K44" s="17" t="s">
        <v>42</v>
      </c>
      <c r="L44" s="17" t="s">
        <v>164</v>
      </c>
      <c r="M44" s="17" t="s">
        <v>119</v>
      </c>
      <c r="N44" s="14"/>
      <c r="O44" s="19" t="s">
        <v>165</v>
      </c>
      <c r="P44" s="14"/>
      <c r="Q44" s="14"/>
      <c r="R44" s="14"/>
      <c r="S44" s="17" t="s">
        <v>120</v>
      </c>
      <c r="T44" s="37" t="s">
        <v>121</v>
      </c>
      <c r="U44" s="17" t="s">
        <v>122</v>
      </c>
      <c r="V44" s="17" t="s">
        <v>123</v>
      </c>
      <c r="W44" s="17" t="s">
        <v>124</v>
      </c>
      <c r="X44" s="17" t="s">
        <v>51</v>
      </c>
      <c r="Y44" s="14"/>
      <c r="Z44" s="17" t="s">
        <v>197</v>
      </c>
      <c r="AA44" s="20" t="s">
        <v>198</v>
      </c>
      <c r="AB44" s="17" t="s">
        <v>199</v>
      </c>
      <c r="AC44" s="17" t="s">
        <v>55</v>
      </c>
      <c r="AD44" s="14"/>
      <c r="AE44" s="17">
        <v>410265008</v>
      </c>
      <c r="AF44" s="17" t="s">
        <v>178</v>
      </c>
      <c r="AG44" s="22" t="s">
        <v>206</v>
      </c>
      <c r="AH44" s="23" t="s">
        <v>58</v>
      </c>
      <c r="AI44" s="22" t="s">
        <v>59</v>
      </c>
    </row>
    <row r="45" spans="1:35" ht="15.75" customHeight="1">
      <c r="A45" s="24" t="s">
        <v>161</v>
      </c>
      <c r="B45" s="25"/>
      <c r="C45" s="27" t="s">
        <v>207</v>
      </c>
      <c r="D45" s="48" t="s">
        <v>208</v>
      </c>
      <c r="E45" s="26" t="s">
        <v>173</v>
      </c>
      <c r="F45" s="26" t="s">
        <v>63</v>
      </c>
      <c r="G45" s="25"/>
      <c r="H45" s="46" t="s">
        <v>39</v>
      </c>
      <c r="I45" s="29" t="s">
        <v>39</v>
      </c>
      <c r="J45" s="29" t="s">
        <v>39</v>
      </c>
      <c r="K45" s="26" t="s">
        <v>42</v>
      </c>
      <c r="L45" s="26" t="s">
        <v>164</v>
      </c>
      <c r="M45" s="30" t="s">
        <v>209</v>
      </c>
      <c r="N45" s="25"/>
      <c r="O45" s="31"/>
      <c r="P45" s="25"/>
      <c r="Q45" s="25"/>
      <c r="R45" s="25"/>
      <c r="S45" s="25"/>
      <c r="T45" s="32"/>
      <c r="U45" s="25"/>
      <c r="V45" s="25"/>
      <c r="W45" s="25"/>
      <c r="X45" s="25"/>
      <c r="Y45" s="25"/>
      <c r="Z45" s="25"/>
      <c r="AA45" s="32"/>
      <c r="AB45" s="25"/>
      <c r="AC45" s="25"/>
      <c r="AD45" s="25"/>
      <c r="AE45" s="25"/>
      <c r="AF45" s="25"/>
      <c r="AG45" s="33" t="s">
        <v>206</v>
      </c>
      <c r="AH45" s="34" t="s">
        <v>66</v>
      </c>
      <c r="AI45" s="33" t="s">
        <v>67</v>
      </c>
    </row>
    <row r="46" spans="1:35" ht="15.75" customHeight="1">
      <c r="A46" s="13" t="s">
        <v>161</v>
      </c>
      <c r="B46" s="14"/>
      <c r="C46" s="17" t="s">
        <v>68</v>
      </c>
      <c r="D46" s="17" t="s">
        <v>69</v>
      </c>
      <c r="E46" s="17" t="s">
        <v>70</v>
      </c>
      <c r="F46" s="17" t="s">
        <v>71</v>
      </c>
      <c r="G46" s="17" t="s">
        <v>72</v>
      </c>
      <c r="H46" s="45" t="s">
        <v>39</v>
      </c>
      <c r="I46" s="16" t="s">
        <v>39</v>
      </c>
      <c r="J46" s="16" t="s">
        <v>39</v>
      </c>
      <c r="K46" s="17" t="s">
        <v>42</v>
      </c>
      <c r="L46" s="17" t="s">
        <v>64</v>
      </c>
      <c r="M46" s="35" t="s">
        <v>209</v>
      </c>
      <c r="N46" s="14"/>
      <c r="O46" s="36"/>
      <c r="P46" s="14"/>
      <c r="Q46" s="14"/>
      <c r="R46" s="14"/>
      <c r="S46" s="17" t="s">
        <v>73</v>
      </c>
      <c r="T46" s="37" t="s">
        <v>74</v>
      </c>
      <c r="U46" s="17" t="s">
        <v>75</v>
      </c>
      <c r="V46" s="17" t="s">
        <v>76</v>
      </c>
      <c r="W46" s="15" t="s">
        <v>77</v>
      </c>
      <c r="X46" s="17" t="s">
        <v>78</v>
      </c>
      <c r="Y46" s="17" t="s">
        <v>114</v>
      </c>
      <c r="Z46" s="15" t="s">
        <v>80</v>
      </c>
      <c r="AA46" s="38" t="s">
        <v>81</v>
      </c>
      <c r="AB46" s="17" t="s">
        <v>82</v>
      </c>
      <c r="AC46" s="17" t="s">
        <v>55</v>
      </c>
      <c r="AD46" s="14"/>
      <c r="AE46" s="17">
        <v>3457005</v>
      </c>
      <c r="AF46" s="17" t="s">
        <v>83</v>
      </c>
      <c r="AG46" s="22" t="s">
        <v>39</v>
      </c>
      <c r="AH46" s="23" t="s">
        <v>84</v>
      </c>
      <c r="AI46" s="22" t="s">
        <v>85</v>
      </c>
    </row>
    <row r="47" spans="1:35" ht="15.75" customHeight="1">
      <c r="A47" s="13" t="s">
        <v>161</v>
      </c>
      <c r="B47" s="14"/>
      <c r="C47" s="17" t="s">
        <v>86</v>
      </c>
      <c r="D47" s="15" t="s">
        <v>87</v>
      </c>
      <c r="E47" s="17" t="s">
        <v>70</v>
      </c>
      <c r="F47" s="17" t="s">
        <v>88</v>
      </c>
      <c r="G47" s="17" t="s">
        <v>89</v>
      </c>
      <c r="H47" s="45" t="s">
        <v>39</v>
      </c>
      <c r="I47" s="16" t="s">
        <v>39</v>
      </c>
      <c r="J47" s="16" t="s">
        <v>39</v>
      </c>
      <c r="K47" s="17" t="s">
        <v>42</v>
      </c>
      <c r="L47" s="17" t="s">
        <v>64</v>
      </c>
      <c r="M47" s="35" t="s">
        <v>209</v>
      </c>
      <c r="N47" s="14"/>
      <c r="O47" s="36"/>
      <c r="P47" s="14"/>
      <c r="Q47" s="14"/>
      <c r="R47" s="14"/>
      <c r="S47" s="17" t="s">
        <v>115</v>
      </c>
      <c r="T47" s="39" t="s">
        <v>91</v>
      </c>
      <c r="U47" s="40"/>
      <c r="V47" s="15" t="s">
        <v>92</v>
      </c>
      <c r="W47" s="14"/>
      <c r="X47" s="17" t="s">
        <v>51</v>
      </c>
      <c r="Y47" s="14"/>
      <c r="Z47" s="17" t="s">
        <v>93</v>
      </c>
      <c r="AA47" s="41"/>
      <c r="AB47" s="14"/>
      <c r="AC47" s="17" t="s">
        <v>55</v>
      </c>
      <c r="AD47" s="14"/>
      <c r="AE47" s="17" t="s">
        <v>94</v>
      </c>
      <c r="AF47" s="17" t="s">
        <v>95</v>
      </c>
      <c r="AG47" s="22" t="s">
        <v>39</v>
      </c>
      <c r="AH47" s="23" t="s">
        <v>96</v>
      </c>
      <c r="AI47" s="22" t="s">
        <v>97</v>
      </c>
    </row>
    <row r="48" spans="1:35" ht="15.75" customHeight="1">
      <c r="A48" s="13" t="s">
        <v>161</v>
      </c>
      <c r="B48" s="14"/>
      <c r="C48" s="17" t="s">
        <v>210</v>
      </c>
      <c r="D48" s="15" t="s">
        <v>211</v>
      </c>
      <c r="E48" s="17" t="s">
        <v>39</v>
      </c>
      <c r="F48" s="17" t="s">
        <v>40</v>
      </c>
      <c r="G48" s="45" t="s">
        <v>41</v>
      </c>
      <c r="H48" s="45" t="s">
        <v>39</v>
      </c>
      <c r="I48" s="16" t="s">
        <v>39</v>
      </c>
      <c r="J48" s="16" t="s">
        <v>39</v>
      </c>
      <c r="K48" s="17" t="s">
        <v>42</v>
      </c>
      <c r="L48" s="17" t="s">
        <v>164</v>
      </c>
      <c r="M48" s="17" t="s">
        <v>119</v>
      </c>
      <c r="N48" s="14"/>
      <c r="O48" s="19" t="s">
        <v>165</v>
      </c>
      <c r="P48" s="14"/>
      <c r="Q48" s="14"/>
      <c r="R48" s="14"/>
      <c r="S48" s="17" t="s">
        <v>46</v>
      </c>
      <c r="T48" s="20" t="s">
        <v>47</v>
      </c>
      <c r="U48" s="17" t="s">
        <v>48</v>
      </c>
      <c r="V48" s="17" t="s">
        <v>49</v>
      </c>
      <c r="W48" s="17" t="s">
        <v>50</v>
      </c>
      <c r="X48" s="17" t="s">
        <v>51</v>
      </c>
      <c r="Y48" s="14"/>
      <c r="Z48" s="17" t="s">
        <v>166</v>
      </c>
      <c r="AA48" s="20" t="s">
        <v>167</v>
      </c>
      <c r="AB48" s="17" t="s">
        <v>168</v>
      </c>
      <c r="AC48" s="17" t="s">
        <v>55</v>
      </c>
      <c r="AD48" s="14"/>
      <c r="AE48" s="17">
        <v>445142003</v>
      </c>
      <c r="AF48" s="17" t="s">
        <v>169</v>
      </c>
      <c r="AG48" s="22" t="s">
        <v>212</v>
      </c>
      <c r="AH48" s="23" t="s">
        <v>58</v>
      </c>
      <c r="AI48" s="22" t="s">
        <v>59</v>
      </c>
    </row>
    <row r="49" spans="1:35" ht="15.75" customHeight="1">
      <c r="A49" s="24" t="s">
        <v>161</v>
      </c>
      <c r="B49" s="25"/>
      <c r="C49" s="26" t="s">
        <v>213</v>
      </c>
      <c r="D49" s="27" t="s">
        <v>214</v>
      </c>
      <c r="E49" s="26" t="s">
        <v>173</v>
      </c>
      <c r="F49" s="26" t="s">
        <v>63</v>
      </c>
      <c r="G49" s="25"/>
      <c r="H49" s="46" t="s">
        <v>39</v>
      </c>
      <c r="I49" s="29" t="s">
        <v>39</v>
      </c>
      <c r="J49" s="29" t="s">
        <v>39</v>
      </c>
      <c r="K49" s="26" t="s">
        <v>42</v>
      </c>
      <c r="L49" s="26" t="s">
        <v>164</v>
      </c>
      <c r="M49" s="30" t="s">
        <v>215</v>
      </c>
      <c r="N49" s="25"/>
      <c r="O49" s="31"/>
      <c r="P49" s="25"/>
      <c r="Q49" s="25"/>
      <c r="R49" s="25"/>
      <c r="S49" s="25"/>
      <c r="T49" s="32"/>
      <c r="U49" s="25"/>
      <c r="V49" s="25"/>
      <c r="W49" s="25"/>
      <c r="X49" s="25"/>
      <c r="Y49" s="25"/>
      <c r="Z49" s="25"/>
      <c r="AA49" s="32"/>
      <c r="AB49" s="25"/>
      <c r="AC49" s="25"/>
      <c r="AD49" s="25"/>
      <c r="AE49" s="25"/>
      <c r="AF49" s="25"/>
      <c r="AG49" s="33" t="s">
        <v>212</v>
      </c>
      <c r="AH49" s="34" t="s">
        <v>66</v>
      </c>
      <c r="AI49" s="33" t="s">
        <v>67</v>
      </c>
    </row>
    <row r="50" spans="1:35" ht="15.75" customHeight="1">
      <c r="A50" s="13" t="s">
        <v>161</v>
      </c>
      <c r="B50" s="14"/>
      <c r="C50" s="17" t="s">
        <v>68</v>
      </c>
      <c r="D50" s="17" t="s">
        <v>69</v>
      </c>
      <c r="E50" s="17" t="s">
        <v>70</v>
      </c>
      <c r="F50" s="17" t="s">
        <v>71</v>
      </c>
      <c r="G50" s="17" t="s">
        <v>72</v>
      </c>
      <c r="H50" s="45" t="s">
        <v>39</v>
      </c>
      <c r="I50" s="16" t="s">
        <v>39</v>
      </c>
      <c r="J50" s="16" t="s">
        <v>39</v>
      </c>
      <c r="K50" s="17" t="s">
        <v>42</v>
      </c>
      <c r="L50" s="17" t="s">
        <v>64</v>
      </c>
      <c r="M50" s="35" t="s">
        <v>215</v>
      </c>
      <c r="N50" s="14"/>
      <c r="O50" s="36"/>
      <c r="P50" s="14"/>
      <c r="Q50" s="14"/>
      <c r="R50" s="14"/>
      <c r="S50" s="17" t="s">
        <v>73</v>
      </c>
      <c r="T50" s="37" t="s">
        <v>74</v>
      </c>
      <c r="U50" s="17" t="s">
        <v>75</v>
      </c>
      <c r="V50" s="17" t="s">
        <v>76</v>
      </c>
      <c r="W50" s="15" t="s">
        <v>77</v>
      </c>
      <c r="X50" s="17" t="s">
        <v>78</v>
      </c>
      <c r="Y50" s="17" t="s">
        <v>114</v>
      </c>
      <c r="Z50" s="15" t="s">
        <v>80</v>
      </c>
      <c r="AA50" s="38" t="s">
        <v>81</v>
      </c>
      <c r="AB50" s="17" t="s">
        <v>82</v>
      </c>
      <c r="AC50" s="17" t="s">
        <v>55</v>
      </c>
      <c r="AD50" s="14"/>
      <c r="AE50" s="17">
        <v>3457005</v>
      </c>
      <c r="AF50" s="17" t="s">
        <v>83</v>
      </c>
      <c r="AG50" s="22" t="s">
        <v>39</v>
      </c>
      <c r="AH50" s="23" t="s">
        <v>84</v>
      </c>
      <c r="AI50" s="22" t="s">
        <v>85</v>
      </c>
    </row>
    <row r="51" spans="1:35" ht="15.75" customHeight="1">
      <c r="A51" s="13" t="s">
        <v>161</v>
      </c>
      <c r="B51" s="14"/>
      <c r="C51" s="17" t="s">
        <v>86</v>
      </c>
      <c r="D51" s="15" t="s">
        <v>87</v>
      </c>
      <c r="E51" s="17" t="s">
        <v>70</v>
      </c>
      <c r="F51" s="17" t="s">
        <v>88</v>
      </c>
      <c r="G51" s="17" t="s">
        <v>89</v>
      </c>
      <c r="H51" s="45" t="s">
        <v>39</v>
      </c>
      <c r="I51" s="16" t="s">
        <v>39</v>
      </c>
      <c r="J51" s="16" t="s">
        <v>39</v>
      </c>
      <c r="K51" s="17" t="s">
        <v>42</v>
      </c>
      <c r="L51" s="17" t="s">
        <v>64</v>
      </c>
      <c r="M51" s="35" t="s">
        <v>215</v>
      </c>
      <c r="N51" s="14"/>
      <c r="O51" s="36"/>
      <c r="P51" s="14"/>
      <c r="Q51" s="14"/>
      <c r="R51" s="14"/>
      <c r="S51" s="17" t="s">
        <v>115</v>
      </c>
      <c r="T51" s="39" t="s">
        <v>91</v>
      </c>
      <c r="U51" s="40"/>
      <c r="V51" s="15" t="s">
        <v>92</v>
      </c>
      <c r="W51" s="14"/>
      <c r="X51" s="17" t="s">
        <v>51</v>
      </c>
      <c r="Y51" s="14"/>
      <c r="Z51" s="17" t="s">
        <v>93</v>
      </c>
      <c r="AA51" s="41"/>
      <c r="AB51" s="14"/>
      <c r="AC51" s="17" t="s">
        <v>55</v>
      </c>
      <c r="AD51" s="14"/>
      <c r="AE51" s="17" t="s">
        <v>94</v>
      </c>
      <c r="AF51" s="17" t="s">
        <v>95</v>
      </c>
      <c r="AG51" s="22" t="s">
        <v>39</v>
      </c>
      <c r="AH51" s="23" t="s">
        <v>96</v>
      </c>
      <c r="AI51" s="22" t="s">
        <v>97</v>
      </c>
    </row>
    <row r="52" spans="1:35" ht="15.75" customHeight="1">
      <c r="A52" s="13" t="s">
        <v>161</v>
      </c>
      <c r="B52" s="14"/>
      <c r="C52" s="17" t="s">
        <v>216</v>
      </c>
      <c r="D52" s="15" t="s">
        <v>217</v>
      </c>
      <c r="E52" s="17" t="s">
        <v>39</v>
      </c>
      <c r="F52" s="17" t="s">
        <v>40</v>
      </c>
      <c r="G52" s="45" t="s">
        <v>41</v>
      </c>
      <c r="H52" s="45" t="s">
        <v>39</v>
      </c>
      <c r="I52" s="16" t="s">
        <v>39</v>
      </c>
      <c r="J52" s="16" t="s">
        <v>39</v>
      </c>
      <c r="K52" s="17" t="s">
        <v>42</v>
      </c>
      <c r="L52" s="17" t="s">
        <v>164</v>
      </c>
      <c r="M52" s="17" t="s">
        <v>119</v>
      </c>
      <c r="N52" s="14"/>
      <c r="O52" s="19" t="s">
        <v>165</v>
      </c>
      <c r="P52" s="14"/>
      <c r="Q52" s="14"/>
      <c r="R52" s="14"/>
      <c r="S52" s="17" t="s">
        <v>46</v>
      </c>
      <c r="T52" s="20" t="s">
        <v>47</v>
      </c>
      <c r="U52" s="17" t="s">
        <v>48</v>
      </c>
      <c r="V52" s="17" t="s">
        <v>49</v>
      </c>
      <c r="W52" s="17" t="s">
        <v>50</v>
      </c>
      <c r="X52" s="17" t="s">
        <v>51</v>
      </c>
      <c r="Y52" s="14"/>
      <c r="Z52" s="17" t="s">
        <v>166</v>
      </c>
      <c r="AA52" s="20" t="s">
        <v>167</v>
      </c>
      <c r="AB52" s="17" t="s">
        <v>168</v>
      </c>
      <c r="AC52" s="17" t="s">
        <v>55</v>
      </c>
      <c r="AD52" s="14"/>
      <c r="AE52" s="17">
        <v>445142003</v>
      </c>
      <c r="AF52" s="17" t="s">
        <v>169</v>
      </c>
      <c r="AG52" s="22" t="s">
        <v>218</v>
      </c>
      <c r="AH52" s="23" t="s">
        <v>58</v>
      </c>
      <c r="AI52" s="22" t="s">
        <v>59</v>
      </c>
    </row>
    <row r="53" spans="1:35" ht="15.75" customHeight="1">
      <c r="A53" s="24" t="s">
        <v>161</v>
      </c>
      <c r="B53" s="25"/>
      <c r="C53" s="26" t="s">
        <v>219</v>
      </c>
      <c r="D53" s="27" t="s">
        <v>220</v>
      </c>
      <c r="E53" s="26" t="s">
        <v>173</v>
      </c>
      <c r="F53" s="26" t="s">
        <v>63</v>
      </c>
      <c r="G53" s="25"/>
      <c r="H53" s="46" t="s">
        <v>39</v>
      </c>
      <c r="I53" s="29" t="s">
        <v>39</v>
      </c>
      <c r="J53" s="29" t="s">
        <v>39</v>
      </c>
      <c r="K53" s="26" t="s">
        <v>42</v>
      </c>
      <c r="L53" s="26" t="s">
        <v>164</v>
      </c>
      <c r="M53" s="30" t="s">
        <v>221</v>
      </c>
      <c r="N53" s="25"/>
      <c r="O53" s="31"/>
      <c r="P53" s="25"/>
      <c r="Q53" s="25"/>
      <c r="R53" s="25"/>
      <c r="S53" s="25"/>
      <c r="T53" s="32"/>
      <c r="U53" s="25"/>
      <c r="V53" s="25"/>
      <c r="W53" s="25"/>
      <c r="X53" s="25"/>
      <c r="Y53" s="25"/>
      <c r="Z53" s="25"/>
      <c r="AA53" s="32"/>
      <c r="AB53" s="25"/>
      <c r="AC53" s="25"/>
      <c r="AD53" s="25"/>
      <c r="AE53" s="25"/>
      <c r="AF53" s="25"/>
      <c r="AG53" s="33" t="s">
        <v>218</v>
      </c>
      <c r="AH53" s="34" t="s">
        <v>66</v>
      </c>
      <c r="AI53" s="33" t="s">
        <v>67</v>
      </c>
    </row>
    <row r="54" spans="1:35" ht="15.75" customHeight="1">
      <c r="A54" s="13" t="s">
        <v>161</v>
      </c>
      <c r="B54" s="14"/>
      <c r="C54" s="17" t="s">
        <v>68</v>
      </c>
      <c r="D54" s="17" t="s">
        <v>69</v>
      </c>
      <c r="E54" s="17" t="s">
        <v>70</v>
      </c>
      <c r="F54" s="17" t="s">
        <v>71</v>
      </c>
      <c r="G54" s="17" t="s">
        <v>72</v>
      </c>
      <c r="H54" s="45" t="s">
        <v>39</v>
      </c>
      <c r="I54" s="16" t="s">
        <v>39</v>
      </c>
      <c r="J54" s="16" t="s">
        <v>39</v>
      </c>
      <c r="K54" s="17" t="s">
        <v>42</v>
      </c>
      <c r="L54" s="17" t="s">
        <v>64</v>
      </c>
      <c r="M54" s="35" t="s">
        <v>221</v>
      </c>
      <c r="N54" s="14"/>
      <c r="O54" s="36"/>
      <c r="P54" s="14"/>
      <c r="Q54" s="14"/>
      <c r="R54" s="14"/>
      <c r="S54" s="17" t="s">
        <v>73</v>
      </c>
      <c r="T54" s="37" t="s">
        <v>74</v>
      </c>
      <c r="U54" s="17" t="s">
        <v>75</v>
      </c>
      <c r="V54" s="17" t="s">
        <v>76</v>
      </c>
      <c r="W54" s="15" t="s">
        <v>77</v>
      </c>
      <c r="X54" s="17" t="s">
        <v>78</v>
      </c>
      <c r="Y54" s="17" t="s">
        <v>114</v>
      </c>
      <c r="Z54" s="15" t="s">
        <v>80</v>
      </c>
      <c r="AA54" s="38" t="s">
        <v>81</v>
      </c>
      <c r="AB54" s="17" t="s">
        <v>82</v>
      </c>
      <c r="AC54" s="17" t="s">
        <v>55</v>
      </c>
      <c r="AD54" s="14"/>
      <c r="AE54" s="17">
        <v>3457005</v>
      </c>
      <c r="AF54" s="17" t="s">
        <v>83</v>
      </c>
      <c r="AG54" s="22" t="s">
        <v>39</v>
      </c>
      <c r="AH54" s="23" t="s">
        <v>84</v>
      </c>
      <c r="AI54" s="22" t="s">
        <v>85</v>
      </c>
    </row>
    <row r="55" spans="1:35" ht="15.75" customHeight="1">
      <c r="A55" s="13" t="s">
        <v>161</v>
      </c>
      <c r="B55" s="14"/>
      <c r="C55" s="17" t="s">
        <v>86</v>
      </c>
      <c r="D55" s="15" t="s">
        <v>87</v>
      </c>
      <c r="E55" s="17" t="s">
        <v>70</v>
      </c>
      <c r="F55" s="17" t="s">
        <v>88</v>
      </c>
      <c r="G55" s="17" t="s">
        <v>89</v>
      </c>
      <c r="H55" s="45" t="s">
        <v>39</v>
      </c>
      <c r="I55" s="16" t="s">
        <v>39</v>
      </c>
      <c r="J55" s="16" t="s">
        <v>39</v>
      </c>
      <c r="K55" s="17" t="s">
        <v>42</v>
      </c>
      <c r="L55" s="17" t="s">
        <v>64</v>
      </c>
      <c r="M55" s="35" t="s">
        <v>221</v>
      </c>
      <c r="N55" s="14"/>
      <c r="O55" s="36"/>
      <c r="P55" s="14"/>
      <c r="Q55" s="14"/>
      <c r="R55" s="14"/>
      <c r="S55" s="17" t="s">
        <v>115</v>
      </c>
      <c r="T55" s="39" t="s">
        <v>91</v>
      </c>
      <c r="U55" s="40"/>
      <c r="V55" s="15" t="s">
        <v>92</v>
      </c>
      <c r="W55" s="14"/>
      <c r="X55" s="17" t="s">
        <v>51</v>
      </c>
      <c r="Y55" s="14"/>
      <c r="Z55" s="17" t="s">
        <v>93</v>
      </c>
      <c r="AA55" s="41"/>
      <c r="AB55" s="14"/>
      <c r="AC55" s="17" t="s">
        <v>55</v>
      </c>
      <c r="AD55" s="14"/>
      <c r="AE55" s="17" t="s">
        <v>94</v>
      </c>
      <c r="AF55" s="17" t="s">
        <v>95</v>
      </c>
      <c r="AG55" s="22" t="s">
        <v>39</v>
      </c>
      <c r="AH55" s="23" t="s">
        <v>96</v>
      </c>
      <c r="AI55" s="22" t="s">
        <v>97</v>
      </c>
    </row>
    <row r="56" spans="1:35" ht="15.75" customHeight="1">
      <c r="A56" s="13" t="s">
        <v>161</v>
      </c>
      <c r="B56" s="14"/>
      <c r="C56" s="17" t="s">
        <v>222</v>
      </c>
      <c r="D56" s="15" t="s">
        <v>223</v>
      </c>
      <c r="E56" s="17" t="s">
        <v>39</v>
      </c>
      <c r="F56" s="17" t="s">
        <v>40</v>
      </c>
      <c r="G56" s="45" t="s">
        <v>41</v>
      </c>
      <c r="H56" s="45" t="s">
        <v>39</v>
      </c>
      <c r="I56" s="16" t="s">
        <v>39</v>
      </c>
      <c r="J56" s="16" t="s">
        <v>39</v>
      </c>
      <c r="K56" s="17" t="s">
        <v>42</v>
      </c>
      <c r="L56" s="17" t="s">
        <v>164</v>
      </c>
      <c r="M56" s="17" t="s">
        <v>119</v>
      </c>
      <c r="N56" s="14"/>
      <c r="O56" s="19" t="s">
        <v>165</v>
      </c>
      <c r="P56" s="14"/>
      <c r="Q56" s="14"/>
      <c r="R56" s="14"/>
      <c r="S56" s="17" t="s">
        <v>120</v>
      </c>
      <c r="T56" s="37" t="s">
        <v>121</v>
      </c>
      <c r="U56" s="17" t="s">
        <v>122</v>
      </c>
      <c r="V56" s="17" t="s">
        <v>123</v>
      </c>
      <c r="W56" s="17" t="s">
        <v>124</v>
      </c>
      <c r="X56" s="17" t="s">
        <v>51</v>
      </c>
      <c r="Y56" s="14"/>
      <c r="Z56" s="17" t="s">
        <v>224</v>
      </c>
      <c r="AA56" s="20" t="s">
        <v>225</v>
      </c>
      <c r="AB56" s="17" t="s">
        <v>226</v>
      </c>
      <c r="AC56" s="17" t="s">
        <v>55</v>
      </c>
      <c r="AD56" s="14"/>
      <c r="AE56" s="17">
        <v>410289001</v>
      </c>
      <c r="AF56" s="17" t="s">
        <v>227</v>
      </c>
      <c r="AG56" s="22" t="s">
        <v>228</v>
      </c>
      <c r="AH56" s="23" t="s">
        <v>58</v>
      </c>
      <c r="AI56" s="22" t="s">
        <v>59</v>
      </c>
    </row>
    <row r="57" spans="1:35" ht="15.75" customHeight="1">
      <c r="A57" s="24" t="s">
        <v>161</v>
      </c>
      <c r="B57" s="25"/>
      <c r="C57" s="26" t="s">
        <v>229</v>
      </c>
      <c r="D57" s="27" t="s">
        <v>230</v>
      </c>
      <c r="E57" s="26" t="s">
        <v>173</v>
      </c>
      <c r="F57" s="26" t="s">
        <v>63</v>
      </c>
      <c r="G57" s="25"/>
      <c r="H57" s="46" t="s">
        <v>39</v>
      </c>
      <c r="I57" s="29" t="s">
        <v>39</v>
      </c>
      <c r="J57" s="29" t="s">
        <v>39</v>
      </c>
      <c r="K57" s="26" t="s">
        <v>42</v>
      </c>
      <c r="L57" s="26" t="s">
        <v>164</v>
      </c>
      <c r="M57" s="30" t="s">
        <v>231</v>
      </c>
      <c r="N57" s="25"/>
      <c r="O57" s="31"/>
      <c r="P57" s="25"/>
      <c r="Q57" s="25"/>
      <c r="R57" s="25"/>
      <c r="S57" s="25"/>
      <c r="T57" s="32"/>
      <c r="U57" s="25"/>
      <c r="V57" s="25"/>
      <c r="W57" s="25"/>
      <c r="X57" s="25"/>
      <c r="Y57" s="25"/>
      <c r="Z57" s="25"/>
      <c r="AA57" s="32"/>
      <c r="AB57" s="25"/>
      <c r="AC57" s="25"/>
      <c r="AD57" s="25"/>
      <c r="AE57" s="25"/>
      <c r="AF57" s="25"/>
      <c r="AG57" s="33" t="s">
        <v>228</v>
      </c>
      <c r="AH57" s="34" t="s">
        <v>66</v>
      </c>
      <c r="AI57" s="33" t="s">
        <v>67</v>
      </c>
    </row>
    <row r="58" spans="1:35" ht="15.75" customHeight="1">
      <c r="A58" s="13" t="s">
        <v>161</v>
      </c>
      <c r="B58" s="14"/>
      <c r="C58" s="17" t="s">
        <v>68</v>
      </c>
      <c r="D58" s="17" t="s">
        <v>69</v>
      </c>
      <c r="E58" s="17" t="s">
        <v>70</v>
      </c>
      <c r="F58" s="17" t="s">
        <v>71</v>
      </c>
      <c r="G58" s="17" t="s">
        <v>72</v>
      </c>
      <c r="H58" s="45" t="s">
        <v>39</v>
      </c>
      <c r="I58" s="16" t="s">
        <v>39</v>
      </c>
      <c r="J58" s="16" t="s">
        <v>39</v>
      </c>
      <c r="K58" s="17" t="s">
        <v>42</v>
      </c>
      <c r="L58" s="17" t="s">
        <v>64</v>
      </c>
      <c r="M58" s="35" t="s">
        <v>231</v>
      </c>
      <c r="N58" s="14"/>
      <c r="O58" s="36"/>
      <c r="P58" s="14"/>
      <c r="Q58" s="14"/>
      <c r="R58" s="14"/>
      <c r="S58" s="17" t="s">
        <v>73</v>
      </c>
      <c r="T58" s="37" t="s">
        <v>74</v>
      </c>
      <c r="U58" s="17" t="s">
        <v>75</v>
      </c>
      <c r="V58" s="17" t="s">
        <v>76</v>
      </c>
      <c r="W58" s="15" t="s">
        <v>77</v>
      </c>
      <c r="X58" s="17" t="s">
        <v>78</v>
      </c>
      <c r="Y58" s="17" t="s">
        <v>114</v>
      </c>
      <c r="Z58" s="15" t="s">
        <v>80</v>
      </c>
      <c r="AA58" s="38" t="s">
        <v>81</v>
      </c>
      <c r="AB58" s="17" t="s">
        <v>82</v>
      </c>
      <c r="AC58" s="17" t="s">
        <v>55</v>
      </c>
      <c r="AD58" s="14"/>
      <c r="AE58" s="17">
        <v>3457005</v>
      </c>
      <c r="AF58" s="17" t="s">
        <v>83</v>
      </c>
      <c r="AG58" s="22" t="s">
        <v>39</v>
      </c>
      <c r="AH58" s="23" t="s">
        <v>84</v>
      </c>
      <c r="AI58" s="22" t="s">
        <v>85</v>
      </c>
    </row>
    <row r="59" spans="1:35" ht="15.75" customHeight="1">
      <c r="A59" s="13" t="s">
        <v>161</v>
      </c>
      <c r="B59" s="14"/>
      <c r="C59" s="17" t="s">
        <v>86</v>
      </c>
      <c r="D59" s="15" t="s">
        <v>87</v>
      </c>
      <c r="E59" s="17" t="s">
        <v>70</v>
      </c>
      <c r="F59" s="17" t="s">
        <v>88</v>
      </c>
      <c r="G59" s="17" t="s">
        <v>89</v>
      </c>
      <c r="H59" s="45" t="s">
        <v>39</v>
      </c>
      <c r="I59" s="16" t="s">
        <v>39</v>
      </c>
      <c r="J59" s="16" t="s">
        <v>39</v>
      </c>
      <c r="K59" s="17" t="s">
        <v>42</v>
      </c>
      <c r="L59" s="17" t="s">
        <v>64</v>
      </c>
      <c r="M59" s="35" t="s">
        <v>231</v>
      </c>
      <c r="N59" s="14"/>
      <c r="O59" s="36"/>
      <c r="P59" s="14"/>
      <c r="Q59" s="14"/>
      <c r="R59" s="14"/>
      <c r="S59" s="17" t="s">
        <v>115</v>
      </c>
      <c r="T59" s="39" t="s">
        <v>91</v>
      </c>
      <c r="U59" s="40"/>
      <c r="V59" s="15" t="s">
        <v>92</v>
      </c>
      <c r="W59" s="14"/>
      <c r="X59" s="17" t="s">
        <v>51</v>
      </c>
      <c r="Y59" s="14"/>
      <c r="Z59" s="17" t="s">
        <v>93</v>
      </c>
      <c r="AA59" s="41"/>
      <c r="AB59" s="14"/>
      <c r="AC59" s="17" t="s">
        <v>55</v>
      </c>
      <c r="AD59" s="14"/>
      <c r="AE59" s="17" t="s">
        <v>94</v>
      </c>
      <c r="AF59" s="17" t="s">
        <v>95</v>
      </c>
      <c r="AG59" s="22" t="s">
        <v>39</v>
      </c>
      <c r="AH59" s="23" t="s">
        <v>96</v>
      </c>
      <c r="AI59" s="22" t="s">
        <v>97</v>
      </c>
    </row>
    <row r="60" spans="1:35" ht="14">
      <c r="A60" s="13" t="s">
        <v>161</v>
      </c>
      <c r="B60" s="14"/>
      <c r="C60" s="17" t="s">
        <v>232</v>
      </c>
      <c r="D60" s="15" t="s">
        <v>233</v>
      </c>
      <c r="E60" s="17" t="s">
        <v>39</v>
      </c>
      <c r="F60" s="17" t="s">
        <v>40</v>
      </c>
      <c r="G60" s="45" t="s">
        <v>41</v>
      </c>
      <c r="H60" s="45" t="s">
        <v>39</v>
      </c>
      <c r="I60" s="16" t="s">
        <v>39</v>
      </c>
      <c r="J60" s="16" t="s">
        <v>39</v>
      </c>
      <c r="K60" s="17" t="s">
        <v>42</v>
      </c>
      <c r="L60" s="17" t="s">
        <v>164</v>
      </c>
      <c r="M60" s="17" t="s">
        <v>119</v>
      </c>
      <c r="N60" s="14"/>
      <c r="O60" s="19" t="s">
        <v>165</v>
      </c>
      <c r="P60" s="14"/>
      <c r="Q60" s="14"/>
      <c r="R60" s="14"/>
      <c r="S60" s="17" t="s">
        <v>120</v>
      </c>
      <c r="T60" s="37" t="s">
        <v>121</v>
      </c>
      <c r="U60" s="17" t="s">
        <v>122</v>
      </c>
      <c r="V60" s="17" t="s">
        <v>123</v>
      </c>
      <c r="W60" s="17" t="s">
        <v>124</v>
      </c>
      <c r="X60" s="17" t="s">
        <v>51</v>
      </c>
      <c r="Y60" s="14"/>
      <c r="Z60" s="17" t="s">
        <v>234</v>
      </c>
      <c r="AA60" s="20" t="s">
        <v>235</v>
      </c>
      <c r="AB60" s="17" t="s">
        <v>236</v>
      </c>
      <c r="AC60" s="17" t="s">
        <v>55</v>
      </c>
      <c r="AD60" s="14"/>
      <c r="AE60" s="17">
        <v>445142003</v>
      </c>
      <c r="AF60" s="17" t="s">
        <v>169</v>
      </c>
      <c r="AG60" s="22" t="s">
        <v>237</v>
      </c>
      <c r="AH60" s="23" t="s">
        <v>58</v>
      </c>
      <c r="AI60" s="22" t="s">
        <v>59</v>
      </c>
    </row>
    <row r="61" spans="1:35" ht="14">
      <c r="A61" s="24" t="s">
        <v>161</v>
      </c>
      <c r="B61" s="25"/>
      <c r="C61" s="26" t="s">
        <v>238</v>
      </c>
      <c r="D61" s="27" t="s">
        <v>239</v>
      </c>
      <c r="E61" s="26" t="s">
        <v>173</v>
      </c>
      <c r="F61" s="26" t="s">
        <v>63</v>
      </c>
      <c r="G61" s="25"/>
      <c r="H61" s="46" t="s">
        <v>39</v>
      </c>
      <c r="I61" s="29" t="s">
        <v>39</v>
      </c>
      <c r="J61" s="29" t="s">
        <v>39</v>
      </c>
      <c r="K61" s="26" t="s">
        <v>42</v>
      </c>
      <c r="L61" s="26" t="s">
        <v>164</v>
      </c>
      <c r="M61" s="30" t="s">
        <v>240</v>
      </c>
      <c r="N61" s="25"/>
      <c r="O61" s="31"/>
      <c r="P61" s="25"/>
      <c r="Q61" s="25"/>
      <c r="R61" s="25"/>
      <c r="S61" s="25"/>
      <c r="T61" s="32"/>
      <c r="U61" s="25"/>
      <c r="V61" s="25"/>
      <c r="W61" s="25"/>
      <c r="X61" s="25"/>
      <c r="Y61" s="25"/>
      <c r="Z61" s="25"/>
      <c r="AA61" s="32"/>
      <c r="AB61" s="25"/>
      <c r="AC61" s="25"/>
      <c r="AD61" s="25"/>
      <c r="AE61" s="25"/>
      <c r="AF61" s="25"/>
      <c r="AG61" s="33" t="s">
        <v>237</v>
      </c>
      <c r="AH61" s="34" t="s">
        <v>66</v>
      </c>
      <c r="AI61" s="33" t="s">
        <v>67</v>
      </c>
    </row>
    <row r="62" spans="1:35" ht="14">
      <c r="A62" s="13" t="s">
        <v>161</v>
      </c>
      <c r="B62" s="14"/>
      <c r="C62" s="17" t="s">
        <v>68</v>
      </c>
      <c r="D62" s="17" t="s">
        <v>69</v>
      </c>
      <c r="E62" s="17" t="s">
        <v>70</v>
      </c>
      <c r="F62" s="17" t="s">
        <v>71</v>
      </c>
      <c r="G62" s="17" t="s">
        <v>72</v>
      </c>
      <c r="H62" s="45" t="s">
        <v>39</v>
      </c>
      <c r="I62" s="16" t="s">
        <v>39</v>
      </c>
      <c r="J62" s="16" t="s">
        <v>39</v>
      </c>
      <c r="K62" s="17" t="s">
        <v>42</v>
      </c>
      <c r="L62" s="17" t="s">
        <v>64</v>
      </c>
      <c r="M62" s="35" t="s">
        <v>240</v>
      </c>
      <c r="N62" s="14"/>
      <c r="O62" s="36"/>
      <c r="P62" s="14"/>
      <c r="Q62" s="14"/>
      <c r="R62" s="14"/>
      <c r="S62" s="17" t="s">
        <v>73</v>
      </c>
      <c r="T62" s="37" t="s">
        <v>74</v>
      </c>
      <c r="U62" s="17" t="s">
        <v>75</v>
      </c>
      <c r="V62" s="17" t="s">
        <v>76</v>
      </c>
      <c r="W62" s="15" t="s">
        <v>77</v>
      </c>
      <c r="X62" s="17" t="s">
        <v>78</v>
      </c>
      <c r="Y62" s="17" t="s">
        <v>114</v>
      </c>
      <c r="Z62" s="15" t="s">
        <v>80</v>
      </c>
      <c r="AA62" s="38" t="s">
        <v>81</v>
      </c>
      <c r="AB62" s="17" t="s">
        <v>82</v>
      </c>
      <c r="AC62" s="17" t="s">
        <v>55</v>
      </c>
      <c r="AD62" s="14"/>
      <c r="AE62" s="17">
        <v>3457005</v>
      </c>
      <c r="AF62" s="17" t="s">
        <v>83</v>
      </c>
      <c r="AG62" s="22" t="s">
        <v>39</v>
      </c>
      <c r="AH62" s="23" t="s">
        <v>84</v>
      </c>
      <c r="AI62" s="22" t="s">
        <v>85</v>
      </c>
    </row>
    <row r="63" spans="1:35" ht="14">
      <c r="A63" s="13" t="s">
        <v>161</v>
      </c>
      <c r="B63" s="14"/>
      <c r="C63" s="17" t="s">
        <v>86</v>
      </c>
      <c r="D63" s="15" t="s">
        <v>87</v>
      </c>
      <c r="E63" s="17" t="s">
        <v>70</v>
      </c>
      <c r="F63" s="17" t="s">
        <v>88</v>
      </c>
      <c r="G63" s="17" t="s">
        <v>89</v>
      </c>
      <c r="H63" s="45" t="s">
        <v>39</v>
      </c>
      <c r="I63" s="16" t="s">
        <v>39</v>
      </c>
      <c r="J63" s="16" t="s">
        <v>39</v>
      </c>
      <c r="K63" s="17" t="s">
        <v>42</v>
      </c>
      <c r="L63" s="17" t="s">
        <v>64</v>
      </c>
      <c r="M63" s="35" t="s">
        <v>240</v>
      </c>
      <c r="N63" s="14"/>
      <c r="O63" s="36"/>
      <c r="P63" s="14"/>
      <c r="Q63" s="14"/>
      <c r="R63" s="14"/>
      <c r="S63" s="17" t="s">
        <v>115</v>
      </c>
      <c r="T63" s="39" t="s">
        <v>91</v>
      </c>
      <c r="U63" s="40"/>
      <c r="V63" s="15" t="s">
        <v>92</v>
      </c>
      <c r="W63" s="14"/>
      <c r="X63" s="17" t="s">
        <v>51</v>
      </c>
      <c r="Y63" s="14"/>
      <c r="Z63" s="17" t="s">
        <v>93</v>
      </c>
      <c r="AA63" s="41"/>
      <c r="AB63" s="14"/>
      <c r="AC63" s="17" t="s">
        <v>55</v>
      </c>
      <c r="AD63" s="14"/>
      <c r="AE63" s="17" t="s">
        <v>94</v>
      </c>
      <c r="AF63" s="17" t="s">
        <v>95</v>
      </c>
      <c r="AG63" s="22" t="s">
        <v>39</v>
      </c>
      <c r="AH63" s="23" t="s">
        <v>96</v>
      </c>
      <c r="AI63" s="22" t="s">
        <v>97</v>
      </c>
    </row>
    <row r="64" spans="1:35" ht="14">
      <c r="A64" s="6"/>
      <c r="B64" s="7"/>
      <c r="C64" s="8" t="s">
        <v>241</v>
      </c>
      <c r="D64" s="9"/>
      <c r="E64" s="9"/>
      <c r="F64" s="9"/>
      <c r="G64" s="7"/>
      <c r="H64" s="7"/>
      <c r="I64" s="7"/>
      <c r="J64" s="7"/>
      <c r="K64" s="7"/>
      <c r="L64" s="10"/>
      <c r="M64" s="7"/>
      <c r="N64" s="7"/>
      <c r="O64" s="11"/>
      <c r="P64" s="7"/>
      <c r="Q64" s="7"/>
      <c r="R64" s="7"/>
      <c r="S64" s="7"/>
      <c r="T64" s="12"/>
      <c r="U64" s="7"/>
      <c r="V64" s="7"/>
      <c r="W64" s="9"/>
      <c r="X64" s="9"/>
      <c r="Y64" s="9"/>
      <c r="Z64" s="9"/>
      <c r="AA64" s="12"/>
      <c r="AB64" s="9"/>
      <c r="AC64" s="7"/>
      <c r="AD64" s="7"/>
      <c r="AE64" s="9"/>
      <c r="AF64" s="9"/>
      <c r="AG64" s="9"/>
      <c r="AH64" s="9"/>
      <c r="AI64" s="9"/>
    </row>
    <row r="65" spans="1:35" ht="14">
      <c r="A65" s="13" t="s">
        <v>242</v>
      </c>
      <c r="B65" s="14"/>
      <c r="C65" s="15" t="s">
        <v>243</v>
      </c>
      <c r="D65" s="15" t="s">
        <v>244</v>
      </c>
      <c r="E65" s="15" t="s">
        <v>39</v>
      </c>
      <c r="F65" s="15" t="s">
        <v>40</v>
      </c>
      <c r="G65" s="16" t="s">
        <v>41</v>
      </c>
      <c r="H65" s="45" t="s">
        <v>39</v>
      </c>
      <c r="I65" s="16" t="s">
        <v>39</v>
      </c>
      <c r="J65" s="16" t="s">
        <v>39</v>
      </c>
      <c r="K65" s="17" t="s">
        <v>42</v>
      </c>
      <c r="L65" s="17" t="s">
        <v>43</v>
      </c>
      <c r="M65" s="14"/>
      <c r="N65" s="14"/>
      <c r="O65" s="49" t="s">
        <v>245</v>
      </c>
      <c r="P65" s="14"/>
      <c r="Q65" s="14"/>
      <c r="R65" s="14"/>
      <c r="S65" s="17" t="s">
        <v>46</v>
      </c>
      <c r="T65" s="20" t="s">
        <v>47</v>
      </c>
      <c r="U65" s="17" t="s">
        <v>48</v>
      </c>
      <c r="V65" s="17" t="s">
        <v>49</v>
      </c>
      <c r="W65" s="17" t="s">
        <v>50</v>
      </c>
      <c r="X65" s="17" t="s">
        <v>51</v>
      </c>
      <c r="Y65" s="14"/>
      <c r="Z65" s="17" t="s">
        <v>52</v>
      </c>
      <c r="AA65" s="20" t="s">
        <v>53</v>
      </c>
      <c r="AB65" s="17" t="s">
        <v>54</v>
      </c>
      <c r="AC65" s="17" t="s">
        <v>55</v>
      </c>
      <c r="AD65" s="14"/>
      <c r="AE65" s="50">
        <v>441041000000000</v>
      </c>
      <c r="AF65" s="17" t="s">
        <v>246</v>
      </c>
      <c r="AG65" s="22" t="s">
        <v>247</v>
      </c>
      <c r="AH65" s="51" t="s">
        <v>58</v>
      </c>
      <c r="AI65" s="22" t="s">
        <v>59</v>
      </c>
    </row>
    <row r="66" spans="1:35" ht="14">
      <c r="A66" s="24" t="s">
        <v>242</v>
      </c>
      <c r="B66" s="25"/>
      <c r="C66" s="26" t="s">
        <v>248</v>
      </c>
      <c r="D66" s="27" t="s">
        <v>249</v>
      </c>
      <c r="E66" s="27" t="s">
        <v>62</v>
      </c>
      <c r="F66" s="27" t="s">
        <v>63</v>
      </c>
      <c r="G66" s="28"/>
      <c r="H66" s="46" t="s">
        <v>39</v>
      </c>
      <c r="I66" s="29" t="s">
        <v>39</v>
      </c>
      <c r="J66" s="29" t="s">
        <v>39</v>
      </c>
      <c r="K66" s="26" t="s">
        <v>42</v>
      </c>
      <c r="L66" s="26" t="s">
        <v>164</v>
      </c>
      <c r="M66" s="30" t="s">
        <v>250</v>
      </c>
      <c r="N66" s="25"/>
      <c r="O66" s="31"/>
      <c r="P66" s="25"/>
      <c r="Q66" s="25"/>
      <c r="R66" s="25"/>
      <c r="S66" s="25"/>
      <c r="T66" s="32"/>
      <c r="U66" s="25"/>
      <c r="V66" s="25"/>
      <c r="W66" s="25"/>
      <c r="X66" s="25"/>
      <c r="Y66" s="25"/>
      <c r="Z66" s="25"/>
      <c r="AA66" s="32"/>
      <c r="AB66" s="25"/>
      <c r="AC66" s="25"/>
      <c r="AD66" s="25"/>
      <c r="AE66" s="25"/>
      <c r="AF66" s="25"/>
      <c r="AG66" s="33" t="s">
        <v>247</v>
      </c>
      <c r="AH66" s="52" t="s">
        <v>66</v>
      </c>
      <c r="AI66" s="33" t="s">
        <v>67</v>
      </c>
    </row>
    <row r="67" spans="1:35" ht="14">
      <c r="A67" s="13" t="s">
        <v>242</v>
      </c>
      <c r="B67" s="14"/>
      <c r="C67" s="17" t="s">
        <v>68</v>
      </c>
      <c r="D67" s="17" t="s">
        <v>69</v>
      </c>
      <c r="E67" s="15" t="s">
        <v>70</v>
      </c>
      <c r="F67" s="15" t="s">
        <v>71</v>
      </c>
      <c r="G67" s="15" t="s">
        <v>72</v>
      </c>
      <c r="H67" s="45" t="s">
        <v>39</v>
      </c>
      <c r="I67" s="16" t="s">
        <v>39</v>
      </c>
      <c r="J67" s="16" t="s">
        <v>39</v>
      </c>
      <c r="K67" s="17" t="s">
        <v>42</v>
      </c>
      <c r="L67" s="17" t="s">
        <v>64</v>
      </c>
      <c r="M67" s="35" t="s">
        <v>250</v>
      </c>
      <c r="N67" s="14"/>
      <c r="O67" s="36"/>
      <c r="P67" s="14"/>
      <c r="Q67" s="14"/>
      <c r="R67" s="14"/>
      <c r="S67" s="17" t="s">
        <v>73</v>
      </c>
      <c r="T67" s="37" t="s">
        <v>74</v>
      </c>
      <c r="U67" s="17" t="s">
        <v>75</v>
      </c>
      <c r="V67" s="17" t="s">
        <v>76</v>
      </c>
      <c r="W67" s="15" t="s">
        <v>77</v>
      </c>
      <c r="X67" s="17" t="s">
        <v>78</v>
      </c>
      <c r="Y67" s="17" t="s">
        <v>114</v>
      </c>
      <c r="Z67" s="15" t="s">
        <v>80</v>
      </c>
      <c r="AA67" s="38" t="s">
        <v>81</v>
      </c>
      <c r="AB67" s="17" t="s">
        <v>82</v>
      </c>
      <c r="AC67" s="17" t="s">
        <v>55</v>
      </c>
      <c r="AD67" s="14"/>
      <c r="AE67" s="17">
        <v>3457005</v>
      </c>
      <c r="AF67" s="17" t="s">
        <v>83</v>
      </c>
      <c r="AG67" s="22" t="s">
        <v>39</v>
      </c>
      <c r="AH67" s="51" t="s">
        <v>84</v>
      </c>
      <c r="AI67" s="22" t="s">
        <v>85</v>
      </c>
    </row>
    <row r="68" spans="1:35" ht="14">
      <c r="A68" s="13" t="s">
        <v>242</v>
      </c>
      <c r="B68" s="14"/>
      <c r="C68" s="17" t="s">
        <v>86</v>
      </c>
      <c r="D68" s="15" t="s">
        <v>87</v>
      </c>
      <c r="E68" s="15" t="s">
        <v>70</v>
      </c>
      <c r="F68" s="15" t="s">
        <v>88</v>
      </c>
      <c r="G68" s="17" t="s">
        <v>89</v>
      </c>
      <c r="H68" s="45" t="s">
        <v>39</v>
      </c>
      <c r="I68" s="16" t="s">
        <v>39</v>
      </c>
      <c r="J68" s="16" t="s">
        <v>39</v>
      </c>
      <c r="K68" s="17" t="s">
        <v>42</v>
      </c>
      <c r="L68" s="17" t="s">
        <v>64</v>
      </c>
      <c r="M68" s="35" t="s">
        <v>250</v>
      </c>
      <c r="N68" s="14"/>
      <c r="O68" s="36"/>
      <c r="P68" s="14"/>
      <c r="Q68" s="14"/>
      <c r="R68" s="14"/>
      <c r="S68" s="17" t="s">
        <v>115</v>
      </c>
      <c r="T68" s="39" t="s">
        <v>91</v>
      </c>
      <c r="U68" s="40"/>
      <c r="V68" s="15" t="s">
        <v>92</v>
      </c>
      <c r="W68" s="14"/>
      <c r="X68" s="17" t="s">
        <v>51</v>
      </c>
      <c r="Y68" s="14"/>
      <c r="Z68" s="17" t="s">
        <v>93</v>
      </c>
      <c r="AA68" s="41"/>
      <c r="AB68" s="14"/>
      <c r="AC68" s="17" t="s">
        <v>55</v>
      </c>
      <c r="AD68" s="14"/>
      <c r="AE68" s="17" t="s">
        <v>94</v>
      </c>
      <c r="AF68" s="17" t="s">
        <v>95</v>
      </c>
      <c r="AG68" s="22" t="s">
        <v>39</v>
      </c>
      <c r="AH68" s="51" t="s">
        <v>96</v>
      </c>
      <c r="AI68" s="22" t="s">
        <v>97</v>
      </c>
    </row>
    <row r="69" spans="1:35" ht="14">
      <c r="A69" s="13" t="s">
        <v>242</v>
      </c>
      <c r="B69" s="14"/>
      <c r="C69" s="15" t="s">
        <v>251</v>
      </c>
      <c r="D69" s="15" t="s">
        <v>252</v>
      </c>
      <c r="E69" s="15" t="s">
        <v>39</v>
      </c>
      <c r="F69" s="15" t="s">
        <v>40</v>
      </c>
      <c r="G69" s="16" t="s">
        <v>41</v>
      </c>
      <c r="H69" s="45" t="s">
        <v>39</v>
      </c>
      <c r="I69" s="16" t="s">
        <v>39</v>
      </c>
      <c r="J69" s="16" t="s">
        <v>39</v>
      </c>
      <c r="K69" s="17" t="s">
        <v>42</v>
      </c>
      <c r="L69" s="17" t="s">
        <v>164</v>
      </c>
      <c r="M69" s="17" t="s">
        <v>119</v>
      </c>
      <c r="N69" s="14"/>
      <c r="O69" s="19" t="s">
        <v>253</v>
      </c>
      <c r="P69" s="14"/>
      <c r="Q69" s="14"/>
      <c r="R69" s="14"/>
      <c r="S69" s="17" t="s">
        <v>46</v>
      </c>
      <c r="T69" s="20" t="s">
        <v>47</v>
      </c>
      <c r="U69" s="17" t="s">
        <v>48</v>
      </c>
      <c r="V69" s="17" t="s">
        <v>49</v>
      </c>
      <c r="W69" s="17" t="s">
        <v>50</v>
      </c>
      <c r="X69" s="17" t="s">
        <v>51</v>
      </c>
      <c r="Y69" s="14"/>
      <c r="Z69" s="17" t="s">
        <v>52</v>
      </c>
      <c r="AA69" s="20" t="s">
        <v>53</v>
      </c>
      <c r="AB69" s="17" t="s">
        <v>54</v>
      </c>
      <c r="AC69" s="17" t="s">
        <v>55</v>
      </c>
      <c r="AD69" s="14"/>
      <c r="AE69" s="53">
        <v>441041000000000</v>
      </c>
      <c r="AF69" s="17" t="s">
        <v>246</v>
      </c>
      <c r="AG69" s="22" t="s">
        <v>254</v>
      </c>
      <c r="AH69" s="51" t="s">
        <v>58</v>
      </c>
      <c r="AI69" s="22" t="s">
        <v>59</v>
      </c>
    </row>
    <row r="70" spans="1:35" ht="14">
      <c r="A70" s="24" t="s">
        <v>242</v>
      </c>
      <c r="B70" s="25"/>
      <c r="C70" s="26" t="s">
        <v>255</v>
      </c>
      <c r="D70" s="27" t="s">
        <v>256</v>
      </c>
      <c r="E70" s="27" t="s">
        <v>62</v>
      </c>
      <c r="F70" s="27" t="s">
        <v>63</v>
      </c>
      <c r="G70" s="28"/>
      <c r="H70" s="46" t="s">
        <v>39</v>
      </c>
      <c r="I70" s="29" t="s">
        <v>39</v>
      </c>
      <c r="J70" s="29" t="s">
        <v>39</v>
      </c>
      <c r="K70" s="26" t="s">
        <v>42</v>
      </c>
      <c r="L70" s="26" t="s">
        <v>164</v>
      </c>
      <c r="M70" s="30" t="s">
        <v>257</v>
      </c>
      <c r="N70" s="25"/>
      <c r="O70" s="31"/>
      <c r="P70" s="25"/>
      <c r="Q70" s="25"/>
      <c r="R70" s="25"/>
      <c r="S70" s="25"/>
      <c r="T70" s="32"/>
      <c r="U70" s="25"/>
      <c r="V70" s="25"/>
      <c r="W70" s="25"/>
      <c r="X70" s="25"/>
      <c r="Y70" s="25"/>
      <c r="Z70" s="25"/>
      <c r="AA70" s="32"/>
      <c r="AB70" s="25"/>
      <c r="AC70" s="25"/>
      <c r="AD70" s="25"/>
      <c r="AE70" s="25"/>
      <c r="AF70" s="25"/>
      <c r="AG70" s="33" t="s">
        <v>254</v>
      </c>
      <c r="AH70" s="52" t="s">
        <v>66</v>
      </c>
      <c r="AI70" s="33" t="s">
        <v>67</v>
      </c>
    </row>
    <row r="71" spans="1:35" ht="14">
      <c r="A71" s="13" t="s">
        <v>242</v>
      </c>
      <c r="B71" s="14"/>
      <c r="C71" s="17" t="s">
        <v>68</v>
      </c>
      <c r="D71" s="17" t="s">
        <v>69</v>
      </c>
      <c r="E71" s="15" t="s">
        <v>70</v>
      </c>
      <c r="F71" s="15" t="s">
        <v>71</v>
      </c>
      <c r="G71" s="15" t="s">
        <v>72</v>
      </c>
      <c r="H71" s="45" t="s">
        <v>39</v>
      </c>
      <c r="I71" s="16" t="s">
        <v>39</v>
      </c>
      <c r="J71" s="16" t="s">
        <v>39</v>
      </c>
      <c r="K71" s="17" t="s">
        <v>42</v>
      </c>
      <c r="L71" s="17" t="s">
        <v>64</v>
      </c>
      <c r="M71" s="35" t="s">
        <v>257</v>
      </c>
      <c r="N71" s="14"/>
      <c r="O71" s="36"/>
      <c r="P71" s="14"/>
      <c r="Q71" s="14"/>
      <c r="R71" s="14"/>
      <c r="S71" s="17" t="s">
        <v>73</v>
      </c>
      <c r="T71" s="37" t="s">
        <v>74</v>
      </c>
      <c r="U71" s="17" t="s">
        <v>75</v>
      </c>
      <c r="V71" s="17" t="s">
        <v>76</v>
      </c>
      <c r="W71" s="15" t="s">
        <v>77</v>
      </c>
      <c r="X71" s="17" t="s">
        <v>78</v>
      </c>
      <c r="Y71" s="17" t="s">
        <v>114</v>
      </c>
      <c r="Z71" s="15" t="s">
        <v>80</v>
      </c>
      <c r="AA71" s="38" t="s">
        <v>81</v>
      </c>
      <c r="AB71" s="17" t="s">
        <v>82</v>
      </c>
      <c r="AC71" s="17" t="s">
        <v>55</v>
      </c>
      <c r="AD71" s="14"/>
      <c r="AE71" s="17">
        <v>3457005</v>
      </c>
      <c r="AF71" s="17" t="s">
        <v>83</v>
      </c>
      <c r="AG71" s="22" t="s">
        <v>39</v>
      </c>
      <c r="AH71" s="51" t="s">
        <v>84</v>
      </c>
      <c r="AI71" s="22" t="s">
        <v>85</v>
      </c>
    </row>
    <row r="72" spans="1:35" ht="14">
      <c r="A72" s="13" t="s">
        <v>242</v>
      </c>
      <c r="B72" s="14"/>
      <c r="C72" s="17" t="s">
        <v>86</v>
      </c>
      <c r="D72" s="15" t="s">
        <v>87</v>
      </c>
      <c r="E72" s="15" t="s">
        <v>70</v>
      </c>
      <c r="F72" s="15" t="s">
        <v>88</v>
      </c>
      <c r="G72" s="17" t="s">
        <v>89</v>
      </c>
      <c r="H72" s="45" t="s">
        <v>39</v>
      </c>
      <c r="I72" s="16" t="s">
        <v>39</v>
      </c>
      <c r="J72" s="16" t="s">
        <v>39</v>
      </c>
      <c r="K72" s="17" t="s">
        <v>42</v>
      </c>
      <c r="L72" s="17" t="s">
        <v>64</v>
      </c>
      <c r="M72" s="35" t="s">
        <v>257</v>
      </c>
      <c r="N72" s="14"/>
      <c r="O72" s="36"/>
      <c r="P72" s="14"/>
      <c r="Q72" s="14"/>
      <c r="R72" s="14"/>
      <c r="S72" s="17" t="s">
        <v>115</v>
      </c>
      <c r="T72" s="39" t="s">
        <v>91</v>
      </c>
      <c r="U72" s="40"/>
      <c r="V72" s="15" t="s">
        <v>92</v>
      </c>
      <c r="W72" s="14"/>
      <c r="X72" s="17" t="s">
        <v>51</v>
      </c>
      <c r="Y72" s="14"/>
      <c r="Z72" s="17" t="s">
        <v>93</v>
      </c>
      <c r="AA72" s="41"/>
      <c r="AB72" s="14"/>
      <c r="AC72" s="17" t="s">
        <v>55</v>
      </c>
      <c r="AD72" s="14"/>
      <c r="AE72" s="17" t="s">
        <v>94</v>
      </c>
      <c r="AF72" s="17" t="s">
        <v>95</v>
      </c>
      <c r="AG72" s="22" t="s">
        <v>39</v>
      </c>
      <c r="AH72" s="51" t="s">
        <v>96</v>
      </c>
      <c r="AI72" s="22" t="s">
        <v>97</v>
      </c>
    </row>
    <row r="73" spans="1:35" ht="14">
      <c r="A73" s="13" t="s">
        <v>242</v>
      </c>
      <c r="B73" s="14"/>
      <c r="C73" s="15" t="s">
        <v>258</v>
      </c>
      <c r="D73" s="15" t="s">
        <v>259</v>
      </c>
      <c r="E73" s="15" t="s">
        <v>39</v>
      </c>
      <c r="F73" s="15" t="s">
        <v>40</v>
      </c>
      <c r="G73" s="16" t="s">
        <v>41</v>
      </c>
      <c r="H73" s="45" t="s">
        <v>39</v>
      </c>
      <c r="I73" s="16" t="s">
        <v>39</v>
      </c>
      <c r="J73" s="16" t="s">
        <v>39</v>
      </c>
      <c r="K73" s="17" t="s">
        <v>42</v>
      </c>
      <c r="L73" s="17" t="s">
        <v>164</v>
      </c>
      <c r="M73" s="17" t="s">
        <v>119</v>
      </c>
      <c r="N73" s="14"/>
      <c r="O73" s="19" t="s">
        <v>253</v>
      </c>
      <c r="P73" s="14"/>
      <c r="Q73" s="14"/>
      <c r="R73" s="14"/>
      <c r="S73" s="17" t="s">
        <v>46</v>
      </c>
      <c r="T73" s="20" t="s">
        <v>47</v>
      </c>
      <c r="U73" s="17" t="s">
        <v>48</v>
      </c>
      <c r="V73" s="17" t="s">
        <v>49</v>
      </c>
      <c r="W73" s="17" t="s">
        <v>50</v>
      </c>
      <c r="X73" s="17" t="s">
        <v>51</v>
      </c>
      <c r="Y73" s="14"/>
      <c r="Z73" s="17" t="s">
        <v>52</v>
      </c>
      <c r="AA73" s="20" t="s">
        <v>53</v>
      </c>
      <c r="AB73" s="17" t="s">
        <v>54</v>
      </c>
      <c r="AC73" s="17" t="s">
        <v>55</v>
      </c>
      <c r="AD73" s="14"/>
      <c r="AE73" s="53">
        <v>441041000000000</v>
      </c>
      <c r="AF73" s="17" t="s">
        <v>246</v>
      </c>
      <c r="AG73" s="22" t="s">
        <v>260</v>
      </c>
      <c r="AH73" s="51" t="s">
        <v>58</v>
      </c>
      <c r="AI73" s="22" t="s">
        <v>59</v>
      </c>
    </row>
    <row r="74" spans="1:35" ht="14">
      <c r="A74" s="24" t="s">
        <v>242</v>
      </c>
      <c r="B74" s="25"/>
      <c r="C74" s="26" t="s">
        <v>261</v>
      </c>
      <c r="D74" s="27" t="s">
        <v>262</v>
      </c>
      <c r="E74" s="27" t="s">
        <v>62</v>
      </c>
      <c r="F74" s="27" t="s">
        <v>63</v>
      </c>
      <c r="G74" s="28"/>
      <c r="H74" s="46" t="s">
        <v>39</v>
      </c>
      <c r="I74" s="29" t="s">
        <v>39</v>
      </c>
      <c r="J74" s="29" t="s">
        <v>39</v>
      </c>
      <c r="K74" s="26" t="s">
        <v>42</v>
      </c>
      <c r="L74" s="26" t="s">
        <v>43</v>
      </c>
      <c r="M74" s="30" t="s">
        <v>263</v>
      </c>
      <c r="N74" s="25"/>
      <c r="O74" s="31"/>
      <c r="P74" s="25"/>
      <c r="Q74" s="25"/>
      <c r="R74" s="25"/>
      <c r="S74" s="25"/>
      <c r="T74" s="32"/>
      <c r="U74" s="25"/>
      <c r="V74" s="25"/>
      <c r="W74" s="25"/>
      <c r="X74" s="25"/>
      <c r="Y74" s="25"/>
      <c r="Z74" s="25"/>
      <c r="AA74" s="32"/>
      <c r="AB74" s="25"/>
      <c r="AC74" s="25"/>
      <c r="AD74" s="25"/>
      <c r="AE74" s="25"/>
      <c r="AF74" s="25"/>
      <c r="AG74" s="33" t="s">
        <v>260</v>
      </c>
      <c r="AH74" s="52" t="s">
        <v>66</v>
      </c>
      <c r="AI74" s="33" t="s">
        <v>67</v>
      </c>
    </row>
    <row r="75" spans="1:35" ht="14">
      <c r="A75" s="13" t="s">
        <v>242</v>
      </c>
      <c r="B75" s="14"/>
      <c r="C75" s="17" t="s">
        <v>68</v>
      </c>
      <c r="D75" s="17" t="s">
        <v>69</v>
      </c>
      <c r="E75" s="15" t="s">
        <v>70</v>
      </c>
      <c r="F75" s="15" t="s">
        <v>71</v>
      </c>
      <c r="G75" s="15" t="s">
        <v>72</v>
      </c>
      <c r="H75" s="45" t="s">
        <v>39</v>
      </c>
      <c r="I75" s="16" t="s">
        <v>39</v>
      </c>
      <c r="J75" s="16" t="s">
        <v>39</v>
      </c>
      <c r="K75" s="17" t="s">
        <v>42</v>
      </c>
      <c r="L75" s="17" t="s">
        <v>64</v>
      </c>
      <c r="M75" s="35" t="s">
        <v>263</v>
      </c>
      <c r="N75" s="14"/>
      <c r="O75" s="36"/>
      <c r="P75" s="14"/>
      <c r="Q75" s="14"/>
      <c r="R75" s="14"/>
      <c r="S75" s="17" t="s">
        <v>73</v>
      </c>
      <c r="T75" s="37" t="s">
        <v>74</v>
      </c>
      <c r="U75" s="17" t="s">
        <v>75</v>
      </c>
      <c r="V75" s="17" t="s">
        <v>76</v>
      </c>
      <c r="W75" s="15" t="s">
        <v>77</v>
      </c>
      <c r="X75" s="17" t="s">
        <v>78</v>
      </c>
      <c r="Y75" s="17" t="s">
        <v>114</v>
      </c>
      <c r="Z75" s="15" t="s">
        <v>80</v>
      </c>
      <c r="AA75" s="38" t="s">
        <v>81</v>
      </c>
      <c r="AB75" s="17" t="s">
        <v>82</v>
      </c>
      <c r="AC75" s="17" t="s">
        <v>55</v>
      </c>
      <c r="AD75" s="14"/>
      <c r="AE75" s="17">
        <v>3457005</v>
      </c>
      <c r="AF75" s="17" t="s">
        <v>83</v>
      </c>
      <c r="AG75" s="22" t="s">
        <v>39</v>
      </c>
      <c r="AH75" s="51" t="s">
        <v>84</v>
      </c>
      <c r="AI75" s="22" t="s">
        <v>85</v>
      </c>
    </row>
    <row r="76" spans="1:35" ht="14">
      <c r="A76" s="13" t="s">
        <v>242</v>
      </c>
      <c r="B76" s="14"/>
      <c r="C76" s="17" t="s">
        <v>86</v>
      </c>
      <c r="D76" s="15" t="s">
        <v>87</v>
      </c>
      <c r="E76" s="15" t="s">
        <v>70</v>
      </c>
      <c r="F76" s="15" t="s">
        <v>71</v>
      </c>
      <c r="G76" s="17" t="s">
        <v>89</v>
      </c>
      <c r="H76" s="45" t="s">
        <v>39</v>
      </c>
      <c r="I76" s="16" t="s">
        <v>39</v>
      </c>
      <c r="J76" s="16" t="s">
        <v>39</v>
      </c>
      <c r="K76" s="17" t="s">
        <v>42</v>
      </c>
      <c r="L76" s="17" t="s">
        <v>64</v>
      </c>
      <c r="M76" s="35" t="s">
        <v>263</v>
      </c>
      <c r="N76" s="14"/>
      <c r="O76" s="36"/>
      <c r="P76" s="14"/>
      <c r="Q76" s="14"/>
      <c r="R76" s="14"/>
      <c r="S76" s="17" t="s">
        <v>115</v>
      </c>
      <c r="T76" s="39" t="s">
        <v>91</v>
      </c>
      <c r="U76" s="40"/>
      <c r="V76" s="15" t="s">
        <v>92</v>
      </c>
      <c r="W76" s="14"/>
      <c r="X76" s="17" t="s">
        <v>51</v>
      </c>
      <c r="Y76" s="14"/>
      <c r="Z76" s="17" t="s">
        <v>93</v>
      </c>
      <c r="AA76" s="41"/>
      <c r="AB76" s="14"/>
      <c r="AC76" s="17" t="s">
        <v>55</v>
      </c>
      <c r="AD76" s="14"/>
      <c r="AE76" s="17" t="s">
        <v>94</v>
      </c>
      <c r="AF76" s="17" t="s">
        <v>95</v>
      </c>
      <c r="AG76" s="22" t="s">
        <v>39</v>
      </c>
      <c r="AH76" s="51" t="s">
        <v>96</v>
      </c>
      <c r="AI76" s="22" t="s">
        <v>97</v>
      </c>
    </row>
    <row r="77" spans="1:35" ht="14">
      <c r="A77" s="6"/>
      <c r="B77" s="7"/>
      <c r="C77" s="8" t="s">
        <v>264</v>
      </c>
      <c r="D77" s="9"/>
      <c r="E77" s="9"/>
      <c r="F77" s="9"/>
      <c r="G77" s="7"/>
      <c r="H77" s="7"/>
      <c r="I77" s="7"/>
      <c r="J77" s="7"/>
      <c r="K77" s="7"/>
      <c r="L77" s="10"/>
      <c r="M77" s="7"/>
      <c r="N77" s="7"/>
      <c r="O77" s="11"/>
      <c r="P77" s="7"/>
      <c r="Q77" s="7"/>
      <c r="R77" s="7"/>
      <c r="S77" s="7"/>
      <c r="T77" s="12"/>
      <c r="U77" s="7"/>
      <c r="V77" s="7"/>
      <c r="W77" s="9"/>
      <c r="X77" s="9"/>
      <c r="Y77" s="9"/>
      <c r="Z77" s="9"/>
      <c r="AA77" s="12"/>
      <c r="AB77" s="9"/>
      <c r="AC77" s="7"/>
      <c r="AD77" s="7"/>
      <c r="AE77" s="9"/>
      <c r="AF77" s="9"/>
      <c r="AG77" s="9"/>
      <c r="AH77" s="9"/>
      <c r="AI77" s="9"/>
    </row>
    <row r="78" spans="1:35" ht="14">
      <c r="A78" s="13" t="s">
        <v>265</v>
      </c>
      <c r="B78" s="54"/>
      <c r="C78" s="15" t="s">
        <v>266</v>
      </c>
      <c r="D78" s="15" t="s">
        <v>267</v>
      </c>
      <c r="E78" s="15" t="s">
        <v>39</v>
      </c>
      <c r="F78" s="15" t="s">
        <v>40</v>
      </c>
      <c r="G78" s="16" t="s">
        <v>41</v>
      </c>
      <c r="H78" s="16" t="s">
        <v>119</v>
      </c>
      <c r="I78" s="16" t="s">
        <v>39</v>
      </c>
      <c r="J78" s="16" t="s">
        <v>268</v>
      </c>
      <c r="K78" s="16" t="s">
        <v>269</v>
      </c>
      <c r="L78" s="16" t="s">
        <v>164</v>
      </c>
      <c r="M78" s="15" t="s">
        <v>270</v>
      </c>
      <c r="N78" s="54"/>
      <c r="O78" s="55"/>
      <c r="P78" s="56"/>
      <c r="Q78" s="54"/>
      <c r="R78" s="54"/>
      <c r="S78" s="17" t="s">
        <v>271</v>
      </c>
      <c r="T78" s="20" t="s">
        <v>272</v>
      </c>
      <c r="U78" s="17" t="s">
        <v>273</v>
      </c>
      <c r="V78" s="17" t="s">
        <v>274</v>
      </c>
      <c r="W78" s="15" t="s">
        <v>275</v>
      </c>
      <c r="X78" s="15" t="s">
        <v>276</v>
      </c>
      <c r="Y78" s="15" t="s">
        <v>277</v>
      </c>
      <c r="Z78" s="17" t="s">
        <v>93</v>
      </c>
      <c r="AA78" s="43"/>
      <c r="AB78" s="40"/>
      <c r="AC78" s="16" t="s">
        <v>278</v>
      </c>
      <c r="AD78" s="57" t="s">
        <v>279</v>
      </c>
      <c r="AE78" s="15">
        <v>48194001</v>
      </c>
      <c r="AF78" s="15" t="s">
        <v>280</v>
      </c>
      <c r="AG78" s="22" t="s">
        <v>39</v>
      </c>
      <c r="AH78" s="14"/>
      <c r="AI78" s="22" t="s">
        <v>281</v>
      </c>
    </row>
    <row r="79" spans="1:35" ht="14">
      <c r="A79" s="13" t="s">
        <v>265</v>
      </c>
      <c r="B79" s="54"/>
      <c r="C79" s="15" t="s">
        <v>282</v>
      </c>
      <c r="D79" s="15" t="s">
        <v>283</v>
      </c>
      <c r="E79" s="15" t="s">
        <v>39</v>
      </c>
      <c r="F79" s="15" t="s">
        <v>40</v>
      </c>
      <c r="G79" s="16" t="s">
        <v>41</v>
      </c>
      <c r="H79" s="16" t="s">
        <v>119</v>
      </c>
      <c r="I79" s="16" t="s">
        <v>39</v>
      </c>
      <c r="J79" s="16" t="s">
        <v>268</v>
      </c>
      <c r="K79" s="16" t="s">
        <v>269</v>
      </c>
      <c r="L79" s="16" t="s">
        <v>164</v>
      </c>
      <c r="M79" s="15" t="s">
        <v>270</v>
      </c>
      <c r="N79" s="54"/>
      <c r="O79" s="55"/>
      <c r="P79" s="56"/>
      <c r="Q79" s="54"/>
      <c r="R79" s="54"/>
      <c r="S79" s="17" t="s">
        <v>271</v>
      </c>
      <c r="T79" s="20" t="s">
        <v>272</v>
      </c>
      <c r="U79" s="17" t="s">
        <v>273</v>
      </c>
      <c r="V79" s="17" t="s">
        <v>274</v>
      </c>
      <c r="W79" s="15" t="s">
        <v>275</v>
      </c>
      <c r="X79" s="15" t="s">
        <v>276</v>
      </c>
      <c r="Y79" s="15" t="s">
        <v>277</v>
      </c>
      <c r="Z79" s="17" t="s">
        <v>93</v>
      </c>
      <c r="AA79" s="43"/>
      <c r="AB79" s="40"/>
      <c r="AC79" s="16" t="s">
        <v>278</v>
      </c>
      <c r="AD79" s="57" t="s">
        <v>279</v>
      </c>
      <c r="AE79" s="15">
        <v>4484000</v>
      </c>
      <c r="AF79" s="15" t="s">
        <v>284</v>
      </c>
      <c r="AG79" s="22" t="s">
        <v>39</v>
      </c>
      <c r="AH79" s="14"/>
      <c r="AI79" s="35" t="s">
        <v>285</v>
      </c>
    </row>
    <row r="80" spans="1:35" ht="14">
      <c r="A80" s="13" t="s">
        <v>265</v>
      </c>
      <c r="B80" s="54"/>
      <c r="C80" s="15" t="s">
        <v>286</v>
      </c>
      <c r="D80" s="15" t="s">
        <v>287</v>
      </c>
      <c r="E80" s="15" t="s">
        <v>39</v>
      </c>
      <c r="F80" s="15" t="s">
        <v>40</v>
      </c>
      <c r="G80" s="16" t="s">
        <v>41</v>
      </c>
      <c r="H80" s="16" t="s">
        <v>119</v>
      </c>
      <c r="I80" s="16" t="s">
        <v>39</v>
      </c>
      <c r="J80" s="16" t="s">
        <v>268</v>
      </c>
      <c r="K80" s="16" t="s">
        <v>269</v>
      </c>
      <c r="L80" s="16" t="s">
        <v>164</v>
      </c>
      <c r="M80" s="15" t="s">
        <v>270</v>
      </c>
      <c r="N80" s="54"/>
      <c r="O80" s="55"/>
      <c r="P80" s="56"/>
      <c r="Q80" s="54"/>
      <c r="R80" s="54"/>
      <c r="S80" s="17" t="s">
        <v>288</v>
      </c>
      <c r="T80" s="37" t="s">
        <v>289</v>
      </c>
      <c r="U80" s="17" t="s">
        <v>290</v>
      </c>
      <c r="V80" s="17" t="s">
        <v>291</v>
      </c>
      <c r="W80" s="15" t="s">
        <v>290</v>
      </c>
      <c r="X80" s="15" t="s">
        <v>276</v>
      </c>
      <c r="Y80" s="15" t="s">
        <v>277</v>
      </c>
      <c r="Z80" s="17" t="s">
        <v>93</v>
      </c>
      <c r="AA80" s="43"/>
      <c r="AB80" s="40"/>
      <c r="AC80" s="16" t="s">
        <v>278</v>
      </c>
      <c r="AD80" s="57" t="s">
        <v>279</v>
      </c>
      <c r="AE80" s="15">
        <v>398254007</v>
      </c>
      <c r="AF80" s="15" t="s">
        <v>292</v>
      </c>
      <c r="AG80" s="22" t="s">
        <v>293</v>
      </c>
      <c r="AH80" s="14"/>
      <c r="AI80" s="35" t="s">
        <v>294</v>
      </c>
    </row>
    <row r="81" spans="1:35" ht="14">
      <c r="A81" s="13" t="s">
        <v>265</v>
      </c>
      <c r="B81" s="54"/>
      <c r="C81" s="15" t="s">
        <v>295</v>
      </c>
      <c r="D81" s="15" t="s">
        <v>296</v>
      </c>
      <c r="E81" s="15" t="s">
        <v>39</v>
      </c>
      <c r="F81" s="15" t="s">
        <v>40</v>
      </c>
      <c r="G81" s="16" t="s">
        <v>41</v>
      </c>
      <c r="H81" s="16" t="s">
        <v>119</v>
      </c>
      <c r="I81" s="16" t="s">
        <v>39</v>
      </c>
      <c r="J81" s="16" t="s">
        <v>268</v>
      </c>
      <c r="K81" s="16" t="s">
        <v>269</v>
      </c>
      <c r="L81" s="16" t="s">
        <v>164</v>
      </c>
      <c r="M81" s="15" t="s">
        <v>270</v>
      </c>
      <c r="N81" s="54"/>
      <c r="O81" s="55"/>
      <c r="P81" s="56"/>
      <c r="Q81" s="54"/>
      <c r="R81" s="54"/>
      <c r="S81" s="17" t="s">
        <v>297</v>
      </c>
      <c r="T81" s="20" t="s">
        <v>298</v>
      </c>
      <c r="U81" s="17" t="s">
        <v>299</v>
      </c>
      <c r="V81" s="17" t="s">
        <v>300</v>
      </c>
      <c r="W81" s="15" t="s">
        <v>299</v>
      </c>
      <c r="X81" s="15" t="s">
        <v>276</v>
      </c>
      <c r="Y81" s="15" t="s">
        <v>277</v>
      </c>
      <c r="Z81" s="17" t="s">
        <v>93</v>
      </c>
      <c r="AA81" s="43"/>
      <c r="AB81" s="40"/>
      <c r="AC81" s="16" t="s">
        <v>278</v>
      </c>
      <c r="AD81" s="57" t="s">
        <v>279</v>
      </c>
      <c r="AE81" s="15">
        <v>4484000</v>
      </c>
      <c r="AF81" s="15" t="s">
        <v>284</v>
      </c>
      <c r="AG81" s="22" t="s">
        <v>39</v>
      </c>
      <c r="AH81" s="14"/>
      <c r="AI81" s="35" t="s">
        <v>301</v>
      </c>
    </row>
    <row r="82" spans="1:35" ht="14">
      <c r="A82" s="13" t="s">
        <v>265</v>
      </c>
      <c r="B82" s="14"/>
      <c r="C82" s="15" t="s">
        <v>302</v>
      </c>
      <c r="D82" s="15" t="s">
        <v>303</v>
      </c>
      <c r="E82" s="15" t="s">
        <v>39</v>
      </c>
      <c r="F82" s="15" t="s">
        <v>40</v>
      </c>
      <c r="G82" s="16" t="s">
        <v>41</v>
      </c>
      <c r="H82" s="45" t="s">
        <v>39</v>
      </c>
      <c r="I82" s="16" t="s">
        <v>39</v>
      </c>
      <c r="J82" s="16" t="s">
        <v>39</v>
      </c>
      <c r="K82" s="17" t="s">
        <v>42</v>
      </c>
      <c r="L82" s="17" t="s">
        <v>164</v>
      </c>
      <c r="M82" s="17" t="s">
        <v>119</v>
      </c>
      <c r="N82" s="14"/>
      <c r="O82" s="19" t="s">
        <v>304</v>
      </c>
      <c r="P82" s="14"/>
      <c r="Q82" s="14"/>
      <c r="R82" s="14"/>
      <c r="S82" s="17" t="s">
        <v>120</v>
      </c>
      <c r="T82" s="37" t="s">
        <v>121</v>
      </c>
      <c r="U82" s="17" t="s">
        <v>122</v>
      </c>
      <c r="V82" s="17" t="s">
        <v>123</v>
      </c>
      <c r="W82" s="17" t="s">
        <v>124</v>
      </c>
      <c r="X82" s="17" t="s">
        <v>51</v>
      </c>
      <c r="Y82" s="14"/>
      <c r="Z82" s="17" t="s">
        <v>234</v>
      </c>
      <c r="AA82" s="20" t="s">
        <v>235</v>
      </c>
      <c r="AB82" s="17" t="s">
        <v>236</v>
      </c>
      <c r="AC82" s="17" t="s">
        <v>55</v>
      </c>
      <c r="AD82" s="14"/>
      <c r="AE82" s="17">
        <v>410278008</v>
      </c>
      <c r="AF82" s="17" t="s">
        <v>305</v>
      </c>
      <c r="AG82" s="22" t="s">
        <v>306</v>
      </c>
      <c r="AH82" s="51" t="s">
        <v>58</v>
      </c>
      <c r="AI82" s="22" t="s">
        <v>59</v>
      </c>
    </row>
    <row r="83" spans="1:35" ht="14">
      <c r="A83" s="13" t="s">
        <v>265</v>
      </c>
      <c r="B83" s="14"/>
      <c r="C83" s="15" t="s">
        <v>307</v>
      </c>
      <c r="D83" s="15" t="s">
        <v>308</v>
      </c>
      <c r="E83" s="15" t="s">
        <v>39</v>
      </c>
      <c r="F83" s="15" t="s">
        <v>40</v>
      </c>
      <c r="G83" s="16" t="s">
        <v>41</v>
      </c>
      <c r="H83" s="45" t="s">
        <v>39</v>
      </c>
      <c r="I83" s="16" t="s">
        <v>39</v>
      </c>
      <c r="J83" s="16" t="s">
        <v>39</v>
      </c>
      <c r="K83" s="17" t="s">
        <v>42</v>
      </c>
      <c r="L83" s="17" t="s">
        <v>164</v>
      </c>
      <c r="M83" s="17" t="s">
        <v>119</v>
      </c>
      <c r="N83" s="14"/>
      <c r="O83" s="19" t="s">
        <v>304</v>
      </c>
      <c r="P83" s="14"/>
      <c r="Q83" s="14"/>
      <c r="R83" s="14"/>
      <c r="S83" s="17" t="s">
        <v>309</v>
      </c>
      <c r="T83" s="20" t="s">
        <v>310</v>
      </c>
      <c r="U83" s="17" t="s">
        <v>311</v>
      </c>
      <c r="V83" s="17" t="s">
        <v>312</v>
      </c>
      <c r="W83" s="17" t="s">
        <v>313</v>
      </c>
      <c r="X83" s="17" t="s">
        <v>51</v>
      </c>
      <c r="Y83" s="14"/>
      <c r="Z83" s="17" t="s">
        <v>314</v>
      </c>
      <c r="AA83" s="20" t="s">
        <v>315</v>
      </c>
      <c r="AB83" s="17" t="s">
        <v>316</v>
      </c>
      <c r="AC83" s="17" t="s">
        <v>55</v>
      </c>
      <c r="AD83" s="14"/>
      <c r="AE83" s="17">
        <v>313077009</v>
      </c>
      <c r="AF83" s="17" t="s">
        <v>317</v>
      </c>
      <c r="AG83" s="22" t="s">
        <v>318</v>
      </c>
      <c r="AH83" s="51" t="s">
        <v>58</v>
      </c>
      <c r="AI83" s="22" t="s">
        <v>59</v>
      </c>
    </row>
    <row r="84" spans="1:35" ht="14">
      <c r="A84" s="13" t="s">
        <v>265</v>
      </c>
      <c r="B84" s="14"/>
      <c r="C84" s="15" t="s">
        <v>319</v>
      </c>
      <c r="D84" s="15" t="s">
        <v>320</v>
      </c>
      <c r="E84" s="15" t="s">
        <v>39</v>
      </c>
      <c r="F84" s="15" t="s">
        <v>40</v>
      </c>
      <c r="G84" s="16" t="s">
        <v>41</v>
      </c>
      <c r="H84" s="45" t="s">
        <v>39</v>
      </c>
      <c r="I84" s="16" t="s">
        <v>39</v>
      </c>
      <c r="J84" s="16" t="s">
        <v>39</v>
      </c>
      <c r="K84" s="17" t="s">
        <v>42</v>
      </c>
      <c r="L84" s="17" t="s">
        <v>164</v>
      </c>
      <c r="M84" s="17" t="s">
        <v>119</v>
      </c>
      <c r="N84" s="14"/>
      <c r="O84" s="19" t="s">
        <v>304</v>
      </c>
      <c r="P84" s="14"/>
      <c r="Q84" s="14"/>
      <c r="R84" s="14"/>
      <c r="S84" s="17" t="s">
        <v>120</v>
      </c>
      <c r="T84" s="37" t="s">
        <v>121</v>
      </c>
      <c r="U84" s="17" t="s">
        <v>122</v>
      </c>
      <c r="V84" s="17" t="s">
        <v>123</v>
      </c>
      <c r="W84" s="17" t="s">
        <v>124</v>
      </c>
      <c r="X84" s="17" t="s">
        <v>51</v>
      </c>
      <c r="Y84" s="14"/>
      <c r="Z84" s="17" t="s">
        <v>314</v>
      </c>
      <c r="AA84" s="20" t="s">
        <v>315</v>
      </c>
      <c r="AB84" s="17" t="s">
        <v>316</v>
      </c>
      <c r="AC84" s="17" t="s">
        <v>55</v>
      </c>
      <c r="AD84" s="14"/>
      <c r="AE84" s="17">
        <v>171014001</v>
      </c>
      <c r="AF84" s="17" t="s">
        <v>321</v>
      </c>
      <c r="AG84" s="22" t="s">
        <v>322</v>
      </c>
      <c r="AH84" s="51" t="s">
        <v>58</v>
      </c>
      <c r="AI84" s="22" t="s">
        <v>59</v>
      </c>
    </row>
    <row r="85" spans="1:35" ht="14">
      <c r="A85" s="13" t="s">
        <v>265</v>
      </c>
      <c r="B85" s="14"/>
      <c r="C85" s="15" t="s">
        <v>323</v>
      </c>
      <c r="D85" s="15" t="s">
        <v>324</v>
      </c>
      <c r="E85" s="15" t="s">
        <v>39</v>
      </c>
      <c r="F85" s="15" t="s">
        <v>40</v>
      </c>
      <c r="G85" s="16" t="s">
        <v>41</v>
      </c>
      <c r="H85" s="45" t="s">
        <v>39</v>
      </c>
      <c r="I85" s="16" t="s">
        <v>39</v>
      </c>
      <c r="J85" s="16" t="s">
        <v>39</v>
      </c>
      <c r="K85" s="17" t="s">
        <v>42</v>
      </c>
      <c r="L85" s="17" t="s">
        <v>164</v>
      </c>
      <c r="M85" s="17" t="s">
        <v>119</v>
      </c>
      <c r="N85" s="14"/>
      <c r="O85" s="19" t="s">
        <v>304</v>
      </c>
      <c r="P85" s="14"/>
      <c r="Q85" s="14"/>
      <c r="R85" s="14"/>
      <c r="S85" s="17" t="s">
        <v>120</v>
      </c>
      <c r="T85" s="37" t="s">
        <v>121</v>
      </c>
      <c r="U85" s="17" t="s">
        <v>122</v>
      </c>
      <c r="V85" s="17" t="s">
        <v>123</v>
      </c>
      <c r="W85" s="17" t="s">
        <v>124</v>
      </c>
      <c r="X85" s="17" t="s">
        <v>51</v>
      </c>
      <c r="Y85" s="14"/>
      <c r="Z85" s="17" t="s">
        <v>314</v>
      </c>
      <c r="AA85" s="20" t="s">
        <v>315</v>
      </c>
      <c r="AB85" s="17" t="s">
        <v>316</v>
      </c>
      <c r="AC85" s="17" t="s">
        <v>55</v>
      </c>
      <c r="AD85" s="14"/>
      <c r="AE85" s="17">
        <v>171014001</v>
      </c>
      <c r="AF85" s="17" t="s">
        <v>321</v>
      </c>
      <c r="AG85" s="22" t="s">
        <v>325</v>
      </c>
      <c r="AH85" s="51" t="s">
        <v>58</v>
      </c>
      <c r="AI85" s="22" t="s">
        <v>59</v>
      </c>
    </row>
    <row r="86" spans="1:35" ht="14">
      <c r="A86" s="13" t="s">
        <v>265</v>
      </c>
      <c r="B86" s="14"/>
      <c r="C86" s="15" t="s">
        <v>326</v>
      </c>
      <c r="D86" s="15" t="s">
        <v>327</v>
      </c>
      <c r="E86" s="15" t="s">
        <v>39</v>
      </c>
      <c r="F86" s="15" t="s">
        <v>40</v>
      </c>
      <c r="G86" s="16" t="s">
        <v>41</v>
      </c>
      <c r="H86" s="45" t="s">
        <v>39</v>
      </c>
      <c r="I86" s="16" t="s">
        <v>39</v>
      </c>
      <c r="J86" s="16" t="s">
        <v>39</v>
      </c>
      <c r="K86" s="17" t="s">
        <v>42</v>
      </c>
      <c r="L86" s="17" t="s">
        <v>164</v>
      </c>
      <c r="M86" s="17" t="s">
        <v>119</v>
      </c>
      <c r="N86" s="14"/>
      <c r="O86" s="19" t="s">
        <v>304</v>
      </c>
      <c r="P86" s="14"/>
      <c r="Q86" s="14"/>
      <c r="R86" s="14"/>
      <c r="S86" s="17" t="s">
        <v>120</v>
      </c>
      <c r="T86" s="37" t="s">
        <v>121</v>
      </c>
      <c r="U86" s="17" t="s">
        <v>122</v>
      </c>
      <c r="V86" s="17" t="s">
        <v>123</v>
      </c>
      <c r="W86" s="17" t="s">
        <v>124</v>
      </c>
      <c r="X86" s="17" t="s">
        <v>51</v>
      </c>
      <c r="Y86" s="14"/>
      <c r="Z86" s="17" t="s">
        <v>314</v>
      </c>
      <c r="AA86" s="20" t="s">
        <v>315</v>
      </c>
      <c r="AB86" s="17" t="s">
        <v>316</v>
      </c>
      <c r="AC86" s="17" t="s">
        <v>55</v>
      </c>
      <c r="AD86" s="14"/>
      <c r="AE86" s="17">
        <v>171014001</v>
      </c>
      <c r="AF86" s="17" t="s">
        <v>321</v>
      </c>
      <c r="AG86" s="22" t="s">
        <v>328</v>
      </c>
      <c r="AH86" s="51" t="s">
        <v>58</v>
      </c>
      <c r="AI86" s="22" t="s">
        <v>59</v>
      </c>
    </row>
    <row r="87" spans="1:35" ht="14">
      <c r="A87" s="13" t="s">
        <v>265</v>
      </c>
      <c r="B87" s="14"/>
      <c r="C87" s="15" t="s">
        <v>329</v>
      </c>
      <c r="D87" s="15" t="s">
        <v>330</v>
      </c>
      <c r="E87" s="15" t="s">
        <v>39</v>
      </c>
      <c r="F87" s="15" t="s">
        <v>40</v>
      </c>
      <c r="G87" s="16" t="s">
        <v>41</v>
      </c>
      <c r="H87" s="45" t="s">
        <v>39</v>
      </c>
      <c r="I87" s="16" t="s">
        <v>39</v>
      </c>
      <c r="J87" s="16" t="s">
        <v>39</v>
      </c>
      <c r="K87" s="17" t="s">
        <v>42</v>
      </c>
      <c r="L87" s="17" t="s">
        <v>164</v>
      </c>
      <c r="M87" s="17" t="s">
        <v>119</v>
      </c>
      <c r="N87" s="14"/>
      <c r="O87" s="19" t="s">
        <v>304</v>
      </c>
      <c r="P87" s="14"/>
      <c r="Q87" s="14"/>
      <c r="R87" s="14"/>
      <c r="S87" s="17" t="s">
        <v>120</v>
      </c>
      <c r="T87" s="37" t="s">
        <v>121</v>
      </c>
      <c r="U87" s="17" t="s">
        <v>122</v>
      </c>
      <c r="V87" s="17" t="s">
        <v>123</v>
      </c>
      <c r="W87" s="17" t="s">
        <v>124</v>
      </c>
      <c r="X87" s="17" t="s">
        <v>51</v>
      </c>
      <c r="Y87" s="14"/>
      <c r="Z87" s="17" t="s">
        <v>314</v>
      </c>
      <c r="AA87" s="20" t="s">
        <v>315</v>
      </c>
      <c r="AB87" s="17" t="s">
        <v>316</v>
      </c>
      <c r="AC87" s="17" t="s">
        <v>55</v>
      </c>
      <c r="AD87" s="14"/>
      <c r="AE87" s="17">
        <v>82191002</v>
      </c>
      <c r="AF87" s="17" t="s">
        <v>331</v>
      </c>
      <c r="AG87" s="22" t="s">
        <v>332</v>
      </c>
      <c r="AH87" s="51" t="s">
        <v>58</v>
      </c>
      <c r="AI87" s="22" t="s">
        <v>59</v>
      </c>
    </row>
    <row r="88" spans="1:35" ht="14">
      <c r="A88" s="13" t="s">
        <v>265</v>
      </c>
      <c r="B88" s="14"/>
      <c r="C88" s="17" t="s">
        <v>333</v>
      </c>
      <c r="D88" s="15" t="s">
        <v>334</v>
      </c>
      <c r="E88" s="15" t="s">
        <v>39</v>
      </c>
      <c r="F88" s="15" t="s">
        <v>40</v>
      </c>
      <c r="G88" s="16" t="s">
        <v>41</v>
      </c>
      <c r="H88" s="45" t="s">
        <v>39</v>
      </c>
      <c r="I88" s="16" t="s">
        <v>39</v>
      </c>
      <c r="J88" s="16" t="s">
        <v>39</v>
      </c>
      <c r="K88" s="17" t="s">
        <v>42</v>
      </c>
      <c r="L88" s="17" t="s">
        <v>164</v>
      </c>
      <c r="M88" s="17" t="s">
        <v>119</v>
      </c>
      <c r="N88" s="14"/>
      <c r="O88" s="19" t="s">
        <v>304</v>
      </c>
      <c r="P88" s="14"/>
      <c r="Q88" s="14"/>
      <c r="R88" s="14"/>
      <c r="S88" s="17" t="s">
        <v>120</v>
      </c>
      <c r="T88" s="37" t="s">
        <v>121</v>
      </c>
      <c r="U88" s="17" t="s">
        <v>122</v>
      </c>
      <c r="V88" s="17" t="s">
        <v>123</v>
      </c>
      <c r="W88" s="17" t="s">
        <v>124</v>
      </c>
      <c r="X88" s="17" t="s">
        <v>51</v>
      </c>
      <c r="Y88" s="14"/>
      <c r="Z88" s="17" t="s">
        <v>314</v>
      </c>
      <c r="AA88" s="20" t="s">
        <v>315</v>
      </c>
      <c r="AB88" s="17" t="s">
        <v>316</v>
      </c>
      <c r="AC88" s="17" t="s">
        <v>55</v>
      </c>
      <c r="AD88" s="14"/>
      <c r="AE88" s="17">
        <v>281789004</v>
      </c>
      <c r="AF88" s="17" t="s">
        <v>335</v>
      </c>
      <c r="AG88" s="22" t="s">
        <v>336</v>
      </c>
      <c r="AH88" s="51" t="s">
        <v>337</v>
      </c>
      <c r="AI88" s="22" t="s">
        <v>338</v>
      </c>
    </row>
    <row r="89" spans="1:35" ht="14">
      <c r="A89" s="24" t="s">
        <v>265</v>
      </c>
      <c r="B89" s="25"/>
      <c r="C89" s="26" t="s">
        <v>339</v>
      </c>
      <c r="D89" s="27" t="s">
        <v>340</v>
      </c>
      <c r="E89" s="27" t="s">
        <v>173</v>
      </c>
      <c r="F89" s="27" t="s">
        <v>63</v>
      </c>
      <c r="G89" s="28"/>
      <c r="H89" s="46" t="s">
        <v>39</v>
      </c>
      <c r="I89" s="29" t="s">
        <v>39</v>
      </c>
      <c r="J89" s="29" t="s">
        <v>39</v>
      </c>
      <c r="K89" s="26" t="s">
        <v>42</v>
      </c>
      <c r="L89" s="26" t="s">
        <v>164</v>
      </c>
      <c r="M89" s="30" t="s">
        <v>341</v>
      </c>
      <c r="N89" s="25"/>
      <c r="O89" s="31"/>
      <c r="P89" s="25"/>
      <c r="Q89" s="25"/>
      <c r="R89" s="25"/>
      <c r="S89" s="25"/>
      <c r="T89" s="32"/>
      <c r="U89" s="25"/>
      <c r="V89" s="25"/>
      <c r="W89" s="25"/>
      <c r="X89" s="25"/>
      <c r="Y89" s="25"/>
      <c r="Z89" s="25"/>
      <c r="AA89" s="32"/>
      <c r="AB89" s="25"/>
      <c r="AC89" s="25"/>
      <c r="AD89" s="25"/>
      <c r="AE89" s="25"/>
      <c r="AF89" s="25"/>
      <c r="AG89" s="33" t="s">
        <v>336</v>
      </c>
      <c r="AH89" s="52" t="s">
        <v>342</v>
      </c>
      <c r="AI89" s="33" t="s">
        <v>343</v>
      </c>
    </row>
    <row r="90" spans="1:35" ht="14">
      <c r="A90" s="13" t="s">
        <v>265</v>
      </c>
      <c r="B90" s="14"/>
      <c r="C90" s="17" t="s">
        <v>344</v>
      </c>
      <c r="D90" s="15" t="s">
        <v>345</v>
      </c>
      <c r="E90" s="15" t="s">
        <v>70</v>
      </c>
      <c r="F90" s="15" t="s">
        <v>71</v>
      </c>
      <c r="G90" s="17" t="s">
        <v>344</v>
      </c>
      <c r="H90" s="45" t="s">
        <v>39</v>
      </c>
      <c r="I90" s="16" t="s">
        <v>39</v>
      </c>
      <c r="J90" s="16" t="s">
        <v>39</v>
      </c>
      <c r="K90" s="17" t="s">
        <v>42</v>
      </c>
      <c r="L90" s="17" t="s">
        <v>64</v>
      </c>
      <c r="M90" s="35" t="s">
        <v>341</v>
      </c>
      <c r="N90" s="14"/>
      <c r="O90" s="36"/>
      <c r="P90" s="14"/>
      <c r="Q90" s="14"/>
      <c r="R90" s="14"/>
      <c r="S90" s="15" t="s">
        <v>346</v>
      </c>
      <c r="T90" s="20" t="s">
        <v>347</v>
      </c>
      <c r="U90" s="15" t="s">
        <v>348</v>
      </c>
      <c r="V90" s="15" t="s">
        <v>349</v>
      </c>
      <c r="W90" s="17" t="s">
        <v>350</v>
      </c>
      <c r="X90" s="17" t="s">
        <v>51</v>
      </c>
      <c r="Y90" s="14"/>
      <c r="Z90" s="17" t="s">
        <v>93</v>
      </c>
      <c r="AA90" s="41"/>
      <c r="AB90" s="14"/>
      <c r="AC90" s="17" t="s">
        <v>55</v>
      </c>
      <c r="AD90" s="14"/>
      <c r="AE90" s="17">
        <v>182856006</v>
      </c>
      <c r="AF90" s="17" t="s">
        <v>351</v>
      </c>
      <c r="AG90" s="22" t="s">
        <v>39</v>
      </c>
      <c r="AH90" s="51" t="s">
        <v>352</v>
      </c>
      <c r="AI90" s="22" t="s">
        <v>353</v>
      </c>
    </row>
    <row r="91" spans="1:35" ht="14">
      <c r="A91" s="13" t="s">
        <v>265</v>
      </c>
      <c r="B91" s="14"/>
      <c r="C91" s="17" t="s">
        <v>89</v>
      </c>
      <c r="D91" s="15" t="s">
        <v>354</v>
      </c>
      <c r="E91" s="15" t="s">
        <v>70</v>
      </c>
      <c r="F91" s="15" t="s">
        <v>71</v>
      </c>
      <c r="G91" s="15" t="s">
        <v>89</v>
      </c>
      <c r="H91" s="45" t="s">
        <v>39</v>
      </c>
      <c r="I91" s="16" t="s">
        <v>39</v>
      </c>
      <c r="J91" s="16" t="s">
        <v>39</v>
      </c>
      <c r="K91" s="17" t="s">
        <v>42</v>
      </c>
      <c r="L91" s="17" t="s">
        <v>64</v>
      </c>
      <c r="M91" s="35" t="s">
        <v>341</v>
      </c>
      <c r="N91" s="14"/>
      <c r="O91" s="36"/>
      <c r="P91" s="14"/>
      <c r="Q91" s="14"/>
      <c r="R91" s="14"/>
      <c r="S91" s="17" t="s">
        <v>115</v>
      </c>
      <c r="T91" s="39" t="s">
        <v>91</v>
      </c>
      <c r="U91" s="40"/>
      <c r="V91" s="15" t="s">
        <v>92</v>
      </c>
      <c r="W91" s="14"/>
      <c r="X91" s="17" t="s">
        <v>51</v>
      </c>
      <c r="Y91" s="14"/>
      <c r="Z91" s="17" t="s">
        <v>93</v>
      </c>
      <c r="AA91" s="41"/>
      <c r="AB91" s="14"/>
      <c r="AC91" s="17" t="s">
        <v>55</v>
      </c>
      <c r="AD91" s="14"/>
      <c r="AE91" s="17" t="s">
        <v>94</v>
      </c>
      <c r="AF91" s="17" t="s">
        <v>95</v>
      </c>
      <c r="AG91" s="22" t="s">
        <v>39</v>
      </c>
      <c r="AH91" s="51" t="s">
        <v>96</v>
      </c>
      <c r="AI91" s="22" t="s">
        <v>97</v>
      </c>
    </row>
    <row r="92" spans="1:35" ht="14">
      <c r="A92" s="6"/>
      <c r="B92" s="7"/>
      <c r="C92" s="8" t="s">
        <v>355</v>
      </c>
      <c r="D92" s="9"/>
      <c r="E92" s="9"/>
      <c r="F92" s="9"/>
      <c r="G92" s="7"/>
      <c r="H92" s="7"/>
      <c r="I92" s="7"/>
      <c r="J92" s="7"/>
      <c r="K92" s="7"/>
      <c r="L92" s="10"/>
      <c r="M92" s="7"/>
      <c r="N92" s="7"/>
      <c r="O92" s="11"/>
      <c r="P92" s="7"/>
      <c r="Q92" s="7"/>
      <c r="R92" s="7"/>
      <c r="S92" s="7"/>
      <c r="T92" s="12"/>
      <c r="U92" s="7"/>
      <c r="V92" s="7"/>
      <c r="W92" s="9"/>
      <c r="X92" s="9"/>
      <c r="Y92" s="9"/>
      <c r="Z92" s="9"/>
      <c r="AA92" s="12"/>
      <c r="AB92" s="9"/>
      <c r="AC92" s="7"/>
      <c r="AD92" s="7"/>
      <c r="AE92" s="9"/>
      <c r="AF92" s="9"/>
      <c r="AG92" s="9"/>
      <c r="AH92" s="9"/>
      <c r="AI92" s="9"/>
    </row>
    <row r="93" spans="1:35" ht="14">
      <c r="A93" s="13" t="s">
        <v>265</v>
      </c>
      <c r="B93" s="14"/>
      <c r="C93" s="17" t="s">
        <v>356</v>
      </c>
      <c r="D93" s="17" t="s">
        <v>357</v>
      </c>
      <c r="E93" s="15" t="s">
        <v>39</v>
      </c>
      <c r="F93" s="15" t="s">
        <v>40</v>
      </c>
      <c r="G93" s="16" t="s">
        <v>41</v>
      </c>
      <c r="H93" s="45" t="s">
        <v>39</v>
      </c>
      <c r="I93" s="16" t="s">
        <v>39</v>
      </c>
      <c r="J93" s="16" t="s">
        <v>39</v>
      </c>
      <c r="K93" s="17" t="s">
        <v>42</v>
      </c>
      <c r="L93" s="17" t="s">
        <v>164</v>
      </c>
      <c r="M93" s="17" t="s">
        <v>119</v>
      </c>
      <c r="N93" s="14"/>
      <c r="O93" s="19" t="s">
        <v>304</v>
      </c>
      <c r="P93" s="14"/>
      <c r="Q93" s="14"/>
      <c r="R93" s="14"/>
      <c r="S93" s="17" t="s">
        <v>120</v>
      </c>
      <c r="T93" s="37" t="s">
        <v>121</v>
      </c>
      <c r="U93" s="17" t="s">
        <v>122</v>
      </c>
      <c r="V93" s="17" t="s">
        <v>123</v>
      </c>
      <c r="W93" s="17" t="s">
        <v>124</v>
      </c>
      <c r="X93" s="17" t="s">
        <v>51</v>
      </c>
      <c r="Y93" s="14"/>
      <c r="Z93" s="17" t="s">
        <v>314</v>
      </c>
      <c r="AA93" s="20" t="s">
        <v>315</v>
      </c>
      <c r="AB93" s="17" t="s">
        <v>316</v>
      </c>
      <c r="AC93" s="17" t="s">
        <v>55</v>
      </c>
      <c r="AD93" s="14"/>
      <c r="AE93" s="17">
        <v>171014001</v>
      </c>
      <c r="AF93" s="17" t="s">
        <v>358</v>
      </c>
      <c r="AG93" s="35" t="s">
        <v>359</v>
      </c>
      <c r="AH93" s="58" t="s">
        <v>58</v>
      </c>
      <c r="AI93" s="22" t="s">
        <v>59</v>
      </c>
    </row>
    <row r="94" spans="1:35" ht="14">
      <c r="A94" s="13" t="s">
        <v>265</v>
      </c>
      <c r="B94" s="14"/>
      <c r="C94" s="15" t="s">
        <v>360</v>
      </c>
      <c r="D94" s="15" t="s">
        <v>361</v>
      </c>
      <c r="E94" s="15" t="s">
        <v>39</v>
      </c>
      <c r="F94" s="15" t="s">
        <v>40</v>
      </c>
      <c r="G94" s="16" t="s">
        <v>41</v>
      </c>
      <c r="H94" s="45" t="s">
        <v>39</v>
      </c>
      <c r="I94" s="16" t="s">
        <v>39</v>
      </c>
      <c r="J94" s="16" t="s">
        <v>39</v>
      </c>
      <c r="K94" s="17" t="s">
        <v>42</v>
      </c>
      <c r="L94" s="17" t="s">
        <v>164</v>
      </c>
      <c r="M94" s="17" t="s">
        <v>119</v>
      </c>
      <c r="N94" s="14"/>
      <c r="O94" s="19" t="s">
        <v>304</v>
      </c>
      <c r="P94" s="14"/>
      <c r="Q94" s="14"/>
      <c r="R94" s="14"/>
      <c r="S94" s="17" t="s">
        <v>120</v>
      </c>
      <c r="T94" s="37" t="s">
        <v>121</v>
      </c>
      <c r="U94" s="17" t="s">
        <v>122</v>
      </c>
      <c r="V94" s="17" t="s">
        <v>123</v>
      </c>
      <c r="W94" s="17" t="s">
        <v>124</v>
      </c>
      <c r="X94" s="17" t="s">
        <v>51</v>
      </c>
      <c r="Y94" s="14"/>
      <c r="Z94" s="17" t="s">
        <v>362</v>
      </c>
      <c r="AA94" s="20" t="s">
        <v>363</v>
      </c>
      <c r="AB94" s="17" t="s">
        <v>364</v>
      </c>
      <c r="AC94" s="17" t="s">
        <v>55</v>
      </c>
      <c r="AD94" s="14"/>
      <c r="AE94" s="17">
        <v>171014001</v>
      </c>
      <c r="AF94" s="17" t="s">
        <v>358</v>
      </c>
      <c r="AG94" s="35" t="s">
        <v>365</v>
      </c>
      <c r="AH94" s="58" t="s">
        <v>58</v>
      </c>
      <c r="AI94" s="22" t="s">
        <v>59</v>
      </c>
    </row>
    <row r="95" spans="1:35" ht="14">
      <c r="A95" s="13" t="s">
        <v>265</v>
      </c>
      <c r="B95" s="14"/>
      <c r="C95" s="15" t="s">
        <v>366</v>
      </c>
      <c r="D95" s="15" t="s">
        <v>367</v>
      </c>
      <c r="E95" s="15" t="s">
        <v>39</v>
      </c>
      <c r="F95" s="15" t="s">
        <v>40</v>
      </c>
      <c r="G95" s="16" t="s">
        <v>41</v>
      </c>
      <c r="H95" s="45" t="s">
        <v>39</v>
      </c>
      <c r="I95" s="16" t="s">
        <v>39</v>
      </c>
      <c r="J95" s="16" t="s">
        <v>39</v>
      </c>
      <c r="K95" s="17" t="s">
        <v>42</v>
      </c>
      <c r="L95" s="17" t="s">
        <v>164</v>
      </c>
      <c r="M95" s="14"/>
      <c r="N95" s="14"/>
      <c r="O95" s="36"/>
      <c r="P95" s="14"/>
      <c r="Q95" s="14"/>
      <c r="R95" s="14"/>
      <c r="S95" s="17" t="s">
        <v>120</v>
      </c>
      <c r="T95" s="37" t="s">
        <v>121</v>
      </c>
      <c r="U95" s="17" t="s">
        <v>122</v>
      </c>
      <c r="V95" s="17" t="s">
        <v>123</v>
      </c>
      <c r="W95" s="17" t="s">
        <v>124</v>
      </c>
      <c r="X95" s="17" t="s">
        <v>51</v>
      </c>
      <c r="Y95" s="14"/>
      <c r="Z95" s="17" t="s">
        <v>362</v>
      </c>
      <c r="AA95" s="20" t="s">
        <v>363</v>
      </c>
      <c r="AB95" s="17" t="s">
        <v>364</v>
      </c>
      <c r="AC95" s="17" t="s">
        <v>55</v>
      </c>
      <c r="AD95" s="14"/>
      <c r="AE95" s="17">
        <v>171014001</v>
      </c>
      <c r="AF95" s="17" t="s">
        <v>358</v>
      </c>
      <c r="AG95" s="59"/>
      <c r="AH95" s="60"/>
      <c r="AI95" s="61"/>
    </row>
    <row r="96" spans="1:35" ht="14">
      <c r="A96" s="13" t="s">
        <v>265</v>
      </c>
      <c r="B96" s="14"/>
      <c r="C96" s="15" t="s">
        <v>368</v>
      </c>
      <c r="D96" s="15" t="s">
        <v>369</v>
      </c>
      <c r="E96" s="15" t="s">
        <v>39</v>
      </c>
      <c r="F96" s="15" t="s">
        <v>40</v>
      </c>
      <c r="G96" s="16" t="s">
        <v>41</v>
      </c>
      <c r="H96" s="45" t="s">
        <v>39</v>
      </c>
      <c r="I96" s="16" t="s">
        <v>39</v>
      </c>
      <c r="J96" s="16" t="s">
        <v>39</v>
      </c>
      <c r="K96" s="17" t="s">
        <v>42</v>
      </c>
      <c r="L96" s="17" t="s">
        <v>164</v>
      </c>
      <c r="M96" s="17" t="s">
        <v>119</v>
      </c>
      <c r="N96" s="14"/>
      <c r="O96" s="19" t="s">
        <v>304</v>
      </c>
      <c r="P96" s="14"/>
      <c r="Q96" s="14"/>
      <c r="R96" s="14"/>
      <c r="S96" s="17" t="s">
        <v>120</v>
      </c>
      <c r="T96" s="37" t="s">
        <v>121</v>
      </c>
      <c r="U96" s="17" t="s">
        <v>122</v>
      </c>
      <c r="V96" s="17" t="s">
        <v>123</v>
      </c>
      <c r="W96" s="17" t="s">
        <v>124</v>
      </c>
      <c r="X96" s="17" t="s">
        <v>51</v>
      </c>
      <c r="Y96" s="14"/>
      <c r="Z96" s="17" t="s">
        <v>234</v>
      </c>
      <c r="AA96" s="20" t="s">
        <v>235</v>
      </c>
      <c r="AB96" s="17" t="s">
        <v>236</v>
      </c>
      <c r="AC96" s="17" t="s">
        <v>55</v>
      </c>
      <c r="AD96" s="14"/>
      <c r="AE96" s="17">
        <v>171014001</v>
      </c>
      <c r="AF96" s="17" t="s">
        <v>358</v>
      </c>
      <c r="AG96" s="61"/>
      <c r="AH96" s="60"/>
      <c r="AI96" s="61"/>
    </row>
    <row r="97" spans="1:35" ht="14">
      <c r="A97" s="13" t="s">
        <v>370</v>
      </c>
      <c r="B97" s="14"/>
      <c r="C97" s="17" t="s">
        <v>371</v>
      </c>
      <c r="D97" s="17" t="s">
        <v>372</v>
      </c>
      <c r="E97" s="15" t="s">
        <v>39</v>
      </c>
      <c r="F97" s="15" t="s">
        <v>373</v>
      </c>
      <c r="G97" s="62"/>
      <c r="H97" s="17" t="s">
        <v>119</v>
      </c>
      <c r="I97" s="16" t="s">
        <v>374</v>
      </c>
      <c r="J97" s="54"/>
      <c r="K97" s="17" t="s">
        <v>42</v>
      </c>
      <c r="L97" s="17" t="s">
        <v>43</v>
      </c>
      <c r="M97" s="17" t="s">
        <v>119</v>
      </c>
      <c r="N97" s="14"/>
      <c r="O97" s="19" t="s">
        <v>375</v>
      </c>
      <c r="P97" s="14"/>
      <c r="Q97" s="14"/>
      <c r="R97" s="14"/>
      <c r="S97" s="15" t="s">
        <v>115</v>
      </c>
      <c r="T97" s="43"/>
      <c r="U97" s="40"/>
      <c r="V97" s="15" t="s">
        <v>92</v>
      </c>
      <c r="W97" s="14"/>
      <c r="X97" s="17" t="s">
        <v>51</v>
      </c>
      <c r="Y97" s="14"/>
      <c r="Z97" s="17" t="s">
        <v>93</v>
      </c>
      <c r="AA97" s="41"/>
      <c r="AB97" s="14"/>
      <c r="AC97" s="17" t="s">
        <v>55</v>
      </c>
      <c r="AD97" s="14"/>
      <c r="AE97" s="17">
        <v>408102007</v>
      </c>
      <c r="AF97" s="17" t="s">
        <v>376</v>
      </c>
      <c r="AG97" s="61"/>
      <c r="AH97" s="61"/>
      <c r="AI97" s="61"/>
    </row>
    <row r="98" spans="1:35" ht="14">
      <c r="A98" s="24" t="s">
        <v>370</v>
      </c>
      <c r="B98" s="25"/>
      <c r="C98" s="48" t="s">
        <v>377</v>
      </c>
      <c r="D98" s="26" t="s">
        <v>378</v>
      </c>
      <c r="E98" s="27" t="s">
        <v>173</v>
      </c>
      <c r="F98" s="27" t="s">
        <v>63</v>
      </c>
      <c r="G98" s="63"/>
      <c r="H98" s="26" t="s">
        <v>119</v>
      </c>
      <c r="I98" s="29" t="s">
        <v>39</v>
      </c>
      <c r="J98" s="29" t="s">
        <v>39</v>
      </c>
      <c r="K98" s="26" t="s">
        <v>42</v>
      </c>
      <c r="L98" s="26" t="s">
        <v>164</v>
      </c>
      <c r="M98" s="26" t="s">
        <v>119</v>
      </c>
      <c r="N98" s="25"/>
      <c r="O98" s="31"/>
      <c r="P98" s="25"/>
      <c r="Q98" s="25"/>
      <c r="R98" s="25"/>
      <c r="S98" s="25"/>
      <c r="T98" s="32"/>
      <c r="U98" s="25"/>
      <c r="V98" s="25"/>
      <c r="W98" s="25"/>
      <c r="X98" s="25"/>
      <c r="Y98" s="25"/>
      <c r="Z98" s="25"/>
      <c r="AA98" s="32"/>
      <c r="AB98" s="25"/>
      <c r="AC98" s="25"/>
      <c r="AD98" s="25"/>
      <c r="AE98" s="25"/>
      <c r="AF98" s="25"/>
      <c r="AG98" s="64"/>
      <c r="AH98" s="64"/>
      <c r="AI98" s="64"/>
    </row>
    <row r="99" spans="1:35" ht="14">
      <c r="A99" s="13" t="s">
        <v>370</v>
      </c>
      <c r="B99" s="14"/>
      <c r="C99" s="17" t="s">
        <v>379</v>
      </c>
      <c r="D99" s="17" t="s">
        <v>380</v>
      </c>
      <c r="E99" s="15" t="s">
        <v>70</v>
      </c>
      <c r="F99" s="15" t="s">
        <v>71</v>
      </c>
      <c r="G99" s="17" t="s">
        <v>379</v>
      </c>
      <c r="H99" s="17" t="s">
        <v>119</v>
      </c>
      <c r="I99" s="16" t="s">
        <v>39</v>
      </c>
      <c r="J99" s="16" t="s">
        <v>39</v>
      </c>
      <c r="K99" s="17" t="s">
        <v>42</v>
      </c>
      <c r="L99" s="17" t="s">
        <v>64</v>
      </c>
      <c r="M99" s="17" t="s">
        <v>119</v>
      </c>
      <c r="N99" s="14"/>
      <c r="O99" s="36"/>
      <c r="P99" s="14"/>
      <c r="Q99" s="14"/>
      <c r="R99" s="14"/>
      <c r="S99" s="15" t="s">
        <v>115</v>
      </c>
      <c r="T99" s="43"/>
      <c r="U99" s="40"/>
      <c r="V99" s="15" t="s">
        <v>92</v>
      </c>
      <c r="W99" s="14"/>
      <c r="X99" s="17" t="s">
        <v>51</v>
      </c>
      <c r="Y99" s="14"/>
      <c r="Z99" s="17" t="s">
        <v>93</v>
      </c>
      <c r="AA99" s="41"/>
      <c r="AB99" s="14"/>
      <c r="AC99" s="17" t="s">
        <v>55</v>
      </c>
      <c r="AD99" s="14"/>
      <c r="AE99" s="17">
        <v>69620002</v>
      </c>
      <c r="AF99" s="17" t="s">
        <v>381</v>
      </c>
      <c r="AG99" s="61"/>
      <c r="AH99" s="61"/>
      <c r="AI99" s="65"/>
    </row>
    <row r="100" spans="1:35" ht="14">
      <c r="A100" s="13" t="s">
        <v>370</v>
      </c>
      <c r="B100" s="14"/>
      <c r="C100" s="17" t="s">
        <v>382</v>
      </c>
      <c r="D100" s="17" t="s">
        <v>380</v>
      </c>
      <c r="E100" s="15" t="s">
        <v>70</v>
      </c>
      <c r="F100" s="15" t="s">
        <v>71</v>
      </c>
      <c r="G100" s="17" t="s">
        <v>382</v>
      </c>
      <c r="H100" s="17" t="s">
        <v>119</v>
      </c>
      <c r="I100" s="16" t="s">
        <v>39</v>
      </c>
      <c r="J100" s="16" t="s">
        <v>39</v>
      </c>
      <c r="K100" s="17" t="s">
        <v>42</v>
      </c>
      <c r="L100" s="17" t="s">
        <v>64</v>
      </c>
      <c r="M100" s="17" t="s">
        <v>119</v>
      </c>
      <c r="N100" s="14"/>
      <c r="O100" s="36"/>
      <c r="P100" s="14"/>
      <c r="Q100" s="14"/>
      <c r="R100" s="14"/>
      <c r="S100" s="15" t="s">
        <v>115</v>
      </c>
      <c r="T100" s="43"/>
      <c r="U100" s="40"/>
      <c r="V100" s="15" t="s">
        <v>92</v>
      </c>
      <c r="W100" s="14"/>
      <c r="X100" s="17" t="s">
        <v>51</v>
      </c>
      <c r="Y100" s="14"/>
      <c r="Z100" s="17" t="s">
        <v>93</v>
      </c>
      <c r="AA100" s="41"/>
      <c r="AB100" s="14"/>
      <c r="AC100" s="17" t="s">
        <v>55</v>
      </c>
      <c r="AD100" s="14"/>
      <c r="AE100" s="17">
        <v>14497002</v>
      </c>
      <c r="AF100" s="17" t="s">
        <v>383</v>
      </c>
      <c r="AG100" s="61"/>
      <c r="AH100" s="61"/>
      <c r="AI100" s="65"/>
    </row>
    <row r="101" spans="1:35" ht="14">
      <c r="A101" s="13" t="s">
        <v>370</v>
      </c>
      <c r="B101" s="14"/>
      <c r="C101" s="17" t="s">
        <v>384</v>
      </c>
      <c r="D101" s="17" t="s">
        <v>385</v>
      </c>
      <c r="E101" s="15" t="s">
        <v>39</v>
      </c>
      <c r="F101" s="15" t="s">
        <v>373</v>
      </c>
      <c r="G101" s="62"/>
      <c r="H101" s="17" t="s">
        <v>119</v>
      </c>
      <c r="I101" s="16" t="s">
        <v>386</v>
      </c>
      <c r="J101" s="54"/>
      <c r="K101" s="17" t="s">
        <v>42</v>
      </c>
      <c r="L101" s="17" t="s">
        <v>43</v>
      </c>
      <c r="M101" s="17" t="s">
        <v>119</v>
      </c>
      <c r="N101" s="14"/>
      <c r="O101" s="19" t="s">
        <v>375</v>
      </c>
      <c r="P101" s="14"/>
      <c r="Q101" s="14"/>
      <c r="R101" s="14"/>
      <c r="S101" s="15" t="s">
        <v>115</v>
      </c>
      <c r="T101" s="43"/>
      <c r="U101" s="40"/>
      <c r="V101" s="15" t="s">
        <v>92</v>
      </c>
      <c r="W101" s="14"/>
      <c r="X101" s="17" t="s">
        <v>51</v>
      </c>
      <c r="Y101" s="14"/>
      <c r="Z101" s="17" t="s">
        <v>93</v>
      </c>
      <c r="AA101" s="41"/>
      <c r="AB101" s="14"/>
      <c r="AC101" s="17" t="s">
        <v>55</v>
      </c>
      <c r="AD101" s="14"/>
      <c r="AE101" s="17">
        <v>408102007</v>
      </c>
      <c r="AF101" s="17" t="s">
        <v>376</v>
      </c>
      <c r="AG101" s="61"/>
      <c r="AH101" s="61"/>
      <c r="AI101" s="65"/>
    </row>
    <row r="102" spans="1:35" ht="14">
      <c r="A102" s="24" t="s">
        <v>370</v>
      </c>
      <c r="B102" s="25"/>
      <c r="C102" s="27" t="s">
        <v>387</v>
      </c>
      <c r="D102" s="27" t="s">
        <v>388</v>
      </c>
      <c r="E102" s="27" t="s">
        <v>173</v>
      </c>
      <c r="F102" s="27" t="s">
        <v>63</v>
      </c>
      <c r="G102" s="63"/>
      <c r="H102" s="29" t="s">
        <v>39</v>
      </c>
      <c r="I102" s="29" t="s">
        <v>39</v>
      </c>
      <c r="J102" s="29" t="s">
        <v>39</v>
      </c>
      <c r="K102" s="26" t="s">
        <v>42</v>
      </c>
      <c r="L102" s="26" t="s">
        <v>164</v>
      </c>
      <c r="M102" s="27" t="s">
        <v>389</v>
      </c>
      <c r="N102" s="25"/>
      <c r="O102" s="31"/>
      <c r="P102" s="25"/>
      <c r="Q102" s="25"/>
      <c r="R102" s="25"/>
      <c r="S102" s="25"/>
      <c r="T102" s="32"/>
      <c r="U102" s="25"/>
      <c r="V102" s="25"/>
      <c r="W102" s="25"/>
      <c r="X102" s="25"/>
      <c r="Y102" s="25"/>
      <c r="Z102" s="25"/>
      <c r="AA102" s="32"/>
      <c r="AB102" s="25"/>
      <c r="AC102" s="25"/>
      <c r="AD102" s="25"/>
      <c r="AE102" s="25"/>
      <c r="AF102" s="25"/>
      <c r="AG102" s="64"/>
      <c r="AH102" s="25"/>
      <c r="AI102" s="25"/>
    </row>
    <row r="103" spans="1:35" ht="14">
      <c r="A103" s="13" t="s">
        <v>370</v>
      </c>
      <c r="B103" s="65"/>
      <c r="C103" s="17" t="s">
        <v>390</v>
      </c>
      <c r="D103" s="15" t="s">
        <v>391</v>
      </c>
      <c r="E103" s="15" t="s">
        <v>70</v>
      </c>
      <c r="F103" s="17" t="s">
        <v>71</v>
      </c>
      <c r="G103" s="17" t="s">
        <v>390</v>
      </c>
      <c r="H103" s="16" t="s">
        <v>39</v>
      </c>
      <c r="I103" s="16" t="s">
        <v>39</v>
      </c>
      <c r="J103" s="16" t="s">
        <v>39</v>
      </c>
      <c r="K103" s="17" t="s">
        <v>42</v>
      </c>
      <c r="L103" s="17" t="s">
        <v>64</v>
      </c>
      <c r="M103" s="15" t="s">
        <v>389</v>
      </c>
      <c r="N103" s="65"/>
      <c r="O103" s="66"/>
      <c r="P103" s="65"/>
      <c r="Q103" s="65"/>
      <c r="R103" s="65"/>
      <c r="S103" s="17" t="s">
        <v>392</v>
      </c>
      <c r="T103" s="20" t="s">
        <v>393</v>
      </c>
      <c r="U103" s="17" t="s">
        <v>394</v>
      </c>
      <c r="V103" s="15" t="s">
        <v>395</v>
      </c>
      <c r="W103" s="15" t="s">
        <v>396</v>
      </c>
      <c r="X103" s="17" t="s">
        <v>397</v>
      </c>
      <c r="Y103" s="17" t="s">
        <v>398</v>
      </c>
      <c r="Z103" s="17" t="s">
        <v>93</v>
      </c>
      <c r="AA103" s="67"/>
      <c r="AB103" s="65"/>
      <c r="AC103" s="17" t="s">
        <v>55</v>
      </c>
      <c r="AD103" s="65"/>
      <c r="AE103" s="15">
        <v>182864000</v>
      </c>
      <c r="AF103" s="15" t="s">
        <v>399</v>
      </c>
      <c r="AG103" s="68" t="s">
        <v>39</v>
      </c>
      <c r="AH103" s="68" t="s">
        <v>400</v>
      </c>
      <c r="AI103" s="68" t="s">
        <v>401</v>
      </c>
    </row>
    <row r="104" spans="1:35" ht="14">
      <c r="A104" s="13" t="s">
        <v>370</v>
      </c>
      <c r="B104" s="14"/>
      <c r="C104" s="17" t="s">
        <v>68</v>
      </c>
      <c r="D104" s="17" t="s">
        <v>69</v>
      </c>
      <c r="E104" s="15" t="s">
        <v>70</v>
      </c>
      <c r="F104" s="17" t="s">
        <v>71</v>
      </c>
      <c r="G104" s="17" t="s">
        <v>68</v>
      </c>
      <c r="H104" s="16" t="s">
        <v>39</v>
      </c>
      <c r="I104" s="16" t="s">
        <v>39</v>
      </c>
      <c r="J104" s="16" t="s">
        <v>39</v>
      </c>
      <c r="K104" s="17" t="s">
        <v>42</v>
      </c>
      <c r="L104" s="17" t="s">
        <v>64</v>
      </c>
      <c r="M104" s="15" t="s">
        <v>389</v>
      </c>
      <c r="N104" s="14"/>
      <c r="O104" s="36"/>
      <c r="P104" s="14"/>
      <c r="Q104" s="14"/>
      <c r="R104" s="14"/>
      <c r="S104" s="17" t="s">
        <v>73</v>
      </c>
      <c r="T104" s="37" t="s">
        <v>74</v>
      </c>
      <c r="U104" s="17" t="s">
        <v>75</v>
      </c>
      <c r="V104" s="17" t="s">
        <v>76</v>
      </c>
      <c r="W104" s="15" t="s">
        <v>77</v>
      </c>
      <c r="X104" s="17" t="s">
        <v>51</v>
      </c>
      <c r="Y104" s="14"/>
      <c r="Z104" s="15" t="s">
        <v>80</v>
      </c>
      <c r="AA104" s="38" t="s">
        <v>81</v>
      </c>
      <c r="AB104" s="17" t="s">
        <v>82</v>
      </c>
      <c r="AC104" s="17" t="s">
        <v>55</v>
      </c>
      <c r="AD104" s="14"/>
      <c r="AE104" s="17">
        <v>3457005</v>
      </c>
      <c r="AF104" s="17" t="s">
        <v>83</v>
      </c>
      <c r="AG104" s="68" t="s">
        <v>39</v>
      </c>
      <c r="AH104" s="68" t="s">
        <v>84</v>
      </c>
      <c r="AI104" s="68" t="s">
        <v>85</v>
      </c>
    </row>
    <row r="105" spans="1:35" ht="14">
      <c r="A105" s="13" t="s">
        <v>370</v>
      </c>
      <c r="B105" s="14"/>
      <c r="C105" s="17" t="s">
        <v>402</v>
      </c>
      <c r="D105" s="15" t="s">
        <v>403</v>
      </c>
      <c r="E105" s="15" t="s">
        <v>70</v>
      </c>
      <c r="F105" s="17" t="s">
        <v>88</v>
      </c>
      <c r="G105" s="15" t="s">
        <v>89</v>
      </c>
      <c r="H105" s="16" t="s">
        <v>39</v>
      </c>
      <c r="I105" s="16" t="s">
        <v>39</v>
      </c>
      <c r="J105" s="16" t="s">
        <v>39</v>
      </c>
      <c r="K105" s="17" t="s">
        <v>42</v>
      </c>
      <c r="L105" s="17" t="s">
        <v>64</v>
      </c>
      <c r="M105" s="15" t="s">
        <v>389</v>
      </c>
      <c r="N105" s="14"/>
      <c r="O105" s="36"/>
      <c r="P105" s="14"/>
      <c r="Q105" s="14"/>
      <c r="R105" s="14"/>
      <c r="S105" s="17" t="s">
        <v>115</v>
      </c>
      <c r="T105" s="39" t="s">
        <v>91</v>
      </c>
      <c r="U105" s="40"/>
      <c r="V105" s="15" t="s">
        <v>92</v>
      </c>
      <c r="W105" s="14"/>
      <c r="X105" s="17" t="s">
        <v>51</v>
      </c>
      <c r="Y105" s="14"/>
      <c r="Z105" s="17" t="s">
        <v>93</v>
      </c>
      <c r="AA105" s="41"/>
      <c r="AB105" s="14"/>
      <c r="AC105" s="17" t="s">
        <v>55</v>
      </c>
      <c r="AD105" s="14"/>
      <c r="AE105" s="17" t="s">
        <v>94</v>
      </c>
      <c r="AF105" s="17" t="s">
        <v>95</v>
      </c>
      <c r="AG105" s="68" t="s">
        <v>39</v>
      </c>
      <c r="AH105" s="68" t="s">
        <v>96</v>
      </c>
      <c r="AI105" s="68" t="s">
        <v>97</v>
      </c>
    </row>
    <row r="106" spans="1:35" ht="14">
      <c r="A106" s="69" t="s">
        <v>370</v>
      </c>
      <c r="B106" s="10"/>
      <c r="C106" s="8" t="s">
        <v>404</v>
      </c>
      <c r="D106" s="9"/>
      <c r="E106" s="9"/>
      <c r="F106" s="9"/>
      <c r="G106" s="7"/>
      <c r="H106" s="7"/>
      <c r="I106" s="7"/>
      <c r="J106" s="7"/>
      <c r="K106" s="7"/>
      <c r="L106" s="10"/>
      <c r="M106" s="7"/>
      <c r="N106" s="7"/>
      <c r="O106" s="11"/>
      <c r="P106" s="7"/>
      <c r="Q106" s="7"/>
      <c r="R106" s="7"/>
      <c r="S106" s="7"/>
      <c r="T106" s="12"/>
      <c r="U106" s="7"/>
      <c r="V106" s="7"/>
      <c r="W106" s="9"/>
      <c r="X106" s="9"/>
      <c r="Y106" s="9"/>
      <c r="Z106" s="9"/>
      <c r="AA106" s="12"/>
      <c r="AB106" s="9"/>
      <c r="AC106" s="7"/>
      <c r="AD106" s="7"/>
      <c r="AE106" s="9"/>
      <c r="AF106" s="9"/>
      <c r="AG106" s="9"/>
      <c r="AH106" s="9"/>
      <c r="AI106" s="9"/>
    </row>
    <row r="107" spans="1:35" ht="14">
      <c r="A107" s="13" t="s">
        <v>370</v>
      </c>
      <c r="B107" s="14"/>
      <c r="C107" s="15" t="s">
        <v>405</v>
      </c>
      <c r="D107" s="15" t="s">
        <v>406</v>
      </c>
      <c r="E107" s="15" t="s">
        <v>39</v>
      </c>
      <c r="F107" s="15" t="s">
        <v>373</v>
      </c>
      <c r="G107" s="54"/>
      <c r="H107" s="17" t="s">
        <v>119</v>
      </c>
      <c r="I107" s="16" t="s">
        <v>374</v>
      </c>
      <c r="J107" s="15" t="s">
        <v>407</v>
      </c>
      <c r="K107" s="14"/>
      <c r="L107" s="14"/>
      <c r="M107" s="14"/>
      <c r="N107" s="14"/>
      <c r="O107" s="66"/>
      <c r="P107" s="14"/>
      <c r="Q107" s="14"/>
      <c r="R107" s="14"/>
      <c r="S107" s="15" t="s">
        <v>115</v>
      </c>
      <c r="T107" s="43"/>
      <c r="U107" s="40"/>
      <c r="V107" s="15" t="s">
        <v>92</v>
      </c>
      <c r="W107" s="14"/>
      <c r="X107" s="17" t="s">
        <v>51</v>
      </c>
      <c r="Y107" s="14"/>
      <c r="Z107" s="17" t="s">
        <v>93</v>
      </c>
      <c r="AA107" s="41"/>
      <c r="AB107" s="14"/>
      <c r="AC107" s="17" t="s">
        <v>55</v>
      </c>
      <c r="AD107" s="14"/>
      <c r="AE107" s="17">
        <v>408102007</v>
      </c>
      <c r="AF107" s="17" t="s">
        <v>376</v>
      </c>
      <c r="AG107" s="68" t="s">
        <v>408</v>
      </c>
      <c r="AH107" s="68" t="s">
        <v>337</v>
      </c>
      <c r="AI107" s="68" t="s">
        <v>338</v>
      </c>
    </row>
    <row r="108" spans="1:35" ht="14">
      <c r="A108" s="24" t="s">
        <v>370</v>
      </c>
      <c r="B108" s="64"/>
      <c r="C108" s="27" t="s">
        <v>409</v>
      </c>
      <c r="D108" s="26" t="s">
        <v>410</v>
      </c>
      <c r="E108" s="27" t="s">
        <v>173</v>
      </c>
      <c r="F108" s="27" t="s">
        <v>63</v>
      </c>
      <c r="G108" s="63"/>
      <c r="H108" s="29" t="s">
        <v>39</v>
      </c>
      <c r="I108" s="29" t="s">
        <v>39</v>
      </c>
      <c r="J108" s="29" t="s">
        <v>39</v>
      </c>
      <c r="K108" s="26" t="s">
        <v>42</v>
      </c>
      <c r="L108" s="26" t="s">
        <v>164</v>
      </c>
      <c r="M108" s="27" t="s">
        <v>411</v>
      </c>
      <c r="N108" s="64"/>
      <c r="O108" s="70"/>
      <c r="P108" s="64"/>
      <c r="Q108" s="64"/>
      <c r="R108" s="64"/>
      <c r="S108" s="64"/>
      <c r="T108" s="71"/>
      <c r="U108" s="64"/>
      <c r="V108" s="64"/>
      <c r="W108" s="64"/>
      <c r="X108" s="64"/>
      <c r="Y108" s="64"/>
      <c r="Z108" s="64"/>
      <c r="AA108" s="71"/>
      <c r="AB108" s="64"/>
      <c r="AC108" s="64"/>
      <c r="AD108" s="64"/>
      <c r="AE108" s="64"/>
      <c r="AF108" s="64"/>
      <c r="AG108" s="64"/>
      <c r="AH108" s="64"/>
      <c r="AI108" s="64"/>
    </row>
    <row r="109" spans="1:35" ht="14">
      <c r="A109" s="13" t="s">
        <v>370</v>
      </c>
      <c r="B109" s="65"/>
      <c r="C109" s="17" t="s">
        <v>379</v>
      </c>
      <c r="D109" s="62"/>
      <c r="E109" s="15" t="s">
        <v>70</v>
      </c>
      <c r="F109" s="15" t="s">
        <v>71</v>
      </c>
      <c r="G109" s="17" t="s">
        <v>379</v>
      </c>
      <c r="H109" s="16" t="s">
        <v>39</v>
      </c>
      <c r="I109" s="16" t="s">
        <v>39</v>
      </c>
      <c r="J109" s="16" t="s">
        <v>39</v>
      </c>
      <c r="K109" s="17" t="s">
        <v>42</v>
      </c>
      <c r="L109" s="17" t="s">
        <v>64</v>
      </c>
      <c r="M109" s="65"/>
      <c r="N109" s="65"/>
      <c r="O109" s="66"/>
      <c r="P109" s="65"/>
      <c r="Q109" s="65"/>
      <c r="R109" s="65"/>
      <c r="S109" s="15" t="s">
        <v>115</v>
      </c>
      <c r="T109" s="43"/>
      <c r="U109" s="40"/>
      <c r="V109" s="15" t="s">
        <v>92</v>
      </c>
      <c r="W109" s="65"/>
      <c r="X109" s="17" t="s">
        <v>51</v>
      </c>
      <c r="Y109" s="14"/>
      <c r="Z109" s="17" t="s">
        <v>93</v>
      </c>
      <c r="AA109" s="67"/>
      <c r="AB109" s="65"/>
      <c r="AC109" s="17" t="s">
        <v>55</v>
      </c>
      <c r="AD109" s="65"/>
      <c r="AE109" s="17">
        <v>69620002</v>
      </c>
      <c r="AF109" s="17" t="s">
        <v>381</v>
      </c>
      <c r="AG109" s="61"/>
      <c r="AH109" s="61"/>
      <c r="AI109" s="61"/>
    </row>
    <row r="110" spans="1:35" ht="14">
      <c r="A110" s="13" t="s">
        <v>370</v>
      </c>
      <c r="B110" s="65"/>
      <c r="C110" s="17" t="s">
        <v>382</v>
      </c>
      <c r="D110" s="62"/>
      <c r="E110" s="15" t="s">
        <v>70</v>
      </c>
      <c r="F110" s="15" t="s">
        <v>71</v>
      </c>
      <c r="G110" s="17" t="s">
        <v>382</v>
      </c>
      <c r="H110" s="16" t="s">
        <v>39</v>
      </c>
      <c r="I110" s="16" t="s">
        <v>39</v>
      </c>
      <c r="J110" s="16" t="s">
        <v>39</v>
      </c>
      <c r="K110" s="17" t="s">
        <v>42</v>
      </c>
      <c r="L110" s="17" t="s">
        <v>64</v>
      </c>
      <c r="M110" s="65"/>
      <c r="N110" s="65"/>
      <c r="O110" s="66"/>
      <c r="P110" s="65"/>
      <c r="Q110" s="65"/>
      <c r="R110" s="65"/>
      <c r="S110" s="15" t="s">
        <v>115</v>
      </c>
      <c r="T110" s="43"/>
      <c r="U110" s="40"/>
      <c r="V110" s="15" t="s">
        <v>92</v>
      </c>
      <c r="W110" s="65"/>
      <c r="X110" s="17" t="s">
        <v>51</v>
      </c>
      <c r="Y110" s="14"/>
      <c r="Z110" s="17" t="s">
        <v>93</v>
      </c>
      <c r="AA110" s="67"/>
      <c r="AB110" s="65"/>
      <c r="AC110" s="17" t="s">
        <v>55</v>
      </c>
      <c r="AD110" s="65"/>
      <c r="AE110" s="17">
        <v>14497002</v>
      </c>
      <c r="AF110" s="17" t="s">
        <v>383</v>
      </c>
      <c r="AG110" s="61"/>
      <c r="AH110" s="61"/>
      <c r="AI110" s="61"/>
    </row>
    <row r="111" spans="1:35" ht="14">
      <c r="A111" s="24" t="s">
        <v>370</v>
      </c>
      <c r="B111" s="25"/>
      <c r="C111" s="27" t="s">
        <v>412</v>
      </c>
      <c r="D111" s="27" t="s">
        <v>413</v>
      </c>
      <c r="E111" s="27" t="s">
        <v>62</v>
      </c>
      <c r="F111" s="27" t="s">
        <v>63</v>
      </c>
      <c r="G111" s="28"/>
      <c r="H111" s="29" t="s">
        <v>39</v>
      </c>
      <c r="I111" s="29" t="s">
        <v>39</v>
      </c>
      <c r="J111" s="29" t="s">
        <v>39</v>
      </c>
      <c r="K111" s="26" t="s">
        <v>42</v>
      </c>
      <c r="L111" s="26" t="s">
        <v>164</v>
      </c>
      <c r="M111" s="27" t="s">
        <v>414</v>
      </c>
      <c r="N111" s="25"/>
      <c r="O111" s="31"/>
      <c r="P111" s="25"/>
      <c r="Q111" s="25"/>
      <c r="R111" s="25"/>
      <c r="S111" s="25"/>
      <c r="T111" s="32"/>
      <c r="U111" s="25"/>
      <c r="V111" s="25"/>
      <c r="W111" s="25"/>
      <c r="X111" s="25"/>
      <c r="Y111" s="25"/>
      <c r="Z111" s="25"/>
      <c r="AA111" s="32"/>
      <c r="AB111" s="25"/>
      <c r="AC111" s="25"/>
      <c r="AD111" s="25"/>
      <c r="AE111" s="25"/>
      <c r="AF111" s="25"/>
      <c r="AG111" s="33" t="s">
        <v>408</v>
      </c>
      <c r="AH111" s="33" t="s">
        <v>342</v>
      </c>
      <c r="AI111" s="33" t="s">
        <v>343</v>
      </c>
    </row>
    <row r="112" spans="1:35" ht="14">
      <c r="A112" s="13" t="s">
        <v>370</v>
      </c>
      <c r="B112" s="14"/>
      <c r="C112" s="17" t="s">
        <v>68</v>
      </c>
      <c r="D112" s="17" t="s">
        <v>69</v>
      </c>
      <c r="E112" s="15" t="s">
        <v>70</v>
      </c>
      <c r="F112" s="15" t="s">
        <v>71</v>
      </c>
      <c r="G112" s="15" t="s">
        <v>72</v>
      </c>
      <c r="H112" s="16" t="s">
        <v>39</v>
      </c>
      <c r="I112" s="16" t="s">
        <v>39</v>
      </c>
      <c r="J112" s="16" t="s">
        <v>39</v>
      </c>
      <c r="K112" s="17" t="s">
        <v>42</v>
      </c>
      <c r="L112" s="17" t="s">
        <v>64</v>
      </c>
      <c r="M112" s="14"/>
      <c r="N112" s="14"/>
      <c r="O112" s="36"/>
      <c r="P112" s="14"/>
      <c r="Q112" s="14"/>
      <c r="R112" s="14"/>
      <c r="S112" s="17" t="s">
        <v>73</v>
      </c>
      <c r="T112" s="37" t="s">
        <v>74</v>
      </c>
      <c r="U112" s="17" t="s">
        <v>75</v>
      </c>
      <c r="V112" s="17" t="s">
        <v>76</v>
      </c>
      <c r="W112" s="15" t="s">
        <v>77</v>
      </c>
      <c r="X112" s="17" t="s">
        <v>78</v>
      </c>
      <c r="Y112" s="17" t="s">
        <v>79</v>
      </c>
      <c r="Z112" s="15" t="s">
        <v>80</v>
      </c>
      <c r="AA112" s="38" t="s">
        <v>81</v>
      </c>
      <c r="AB112" s="17" t="s">
        <v>82</v>
      </c>
      <c r="AC112" s="17" t="s">
        <v>55</v>
      </c>
      <c r="AD112" s="14"/>
      <c r="AE112" s="17">
        <v>3457005</v>
      </c>
      <c r="AF112" s="17" t="s">
        <v>83</v>
      </c>
      <c r="AG112" s="22" t="s">
        <v>39</v>
      </c>
      <c r="AH112" s="22" t="s">
        <v>84</v>
      </c>
      <c r="AI112" s="22" t="s">
        <v>85</v>
      </c>
    </row>
    <row r="113" spans="1:35" ht="14">
      <c r="A113" s="13" t="s">
        <v>370</v>
      </c>
      <c r="B113" s="14"/>
      <c r="C113" s="17" t="s">
        <v>402</v>
      </c>
      <c r="D113" s="15" t="s">
        <v>415</v>
      </c>
      <c r="E113" s="15" t="s">
        <v>70</v>
      </c>
      <c r="F113" s="15" t="s">
        <v>88</v>
      </c>
      <c r="G113" s="15" t="s">
        <v>89</v>
      </c>
      <c r="H113" s="16" t="s">
        <v>39</v>
      </c>
      <c r="I113" s="16" t="s">
        <v>39</v>
      </c>
      <c r="J113" s="16" t="s">
        <v>39</v>
      </c>
      <c r="K113" s="17" t="s">
        <v>42</v>
      </c>
      <c r="L113" s="17" t="s">
        <v>64</v>
      </c>
      <c r="M113" s="14"/>
      <c r="N113" s="14"/>
      <c r="O113" s="36"/>
      <c r="P113" s="14"/>
      <c r="Q113" s="14"/>
      <c r="R113" s="14"/>
      <c r="S113" s="17" t="s">
        <v>115</v>
      </c>
      <c r="T113" s="39" t="s">
        <v>91</v>
      </c>
      <c r="U113" s="40"/>
      <c r="V113" s="15" t="s">
        <v>92</v>
      </c>
      <c r="W113" s="14"/>
      <c r="X113" s="17" t="s">
        <v>51</v>
      </c>
      <c r="Y113" s="14"/>
      <c r="Z113" s="17" t="s">
        <v>93</v>
      </c>
      <c r="AA113" s="41"/>
      <c r="AB113" s="14"/>
      <c r="AC113" s="17" t="s">
        <v>55</v>
      </c>
      <c r="AD113" s="14"/>
      <c r="AE113" s="17" t="s">
        <v>94</v>
      </c>
      <c r="AF113" s="17" t="s">
        <v>95</v>
      </c>
      <c r="AG113" s="22" t="s">
        <v>39</v>
      </c>
      <c r="AH113" s="22" t="s">
        <v>96</v>
      </c>
      <c r="AI113" s="22" t="s">
        <v>97</v>
      </c>
    </row>
    <row r="114" spans="1:35" ht="14">
      <c r="A114" s="72"/>
      <c r="B114" s="10"/>
      <c r="C114" s="8" t="s">
        <v>416</v>
      </c>
      <c r="D114" s="9"/>
      <c r="E114" s="9"/>
      <c r="F114" s="9"/>
      <c r="G114" s="7"/>
      <c r="H114" s="7"/>
      <c r="I114" s="7"/>
      <c r="J114" s="7"/>
      <c r="K114" s="7"/>
      <c r="L114" s="10"/>
      <c r="M114" s="7"/>
      <c r="N114" s="7"/>
      <c r="O114" s="11"/>
      <c r="P114" s="7"/>
      <c r="Q114" s="7"/>
      <c r="R114" s="7"/>
      <c r="S114" s="7"/>
      <c r="T114" s="12"/>
      <c r="U114" s="7"/>
      <c r="V114" s="7"/>
      <c r="W114" s="9"/>
      <c r="X114" s="9"/>
      <c r="Y114" s="9"/>
      <c r="Z114" s="9"/>
      <c r="AA114" s="12"/>
      <c r="AB114" s="9"/>
      <c r="AC114" s="7"/>
      <c r="AD114" s="7"/>
      <c r="AE114" s="9"/>
      <c r="AF114" s="9"/>
      <c r="AG114" s="9"/>
      <c r="AH114" s="9"/>
      <c r="AI114" s="9"/>
    </row>
    <row r="115" spans="1:35" ht="14">
      <c r="A115" s="13" t="s">
        <v>370</v>
      </c>
      <c r="B115" s="14"/>
      <c r="C115" s="15" t="s">
        <v>417</v>
      </c>
      <c r="D115" s="15" t="s">
        <v>418</v>
      </c>
      <c r="E115" s="15" t="s">
        <v>39</v>
      </c>
      <c r="F115" s="15" t="s">
        <v>373</v>
      </c>
      <c r="G115" s="54"/>
      <c r="H115" s="17" t="s">
        <v>119</v>
      </c>
      <c r="I115" s="16" t="s">
        <v>386</v>
      </c>
      <c r="J115" s="15" t="s">
        <v>419</v>
      </c>
      <c r="K115" s="14"/>
      <c r="L115" s="17" t="s">
        <v>164</v>
      </c>
      <c r="M115" s="17" t="s">
        <v>420</v>
      </c>
      <c r="N115" s="14"/>
      <c r="O115" s="73" t="s">
        <v>421</v>
      </c>
      <c r="P115" s="14"/>
      <c r="Q115" s="14"/>
      <c r="R115" s="14"/>
      <c r="S115" s="15" t="s">
        <v>115</v>
      </c>
      <c r="T115" s="43"/>
      <c r="U115" s="40"/>
      <c r="V115" s="15" t="s">
        <v>92</v>
      </c>
      <c r="W115" s="14"/>
      <c r="X115" s="17" t="s">
        <v>51</v>
      </c>
      <c r="Y115" s="14"/>
      <c r="Z115" s="17" t="s">
        <v>93</v>
      </c>
      <c r="AA115" s="41"/>
      <c r="AB115" s="14"/>
      <c r="AC115" s="17" t="s">
        <v>55</v>
      </c>
      <c r="AD115" s="14"/>
      <c r="AE115" s="17">
        <v>408102007</v>
      </c>
      <c r="AF115" s="17" t="s">
        <v>376</v>
      </c>
      <c r="AG115" s="74" t="s">
        <v>422</v>
      </c>
      <c r="AH115" s="22" t="s">
        <v>337</v>
      </c>
      <c r="AI115" s="22" t="s">
        <v>338</v>
      </c>
    </row>
    <row r="116" spans="1:35" ht="14">
      <c r="A116" s="24" t="s">
        <v>370</v>
      </c>
      <c r="B116" s="25"/>
      <c r="C116" s="26" t="s">
        <v>423</v>
      </c>
      <c r="D116" s="27" t="s">
        <v>424</v>
      </c>
      <c r="E116" s="27" t="s">
        <v>173</v>
      </c>
      <c r="F116" s="27" t="s">
        <v>63</v>
      </c>
      <c r="G116" s="28"/>
      <c r="H116" s="29" t="s">
        <v>39</v>
      </c>
      <c r="I116" s="29" t="s">
        <v>39</v>
      </c>
      <c r="J116" s="29" t="s">
        <v>39</v>
      </c>
      <c r="K116" s="26" t="s">
        <v>42</v>
      </c>
      <c r="L116" s="26" t="s">
        <v>164</v>
      </c>
      <c r="M116" s="26" t="s">
        <v>425</v>
      </c>
      <c r="N116" s="25"/>
      <c r="O116" s="31"/>
      <c r="P116" s="25"/>
      <c r="Q116" s="25"/>
      <c r="R116" s="25"/>
      <c r="S116" s="26" t="s">
        <v>73</v>
      </c>
      <c r="T116" s="75" t="s">
        <v>74</v>
      </c>
      <c r="U116" s="26" t="s">
        <v>75</v>
      </c>
      <c r="V116" s="26" t="s">
        <v>76</v>
      </c>
      <c r="W116" s="27" t="s">
        <v>77</v>
      </c>
      <c r="X116" s="25"/>
      <c r="Y116" s="25"/>
      <c r="Z116" s="25"/>
      <c r="AA116" s="32"/>
      <c r="AB116" s="25"/>
      <c r="AC116" s="25"/>
      <c r="AD116" s="25"/>
      <c r="AE116" s="25"/>
      <c r="AF116" s="25"/>
      <c r="AG116" s="33" t="s">
        <v>422</v>
      </c>
      <c r="AH116" s="33" t="s">
        <v>342</v>
      </c>
      <c r="AI116" s="33" t="s">
        <v>343</v>
      </c>
    </row>
    <row r="117" spans="1:35" ht="14">
      <c r="A117" s="13" t="s">
        <v>370</v>
      </c>
      <c r="B117" s="14"/>
      <c r="C117" s="17" t="s">
        <v>344</v>
      </c>
      <c r="D117" s="17" t="s">
        <v>426</v>
      </c>
      <c r="E117" s="17" t="s">
        <v>70</v>
      </c>
      <c r="F117" s="17" t="s">
        <v>71</v>
      </c>
      <c r="G117" s="17" t="s">
        <v>344</v>
      </c>
      <c r="H117" s="16" t="s">
        <v>39</v>
      </c>
      <c r="I117" s="16" t="s">
        <v>39</v>
      </c>
      <c r="J117" s="16" t="s">
        <v>39</v>
      </c>
      <c r="K117" s="17" t="s">
        <v>42</v>
      </c>
      <c r="L117" s="17" t="s">
        <v>64</v>
      </c>
      <c r="M117" s="17" t="s">
        <v>425</v>
      </c>
      <c r="N117" s="14"/>
      <c r="O117" s="36"/>
      <c r="P117" s="14"/>
      <c r="Q117" s="14"/>
      <c r="R117" s="14"/>
      <c r="S117" s="15" t="s">
        <v>346</v>
      </c>
      <c r="T117" s="20" t="s">
        <v>347</v>
      </c>
      <c r="U117" s="15" t="s">
        <v>348</v>
      </c>
      <c r="V117" s="15" t="s">
        <v>349</v>
      </c>
      <c r="W117" s="17" t="s">
        <v>350</v>
      </c>
      <c r="X117" s="17" t="s">
        <v>51</v>
      </c>
      <c r="Y117" s="14"/>
      <c r="Z117" s="17" t="s">
        <v>93</v>
      </c>
      <c r="AA117" s="41"/>
      <c r="AB117" s="14"/>
      <c r="AC117" s="17" t="s">
        <v>55</v>
      </c>
      <c r="AD117" s="14"/>
      <c r="AE117" s="17">
        <v>182856006</v>
      </c>
      <c r="AF117" s="17" t="s">
        <v>351</v>
      </c>
      <c r="AG117" s="22" t="s">
        <v>39</v>
      </c>
      <c r="AH117" s="22" t="s">
        <v>352</v>
      </c>
      <c r="AI117" s="22" t="s">
        <v>353</v>
      </c>
    </row>
    <row r="118" spans="1:35" ht="14">
      <c r="A118" s="13" t="s">
        <v>370</v>
      </c>
      <c r="B118" s="14"/>
      <c r="C118" s="17" t="s">
        <v>390</v>
      </c>
      <c r="D118" s="17" t="s">
        <v>427</v>
      </c>
      <c r="E118" s="17" t="s">
        <v>70</v>
      </c>
      <c r="F118" s="17" t="s">
        <v>71</v>
      </c>
      <c r="G118" s="17" t="s">
        <v>390</v>
      </c>
      <c r="H118" s="16" t="s">
        <v>39</v>
      </c>
      <c r="I118" s="16" t="s">
        <v>39</v>
      </c>
      <c r="J118" s="16" t="s">
        <v>39</v>
      </c>
      <c r="K118" s="17" t="s">
        <v>42</v>
      </c>
      <c r="L118" s="17" t="s">
        <v>64</v>
      </c>
      <c r="M118" s="17" t="s">
        <v>425</v>
      </c>
      <c r="N118" s="14"/>
      <c r="O118" s="36"/>
      <c r="P118" s="14"/>
      <c r="Q118" s="14"/>
      <c r="R118" s="14"/>
      <c r="S118" s="17" t="s">
        <v>392</v>
      </c>
      <c r="T118" s="20" t="s">
        <v>393</v>
      </c>
      <c r="U118" s="17" t="s">
        <v>394</v>
      </c>
      <c r="V118" s="17" t="s">
        <v>428</v>
      </c>
      <c r="W118" s="17" t="s">
        <v>429</v>
      </c>
      <c r="X118" s="17" t="s">
        <v>397</v>
      </c>
      <c r="Y118" s="17" t="s">
        <v>430</v>
      </c>
      <c r="Z118" s="17" t="s">
        <v>93</v>
      </c>
      <c r="AA118" s="41"/>
      <c r="AB118" s="14"/>
      <c r="AC118" s="17" t="s">
        <v>55</v>
      </c>
      <c r="AD118" s="14"/>
      <c r="AE118" s="15">
        <v>182864000</v>
      </c>
      <c r="AF118" s="15" t="s">
        <v>399</v>
      </c>
      <c r="AG118" s="22" t="s">
        <v>39</v>
      </c>
      <c r="AH118" s="22" t="s">
        <v>431</v>
      </c>
      <c r="AI118" s="22" t="s">
        <v>401</v>
      </c>
    </row>
    <row r="119" spans="1:35" ht="14">
      <c r="A119" s="13" t="s">
        <v>370</v>
      </c>
      <c r="B119" s="14"/>
      <c r="C119" s="17" t="s">
        <v>432</v>
      </c>
      <c r="D119" s="15" t="s">
        <v>433</v>
      </c>
      <c r="E119" s="15" t="s">
        <v>70</v>
      </c>
      <c r="F119" s="15" t="s">
        <v>71</v>
      </c>
      <c r="G119" s="15" t="s">
        <v>434</v>
      </c>
      <c r="H119" s="16" t="s">
        <v>39</v>
      </c>
      <c r="I119" s="16" t="s">
        <v>39</v>
      </c>
      <c r="J119" s="16" t="s">
        <v>39</v>
      </c>
      <c r="K119" s="17" t="s">
        <v>42</v>
      </c>
      <c r="L119" s="17" t="s">
        <v>64</v>
      </c>
      <c r="M119" s="17" t="s">
        <v>425</v>
      </c>
      <c r="N119" s="14"/>
      <c r="O119" s="36"/>
      <c r="P119" s="14"/>
      <c r="Q119" s="14"/>
      <c r="R119" s="14"/>
      <c r="S119" s="17" t="s">
        <v>435</v>
      </c>
      <c r="T119" s="20" t="s">
        <v>436</v>
      </c>
      <c r="U119" s="17" t="s">
        <v>437</v>
      </c>
      <c r="V119" s="17" t="s">
        <v>428</v>
      </c>
      <c r="W119" s="17" t="s">
        <v>429</v>
      </c>
      <c r="X119" s="17" t="s">
        <v>438</v>
      </c>
      <c r="Y119" s="17" t="s">
        <v>439</v>
      </c>
      <c r="Z119" s="17" t="s">
        <v>93</v>
      </c>
      <c r="AA119" s="41"/>
      <c r="AB119" s="14"/>
      <c r="AC119" s="17" t="s">
        <v>55</v>
      </c>
      <c r="AD119" s="14"/>
      <c r="AE119" s="17">
        <v>294570004</v>
      </c>
      <c r="AF119" s="17" t="s">
        <v>440</v>
      </c>
      <c r="AG119" s="22" t="s">
        <v>39</v>
      </c>
      <c r="AH119" s="22" t="s">
        <v>441</v>
      </c>
      <c r="AI119" s="22" t="s">
        <v>442</v>
      </c>
    </row>
    <row r="120" spans="1:35" ht="14">
      <c r="A120" s="13" t="s">
        <v>370</v>
      </c>
      <c r="B120" s="14"/>
      <c r="C120" s="17" t="s">
        <v>402</v>
      </c>
      <c r="D120" s="15" t="s">
        <v>443</v>
      </c>
      <c r="E120" s="15" t="s">
        <v>70</v>
      </c>
      <c r="F120" s="15" t="s">
        <v>88</v>
      </c>
      <c r="G120" s="15" t="s">
        <v>89</v>
      </c>
      <c r="H120" s="16" t="s">
        <v>39</v>
      </c>
      <c r="I120" s="16" t="s">
        <v>39</v>
      </c>
      <c r="J120" s="16" t="s">
        <v>39</v>
      </c>
      <c r="K120" s="17" t="s">
        <v>42</v>
      </c>
      <c r="L120" s="17" t="s">
        <v>64</v>
      </c>
      <c r="M120" s="17" t="s">
        <v>425</v>
      </c>
      <c r="N120" s="14"/>
      <c r="O120" s="36"/>
      <c r="P120" s="14"/>
      <c r="Q120" s="14"/>
      <c r="R120" s="14"/>
      <c r="S120" s="17" t="s">
        <v>115</v>
      </c>
      <c r="T120" s="39" t="s">
        <v>91</v>
      </c>
      <c r="U120" s="40"/>
      <c r="V120" s="15" t="s">
        <v>92</v>
      </c>
      <c r="W120" s="14"/>
      <c r="X120" s="17" t="s">
        <v>51</v>
      </c>
      <c r="Y120" s="14"/>
      <c r="Z120" s="17" t="s">
        <v>93</v>
      </c>
      <c r="AA120" s="41"/>
      <c r="AB120" s="14"/>
      <c r="AC120" s="17" t="s">
        <v>55</v>
      </c>
      <c r="AD120" s="14"/>
      <c r="AE120" s="17" t="s">
        <v>94</v>
      </c>
      <c r="AF120" s="17" t="s">
        <v>95</v>
      </c>
      <c r="AG120" s="22" t="s">
        <v>39</v>
      </c>
      <c r="AH120" s="22" t="s">
        <v>96</v>
      </c>
      <c r="AI120" s="22" t="s">
        <v>97</v>
      </c>
    </row>
    <row r="121" spans="1:35" ht="14">
      <c r="A121" s="6"/>
      <c r="B121" s="7"/>
      <c r="C121" s="8" t="s">
        <v>444</v>
      </c>
      <c r="D121" s="9"/>
      <c r="E121" s="9"/>
      <c r="F121" s="9"/>
      <c r="G121" s="7"/>
      <c r="H121" s="7"/>
      <c r="I121" s="7"/>
      <c r="J121" s="7"/>
      <c r="K121" s="7"/>
      <c r="L121" s="10"/>
      <c r="M121" s="7"/>
      <c r="N121" s="7"/>
      <c r="O121" s="11"/>
      <c r="P121" s="7"/>
      <c r="Q121" s="7"/>
      <c r="R121" s="7"/>
      <c r="S121" s="7"/>
      <c r="T121" s="12"/>
      <c r="U121" s="7"/>
      <c r="V121" s="7"/>
      <c r="W121" s="9"/>
      <c r="X121" s="9"/>
      <c r="Y121" s="9"/>
      <c r="Z121" s="9"/>
      <c r="AA121" s="12"/>
      <c r="AB121" s="9"/>
      <c r="AC121" s="7"/>
      <c r="AD121" s="7"/>
      <c r="AE121" s="9"/>
      <c r="AF121" s="9"/>
      <c r="AG121" s="9"/>
      <c r="AH121" s="9"/>
      <c r="AI121" s="9"/>
    </row>
    <row r="122" spans="1:35" ht="14">
      <c r="A122" s="11"/>
      <c r="B122" s="7"/>
      <c r="C122" s="8" t="s">
        <v>445</v>
      </c>
      <c r="D122" s="9"/>
      <c r="E122" s="9"/>
      <c r="F122" s="9"/>
      <c r="G122" s="7"/>
      <c r="H122" s="7"/>
      <c r="I122" s="7"/>
      <c r="J122" s="7"/>
      <c r="K122" s="7"/>
      <c r="L122" s="10"/>
      <c r="M122" s="7"/>
      <c r="N122" s="7"/>
      <c r="O122" s="11"/>
      <c r="P122" s="7"/>
      <c r="Q122" s="7"/>
      <c r="R122" s="7"/>
      <c r="S122" s="76"/>
      <c r="T122" s="12"/>
      <c r="U122" s="7"/>
      <c r="V122" s="7"/>
      <c r="W122" s="9"/>
      <c r="X122" s="9"/>
      <c r="Y122" s="9"/>
      <c r="Z122" s="9"/>
      <c r="AA122" s="12"/>
      <c r="AB122" s="9"/>
      <c r="AC122" s="7"/>
      <c r="AD122" s="7"/>
      <c r="AE122" s="9"/>
      <c r="AF122" s="9"/>
      <c r="AG122" s="9"/>
      <c r="AH122" s="9"/>
      <c r="AI122" s="9"/>
    </row>
    <row r="123" spans="1:35" ht="14">
      <c r="A123" s="13" t="s">
        <v>446</v>
      </c>
      <c r="B123" s="54"/>
      <c r="C123" s="15" t="s">
        <v>447</v>
      </c>
      <c r="D123" s="15" t="s">
        <v>448</v>
      </c>
      <c r="E123" s="15" t="s">
        <v>39</v>
      </c>
      <c r="F123" s="15" t="s">
        <v>40</v>
      </c>
      <c r="G123" s="16" t="s">
        <v>41</v>
      </c>
      <c r="H123" s="17" t="s">
        <v>119</v>
      </c>
      <c r="I123" s="16" t="s">
        <v>39</v>
      </c>
      <c r="J123" s="16" t="s">
        <v>39</v>
      </c>
      <c r="K123" s="17" t="s">
        <v>269</v>
      </c>
      <c r="L123" s="17" t="s">
        <v>164</v>
      </c>
      <c r="M123" s="17" t="s">
        <v>119</v>
      </c>
      <c r="N123" s="54"/>
      <c r="O123" s="55"/>
      <c r="P123" s="54"/>
      <c r="Q123" s="54"/>
      <c r="R123" s="54"/>
      <c r="S123" s="15" t="s">
        <v>288</v>
      </c>
      <c r="T123" s="37" t="s">
        <v>289</v>
      </c>
      <c r="U123" s="15" t="s">
        <v>290</v>
      </c>
      <c r="V123" s="15" t="s">
        <v>291</v>
      </c>
      <c r="W123" s="15" t="s">
        <v>290</v>
      </c>
      <c r="X123" s="17" t="s">
        <v>449</v>
      </c>
      <c r="Y123" s="17" t="s">
        <v>450</v>
      </c>
      <c r="Z123" s="17" t="s">
        <v>93</v>
      </c>
      <c r="AA123" s="43"/>
      <c r="AB123" s="40"/>
      <c r="AC123" s="17" t="s">
        <v>55</v>
      </c>
      <c r="AD123" s="54"/>
      <c r="AE123" s="15">
        <v>199312002</v>
      </c>
      <c r="AF123" s="15" t="s">
        <v>451</v>
      </c>
      <c r="AG123" s="15" t="s">
        <v>39</v>
      </c>
      <c r="AH123" s="15" t="s">
        <v>452</v>
      </c>
      <c r="AI123" s="15" t="s">
        <v>453</v>
      </c>
    </row>
    <row r="124" spans="1:35" ht="14">
      <c r="A124" s="13" t="s">
        <v>446</v>
      </c>
      <c r="B124" s="14"/>
      <c r="C124" s="15" t="s">
        <v>454</v>
      </c>
      <c r="D124" s="15" t="s">
        <v>455</v>
      </c>
      <c r="E124" s="15" t="s">
        <v>39</v>
      </c>
      <c r="F124" s="15" t="s">
        <v>40</v>
      </c>
      <c r="G124" s="16" t="s">
        <v>41</v>
      </c>
      <c r="H124" s="16" t="s">
        <v>39</v>
      </c>
      <c r="I124" s="16" t="s">
        <v>39</v>
      </c>
      <c r="J124" s="16" t="s">
        <v>39</v>
      </c>
      <c r="K124" s="17" t="s">
        <v>42</v>
      </c>
      <c r="L124" s="17" t="s">
        <v>43</v>
      </c>
      <c r="M124" s="17" t="s">
        <v>119</v>
      </c>
      <c r="N124" s="14"/>
      <c r="O124" s="36"/>
      <c r="P124" s="14"/>
      <c r="Q124" s="14"/>
      <c r="R124" s="14"/>
      <c r="S124" s="17" t="s">
        <v>120</v>
      </c>
      <c r="T124" s="37" t="s">
        <v>121</v>
      </c>
      <c r="U124" s="17" t="s">
        <v>122</v>
      </c>
      <c r="V124" s="17" t="s">
        <v>123</v>
      </c>
      <c r="W124" s="17" t="s">
        <v>124</v>
      </c>
      <c r="X124" s="17" t="s">
        <v>51</v>
      </c>
      <c r="Y124" s="14"/>
      <c r="Z124" s="17" t="s">
        <v>234</v>
      </c>
      <c r="AA124" s="20" t="s">
        <v>235</v>
      </c>
      <c r="AB124" s="17" t="s">
        <v>236</v>
      </c>
      <c r="AC124" s="17" t="s">
        <v>55</v>
      </c>
      <c r="AD124" s="14"/>
      <c r="AE124" s="17">
        <v>171014001</v>
      </c>
      <c r="AF124" s="17" t="s">
        <v>321</v>
      </c>
      <c r="AG124" s="61"/>
      <c r="AH124" s="61"/>
      <c r="AI124" s="61"/>
    </row>
    <row r="125" spans="1:35" ht="14">
      <c r="A125" s="13" t="s">
        <v>446</v>
      </c>
      <c r="B125" s="14"/>
      <c r="C125" s="17" t="s">
        <v>456</v>
      </c>
      <c r="D125" s="15" t="s">
        <v>457</v>
      </c>
      <c r="E125" s="15" t="s">
        <v>39</v>
      </c>
      <c r="F125" s="15" t="s">
        <v>373</v>
      </c>
      <c r="G125" s="54"/>
      <c r="H125" s="15" t="s">
        <v>458</v>
      </c>
      <c r="I125" s="16" t="s">
        <v>374</v>
      </c>
      <c r="J125" s="15" t="s">
        <v>459</v>
      </c>
      <c r="K125" s="17" t="s">
        <v>269</v>
      </c>
      <c r="L125" s="17" t="s">
        <v>43</v>
      </c>
      <c r="M125" s="17" t="s">
        <v>119</v>
      </c>
      <c r="N125" s="14"/>
      <c r="O125" s="73" t="s">
        <v>460</v>
      </c>
      <c r="P125" s="14"/>
      <c r="Q125" s="14"/>
      <c r="R125" s="14"/>
      <c r="S125" s="15" t="s">
        <v>115</v>
      </c>
      <c r="T125" s="43"/>
      <c r="U125" s="40"/>
      <c r="V125" s="15" t="s">
        <v>92</v>
      </c>
      <c r="W125" s="14"/>
      <c r="X125" s="17" t="s">
        <v>51</v>
      </c>
      <c r="Y125" s="14"/>
      <c r="Z125" s="17" t="s">
        <v>93</v>
      </c>
      <c r="AA125" s="41"/>
      <c r="AB125" s="14"/>
      <c r="AC125" s="17" t="s">
        <v>55</v>
      </c>
      <c r="AD125" s="14"/>
      <c r="AE125" s="17">
        <v>408102007</v>
      </c>
      <c r="AF125" s="17" t="s">
        <v>376</v>
      </c>
      <c r="AG125" s="22" t="s">
        <v>422</v>
      </c>
      <c r="AH125" s="22" t="s">
        <v>337</v>
      </c>
      <c r="AI125" s="22" t="s">
        <v>338</v>
      </c>
    </row>
    <row r="126" spans="1:35" ht="14">
      <c r="A126" s="24" t="s">
        <v>446</v>
      </c>
      <c r="B126" s="25"/>
      <c r="C126" s="26" t="s">
        <v>461</v>
      </c>
      <c r="D126" s="27" t="s">
        <v>462</v>
      </c>
      <c r="E126" s="27" t="s">
        <v>173</v>
      </c>
      <c r="F126" s="27" t="s">
        <v>63</v>
      </c>
      <c r="G126" s="28"/>
      <c r="H126" s="29" t="s">
        <v>39</v>
      </c>
      <c r="I126" s="29" t="s">
        <v>39</v>
      </c>
      <c r="J126" s="29" t="s">
        <v>39</v>
      </c>
      <c r="K126" s="26" t="s">
        <v>42</v>
      </c>
      <c r="L126" s="26" t="s">
        <v>164</v>
      </c>
      <c r="M126" s="25"/>
      <c r="N126" s="25"/>
      <c r="O126" s="31"/>
      <c r="P126" s="25"/>
      <c r="Q126" s="25"/>
      <c r="R126" s="25"/>
      <c r="S126" s="25"/>
      <c r="T126" s="32"/>
      <c r="U126" s="25"/>
      <c r="V126" s="25"/>
      <c r="W126" s="25"/>
      <c r="X126" s="25"/>
      <c r="Y126" s="25"/>
      <c r="Z126" s="25"/>
      <c r="AA126" s="32"/>
      <c r="AB126" s="25"/>
      <c r="AC126" s="25"/>
      <c r="AD126" s="25"/>
      <c r="AE126" s="25"/>
      <c r="AF126" s="25"/>
      <c r="AG126" s="33" t="s">
        <v>422</v>
      </c>
      <c r="AH126" s="33" t="s">
        <v>342</v>
      </c>
      <c r="AI126" s="33" t="s">
        <v>343</v>
      </c>
    </row>
    <row r="127" spans="1:35" ht="14">
      <c r="A127" s="13" t="s">
        <v>446</v>
      </c>
      <c r="B127" s="14"/>
      <c r="C127" s="17" t="s">
        <v>344</v>
      </c>
      <c r="D127" s="15" t="s">
        <v>463</v>
      </c>
      <c r="E127" s="15" t="s">
        <v>70</v>
      </c>
      <c r="F127" s="15" t="s">
        <v>71</v>
      </c>
      <c r="G127" s="15" t="s">
        <v>464</v>
      </c>
      <c r="H127" s="16" t="s">
        <v>39</v>
      </c>
      <c r="I127" s="16" t="s">
        <v>39</v>
      </c>
      <c r="J127" s="16" t="s">
        <v>39</v>
      </c>
      <c r="K127" s="17" t="s">
        <v>42</v>
      </c>
      <c r="L127" s="17" t="s">
        <v>64</v>
      </c>
      <c r="M127" s="14"/>
      <c r="N127" s="14"/>
      <c r="O127" s="36"/>
      <c r="P127" s="14"/>
      <c r="Q127" s="14"/>
      <c r="R127" s="14"/>
      <c r="S127" s="15" t="s">
        <v>346</v>
      </c>
      <c r="T127" s="20" t="s">
        <v>347</v>
      </c>
      <c r="U127" s="15" t="s">
        <v>348</v>
      </c>
      <c r="V127" s="15" t="s">
        <v>349</v>
      </c>
      <c r="W127" s="17" t="s">
        <v>350</v>
      </c>
      <c r="X127" s="17" t="s">
        <v>51</v>
      </c>
      <c r="Y127" s="14"/>
      <c r="Z127" s="17" t="s">
        <v>93</v>
      </c>
      <c r="AA127" s="41"/>
      <c r="AB127" s="14"/>
      <c r="AC127" s="17" t="s">
        <v>55</v>
      </c>
      <c r="AD127" s="14"/>
      <c r="AE127" s="17">
        <v>182856006</v>
      </c>
      <c r="AF127" s="17" t="s">
        <v>351</v>
      </c>
      <c r="AG127" s="22" t="s">
        <v>39</v>
      </c>
      <c r="AH127" s="22" t="s">
        <v>352</v>
      </c>
      <c r="AI127" s="22" t="s">
        <v>353</v>
      </c>
    </row>
    <row r="128" spans="1:35" ht="14">
      <c r="A128" s="13" t="s">
        <v>446</v>
      </c>
      <c r="B128" s="14"/>
      <c r="C128" s="17" t="s">
        <v>390</v>
      </c>
      <c r="D128" s="15" t="s">
        <v>465</v>
      </c>
      <c r="E128" s="15" t="s">
        <v>70</v>
      </c>
      <c r="F128" s="15" t="s">
        <v>71</v>
      </c>
      <c r="G128" s="17" t="s">
        <v>390</v>
      </c>
      <c r="H128" s="16" t="s">
        <v>39</v>
      </c>
      <c r="I128" s="16" t="s">
        <v>39</v>
      </c>
      <c r="J128" s="16" t="s">
        <v>39</v>
      </c>
      <c r="K128" s="17" t="s">
        <v>42</v>
      </c>
      <c r="L128" s="17" t="s">
        <v>64</v>
      </c>
      <c r="M128" s="14"/>
      <c r="N128" s="14"/>
      <c r="O128" s="36"/>
      <c r="P128" s="14"/>
      <c r="Q128" s="14"/>
      <c r="R128" s="14"/>
      <c r="S128" s="17" t="s">
        <v>392</v>
      </c>
      <c r="T128" s="20" t="s">
        <v>393</v>
      </c>
      <c r="U128" s="17" t="s">
        <v>394</v>
      </c>
      <c r="V128" s="17" t="s">
        <v>466</v>
      </c>
      <c r="W128" s="17" t="s">
        <v>467</v>
      </c>
      <c r="X128" s="17" t="s">
        <v>397</v>
      </c>
      <c r="Y128" s="17" t="s">
        <v>398</v>
      </c>
      <c r="Z128" s="17" t="s">
        <v>93</v>
      </c>
      <c r="AA128" s="41"/>
      <c r="AB128" s="14"/>
      <c r="AC128" s="17" t="s">
        <v>55</v>
      </c>
      <c r="AD128" s="14"/>
      <c r="AE128" s="15">
        <v>182864000</v>
      </c>
      <c r="AF128" s="15" t="s">
        <v>399</v>
      </c>
      <c r="AG128" s="22" t="s">
        <v>39</v>
      </c>
      <c r="AH128" s="22" t="s">
        <v>431</v>
      </c>
      <c r="AI128" s="22" t="s">
        <v>401</v>
      </c>
    </row>
    <row r="129" spans="1:35" ht="14">
      <c r="A129" s="13" t="s">
        <v>446</v>
      </c>
      <c r="B129" s="14"/>
      <c r="C129" s="17" t="s">
        <v>432</v>
      </c>
      <c r="D129" s="15" t="s">
        <v>468</v>
      </c>
      <c r="E129" s="15" t="s">
        <v>70</v>
      </c>
      <c r="F129" s="15" t="s">
        <v>71</v>
      </c>
      <c r="G129" s="15" t="s">
        <v>434</v>
      </c>
      <c r="H129" s="16" t="s">
        <v>39</v>
      </c>
      <c r="I129" s="16" t="s">
        <v>39</v>
      </c>
      <c r="J129" s="16" t="s">
        <v>39</v>
      </c>
      <c r="K129" s="17" t="s">
        <v>42</v>
      </c>
      <c r="L129" s="17" t="s">
        <v>64</v>
      </c>
      <c r="M129" s="14"/>
      <c r="N129" s="14"/>
      <c r="O129" s="36"/>
      <c r="P129" s="14"/>
      <c r="Q129" s="14"/>
      <c r="R129" s="14"/>
      <c r="S129" s="17" t="s">
        <v>469</v>
      </c>
      <c r="T129" s="20" t="s">
        <v>470</v>
      </c>
      <c r="U129" s="17" t="s">
        <v>471</v>
      </c>
      <c r="V129" s="17" t="s">
        <v>466</v>
      </c>
      <c r="W129" s="17" t="s">
        <v>467</v>
      </c>
      <c r="X129" s="17" t="s">
        <v>438</v>
      </c>
      <c r="Y129" s="17" t="s">
        <v>439</v>
      </c>
      <c r="Z129" s="17" t="s">
        <v>93</v>
      </c>
      <c r="AA129" s="41"/>
      <c r="AB129" s="14"/>
      <c r="AC129" s="17" t="s">
        <v>55</v>
      </c>
      <c r="AD129" s="14"/>
      <c r="AE129" s="17">
        <v>293586001</v>
      </c>
      <c r="AF129" s="17" t="s">
        <v>472</v>
      </c>
      <c r="AG129" s="22" t="s">
        <v>39</v>
      </c>
      <c r="AH129" s="22" t="s">
        <v>441</v>
      </c>
      <c r="AI129" s="22" t="s">
        <v>442</v>
      </c>
    </row>
    <row r="130" spans="1:35" ht="14">
      <c r="A130" s="13" t="s">
        <v>446</v>
      </c>
      <c r="B130" s="14"/>
      <c r="C130" s="17" t="s">
        <v>402</v>
      </c>
      <c r="D130" s="15" t="s">
        <v>473</v>
      </c>
      <c r="E130" s="15" t="s">
        <v>70</v>
      </c>
      <c r="F130" s="15" t="s">
        <v>88</v>
      </c>
      <c r="G130" s="15" t="s">
        <v>89</v>
      </c>
      <c r="H130" s="16" t="s">
        <v>39</v>
      </c>
      <c r="I130" s="16" t="s">
        <v>39</v>
      </c>
      <c r="J130" s="16" t="s">
        <v>39</v>
      </c>
      <c r="K130" s="17" t="s">
        <v>42</v>
      </c>
      <c r="L130" s="17" t="s">
        <v>64</v>
      </c>
      <c r="M130" s="14"/>
      <c r="N130" s="14"/>
      <c r="O130" s="36"/>
      <c r="P130" s="14"/>
      <c r="Q130" s="14"/>
      <c r="R130" s="14"/>
      <c r="S130" s="17" t="s">
        <v>115</v>
      </c>
      <c r="T130" s="39" t="s">
        <v>91</v>
      </c>
      <c r="U130" s="40"/>
      <c r="V130" s="15" t="s">
        <v>92</v>
      </c>
      <c r="W130" s="14"/>
      <c r="X130" s="17" t="s">
        <v>51</v>
      </c>
      <c r="Y130" s="14"/>
      <c r="Z130" s="17" t="s">
        <v>93</v>
      </c>
      <c r="AA130" s="41"/>
      <c r="AB130" s="14"/>
      <c r="AC130" s="17" t="s">
        <v>55</v>
      </c>
      <c r="AD130" s="14"/>
      <c r="AE130" s="17" t="s">
        <v>94</v>
      </c>
      <c r="AF130" s="17" t="s">
        <v>95</v>
      </c>
      <c r="AG130" s="22" t="s">
        <v>39</v>
      </c>
      <c r="AH130" s="22" t="s">
        <v>96</v>
      </c>
      <c r="AI130" s="22" t="s">
        <v>97</v>
      </c>
    </row>
    <row r="131" spans="1:35" ht="14">
      <c r="A131" s="72"/>
      <c r="B131" s="7"/>
      <c r="C131" s="8" t="s">
        <v>474</v>
      </c>
      <c r="D131" s="9"/>
      <c r="E131" s="9"/>
      <c r="F131" s="9"/>
      <c r="G131" s="7"/>
      <c r="H131" s="7"/>
      <c r="I131" s="7"/>
      <c r="J131" s="7"/>
      <c r="K131" s="7"/>
      <c r="L131" s="10"/>
      <c r="M131" s="7"/>
      <c r="N131" s="7"/>
      <c r="O131" s="11"/>
      <c r="P131" s="7"/>
      <c r="Q131" s="7"/>
      <c r="R131" s="7"/>
      <c r="S131" s="7"/>
      <c r="T131" s="12"/>
      <c r="U131" s="7"/>
      <c r="V131" s="7"/>
      <c r="W131" s="9"/>
      <c r="X131" s="9"/>
      <c r="Y131" s="9"/>
      <c r="Z131" s="9"/>
      <c r="AA131" s="12"/>
      <c r="AB131" s="9"/>
      <c r="AC131" s="7"/>
      <c r="AD131" s="7"/>
      <c r="AE131" s="9"/>
      <c r="AF131" s="9"/>
      <c r="AG131" s="9"/>
      <c r="AH131" s="9"/>
      <c r="AI131" s="9"/>
    </row>
    <row r="132" spans="1:35" ht="14">
      <c r="A132" s="77" t="s">
        <v>446</v>
      </c>
      <c r="B132" s="40"/>
      <c r="C132" s="17" t="s">
        <v>475</v>
      </c>
      <c r="D132" s="15" t="s">
        <v>476</v>
      </c>
      <c r="E132" s="15" t="s">
        <v>39</v>
      </c>
      <c r="F132" s="15" t="s">
        <v>40</v>
      </c>
      <c r="G132" s="16" t="s">
        <v>41</v>
      </c>
      <c r="H132" s="17" t="s">
        <v>119</v>
      </c>
      <c r="I132" s="15" t="s">
        <v>39</v>
      </c>
      <c r="J132" s="16" t="s">
        <v>39</v>
      </c>
      <c r="K132" s="15" t="s">
        <v>269</v>
      </c>
      <c r="L132" s="15" t="s">
        <v>164</v>
      </c>
      <c r="M132" s="17" t="s">
        <v>119</v>
      </c>
      <c r="N132" s="40"/>
      <c r="O132" s="55"/>
      <c r="P132" s="54"/>
      <c r="Q132" s="54"/>
      <c r="R132" s="54"/>
      <c r="S132" s="15" t="s">
        <v>477</v>
      </c>
      <c r="T132" s="20" t="s">
        <v>478</v>
      </c>
      <c r="U132" s="15" t="s">
        <v>479</v>
      </c>
      <c r="V132" s="16" t="s">
        <v>480</v>
      </c>
      <c r="W132" s="15" t="s">
        <v>479</v>
      </c>
      <c r="X132" s="17" t="s">
        <v>449</v>
      </c>
      <c r="Y132" s="17" t="s">
        <v>450</v>
      </c>
      <c r="Z132" s="17" t="s">
        <v>93</v>
      </c>
      <c r="AA132" s="43"/>
      <c r="AB132" s="40"/>
      <c r="AC132" s="17" t="s">
        <v>55</v>
      </c>
      <c r="AD132" s="40"/>
      <c r="AE132" s="15">
        <v>199312002</v>
      </c>
      <c r="AF132" s="15" t="s">
        <v>451</v>
      </c>
      <c r="AG132" s="22" t="s">
        <v>39</v>
      </c>
      <c r="AH132" s="22" t="s">
        <v>481</v>
      </c>
      <c r="AI132" s="22" t="s">
        <v>482</v>
      </c>
    </row>
    <row r="133" spans="1:35" ht="14">
      <c r="A133" s="13" t="s">
        <v>446</v>
      </c>
      <c r="B133" s="14"/>
      <c r="C133" s="15" t="s">
        <v>483</v>
      </c>
      <c r="D133" s="15" t="s">
        <v>483</v>
      </c>
      <c r="E133" s="15" t="s">
        <v>39</v>
      </c>
      <c r="F133" s="15" t="s">
        <v>40</v>
      </c>
      <c r="G133" s="16" t="s">
        <v>41</v>
      </c>
      <c r="H133" s="54"/>
      <c r="I133" s="54"/>
      <c r="J133" s="54"/>
      <c r="K133" s="14"/>
      <c r="L133" s="17" t="s">
        <v>164</v>
      </c>
      <c r="M133" s="17" t="s">
        <v>119</v>
      </c>
      <c r="N133" s="14"/>
      <c r="O133" s="78" t="s">
        <v>484</v>
      </c>
      <c r="P133" s="14"/>
      <c r="Q133" s="14"/>
      <c r="R133" s="14"/>
      <c r="S133" s="17" t="s">
        <v>120</v>
      </c>
      <c r="T133" s="37" t="s">
        <v>121</v>
      </c>
      <c r="U133" s="17" t="s">
        <v>122</v>
      </c>
      <c r="V133" s="17" t="s">
        <v>123</v>
      </c>
      <c r="W133" s="17" t="s">
        <v>124</v>
      </c>
      <c r="X133" s="17" t="s">
        <v>51</v>
      </c>
      <c r="Y133" s="14"/>
      <c r="Z133" s="17" t="s">
        <v>362</v>
      </c>
      <c r="AA133" s="20" t="s">
        <v>363</v>
      </c>
      <c r="AB133" s="17" t="s">
        <v>364</v>
      </c>
      <c r="AC133" s="17" t="s">
        <v>55</v>
      </c>
      <c r="AD133" s="14"/>
      <c r="AE133" s="17">
        <v>171014001</v>
      </c>
      <c r="AF133" s="17" t="s">
        <v>321</v>
      </c>
      <c r="AG133" s="22" t="s">
        <v>485</v>
      </c>
      <c r="AH133" s="51" t="s">
        <v>58</v>
      </c>
      <c r="AI133" s="22" t="s">
        <v>59</v>
      </c>
    </row>
    <row r="134" spans="1:35" ht="14">
      <c r="A134" s="79"/>
      <c r="B134" s="7"/>
      <c r="C134" s="8" t="s">
        <v>486</v>
      </c>
      <c r="D134" s="9"/>
      <c r="E134" s="9"/>
      <c r="F134" s="9"/>
      <c r="G134" s="7"/>
      <c r="H134" s="7"/>
      <c r="I134" s="7"/>
      <c r="J134" s="7"/>
      <c r="K134" s="7"/>
      <c r="L134" s="10"/>
      <c r="M134" s="7"/>
      <c r="N134" s="7"/>
      <c r="O134" s="80"/>
      <c r="P134" s="7"/>
      <c r="Q134" s="7"/>
      <c r="R134" s="7"/>
      <c r="S134" s="7"/>
      <c r="T134" s="12"/>
      <c r="U134" s="7"/>
      <c r="V134" s="7"/>
      <c r="W134" s="9"/>
      <c r="X134" s="9"/>
      <c r="Y134" s="9"/>
      <c r="Z134" s="9"/>
      <c r="AA134" s="12"/>
      <c r="AB134" s="9"/>
      <c r="AC134" s="7"/>
      <c r="AD134" s="7"/>
      <c r="AE134" s="9"/>
      <c r="AF134" s="9"/>
      <c r="AG134" s="9"/>
      <c r="AH134" s="9"/>
      <c r="AI134" s="9"/>
    </row>
    <row r="135" spans="1:35" ht="14">
      <c r="A135" s="13" t="s">
        <v>446</v>
      </c>
      <c r="B135" s="14"/>
      <c r="C135" s="15" t="s">
        <v>487</v>
      </c>
      <c r="D135" s="15" t="s">
        <v>488</v>
      </c>
      <c r="E135" s="15" t="s">
        <v>39</v>
      </c>
      <c r="F135" s="15" t="s">
        <v>40</v>
      </c>
      <c r="G135" s="16" t="s">
        <v>41</v>
      </c>
      <c r="H135" s="16" t="s">
        <v>39</v>
      </c>
      <c r="I135" s="16" t="s">
        <v>39</v>
      </c>
      <c r="J135" s="16" t="s">
        <v>39</v>
      </c>
      <c r="K135" s="17" t="s">
        <v>42</v>
      </c>
      <c r="L135" s="17" t="s">
        <v>164</v>
      </c>
      <c r="M135" s="17" t="s">
        <v>119</v>
      </c>
      <c r="N135" s="14"/>
      <c r="O135" s="78" t="s">
        <v>484</v>
      </c>
      <c r="P135" s="14"/>
      <c r="Q135" s="14"/>
      <c r="R135" s="14"/>
      <c r="S135" s="17" t="s">
        <v>309</v>
      </c>
      <c r="T135" s="20" t="s">
        <v>310</v>
      </c>
      <c r="U135" s="17" t="s">
        <v>311</v>
      </c>
      <c r="V135" s="17" t="s">
        <v>312</v>
      </c>
      <c r="W135" s="17" t="s">
        <v>313</v>
      </c>
      <c r="X135" s="17" t="s">
        <v>51</v>
      </c>
      <c r="Y135" s="14"/>
      <c r="Z135" s="17" t="s">
        <v>314</v>
      </c>
      <c r="AA135" s="20" t="s">
        <v>315</v>
      </c>
      <c r="AB135" s="17" t="s">
        <v>316</v>
      </c>
      <c r="AC135" s="17" t="s">
        <v>55</v>
      </c>
      <c r="AD135" s="14"/>
      <c r="AE135" s="17">
        <v>313077009</v>
      </c>
      <c r="AF135" s="17" t="s">
        <v>317</v>
      </c>
      <c r="AG135" s="22" t="s">
        <v>489</v>
      </c>
      <c r="AH135" s="51" t="s">
        <v>58</v>
      </c>
      <c r="AI135" s="22" t="s">
        <v>59</v>
      </c>
    </row>
    <row r="136" spans="1:35" ht="14">
      <c r="A136" s="13" t="s">
        <v>446</v>
      </c>
      <c r="B136" s="14"/>
      <c r="C136" s="15" t="s">
        <v>490</v>
      </c>
      <c r="D136" s="15" t="s">
        <v>491</v>
      </c>
      <c r="E136" s="15" t="s">
        <v>39</v>
      </c>
      <c r="F136" s="15" t="s">
        <v>40</v>
      </c>
      <c r="G136" s="16" t="s">
        <v>41</v>
      </c>
      <c r="H136" s="16" t="s">
        <v>39</v>
      </c>
      <c r="I136" s="16" t="s">
        <v>39</v>
      </c>
      <c r="J136" s="16" t="s">
        <v>39</v>
      </c>
      <c r="K136" s="17" t="s">
        <v>42</v>
      </c>
      <c r="L136" s="17" t="s">
        <v>164</v>
      </c>
      <c r="M136" s="17" t="s">
        <v>119</v>
      </c>
      <c r="N136" s="14"/>
      <c r="O136" s="78" t="s">
        <v>484</v>
      </c>
      <c r="P136" s="14"/>
      <c r="Q136" s="14"/>
      <c r="R136" s="14"/>
      <c r="S136" s="17" t="s">
        <v>309</v>
      </c>
      <c r="T136" s="20" t="s">
        <v>310</v>
      </c>
      <c r="U136" s="17" t="s">
        <v>311</v>
      </c>
      <c r="V136" s="17" t="s">
        <v>312</v>
      </c>
      <c r="W136" s="17" t="s">
        <v>313</v>
      </c>
      <c r="X136" s="17" t="s">
        <v>51</v>
      </c>
      <c r="Y136" s="14"/>
      <c r="Z136" s="17" t="s">
        <v>93</v>
      </c>
      <c r="AA136" s="41"/>
      <c r="AB136" s="14"/>
      <c r="AC136" s="17" t="s">
        <v>55</v>
      </c>
      <c r="AD136" s="14"/>
      <c r="AE136" s="17">
        <v>18629005</v>
      </c>
      <c r="AF136" s="17" t="s">
        <v>492</v>
      </c>
      <c r="AG136" s="35" t="s">
        <v>493</v>
      </c>
      <c r="AH136" s="58" t="s">
        <v>58</v>
      </c>
      <c r="AI136" s="22" t="s">
        <v>59</v>
      </c>
    </row>
    <row r="137" spans="1:35" ht="14">
      <c r="A137" s="24" t="s">
        <v>446</v>
      </c>
      <c r="B137" s="25"/>
      <c r="C137" s="26" t="s">
        <v>494</v>
      </c>
      <c r="D137" s="27" t="s">
        <v>495</v>
      </c>
      <c r="E137" s="27" t="s">
        <v>62</v>
      </c>
      <c r="F137" s="27" t="s">
        <v>63</v>
      </c>
      <c r="G137" s="28"/>
      <c r="H137" s="29" t="s">
        <v>39</v>
      </c>
      <c r="I137" s="29" t="s">
        <v>39</v>
      </c>
      <c r="J137" s="29" t="s">
        <v>39</v>
      </c>
      <c r="K137" s="26" t="s">
        <v>42</v>
      </c>
      <c r="L137" s="26" t="s">
        <v>164</v>
      </c>
      <c r="M137" s="30" t="s">
        <v>496</v>
      </c>
      <c r="N137" s="25"/>
      <c r="O137" s="31"/>
      <c r="P137" s="25"/>
      <c r="Q137" s="25"/>
      <c r="R137" s="25"/>
      <c r="S137" s="25"/>
      <c r="T137" s="32"/>
      <c r="U137" s="25"/>
      <c r="V137" s="25"/>
      <c r="W137" s="25"/>
      <c r="X137" s="25"/>
      <c r="Y137" s="25"/>
      <c r="Z137" s="25"/>
      <c r="AA137" s="32"/>
      <c r="AB137" s="25"/>
      <c r="AC137" s="25"/>
      <c r="AD137" s="25"/>
      <c r="AE137" s="25"/>
      <c r="AF137" s="25"/>
      <c r="AG137" s="33" t="s">
        <v>39</v>
      </c>
      <c r="AH137" s="52" t="s">
        <v>497</v>
      </c>
      <c r="AI137" s="33" t="s">
        <v>498</v>
      </c>
    </row>
    <row r="138" spans="1:35" ht="14">
      <c r="A138" s="13" t="s">
        <v>446</v>
      </c>
      <c r="B138" s="14"/>
      <c r="C138" s="17" t="s">
        <v>68</v>
      </c>
      <c r="D138" s="17" t="s">
        <v>69</v>
      </c>
      <c r="E138" s="15" t="s">
        <v>70</v>
      </c>
      <c r="F138" s="15" t="s">
        <v>71</v>
      </c>
      <c r="G138" s="16" t="s">
        <v>68</v>
      </c>
      <c r="H138" s="16" t="s">
        <v>39</v>
      </c>
      <c r="I138" s="16" t="s">
        <v>39</v>
      </c>
      <c r="J138" s="16" t="s">
        <v>39</v>
      </c>
      <c r="K138" s="17" t="s">
        <v>42</v>
      </c>
      <c r="L138" s="17" t="s">
        <v>64</v>
      </c>
      <c r="M138" s="14"/>
      <c r="N138" s="14"/>
      <c r="O138" s="36"/>
      <c r="P138" s="14"/>
      <c r="Q138" s="14"/>
      <c r="R138" s="14"/>
      <c r="S138" s="17" t="s">
        <v>73</v>
      </c>
      <c r="T138" s="37" t="s">
        <v>74</v>
      </c>
      <c r="U138" s="17" t="s">
        <v>75</v>
      </c>
      <c r="V138" s="17" t="s">
        <v>76</v>
      </c>
      <c r="W138" s="15" t="s">
        <v>77</v>
      </c>
      <c r="X138" s="17" t="s">
        <v>51</v>
      </c>
      <c r="Y138" s="14"/>
      <c r="Z138" s="15" t="s">
        <v>80</v>
      </c>
      <c r="AA138" s="38" t="s">
        <v>81</v>
      </c>
      <c r="AB138" s="17" t="s">
        <v>82</v>
      </c>
      <c r="AC138" s="17" t="s">
        <v>55</v>
      </c>
      <c r="AD138" s="14"/>
      <c r="AE138" s="17">
        <v>3457005</v>
      </c>
      <c r="AF138" s="17" t="s">
        <v>83</v>
      </c>
      <c r="AG138" s="22" t="s">
        <v>39</v>
      </c>
      <c r="AH138" s="51" t="s">
        <v>84</v>
      </c>
      <c r="AI138" s="22" t="s">
        <v>85</v>
      </c>
    </row>
    <row r="139" spans="1:35" ht="14">
      <c r="A139" s="13" t="s">
        <v>446</v>
      </c>
      <c r="B139" s="14"/>
      <c r="C139" s="17" t="s">
        <v>344</v>
      </c>
      <c r="D139" s="15" t="s">
        <v>499</v>
      </c>
      <c r="E139" s="15" t="s">
        <v>70</v>
      </c>
      <c r="F139" s="15" t="s">
        <v>71</v>
      </c>
      <c r="G139" s="45" t="s">
        <v>344</v>
      </c>
      <c r="H139" s="16" t="s">
        <v>39</v>
      </c>
      <c r="I139" s="16" t="s">
        <v>39</v>
      </c>
      <c r="J139" s="16" t="s">
        <v>39</v>
      </c>
      <c r="K139" s="17" t="s">
        <v>42</v>
      </c>
      <c r="L139" s="17" t="s">
        <v>64</v>
      </c>
      <c r="M139" s="14"/>
      <c r="N139" s="14"/>
      <c r="O139" s="36"/>
      <c r="P139" s="14"/>
      <c r="Q139" s="14"/>
      <c r="R139" s="14"/>
      <c r="S139" s="15" t="s">
        <v>346</v>
      </c>
      <c r="T139" s="20" t="s">
        <v>347</v>
      </c>
      <c r="U139" s="15" t="s">
        <v>348</v>
      </c>
      <c r="V139" s="15" t="s">
        <v>349</v>
      </c>
      <c r="W139" s="17" t="s">
        <v>350</v>
      </c>
      <c r="X139" s="17" t="s">
        <v>51</v>
      </c>
      <c r="Y139" s="14"/>
      <c r="Z139" s="17" t="s">
        <v>93</v>
      </c>
      <c r="AA139" s="41"/>
      <c r="AB139" s="14"/>
      <c r="AC139" s="17" t="s">
        <v>55</v>
      </c>
      <c r="AD139" s="14"/>
      <c r="AE139" s="17">
        <v>182856006</v>
      </c>
      <c r="AF139" s="17" t="s">
        <v>351</v>
      </c>
      <c r="AG139" s="22" t="s">
        <v>39</v>
      </c>
      <c r="AH139" s="51" t="s">
        <v>352</v>
      </c>
      <c r="AI139" s="22" t="s">
        <v>353</v>
      </c>
    </row>
    <row r="140" spans="1:35" ht="14">
      <c r="A140" s="13" t="s">
        <v>446</v>
      </c>
      <c r="B140" s="14"/>
      <c r="C140" s="17" t="s">
        <v>500</v>
      </c>
      <c r="D140" s="15" t="s">
        <v>501</v>
      </c>
      <c r="E140" s="15" t="s">
        <v>70</v>
      </c>
      <c r="F140" s="15" t="s">
        <v>71</v>
      </c>
      <c r="G140" s="16" t="s">
        <v>500</v>
      </c>
      <c r="H140" s="16" t="s">
        <v>39</v>
      </c>
      <c r="I140" s="16" t="s">
        <v>39</v>
      </c>
      <c r="J140" s="16" t="s">
        <v>39</v>
      </c>
      <c r="K140" s="17" t="s">
        <v>42</v>
      </c>
      <c r="L140" s="17" t="s">
        <v>64</v>
      </c>
      <c r="M140" s="14"/>
      <c r="N140" s="14"/>
      <c r="O140" s="36"/>
      <c r="P140" s="14"/>
      <c r="Q140" s="14"/>
      <c r="R140" s="14"/>
      <c r="S140" s="17" t="s">
        <v>502</v>
      </c>
      <c r="T140" s="38" t="s">
        <v>503</v>
      </c>
      <c r="U140" s="17" t="s">
        <v>504</v>
      </c>
      <c r="V140" s="17" t="s">
        <v>505</v>
      </c>
      <c r="W140" s="17" t="s">
        <v>506</v>
      </c>
      <c r="X140" s="17" t="s">
        <v>51</v>
      </c>
      <c r="Y140" s="14"/>
      <c r="Z140" s="17" t="s">
        <v>93</v>
      </c>
      <c r="AA140" s="41"/>
      <c r="AB140" s="14"/>
      <c r="AC140" s="17" t="s">
        <v>55</v>
      </c>
      <c r="AD140" s="14"/>
      <c r="AE140" s="17">
        <v>406149000</v>
      </c>
      <c r="AF140" s="17" t="s">
        <v>507</v>
      </c>
      <c r="AG140" s="22" t="s">
        <v>39</v>
      </c>
      <c r="AH140" s="51" t="s">
        <v>508</v>
      </c>
      <c r="AI140" s="22" t="s">
        <v>509</v>
      </c>
    </row>
    <row r="141" spans="1:35" ht="14">
      <c r="A141" s="13" t="s">
        <v>446</v>
      </c>
      <c r="B141" s="81"/>
      <c r="C141" s="17" t="s">
        <v>402</v>
      </c>
      <c r="D141" s="15" t="s">
        <v>510</v>
      </c>
      <c r="E141" s="15" t="s">
        <v>70</v>
      </c>
      <c r="F141" s="15" t="s">
        <v>88</v>
      </c>
      <c r="G141" s="15" t="s">
        <v>89</v>
      </c>
      <c r="H141" s="16" t="s">
        <v>39</v>
      </c>
      <c r="I141" s="16" t="s">
        <v>39</v>
      </c>
      <c r="J141" s="16" t="s">
        <v>39</v>
      </c>
      <c r="K141" s="17" t="s">
        <v>42</v>
      </c>
      <c r="L141" s="17" t="s">
        <v>64</v>
      </c>
      <c r="M141" s="14"/>
      <c r="N141" s="14"/>
      <c r="O141" s="36"/>
      <c r="P141" s="14"/>
      <c r="Q141" s="14"/>
      <c r="R141" s="14"/>
      <c r="S141" s="17" t="s">
        <v>115</v>
      </c>
      <c r="T141" s="39" t="s">
        <v>511</v>
      </c>
      <c r="U141" s="40"/>
      <c r="V141" s="15" t="s">
        <v>92</v>
      </c>
      <c r="W141" s="14"/>
      <c r="X141" s="17" t="s">
        <v>51</v>
      </c>
      <c r="Y141" s="14"/>
      <c r="Z141" s="17" t="s">
        <v>93</v>
      </c>
      <c r="AA141" s="41"/>
      <c r="AB141" s="14"/>
      <c r="AC141" s="17" t="s">
        <v>55</v>
      </c>
      <c r="AD141" s="14"/>
      <c r="AE141" s="17" t="s">
        <v>94</v>
      </c>
      <c r="AF141" s="17" t="s">
        <v>95</v>
      </c>
      <c r="AG141" s="22" t="s">
        <v>39</v>
      </c>
      <c r="AH141" s="51" t="s">
        <v>96</v>
      </c>
      <c r="AI141" s="22" t="s">
        <v>97</v>
      </c>
    </row>
    <row r="142" spans="1:35" ht="14">
      <c r="A142" s="13" t="s">
        <v>446</v>
      </c>
      <c r="B142" s="14"/>
      <c r="C142" s="17" t="s">
        <v>512</v>
      </c>
      <c r="D142" s="17" t="s">
        <v>513</v>
      </c>
      <c r="E142" s="40"/>
      <c r="F142" s="40"/>
      <c r="G142" s="65"/>
      <c r="H142" s="54"/>
      <c r="I142" s="54"/>
      <c r="J142" s="54"/>
      <c r="K142" s="14"/>
      <c r="L142" s="14"/>
      <c r="M142" s="14"/>
      <c r="N142" s="14"/>
      <c r="O142" s="36"/>
      <c r="P142" s="14"/>
      <c r="Q142" s="14"/>
      <c r="R142" s="14"/>
      <c r="S142" s="15" t="s">
        <v>115</v>
      </c>
      <c r="T142" s="43"/>
      <c r="U142" s="40"/>
      <c r="V142" s="15" t="s">
        <v>92</v>
      </c>
      <c r="W142" s="14"/>
      <c r="X142" s="17" t="s">
        <v>51</v>
      </c>
      <c r="Y142" s="14"/>
      <c r="Z142" s="17" t="s">
        <v>93</v>
      </c>
      <c r="AA142" s="41"/>
      <c r="AB142" s="14"/>
      <c r="AC142" s="17" t="s">
        <v>55</v>
      </c>
      <c r="AD142" s="14"/>
      <c r="AE142" s="17">
        <v>408102007</v>
      </c>
      <c r="AF142" s="17" t="s">
        <v>376</v>
      </c>
      <c r="AG142" s="65"/>
      <c r="AH142" s="82"/>
      <c r="AI142" s="65"/>
    </row>
    <row r="143" spans="1:35" ht="14">
      <c r="A143" s="83"/>
      <c r="B143" s="7"/>
      <c r="C143" s="8" t="s">
        <v>514</v>
      </c>
      <c r="D143" s="9"/>
      <c r="E143" s="9"/>
      <c r="F143" s="9"/>
      <c r="G143" s="7"/>
      <c r="H143" s="7"/>
      <c r="I143" s="7"/>
      <c r="J143" s="7"/>
      <c r="K143" s="7"/>
      <c r="L143" s="10"/>
      <c r="M143" s="7"/>
      <c r="N143" s="7"/>
      <c r="O143" s="11"/>
      <c r="P143" s="7"/>
      <c r="Q143" s="7"/>
      <c r="R143" s="7"/>
      <c r="S143" s="7"/>
      <c r="T143" s="12"/>
      <c r="U143" s="7"/>
      <c r="V143" s="7"/>
      <c r="W143" s="9"/>
      <c r="X143" s="9"/>
      <c r="Y143" s="9"/>
      <c r="Z143" s="9"/>
      <c r="AA143" s="12"/>
      <c r="AB143" s="9"/>
      <c r="AC143" s="7"/>
      <c r="AD143" s="7"/>
      <c r="AE143" s="9"/>
      <c r="AF143" s="9"/>
      <c r="AG143" s="9"/>
      <c r="AH143" s="9"/>
      <c r="AI143" s="9"/>
    </row>
    <row r="144" spans="1:35" ht="14">
      <c r="A144" s="83"/>
      <c r="B144" s="7"/>
      <c r="C144" s="8" t="s">
        <v>515</v>
      </c>
      <c r="D144" s="9"/>
      <c r="E144" s="9"/>
      <c r="F144" s="9"/>
      <c r="G144" s="7"/>
      <c r="H144" s="7"/>
      <c r="I144" s="7"/>
      <c r="J144" s="7"/>
      <c r="K144" s="7"/>
      <c r="L144" s="10"/>
      <c r="M144" s="7"/>
      <c r="N144" s="7"/>
      <c r="O144" s="11"/>
      <c r="P144" s="7"/>
      <c r="Q144" s="7"/>
      <c r="R144" s="7"/>
      <c r="S144" s="7"/>
      <c r="T144" s="12"/>
      <c r="U144" s="7"/>
      <c r="V144" s="7"/>
      <c r="W144" s="9"/>
      <c r="X144" s="9"/>
      <c r="Y144" s="9"/>
      <c r="Z144" s="9"/>
      <c r="AA144" s="12"/>
      <c r="AB144" s="9"/>
      <c r="AC144" s="7"/>
      <c r="AD144" s="7"/>
      <c r="AE144" s="9"/>
      <c r="AF144" s="9"/>
      <c r="AG144" s="9"/>
      <c r="AH144" s="9"/>
      <c r="AI144" s="9"/>
    </row>
    <row r="145" spans="1:35" ht="14">
      <c r="A145" s="13" t="s">
        <v>446</v>
      </c>
      <c r="B145" s="14"/>
      <c r="C145" s="15" t="s">
        <v>516</v>
      </c>
      <c r="D145" s="15" t="s">
        <v>517</v>
      </c>
      <c r="E145" s="15" t="s">
        <v>39</v>
      </c>
      <c r="F145" s="15" t="s">
        <v>40</v>
      </c>
      <c r="G145" s="16" t="s">
        <v>41</v>
      </c>
      <c r="H145" s="54"/>
      <c r="I145" s="54"/>
      <c r="J145" s="54"/>
      <c r="K145" s="14"/>
      <c r="L145" s="17" t="s">
        <v>64</v>
      </c>
      <c r="M145" s="14"/>
      <c r="N145" s="14"/>
      <c r="O145" s="78" t="s">
        <v>245</v>
      </c>
      <c r="P145" s="14"/>
      <c r="Q145" s="14"/>
      <c r="R145" s="14"/>
      <c r="S145" s="17" t="s">
        <v>120</v>
      </c>
      <c r="T145" s="37" t="s">
        <v>121</v>
      </c>
      <c r="U145" s="17" t="s">
        <v>122</v>
      </c>
      <c r="V145" s="17" t="s">
        <v>123</v>
      </c>
      <c r="W145" s="17" t="s">
        <v>124</v>
      </c>
      <c r="X145" s="17" t="s">
        <v>51</v>
      </c>
      <c r="Y145" s="14"/>
      <c r="Z145" s="17" t="s">
        <v>518</v>
      </c>
      <c r="AA145" s="20" t="s">
        <v>519</v>
      </c>
      <c r="AB145" s="17" t="s">
        <v>520</v>
      </c>
      <c r="AC145" s="17" t="s">
        <v>55</v>
      </c>
      <c r="AD145" s="14"/>
      <c r="AE145" s="17">
        <v>171014001</v>
      </c>
      <c r="AF145" s="17" t="s">
        <v>321</v>
      </c>
      <c r="AG145" s="22" t="s">
        <v>521</v>
      </c>
      <c r="AH145" s="51" t="s">
        <v>58</v>
      </c>
      <c r="AI145" s="22" t="s">
        <v>59</v>
      </c>
    </row>
    <row r="146" spans="1:35" ht="14">
      <c r="A146" s="13" t="s">
        <v>446</v>
      </c>
      <c r="B146" s="14"/>
      <c r="C146" s="15" t="s">
        <v>522</v>
      </c>
      <c r="D146" s="15" t="s">
        <v>523</v>
      </c>
      <c r="E146" s="15" t="s">
        <v>39</v>
      </c>
      <c r="F146" s="15" t="s">
        <v>40</v>
      </c>
      <c r="G146" s="16" t="s">
        <v>41</v>
      </c>
      <c r="H146" s="54"/>
      <c r="I146" s="54"/>
      <c r="J146" s="54"/>
      <c r="K146" s="14"/>
      <c r="L146" s="17" t="s">
        <v>64</v>
      </c>
      <c r="M146" s="14"/>
      <c r="N146" s="14"/>
      <c r="O146" s="78" t="s">
        <v>245</v>
      </c>
      <c r="P146" s="14"/>
      <c r="Q146" s="14"/>
      <c r="R146" s="14"/>
      <c r="S146" s="17" t="s">
        <v>120</v>
      </c>
      <c r="T146" s="37" t="s">
        <v>121</v>
      </c>
      <c r="U146" s="17" t="s">
        <v>122</v>
      </c>
      <c r="V146" s="17" t="s">
        <v>123</v>
      </c>
      <c r="W146" s="17" t="s">
        <v>124</v>
      </c>
      <c r="X146" s="17" t="s">
        <v>51</v>
      </c>
      <c r="Y146" s="14"/>
      <c r="Z146" s="17" t="s">
        <v>518</v>
      </c>
      <c r="AA146" s="20" t="s">
        <v>519</v>
      </c>
      <c r="AB146" s="17" t="s">
        <v>520</v>
      </c>
      <c r="AC146" s="17" t="s">
        <v>55</v>
      </c>
      <c r="AD146" s="14"/>
      <c r="AE146" s="17">
        <v>171014001</v>
      </c>
      <c r="AF146" s="17" t="s">
        <v>321</v>
      </c>
      <c r="AG146" s="22" t="s">
        <v>39</v>
      </c>
      <c r="AH146" s="22" t="s">
        <v>39</v>
      </c>
      <c r="AI146" s="22" t="s">
        <v>39</v>
      </c>
    </row>
    <row r="147" spans="1:35" ht="14">
      <c r="A147" s="83"/>
      <c r="B147" s="7"/>
      <c r="C147" s="8" t="s">
        <v>524</v>
      </c>
      <c r="D147" s="9"/>
      <c r="E147" s="9"/>
      <c r="F147" s="9"/>
      <c r="G147" s="7"/>
      <c r="H147" s="7"/>
      <c r="I147" s="7"/>
      <c r="J147" s="7"/>
      <c r="K147" s="7"/>
      <c r="L147" s="10"/>
      <c r="M147" s="7"/>
      <c r="N147" s="7"/>
      <c r="O147" s="80"/>
      <c r="P147" s="7"/>
      <c r="Q147" s="7"/>
      <c r="R147" s="7"/>
      <c r="S147" s="7"/>
      <c r="T147" s="12"/>
      <c r="U147" s="7"/>
      <c r="V147" s="7"/>
      <c r="W147" s="9"/>
      <c r="X147" s="9"/>
      <c r="Y147" s="9"/>
      <c r="Z147" s="9"/>
      <c r="AA147" s="12"/>
      <c r="AB147" s="9"/>
      <c r="AC147" s="7"/>
      <c r="AD147" s="7"/>
      <c r="AE147" s="9"/>
      <c r="AF147" s="9"/>
      <c r="AG147" s="9"/>
      <c r="AH147" s="9"/>
      <c r="AI147" s="9"/>
    </row>
    <row r="148" spans="1:35" ht="14">
      <c r="A148" s="13" t="s">
        <v>446</v>
      </c>
      <c r="B148" s="14"/>
      <c r="C148" s="15" t="s">
        <v>525</v>
      </c>
      <c r="D148" s="15" t="s">
        <v>525</v>
      </c>
      <c r="E148" s="15" t="s">
        <v>39</v>
      </c>
      <c r="F148" s="15" t="s">
        <v>40</v>
      </c>
      <c r="G148" s="16" t="s">
        <v>41</v>
      </c>
      <c r="H148" s="54"/>
      <c r="I148" s="54"/>
      <c r="J148" s="54"/>
      <c r="K148" s="14"/>
      <c r="L148" s="17" t="s">
        <v>64</v>
      </c>
      <c r="M148" s="14"/>
      <c r="N148" s="14"/>
      <c r="O148" s="78" t="s">
        <v>245</v>
      </c>
      <c r="P148" s="14"/>
      <c r="Q148" s="14"/>
      <c r="R148" s="14"/>
      <c r="S148" s="17" t="s">
        <v>120</v>
      </c>
      <c r="T148" s="37" t="s">
        <v>121</v>
      </c>
      <c r="U148" s="17" t="s">
        <v>122</v>
      </c>
      <c r="V148" s="17" t="s">
        <v>123</v>
      </c>
      <c r="W148" s="17" t="s">
        <v>124</v>
      </c>
      <c r="X148" s="17" t="s">
        <v>51</v>
      </c>
      <c r="Y148" s="14"/>
      <c r="Z148" s="17" t="s">
        <v>526</v>
      </c>
      <c r="AA148" s="20" t="s">
        <v>527</v>
      </c>
      <c r="AB148" s="17" t="s">
        <v>528</v>
      </c>
      <c r="AC148" s="17" t="s">
        <v>55</v>
      </c>
      <c r="AD148" s="14"/>
      <c r="AE148" s="17">
        <v>409063005</v>
      </c>
      <c r="AF148" s="17" t="s">
        <v>125</v>
      </c>
      <c r="AG148" s="22" t="s">
        <v>529</v>
      </c>
      <c r="AH148" s="51" t="s">
        <v>58</v>
      </c>
      <c r="AI148" s="22" t="s">
        <v>59</v>
      </c>
    </row>
    <row r="149" spans="1:35" ht="14">
      <c r="A149" s="83"/>
      <c r="B149" s="7"/>
      <c r="C149" s="8" t="s">
        <v>530</v>
      </c>
      <c r="D149" s="9"/>
      <c r="E149" s="9"/>
      <c r="F149" s="9"/>
      <c r="G149" s="7"/>
      <c r="H149" s="7"/>
      <c r="I149" s="7"/>
      <c r="J149" s="7"/>
      <c r="K149" s="7"/>
      <c r="L149" s="10"/>
      <c r="M149" s="7"/>
      <c r="N149" s="7"/>
      <c r="O149" s="80"/>
      <c r="P149" s="7"/>
      <c r="Q149" s="7"/>
      <c r="R149" s="7"/>
      <c r="S149" s="7"/>
      <c r="T149" s="12"/>
      <c r="U149" s="7"/>
      <c r="V149" s="7"/>
      <c r="W149" s="9"/>
      <c r="X149" s="9"/>
      <c r="Y149" s="9"/>
      <c r="Z149" s="9"/>
      <c r="AA149" s="12"/>
      <c r="AB149" s="9"/>
      <c r="AC149" s="7"/>
      <c r="AD149" s="7"/>
      <c r="AE149" s="9"/>
      <c r="AF149" s="9"/>
      <c r="AG149" s="9"/>
      <c r="AH149" s="9"/>
      <c r="AI149" s="9"/>
    </row>
    <row r="150" spans="1:35" ht="14">
      <c r="A150" s="13" t="s">
        <v>446</v>
      </c>
      <c r="B150" s="14"/>
      <c r="C150" s="15" t="s">
        <v>531</v>
      </c>
      <c r="D150" s="15" t="s">
        <v>532</v>
      </c>
      <c r="E150" s="15" t="s">
        <v>39</v>
      </c>
      <c r="F150" s="15" t="s">
        <v>40</v>
      </c>
      <c r="G150" s="16" t="s">
        <v>41</v>
      </c>
      <c r="H150" s="54"/>
      <c r="I150" s="54"/>
      <c r="J150" s="54"/>
      <c r="K150" s="14"/>
      <c r="L150" s="17" t="s">
        <v>64</v>
      </c>
      <c r="M150" s="14"/>
      <c r="N150" s="14"/>
      <c r="O150" s="78" t="s">
        <v>245</v>
      </c>
      <c r="P150" s="14"/>
      <c r="Q150" s="14"/>
      <c r="R150" s="14"/>
      <c r="S150" s="17" t="s">
        <v>120</v>
      </c>
      <c r="T150" s="37" t="s">
        <v>121</v>
      </c>
      <c r="U150" s="17" t="s">
        <v>122</v>
      </c>
      <c r="V150" s="17" t="s">
        <v>123</v>
      </c>
      <c r="W150" s="17" t="s">
        <v>124</v>
      </c>
      <c r="X150" s="17" t="s">
        <v>51</v>
      </c>
      <c r="Y150" s="14"/>
      <c r="Z150" s="17" t="s">
        <v>533</v>
      </c>
      <c r="AA150" s="20" t="s">
        <v>534</v>
      </c>
      <c r="AB150" s="17" t="s">
        <v>535</v>
      </c>
      <c r="AC150" s="17" t="s">
        <v>55</v>
      </c>
      <c r="AD150" s="14"/>
      <c r="AE150" s="17">
        <v>409063005</v>
      </c>
      <c r="AF150" s="17" t="s">
        <v>125</v>
      </c>
      <c r="AG150" s="22" t="s">
        <v>536</v>
      </c>
      <c r="AH150" s="22" t="s">
        <v>58</v>
      </c>
      <c r="AI150" s="22" t="s">
        <v>59</v>
      </c>
    </row>
    <row r="151" spans="1:35" ht="14">
      <c r="A151" s="24" t="s">
        <v>446</v>
      </c>
      <c r="B151" s="25"/>
      <c r="C151" s="27" t="s">
        <v>537</v>
      </c>
      <c r="D151" s="27" t="s">
        <v>538</v>
      </c>
      <c r="E151" s="27" t="s">
        <v>173</v>
      </c>
      <c r="F151" s="27" t="s">
        <v>63</v>
      </c>
      <c r="G151" s="28"/>
      <c r="H151" s="84"/>
      <c r="I151" s="84"/>
      <c r="J151" s="84"/>
      <c r="K151" s="25"/>
      <c r="L151" s="26" t="s">
        <v>64</v>
      </c>
      <c r="M151" s="25"/>
      <c r="N151" s="25"/>
      <c r="O151" s="85" t="s">
        <v>539</v>
      </c>
      <c r="P151" s="25"/>
      <c r="Q151" s="25"/>
      <c r="R151" s="25"/>
      <c r="S151" s="25"/>
      <c r="T151" s="32"/>
      <c r="U151" s="25"/>
      <c r="V151" s="25"/>
      <c r="W151" s="25"/>
      <c r="X151" s="25"/>
      <c r="Y151" s="25"/>
      <c r="Z151" s="25"/>
      <c r="AA151" s="32"/>
      <c r="AB151" s="25"/>
      <c r="AC151" s="25"/>
      <c r="AD151" s="25"/>
      <c r="AE151" s="25"/>
      <c r="AF151" s="25"/>
      <c r="AG151" s="33" t="s">
        <v>39</v>
      </c>
      <c r="AH151" s="33" t="s">
        <v>540</v>
      </c>
      <c r="AI151" s="33" t="s">
        <v>541</v>
      </c>
    </row>
    <row r="152" spans="1:35" ht="14">
      <c r="A152" s="13" t="s">
        <v>446</v>
      </c>
      <c r="B152" s="14"/>
      <c r="C152" s="17" t="s">
        <v>542</v>
      </c>
      <c r="D152" s="17" t="s">
        <v>543</v>
      </c>
      <c r="E152" s="15" t="s">
        <v>70</v>
      </c>
      <c r="F152" s="15" t="s">
        <v>71</v>
      </c>
      <c r="G152" s="15" t="s">
        <v>542</v>
      </c>
      <c r="H152" s="54"/>
      <c r="I152" s="54"/>
      <c r="J152" s="54"/>
      <c r="K152" s="14"/>
      <c r="L152" s="14"/>
      <c r="M152" s="14"/>
      <c r="N152" s="14"/>
      <c r="O152" s="66"/>
      <c r="P152" s="14"/>
      <c r="Q152" s="14"/>
      <c r="R152" s="14"/>
      <c r="S152" s="15" t="s">
        <v>115</v>
      </c>
      <c r="T152" s="43"/>
      <c r="U152" s="40"/>
      <c r="V152" s="15" t="s">
        <v>92</v>
      </c>
      <c r="W152" s="14"/>
      <c r="X152" s="17" t="s">
        <v>544</v>
      </c>
      <c r="Y152" s="17" t="s">
        <v>545</v>
      </c>
      <c r="Z152" s="17" t="s">
        <v>93</v>
      </c>
      <c r="AA152" s="41"/>
      <c r="AB152" s="14"/>
      <c r="AC152" s="17" t="s">
        <v>55</v>
      </c>
      <c r="AD152" s="14"/>
      <c r="AE152" s="17">
        <v>257622000</v>
      </c>
      <c r="AF152" s="17" t="s">
        <v>546</v>
      </c>
      <c r="AG152" s="22" t="s">
        <v>39</v>
      </c>
      <c r="AH152" s="22" t="s">
        <v>547</v>
      </c>
      <c r="AI152" s="22" t="s">
        <v>548</v>
      </c>
    </row>
    <row r="153" spans="1:35" ht="14">
      <c r="A153" s="13" t="s">
        <v>446</v>
      </c>
      <c r="B153" s="14"/>
      <c r="C153" s="17" t="s">
        <v>549</v>
      </c>
      <c r="D153" s="17" t="s">
        <v>550</v>
      </c>
      <c r="E153" s="15" t="s">
        <v>70</v>
      </c>
      <c r="F153" s="15" t="s">
        <v>71</v>
      </c>
      <c r="G153" s="15" t="s">
        <v>549</v>
      </c>
      <c r="H153" s="54"/>
      <c r="I153" s="54"/>
      <c r="J153" s="54"/>
      <c r="K153" s="14"/>
      <c r="L153" s="14"/>
      <c r="M153" s="14"/>
      <c r="N153" s="14"/>
      <c r="O153" s="66"/>
      <c r="P153" s="14"/>
      <c r="Q153" s="14"/>
      <c r="R153" s="14"/>
      <c r="S153" s="15" t="s">
        <v>115</v>
      </c>
      <c r="T153" s="43"/>
      <c r="U153" s="40"/>
      <c r="V153" s="15" t="s">
        <v>92</v>
      </c>
      <c r="W153" s="14"/>
      <c r="X153" s="17" t="s">
        <v>544</v>
      </c>
      <c r="Y153" s="17" t="s">
        <v>545</v>
      </c>
      <c r="Z153" s="17" t="s">
        <v>93</v>
      </c>
      <c r="AA153" s="41"/>
      <c r="AB153" s="14"/>
      <c r="AC153" s="17" t="s">
        <v>55</v>
      </c>
      <c r="AD153" s="14"/>
      <c r="AE153" s="17">
        <v>257622000</v>
      </c>
      <c r="AF153" s="17" t="s">
        <v>546</v>
      </c>
      <c r="AG153" s="22" t="s">
        <v>39</v>
      </c>
      <c r="AH153" s="22" t="s">
        <v>551</v>
      </c>
      <c r="AI153" s="22" t="s">
        <v>552</v>
      </c>
    </row>
    <row r="154" spans="1:35" ht="14">
      <c r="A154" s="13" t="s">
        <v>446</v>
      </c>
      <c r="B154" s="14"/>
      <c r="C154" s="17" t="s">
        <v>553</v>
      </c>
      <c r="D154" s="17" t="s">
        <v>554</v>
      </c>
      <c r="E154" s="15" t="s">
        <v>70</v>
      </c>
      <c r="F154" s="15" t="s">
        <v>71</v>
      </c>
      <c r="G154" s="16" t="s">
        <v>553</v>
      </c>
      <c r="H154" s="54"/>
      <c r="I154" s="54"/>
      <c r="J154" s="54"/>
      <c r="K154" s="14"/>
      <c r="L154" s="14"/>
      <c r="M154" s="14"/>
      <c r="N154" s="14"/>
      <c r="O154" s="66"/>
      <c r="P154" s="14"/>
      <c r="Q154" s="14"/>
      <c r="R154" s="14"/>
      <c r="S154" s="15" t="s">
        <v>115</v>
      </c>
      <c r="T154" s="43"/>
      <c r="U154" s="40"/>
      <c r="V154" s="15" t="s">
        <v>92</v>
      </c>
      <c r="W154" s="14"/>
      <c r="X154" s="17" t="s">
        <v>544</v>
      </c>
      <c r="Y154" s="17" t="s">
        <v>545</v>
      </c>
      <c r="Z154" s="17" t="s">
        <v>93</v>
      </c>
      <c r="AA154" s="41"/>
      <c r="AB154" s="14"/>
      <c r="AC154" s="17" t="s">
        <v>55</v>
      </c>
      <c r="AD154" s="14"/>
      <c r="AE154" s="17">
        <v>264362003</v>
      </c>
      <c r="AF154" s="17" t="s">
        <v>555</v>
      </c>
      <c r="AG154" s="22" t="s">
        <v>39</v>
      </c>
      <c r="AH154" s="22" t="s">
        <v>556</v>
      </c>
      <c r="AI154" s="22" t="s">
        <v>557</v>
      </c>
    </row>
    <row r="155" spans="1:35" ht="14">
      <c r="A155" s="13" t="s">
        <v>446</v>
      </c>
      <c r="B155" s="14"/>
      <c r="C155" s="17" t="s">
        <v>558</v>
      </c>
      <c r="D155" s="17" t="s">
        <v>559</v>
      </c>
      <c r="E155" s="15" t="s">
        <v>70</v>
      </c>
      <c r="F155" s="15" t="s">
        <v>88</v>
      </c>
      <c r="G155" s="16" t="s">
        <v>89</v>
      </c>
      <c r="H155" s="54"/>
      <c r="I155" s="54"/>
      <c r="J155" s="54"/>
      <c r="K155" s="14"/>
      <c r="L155" s="14"/>
      <c r="M155" s="14"/>
      <c r="N155" s="14"/>
      <c r="O155" s="66"/>
      <c r="P155" s="14"/>
      <c r="Q155" s="14"/>
      <c r="R155" s="14"/>
      <c r="S155" s="17" t="s">
        <v>115</v>
      </c>
      <c r="T155" s="39" t="s">
        <v>91</v>
      </c>
      <c r="U155" s="40"/>
      <c r="V155" s="15" t="s">
        <v>92</v>
      </c>
      <c r="W155" s="14"/>
      <c r="X155" s="17" t="s">
        <v>544</v>
      </c>
      <c r="Y155" s="17" t="s">
        <v>545</v>
      </c>
      <c r="Z155" s="17" t="s">
        <v>93</v>
      </c>
      <c r="AA155" s="41"/>
      <c r="AB155" s="14"/>
      <c r="AC155" s="17" t="s">
        <v>55</v>
      </c>
      <c r="AD155" s="14"/>
      <c r="AE155" s="17">
        <v>74964007</v>
      </c>
      <c r="AF155" s="17" t="s">
        <v>560</v>
      </c>
      <c r="AG155" s="22" t="s">
        <v>39</v>
      </c>
      <c r="AH155" s="22" t="s">
        <v>96</v>
      </c>
      <c r="AI155" s="22" t="s">
        <v>97</v>
      </c>
    </row>
    <row r="156" spans="1:35" ht="14">
      <c r="A156" s="13" t="s">
        <v>446</v>
      </c>
      <c r="B156" s="14"/>
      <c r="C156" s="17" t="s">
        <v>561</v>
      </c>
      <c r="D156" s="17" t="s">
        <v>561</v>
      </c>
      <c r="E156" s="15" t="s">
        <v>39</v>
      </c>
      <c r="F156" s="15" t="s">
        <v>40</v>
      </c>
      <c r="G156" s="16" t="s">
        <v>41</v>
      </c>
      <c r="H156" s="54"/>
      <c r="I156" s="54"/>
      <c r="J156" s="54"/>
      <c r="K156" s="14"/>
      <c r="L156" s="17" t="s">
        <v>64</v>
      </c>
      <c r="M156" s="14"/>
      <c r="N156" s="14"/>
      <c r="O156" s="78" t="s">
        <v>245</v>
      </c>
      <c r="P156" s="14"/>
      <c r="Q156" s="14"/>
      <c r="R156" s="14"/>
      <c r="S156" s="17" t="s">
        <v>120</v>
      </c>
      <c r="T156" s="37" t="s">
        <v>121</v>
      </c>
      <c r="U156" s="17" t="s">
        <v>122</v>
      </c>
      <c r="V156" s="17" t="s">
        <v>123</v>
      </c>
      <c r="W156" s="17" t="s">
        <v>124</v>
      </c>
      <c r="X156" s="17" t="s">
        <v>51</v>
      </c>
      <c r="Y156" s="14"/>
      <c r="Z156" s="17" t="s">
        <v>314</v>
      </c>
      <c r="AA156" s="20" t="s">
        <v>315</v>
      </c>
      <c r="AB156" s="17" t="s">
        <v>316</v>
      </c>
      <c r="AC156" s="17" t="s">
        <v>55</v>
      </c>
      <c r="AD156" s="14"/>
      <c r="AE156" s="17">
        <v>171014001</v>
      </c>
      <c r="AF156" s="17" t="s">
        <v>321</v>
      </c>
      <c r="AG156" s="22" t="s">
        <v>562</v>
      </c>
      <c r="AH156" s="22" t="s">
        <v>58</v>
      </c>
      <c r="AI156" s="22" t="s">
        <v>59</v>
      </c>
    </row>
    <row r="157" spans="1:35" ht="14">
      <c r="A157" s="13" t="s">
        <v>446</v>
      </c>
      <c r="B157" s="14"/>
      <c r="C157" s="15" t="s">
        <v>563</v>
      </c>
      <c r="D157" s="15" t="s">
        <v>564</v>
      </c>
      <c r="E157" s="15" t="s">
        <v>39</v>
      </c>
      <c r="F157" s="15" t="s">
        <v>40</v>
      </c>
      <c r="G157" s="16" t="s">
        <v>41</v>
      </c>
      <c r="H157" s="54"/>
      <c r="I157" s="54"/>
      <c r="J157" s="54"/>
      <c r="K157" s="14"/>
      <c r="L157" s="17" t="s">
        <v>64</v>
      </c>
      <c r="M157" s="14"/>
      <c r="N157" s="14"/>
      <c r="O157" s="78" t="s">
        <v>245</v>
      </c>
      <c r="P157" s="14"/>
      <c r="Q157" s="14"/>
      <c r="R157" s="14"/>
      <c r="S157" s="17" t="s">
        <v>120</v>
      </c>
      <c r="T157" s="37" t="s">
        <v>121</v>
      </c>
      <c r="U157" s="17" t="s">
        <v>122</v>
      </c>
      <c r="V157" s="17" t="s">
        <v>123</v>
      </c>
      <c r="W157" s="17" t="s">
        <v>124</v>
      </c>
      <c r="X157" s="17" t="s">
        <v>51</v>
      </c>
      <c r="Y157" s="14"/>
      <c r="Z157" s="17" t="s">
        <v>314</v>
      </c>
      <c r="AA157" s="20" t="s">
        <v>315</v>
      </c>
      <c r="AB157" s="17" t="s">
        <v>316</v>
      </c>
      <c r="AC157" s="17" t="s">
        <v>55</v>
      </c>
      <c r="AD157" s="14"/>
      <c r="AE157" s="17">
        <v>171014001</v>
      </c>
      <c r="AF157" s="17" t="s">
        <v>321</v>
      </c>
      <c r="AG157" s="22" t="s">
        <v>565</v>
      </c>
      <c r="AH157" s="22" t="s">
        <v>58</v>
      </c>
      <c r="AI157" s="22" t="s">
        <v>59</v>
      </c>
    </row>
    <row r="158" spans="1:35" ht="14">
      <c r="A158" s="83"/>
      <c r="B158" s="10"/>
      <c r="C158" s="8" t="s">
        <v>566</v>
      </c>
      <c r="D158" s="9"/>
      <c r="E158" s="9"/>
      <c r="F158" s="9"/>
      <c r="G158" s="7"/>
      <c r="H158" s="7"/>
      <c r="I158" s="7"/>
      <c r="J158" s="7"/>
      <c r="K158" s="7"/>
      <c r="L158" s="10"/>
      <c r="M158" s="7"/>
      <c r="N158" s="7"/>
      <c r="O158" s="80"/>
      <c r="P158" s="7"/>
      <c r="Q158" s="7"/>
      <c r="R158" s="7"/>
      <c r="S158" s="7"/>
      <c r="T158" s="12"/>
      <c r="U158" s="7"/>
      <c r="V158" s="7"/>
      <c r="W158" s="9"/>
      <c r="X158" s="9"/>
      <c r="Y158" s="9"/>
      <c r="Z158" s="9"/>
      <c r="AA158" s="12"/>
      <c r="AB158" s="9"/>
      <c r="AC158" s="7"/>
      <c r="AD158" s="7"/>
      <c r="AE158" s="9"/>
      <c r="AF158" s="9"/>
      <c r="AG158" s="9"/>
      <c r="AH158" s="9"/>
      <c r="AI158" s="9"/>
    </row>
    <row r="159" spans="1:35" ht="14">
      <c r="A159" s="13" t="s">
        <v>446</v>
      </c>
      <c r="B159" s="14"/>
      <c r="C159" s="15" t="s">
        <v>567</v>
      </c>
      <c r="D159" s="15" t="s">
        <v>567</v>
      </c>
      <c r="E159" s="15" t="s">
        <v>39</v>
      </c>
      <c r="F159" s="15" t="s">
        <v>40</v>
      </c>
      <c r="G159" s="16" t="s">
        <v>41</v>
      </c>
      <c r="H159" s="54"/>
      <c r="I159" s="54"/>
      <c r="J159" s="54"/>
      <c r="K159" s="14"/>
      <c r="L159" s="17" t="s">
        <v>43</v>
      </c>
      <c r="M159" s="14"/>
      <c r="N159" s="14"/>
      <c r="O159" s="78" t="s">
        <v>568</v>
      </c>
      <c r="P159" s="14"/>
      <c r="Q159" s="14"/>
      <c r="R159" s="14"/>
      <c r="S159" s="17" t="s">
        <v>132</v>
      </c>
      <c r="T159" s="20" t="s">
        <v>133</v>
      </c>
      <c r="U159" s="17" t="s">
        <v>134</v>
      </c>
      <c r="V159" s="45" t="s">
        <v>135</v>
      </c>
      <c r="W159" s="17" t="s">
        <v>136</v>
      </c>
      <c r="X159" s="17" t="s">
        <v>51</v>
      </c>
      <c r="Y159" s="14"/>
      <c r="Z159" s="17" t="s">
        <v>518</v>
      </c>
      <c r="AA159" s="20" t="s">
        <v>519</v>
      </c>
      <c r="AB159" s="17" t="s">
        <v>520</v>
      </c>
      <c r="AC159" s="17" t="s">
        <v>55</v>
      </c>
      <c r="AD159" s="14"/>
      <c r="AE159" s="86"/>
      <c r="AF159" s="14"/>
      <c r="AG159" s="22" t="s">
        <v>569</v>
      </c>
      <c r="AH159" s="22" t="s">
        <v>58</v>
      </c>
      <c r="AI159" s="22" t="s">
        <v>59</v>
      </c>
    </row>
    <row r="160" spans="1:35" ht="14">
      <c r="A160" s="24" t="s">
        <v>446</v>
      </c>
      <c r="B160" s="28"/>
      <c r="C160" s="27" t="s">
        <v>570</v>
      </c>
      <c r="D160" s="27" t="s">
        <v>571</v>
      </c>
      <c r="E160" s="27" t="s">
        <v>173</v>
      </c>
      <c r="F160" s="27" t="s">
        <v>63</v>
      </c>
      <c r="G160" s="84"/>
      <c r="H160" s="84"/>
      <c r="I160" s="84"/>
      <c r="J160" s="84"/>
      <c r="K160" s="28"/>
      <c r="L160" s="27" t="s">
        <v>64</v>
      </c>
      <c r="M160" s="27" t="s">
        <v>572</v>
      </c>
      <c r="N160" s="28"/>
      <c r="O160" s="85" t="s">
        <v>568</v>
      </c>
      <c r="P160" s="28"/>
      <c r="Q160" s="28"/>
      <c r="R160" s="28"/>
      <c r="S160" s="28"/>
      <c r="T160" s="87"/>
      <c r="U160" s="28"/>
      <c r="V160" s="28"/>
      <c r="W160" s="28"/>
      <c r="X160" s="25"/>
      <c r="Y160" s="28"/>
      <c r="Z160" s="28"/>
      <c r="AA160" s="87"/>
      <c r="AB160" s="28"/>
      <c r="AC160" s="28"/>
      <c r="AD160" s="28"/>
      <c r="AE160" s="28"/>
      <c r="AF160" s="28"/>
      <c r="AG160" s="27" t="s">
        <v>39</v>
      </c>
      <c r="AH160" s="27" t="s">
        <v>573</v>
      </c>
      <c r="AI160" s="27" t="s">
        <v>574</v>
      </c>
    </row>
    <row r="161" spans="1:35" ht="14">
      <c r="A161" s="13" t="s">
        <v>446</v>
      </c>
      <c r="B161" s="88"/>
      <c r="C161" s="17" t="s">
        <v>575</v>
      </c>
      <c r="D161" s="17" t="s">
        <v>576</v>
      </c>
      <c r="E161" s="17" t="s">
        <v>70</v>
      </c>
      <c r="F161" s="17" t="s">
        <v>71</v>
      </c>
      <c r="G161" s="17" t="s">
        <v>577</v>
      </c>
      <c r="H161" s="81"/>
      <c r="I161" s="16" t="s">
        <v>39</v>
      </c>
      <c r="J161" s="17" t="s">
        <v>268</v>
      </c>
      <c r="K161" s="17" t="s">
        <v>42</v>
      </c>
      <c r="L161" s="17" t="s">
        <v>64</v>
      </c>
      <c r="M161" s="14"/>
      <c r="N161" s="14"/>
      <c r="O161" s="36"/>
      <c r="P161" s="81"/>
      <c r="Q161" s="81"/>
      <c r="R161" s="81"/>
      <c r="S161" s="17" t="s">
        <v>578</v>
      </c>
      <c r="T161" s="20" t="s">
        <v>579</v>
      </c>
      <c r="U161" s="17" t="s">
        <v>580</v>
      </c>
      <c r="V161" s="45" t="s">
        <v>581</v>
      </c>
      <c r="W161" s="17" t="s">
        <v>582</v>
      </c>
      <c r="X161" s="17" t="s">
        <v>51</v>
      </c>
      <c r="Y161" s="14"/>
      <c r="Z161" s="17" t="s">
        <v>583</v>
      </c>
      <c r="AA161" s="20" t="s">
        <v>584</v>
      </c>
      <c r="AB161" s="17" t="s">
        <v>585</v>
      </c>
      <c r="AC161" s="17" t="s">
        <v>55</v>
      </c>
      <c r="AD161" s="14"/>
      <c r="AE161" s="17">
        <v>65200003</v>
      </c>
      <c r="AF161" s="17" t="s">
        <v>586</v>
      </c>
      <c r="AG161" s="22" t="s">
        <v>39</v>
      </c>
      <c r="AH161" s="22" t="s">
        <v>587</v>
      </c>
      <c r="AI161" s="22" t="s">
        <v>588</v>
      </c>
    </row>
    <row r="162" spans="1:35" ht="14">
      <c r="A162" s="13" t="s">
        <v>446</v>
      </c>
      <c r="B162" s="88"/>
      <c r="C162" s="17" t="s">
        <v>589</v>
      </c>
      <c r="D162" s="17" t="s">
        <v>590</v>
      </c>
      <c r="E162" s="17" t="s">
        <v>70</v>
      </c>
      <c r="F162" s="17" t="s">
        <v>71</v>
      </c>
      <c r="G162" s="17" t="s">
        <v>591</v>
      </c>
      <c r="H162" s="81"/>
      <c r="I162" s="16" t="s">
        <v>39</v>
      </c>
      <c r="J162" s="17" t="s">
        <v>268</v>
      </c>
      <c r="K162" s="17" t="s">
        <v>42</v>
      </c>
      <c r="L162" s="17" t="s">
        <v>64</v>
      </c>
      <c r="M162" s="14"/>
      <c r="N162" s="14"/>
      <c r="O162" s="36"/>
      <c r="P162" s="81"/>
      <c r="Q162" s="81"/>
      <c r="R162" s="81"/>
      <c r="S162" s="17" t="s">
        <v>578</v>
      </c>
      <c r="T162" s="20" t="s">
        <v>579</v>
      </c>
      <c r="U162" s="17" t="s">
        <v>580</v>
      </c>
      <c r="V162" s="45" t="s">
        <v>581</v>
      </c>
      <c r="W162" s="17" t="s">
        <v>582</v>
      </c>
      <c r="X162" s="17" t="s">
        <v>51</v>
      </c>
      <c r="Y162" s="14"/>
      <c r="Z162" s="17" t="s">
        <v>583</v>
      </c>
      <c r="AA162" s="20" t="s">
        <v>584</v>
      </c>
      <c r="AB162" s="17" t="s">
        <v>585</v>
      </c>
      <c r="AC162" s="17" t="s">
        <v>55</v>
      </c>
      <c r="AD162" s="14"/>
      <c r="AE162" s="17">
        <v>65200003</v>
      </c>
      <c r="AF162" s="17" t="s">
        <v>586</v>
      </c>
      <c r="AG162" s="22" t="s">
        <v>39</v>
      </c>
      <c r="AH162" s="22" t="s">
        <v>587</v>
      </c>
      <c r="AI162" s="22" t="s">
        <v>588</v>
      </c>
    </row>
    <row r="163" spans="1:35" ht="14">
      <c r="A163" s="13" t="s">
        <v>446</v>
      </c>
      <c r="B163" s="88"/>
      <c r="C163" s="17" t="s">
        <v>592</v>
      </c>
      <c r="D163" s="17" t="s">
        <v>593</v>
      </c>
      <c r="E163" s="17" t="s">
        <v>70</v>
      </c>
      <c r="F163" s="17" t="s">
        <v>71</v>
      </c>
      <c r="G163" s="17" t="s">
        <v>594</v>
      </c>
      <c r="H163" s="81"/>
      <c r="I163" s="16" t="s">
        <v>39</v>
      </c>
      <c r="J163" s="17" t="s">
        <v>268</v>
      </c>
      <c r="K163" s="17" t="s">
        <v>42</v>
      </c>
      <c r="L163" s="17" t="s">
        <v>64</v>
      </c>
      <c r="M163" s="14"/>
      <c r="N163" s="14"/>
      <c r="O163" s="36"/>
      <c r="P163" s="81"/>
      <c r="Q163" s="81"/>
      <c r="R163" s="81"/>
      <c r="S163" s="17" t="s">
        <v>578</v>
      </c>
      <c r="T163" s="20" t="s">
        <v>579</v>
      </c>
      <c r="U163" s="89" t="s">
        <v>580</v>
      </c>
      <c r="V163" s="45" t="s">
        <v>581</v>
      </c>
      <c r="W163" s="89" t="s">
        <v>582</v>
      </c>
      <c r="X163" s="17" t="s">
        <v>51</v>
      </c>
      <c r="Y163" s="14"/>
      <c r="Z163" s="90" t="s">
        <v>595</v>
      </c>
      <c r="AA163" s="20" t="s">
        <v>596</v>
      </c>
      <c r="AB163" s="17" t="s">
        <v>597</v>
      </c>
      <c r="AC163" s="17" t="s">
        <v>55</v>
      </c>
      <c r="AD163" s="14"/>
      <c r="AE163" s="17">
        <v>425864002</v>
      </c>
      <c r="AF163" s="17" t="s">
        <v>598</v>
      </c>
      <c r="AG163" s="22" t="s">
        <v>39</v>
      </c>
      <c r="AH163" s="22" t="s">
        <v>599</v>
      </c>
      <c r="AI163" s="22" t="s">
        <v>600</v>
      </c>
    </row>
    <row r="164" spans="1:35" ht="14">
      <c r="A164" s="13" t="s">
        <v>446</v>
      </c>
      <c r="B164" s="88"/>
      <c r="C164" s="17" t="s">
        <v>601</v>
      </c>
      <c r="D164" s="17" t="s">
        <v>602</v>
      </c>
      <c r="E164" s="17" t="s">
        <v>70</v>
      </c>
      <c r="F164" s="17" t="s">
        <v>71</v>
      </c>
      <c r="G164" s="17" t="s">
        <v>603</v>
      </c>
      <c r="H164" s="81"/>
      <c r="I164" s="16" t="s">
        <v>39</v>
      </c>
      <c r="J164" s="17" t="s">
        <v>268</v>
      </c>
      <c r="K164" s="17" t="s">
        <v>42</v>
      </c>
      <c r="L164" s="17" t="s">
        <v>64</v>
      </c>
      <c r="M164" s="14"/>
      <c r="N164" s="14"/>
      <c r="O164" s="36"/>
      <c r="P164" s="81"/>
      <c r="Q164" s="81"/>
      <c r="R164" s="81"/>
      <c r="S164" s="17" t="s">
        <v>578</v>
      </c>
      <c r="T164" s="20" t="s">
        <v>579</v>
      </c>
      <c r="U164" s="89" t="s">
        <v>580</v>
      </c>
      <c r="V164" s="45" t="s">
        <v>581</v>
      </c>
      <c r="W164" s="89" t="s">
        <v>582</v>
      </c>
      <c r="X164" s="17" t="s">
        <v>51</v>
      </c>
      <c r="Y164" s="14"/>
      <c r="Z164" s="90" t="s">
        <v>595</v>
      </c>
      <c r="AA164" s="20" t="s">
        <v>596</v>
      </c>
      <c r="AB164" s="17" t="s">
        <v>597</v>
      </c>
      <c r="AC164" s="17" t="s">
        <v>55</v>
      </c>
      <c r="AD164" s="14"/>
      <c r="AE164" s="17">
        <v>425864002</v>
      </c>
      <c r="AF164" s="17" t="s">
        <v>598</v>
      </c>
      <c r="AG164" s="22" t="s">
        <v>39</v>
      </c>
      <c r="AH164" s="22" t="s">
        <v>599</v>
      </c>
      <c r="AI164" s="22" t="s">
        <v>600</v>
      </c>
    </row>
    <row r="165" spans="1:35" ht="14">
      <c r="A165" s="13" t="s">
        <v>446</v>
      </c>
      <c r="B165" s="88"/>
      <c r="C165" s="17" t="s">
        <v>604</v>
      </c>
      <c r="D165" s="17" t="s">
        <v>605</v>
      </c>
      <c r="E165" s="17" t="s">
        <v>70</v>
      </c>
      <c r="F165" s="17" t="s">
        <v>71</v>
      </c>
      <c r="G165" s="17" t="s">
        <v>604</v>
      </c>
      <c r="H165" s="81"/>
      <c r="I165" s="16" t="s">
        <v>39</v>
      </c>
      <c r="J165" s="17" t="s">
        <v>268</v>
      </c>
      <c r="K165" s="17" t="s">
        <v>42</v>
      </c>
      <c r="L165" s="17" t="s">
        <v>64</v>
      </c>
      <c r="M165" s="14"/>
      <c r="N165" s="14"/>
      <c r="O165" s="36"/>
      <c r="P165" s="81"/>
      <c r="Q165" s="81"/>
      <c r="R165" s="81"/>
      <c r="S165" s="17" t="s">
        <v>578</v>
      </c>
      <c r="T165" s="20" t="s">
        <v>579</v>
      </c>
      <c r="U165" s="89" t="s">
        <v>580</v>
      </c>
      <c r="V165" s="45" t="s">
        <v>581</v>
      </c>
      <c r="W165" s="89" t="s">
        <v>582</v>
      </c>
      <c r="X165" s="17" t="s">
        <v>51</v>
      </c>
      <c r="Y165" s="14"/>
      <c r="Z165" s="90" t="s">
        <v>606</v>
      </c>
      <c r="AA165" s="20" t="s">
        <v>607</v>
      </c>
      <c r="AB165" s="17" t="s">
        <v>608</v>
      </c>
      <c r="AC165" s="17" t="s">
        <v>55</v>
      </c>
      <c r="AD165" s="14"/>
      <c r="AE165" s="17">
        <v>425917001</v>
      </c>
      <c r="AF165" s="17" t="s">
        <v>609</v>
      </c>
      <c r="AG165" s="22" t="s">
        <v>39</v>
      </c>
      <c r="AH165" s="22" t="s">
        <v>610</v>
      </c>
      <c r="AI165" s="22" t="s">
        <v>611</v>
      </c>
    </row>
    <row r="166" spans="1:35" ht="14">
      <c r="A166" s="13" t="s">
        <v>446</v>
      </c>
      <c r="B166" s="88"/>
      <c r="C166" s="17" t="s">
        <v>612</v>
      </c>
      <c r="D166" s="17" t="s">
        <v>613</v>
      </c>
      <c r="E166" s="17" t="s">
        <v>70</v>
      </c>
      <c r="F166" s="17" t="s">
        <v>71</v>
      </c>
      <c r="G166" s="17" t="s">
        <v>612</v>
      </c>
      <c r="H166" s="81"/>
      <c r="I166" s="16" t="s">
        <v>39</v>
      </c>
      <c r="J166" s="17" t="s">
        <v>268</v>
      </c>
      <c r="K166" s="17" t="s">
        <v>42</v>
      </c>
      <c r="L166" s="17" t="s">
        <v>64</v>
      </c>
      <c r="M166" s="14"/>
      <c r="N166" s="14"/>
      <c r="O166" s="36"/>
      <c r="P166" s="81"/>
      <c r="Q166" s="81"/>
      <c r="R166" s="81"/>
      <c r="S166" s="17" t="s">
        <v>578</v>
      </c>
      <c r="T166" s="20" t="s">
        <v>579</v>
      </c>
      <c r="U166" s="89" t="s">
        <v>580</v>
      </c>
      <c r="V166" s="45" t="s">
        <v>581</v>
      </c>
      <c r="W166" s="89" t="s">
        <v>582</v>
      </c>
      <c r="X166" s="17" t="s">
        <v>51</v>
      </c>
      <c r="Y166" s="14"/>
      <c r="Z166" s="90" t="s">
        <v>606</v>
      </c>
      <c r="AA166" s="20" t="s">
        <v>607</v>
      </c>
      <c r="AB166" s="17" t="s">
        <v>608</v>
      </c>
      <c r="AC166" s="17" t="s">
        <v>55</v>
      </c>
      <c r="AD166" s="14"/>
      <c r="AE166" s="17">
        <v>32282008</v>
      </c>
      <c r="AF166" s="17" t="s">
        <v>614</v>
      </c>
      <c r="AG166" s="22" t="s">
        <v>39</v>
      </c>
      <c r="AH166" s="22" t="s">
        <v>610</v>
      </c>
      <c r="AI166" s="22" t="s">
        <v>611</v>
      </c>
    </row>
    <row r="167" spans="1:35" ht="14">
      <c r="A167" s="13" t="s">
        <v>446</v>
      </c>
      <c r="B167" s="88"/>
      <c r="C167" s="17" t="s">
        <v>615</v>
      </c>
      <c r="D167" s="17" t="s">
        <v>616</v>
      </c>
      <c r="E167" s="17" t="s">
        <v>70</v>
      </c>
      <c r="F167" s="17" t="s">
        <v>71</v>
      </c>
      <c r="G167" s="17" t="s">
        <v>615</v>
      </c>
      <c r="H167" s="81"/>
      <c r="I167" s="16" t="s">
        <v>39</v>
      </c>
      <c r="J167" s="17" t="s">
        <v>268</v>
      </c>
      <c r="K167" s="17" t="s">
        <v>42</v>
      </c>
      <c r="L167" s="17" t="s">
        <v>64</v>
      </c>
      <c r="M167" s="14"/>
      <c r="N167" s="14"/>
      <c r="O167" s="36"/>
      <c r="P167" s="81"/>
      <c r="Q167" s="81"/>
      <c r="R167" s="81"/>
      <c r="S167" s="17" t="s">
        <v>578</v>
      </c>
      <c r="T167" s="20" t="s">
        <v>579</v>
      </c>
      <c r="U167" s="89" t="s">
        <v>580</v>
      </c>
      <c r="V167" s="45" t="s">
        <v>581</v>
      </c>
      <c r="W167" s="89" t="s">
        <v>582</v>
      </c>
      <c r="X167" s="17" t="s">
        <v>51</v>
      </c>
      <c r="Y167" s="14"/>
      <c r="Z167" s="90" t="s">
        <v>606</v>
      </c>
      <c r="AA167" s="20" t="s">
        <v>607</v>
      </c>
      <c r="AB167" s="17" t="s">
        <v>608</v>
      </c>
      <c r="AC167" s="17" t="s">
        <v>55</v>
      </c>
      <c r="AD167" s="14"/>
      <c r="AE167" s="17">
        <v>425917001</v>
      </c>
      <c r="AF167" s="17" t="s">
        <v>609</v>
      </c>
      <c r="AG167" s="22" t="s">
        <v>39</v>
      </c>
      <c r="AH167" s="22" t="s">
        <v>610</v>
      </c>
      <c r="AI167" s="22" t="s">
        <v>611</v>
      </c>
    </row>
    <row r="168" spans="1:35" ht="14">
      <c r="A168" s="13" t="s">
        <v>446</v>
      </c>
      <c r="B168" s="88"/>
      <c r="C168" s="17" t="s">
        <v>617</v>
      </c>
      <c r="D168" s="17" t="s">
        <v>618</v>
      </c>
      <c r="E168" s="17" t="s">
        <v>70</v>
      </c>
      <c r="F168" s="17" t="s">
        <v>71</v>
      </c>
      <c r="G168" s="17" t="s">
        <v>617</v>
      </c>
      <c r="H168" s="81"/>
      <c r="I168" s="16" t="s">
        <v>39</v>
      </c>
      <c r="J168" s="17" t="s">
        <v>268</v>
      </c>
      <c r="K168" s="17" t="s">
        <v>42</v>
      </c>
      <c r="L168" s="17" t="s">
        <v>64</v>
      </c>
      <c r="M168" s="14"/>
      <c r="N168" s="14"/>
      <c r="O168" s="36"/>
      <c r="P168" s="81"/>
      <c r="Q168" s="81"/>
      <c r="R168" s="81"/>
      <c r="S168" s="17" t="s">
        <v>578</v>
      </c>
      <c r="T168" s="20" t="s">
        <v>579</v>
      </c>
      <c r="U168" s="89" t="s">
        <v>580</v>
      </c>
      <c r="V168" s="45" t="s">
        <v>581</v>
      </c>
      <c r="W168" s="89" t="s">
        <v>582</v>
      </c>
      <c r="X168" s="17" t="s">
        <v>51</v>
      </c>
      <c r="Y168" s="14"/>
      <c r="Z168" s="17" t="s">
        <v>619</v>
      </c>
      <c r="AA168" s="20" t="s">
        <v>620</v>
      </c>
      <c r="AB168" s="17" t="s">
        <v>621</v>
      </c>
      <c r="AC168" s="17" t="s">
        <v>55</v>
      </c>
      <c r="AD168" s="14"/>
      <c r="AE168" s="17">
        <v>386359008</v>
      </c>
      <c r="AF168" s="17" t="s">
        <v>622</v>
      </c>
      <c r="AG168" s="22" t="s">
        <v>39</v>
      </c>
      <c r="AH168" s="22" t="s">
        <v>623</v>
      </c>
      <c r="AI168" s="22" t="s">
        <v>624</v>
      </c>
    </row>
    <row r="169" spans="1:35" ht="14">
      <c r="A169" s="13" t="s">
        <v>446</v>
      </c>
      <c r="B169" s="88"/>
      <c r="C169" s="17" t="s">
        <v>625</v>
      </c>
      <c r="D169" s="17" t="s">
        <v>626</v>
      </c>
      <c r="E169" s="17" t="s">
        <v>70</v>
      </c>
      <c r="F169" s="17" t="s">
        <v>71</v>
      </c>
      <c r="G169" s="17" t="s">
        <v>625</v>
      </c>
      <c r="H169" s="81"/>
      <c r="I169" s="16" t="s">
        <v>39</v>
      </c>
      <c r="J169" s="17" t="s">
        <v>268</v>
      </c>
      <c r="K169" s="17" t="s">
        <v>42</v>
      </c>
      <c r="L169" s="17" t="s">
        <v>64</v>
      </c>
      <c r="M169" s="14"/>
      <c r="N169" s="14"/>
      <c r="O169" s="36"/>
      <c r="P169" s="81"/>
      <c r="Q169" s="81"/>
      <c r="R169" s="81"/>
      <c r="S169" s="17" t="s">
        <v>578</v>
      </c>
      <c r="T169" s="20" t="s">
        <v>579</v>
      </c>
      <c r="U169" s="89" t="s">
        <v>580</v>
      </c>
      <c r="V169" s="45" t="s">
        <v>581</v>
      </c>
      <c r="W169" s="89" t="s">
        <v>582</v>
      </c>
      <c r="X169" s="17" t="s">
        <v>51</v>
      </c>
      <c r="Y169" s="14"/>
      <c r="Z169" s="17" t="s">
        <v>619</v>
      </c>
      <c r="AA169" s="20" t="s">
        <v>620</v>
      </c>
      <c r="AB169" s="17" t="s">
        <v>621</v>
      </c>
      <c r="AC169" s="17" t="s">
        <v>55</v>
      </c>
      <c r="AD169" s="14"/>
      <c r="AE169" s="17">
        <v>386359008</v>
      </c>
      <c r="AF169" s="17" t="s">
        <v>622</v>
      </c>
      <c r="AG169" s="22" t="s">
        <v>39</v>
      </c>
      <c r="AH169" s="22" t="s">
        <v>623</v>
      </c>
      <c r="AI169" s="22" t="s">
        <v>624</v>
      </c>
    </row>
    <row r="170" spans="1:35" ht="14">
      <c r="A170" s="13" t="s">
        <v>446</v>
      </c>
      <c r="B170" s="88"/>
      <c r="C170" s="17" t="s">
        <v>627</v>
      </c>
      <c r="D170" s="17" t="s">
        <v>628</v>
      </c>
      <c r="E170" s="17" t="s">
        <v>70</v>
      </c>
      <c r="F170" s="17" t="s">
        <v>71</v>
      </c>
      <c r="G170" s="17" t="s">
        <v>627</v>
      </c>
      <c r="H170" s="81"/>
      <c r="I170" s="16" t="s">
        <v>39</v>
      </c>
      <c r="J170" s="17" t="s">
        <v>268</v>
      </c>
      <c r="K170" s="17" t="s">
        <v>42</v>
      </c>
      <c r="L170" s="17" t="s">
        <v>64</v>
      </c>
      <c r="M170" s="14"/>
      <c r="N170" s="14"/>
      <c r="O170" s="36"/>
      <c r="P170" s="81"/>
      <c r="Q170" s="81"/>
      <c r="R170" s="81"/>
      <c r="S170" s="17" t="s">
        <v>578</v>
      </c>
      <c r="T170" s="20" t="s">
        <v>579</v>
      </c>
      <c r="U170" s="89" t="s">
        <v>580</v>
      </c>
      <c r="V170" s="45" t="s">
        <v>581</v>
      </c>
      <c r="W170" s="89" t="s">
        <v>582</v>
      </c>
      <c r="X170" s="17" t="s">
        <v>51</v>
      </c>
      <c r="Y170" s="14"/>
      <c r="Z170" s="90" t="s">
        <v>606</v>
      </c>
      <c r="AA170" s="20" t="s">
        <v>607</v>
      </c>
      <c r="AB170" s="17" t="s">
        <v>608</v>
      </c>
      <c r="AC170" s="17" t="s">
        <v>55</v>
      </c>
      <c r="AD170" s="14"/>
      <c r="AE170" s="17">
        <v>413116005</v>
      </c>
      <c r="AF170" s="17" t="s">
        <v>629</v>
      </c>
      <c r="AG170" s="91"/>
      <c r="AH170" s="91"/>
      <c r="AI170" s="91"/>
    </row>
    <row r="171" spans="1:35" ht="14">
      <c r="A171" s="13" t="s">
        <v>446</v>
      </c>
      <c r="B171" s="88"/>
      <c r="C171" s="17" t="s">
        <v>630</v>
      </c>
      <c r="D171" s="17" t="s">
        <v>631</v>
      </c>
      <c r="E171" s="17" t="s">
        <v>70</v>
      </c>
      <c r="F171" s="17" t="s">
        <v>71</v>
      </c>
      <c r="G171" s="17" t="s">
        <v>630</v>
      </c>
      <c r="H171" s="81"/>
      <c r="I171" s="16" t="s">
        <v>39</v>
      </c>
      <c r="J171" s="17" t="s">
        <v>268</v>
      </c>
      <c r="K171" s="17" t="s">
        <v>42</v>
      </c>
      <c r="L171" s="17" t="s">
        <v>64</v>
      </c>
      <c r="M171" s="14"/>
      <c r="N171" s="14"/>
      <c r="O171" s="36"/>
      <c r="P171" s="81"/>
      <c r="Q171" s="81"/>
      <c r="R171" s="81"/>
      <c r="S171" s="17" t="s">
        <v>578</v>
      </c>
      <c r="T171" s="20" t="s">
        <v>579</v>
      </c>
      <c r="U171" s="89" t="s">
        <v>580</v>
      </c>
      <c r="V171" s="45" t="s">
        <v>581</v>
      </c>
      <c r="W171" s="89" t="s">
        <v>582</v>
      </c>
      <c r="X171" s="17" t="s">
        <v>51</v>
      </c>
      <c r="Y171" s="14"/>
      <c r="Z171" s="17" t="s">
        <v>632</v>
      </c>
      <c r="AA171" s="20" t="s">
        <v>633</v>
      </c>
      <c r="AB171" s="17" t="s">
        <v>634</v>
      </c>
      <c r="AC171" s="17" t="s">
        <v>55</v>
      </c>
      <c r="AD171" s="14"/>
      <c r="AE171" s="17">
        <v>703144005</v>
      </c>
      <c r="AF171" s="17" t="s">
        <v>635</v>
      </c>
      <c r="AG171" s="22" t="s">
        <v>39</v>
      </c>
      <c r="AH171" s="22" t="s">
        <v>636</v>
      </c>
      <c r="AI171" s="22" t="s">
        <v>637</v>
      </c>
    </row>
    <row r="172" spans="1:35" ht="14">
      <c r="A172" s="13" t="s">
        <v>446</v>
      </c>
      <c r="B172" s="88"/>
      <c r="C172" s="17" t="s">
        <v>638</v>
      </c>
      <c r="D172" s="17" t="s">
        <v>639</v>
      </c>
      <c r="E172" s="17" t="s">
        <v>70</v>
      </c>
      <c r="F172" s="17" t="s">
        <v>71</v>
      </c>
      <c r="G172" s="17" t="s">
        <v>638</v>
      </c>
      <c r="H172" s="81"/>
      <c r="I172" s="16" t="s">
        <v>39</v>
      </c>
      <c r="J172" s="17" t="s">
        <v>268</v>
      </c>
      <c r="K172" s="17" t="s">
        <v>42</v>
      </c>
      <c r="L172" s="17" t="s">
        <v>64</v>
      </c>
      <c r="M172" s="14"/>
      <c r="N172" s="14"/>
      <c r="O172" s="36"/>
      <c r="P172" s="81"/>
      <c r="Q172" s="81"/>
      <c r="R172" s="81"/>
      <c r="S172" s="17" t="s">
        <v>578</v>
      </c>
      <c r="T172" s="20" t="s">
        <v>579</v>
      </c>
      <c r="U172" s="89" t="s">
        <v>580</v>
      </c>
      <c r="V172" s="45" t="s">
        <v>581</v>
      </c>
      <c r="W172" s="89" t="s">
        <v>582</v>
      </c>
      <c r="X172" s="17" t="s">
        <v>51</v>
      </c>
      <c r="Y172" s="14"/>
      <c r="Z172" s="17" t="s">
        <v>632</v>
      </c>
      <c r="AA172" s="20" t="s">
        <v>633</v>
      </c>
      <c r="AB172" s="17" t="s">
        <v>634</v>
      </c>
      <c r="AC172" s="17" t="s">
        <v>55</v>
      </c>
      <c r="AD172" s="14"/>
      <c r="AE172" s="17">
        <v>703144005</v>
      </c>
      <c r="AF172" s="17" t="s">
        <v>635</v>
      </c>
      <c r="AG172" s="22" t="s">
        <v>39</v>
      </c>
      <c r="AH172" s="22" t="s">
        <v>636</v>
      </c>
      <c r="AI172" s="22" t="s">
        <v>637</v>
      </c>
    </row>
    <row r="173" spans="1:35" ht="14">
      <c r="A173" s="13" t="s">
        <v>446</v>
      </c>
      <c r="B173" s="88"/>
      <c r="C173" s="17" t="s">
        <v>640</v>
      </c>
      <c r="D173" s="17" t="s">
        <v>641</v>
      </c>
      <c r="E173" s="17" t="s">
        <v>70</v>
      </c>
      <c r="F173" s="17" t="s">
        <v>71</v>
      </c>
      <c r="G173" s="17" t="s">
        <v>640</v>
      </c>
      <c r="H173" s="81"/>
      <c r="I173" s="16" t="s">
        <v>39</v>
      </c>
      <c r="J173" s="17" t="s">
        <v>268</v>
      </c>
      <c r="K173" s="17" t="s">
        <v>42</v>
      </c>
      <c r="L173" s="17" t="s">
        <v>64</v>
      </c>
      <c r="M173" s="14"/>
      <c r="N173" s="14"/>
      <c r="O173" s="36"/>
      <c r="P173" s="81"/>
      <c r="Q173" s="81"/>
      <c r="R173" s="81"/>
      <c r="S173" s="17" t="s">
        <v>578</v>
      </c>
      <c r="T173" s="20" t="s">
        <v>579</v>
      </c>
      <c r="U173" s="89" t="s">
        <v>580</v>
      </c>
      <c r="V173" s="45" t="s">
        <v>135</v>
      </c>
      <c r="W173" s="17" t="s">
        <v>136</v>
      </c>
      <c r="X173" s="17" t="s">
        <v>51</v>
      </c>
      <c r="Y173" s="14"/>
      <c r="Z173" s="17" t="s">
        <v>518</v>
      </c>
      <c r="AA173" s="20" t="s">
        <v>519</v>
      </c>
      <c r="AB173" s="17" t="s">
        <v>520</v>
      </c>
      <c r="AC173" s="17" t="s">
        <v>55</v>
      </c>
      <c r="AD173" s="14"/>
      <c r="AE173" s="17">
        <v>237122005</v>
      </c>
      <c r="AF173" s="17" t="s">
        <v>642</v>
      </c>
      <c r="AG173" s="91"/>
      <c r="AH173" s="91"/>
      <c r="AI173" s="91"/>
    </row>
    <row r="174" spans="1:35" ht="14">
      <c r="A174" s="13" t="s">
        <v>446</v>
      </c>
      <c r="B174" s="88"/>
      <c r="C174" s="17" t="s">
        <v>643</v>
      </c>
      <c r="D174" s="17" t="s">
        <v>644</v>
      </c>
      <c r="E174" s="17" t="s">
        <v>70</v>
      </c>
      <c r="F174" s="17" t="s">
        <v>71</v>
      </c>
      <c r="G174" s="17" t="s">
        <v>643</v>
      </c>
      <c r="H174" s="81"/>
      <c r="I174" s="16" t="s">
        <v>39</v>
      </c>
      <c r="J174" s="17" t="s">
        <v>268</v>
      </c>
      <c r="K174" s="17" t="s">
        <v>42</v>
      </c>
      <c r="L174" s="17" t="s">
        <v>64</v>
      </c>
      <c r="M174" s="14"/>
      <c r="N174" s="14"/>
      <c r="O174" s="36"/>
      <c r="P174" s="81"/>
      <c r="Q174" s="81"/>
      <c r="R174" s="81"/>
      <c r="S174" s="17" t="s">
        <v>132</v>
      </c>
      <c r="T174" s="20" t="s">
        <v>133</v>
      </c>
      <c r="U174" s="17" t="s">
        <v>134</v>
      </c>
      <c r="V174" s="45" t="s">
        <v>135</v>
      </c>
      <c r="W174" s="17" t="s">
        <v>136</v>
      </c>
      <c r="X174" s="17" t="s">
        <v>51</v>
      </c>
      <c r="Y174" s="14"/>
      <c r="Z174" s="17" t="s">
        <v>645</v>
      </c>
      <c r="AA174" s="20" t="s">
        <v>646</v>
      </c>
      <c r="AB174" s="17" t="s">
        <v>647</v>
      </c>
      <c r="AC174" s="17" t="s">
        <v>55</v>
      </c>
      <c r="AD174" s="14"/>
      <c r="AE174" s="17">
        <v>442450006</v>
      </c>
      <c r="AF174" s="17" t="s">
        <v>648</v>
      </c>
      <c r="AG174" s="91"/>
      <c r="AH174" s="91"/>
      <c r="AI174" s="91"/>
    </row>
    <row r="175" spans="1:35" ht="14">
      <c r="A175" s="13" t="s">
        <v>446</v>
      </c>
      <c r="B175" s="88"/>
      <c r="C175" s="17" t="s">
        <v>649</v>
      </c>
      <c r="D175" s="17" t="s">
        <v>650</v>
      </c>
      <c r="E175" s="17" t="s">
        <v>70</v>
      </c>
      <c r="F175" s="17" t="s">
        <v>71</v>
      </c>
      <c r="G175" s="17" t="s">
        <v>649</v>
      </c>
      <c r="H175" s="81"/>
      <c r="I175" s="16" t="s">
        <v>39</v>
      </c>
      <c r="J175" s="17" t="s">
        <v>268</v>
      </c>
      <c r="K175" s="17" t="s">
        <v>42</v>
      </c>
      <c r="L175" s="17" t="s">
        <v>64</v>
      </c>
      <c r="M175" s="14"/>
      <c r="N175" s="14"/>
      <c r="O175" s="36"/>
      <c r="P175" s="81"/>
      <c r="Q175" s="81"/>
      <c r="R175" s="81"/>
      <c r="S175" s="17" t="s">
        <v>132</v>
      </c>
      <c r="T175" s="20" t="s">
        <v>133</v>
      </c>
      <c r="U175" s="17" t="s">
        <v>134</v>
      </c>
      <c r="V175" s="45" t="s">
        <v>135</v>
      </c>
      <c r="W175" s="17" t="s">
        <v>136</v>
      </c>
      <c r="X175" s="17" t="s">
        <v>51</v>
      </c>
      <c r="Y175" s="14"/>
      <c r="Z175" s="17" t="s">
        <v>645</v>
      </c>
      <c r="AA175" s="20" t="s">
        <v>646</v>
      </c>
      <c r="AB175" s="17" t="s">
        <v>647</v>
      </c>
      <c r="AC175" s="17" t="s">
        <v>55</v>
      </c>
      <c r="AD175" s="14"/>
      <c r="AE175" s="17">
        <v>442288006</v>
      </c>
      <c r="AF175" s="17" t="s">
        <v>651</v>
      </c>
      <c r="AG175" s="91"/>
      <c r="AH175" s="91"/>
      <c r="AI175" s="91"/>
    </row>
    <row r="176" spans="1:35" ht="14">
      <c r="A176" s="13" t="s">
        <v>446</v>
      </c>
      <c r="B176" s="88"/>
      <c r="C176" s="17" t="s">
        <v>652</v>
      </c>
      <c r="D176" s="17" t="s">
        <v>653</v>
      </c>
      <c r="E176" s="17" t="s">
        <v>70</v>
      </c>
      <c r="F176" s="17" t="s">
        <v>71</v>
      </c>
      <c r="G176" s="17" t="s">
        <v>652</v>
      </c>
      <c r="H176" s="81"/>
      <c r="I176" s="16" t="s">
        <v>39</v>
      </c>
      <c r="J176" s="17" t="s">
        <v>268</v>
      </c>
      <c r="K176" s="17" t="s">
        <v>42</v>
      </c>
      <c r="L176" s="17" t="s">
        <v>64</v>
      </c>
      <c r="M176" s="14"/>
      <c r="N176" s="14"/>
      <c r="O176" s="36"/>
      <c r="P176" s="81"/>
      <c r="Q176" s="81"/>
      <c r="R176" s="81"/>
      <c r="S176" s="17" t="s">
        <v>654</v>
      </c>
      <c r="T176" s="20" t="s">
        <v>655</v>
      </c>
      <c r="U176" s="17" t="s">
        <v>656</v>
      </c>
      <c r="V176" s="45" t="s">
        <v>657</v>
      </c>
      <c r="W176" s="17" t="s">
        <v>658</v>
      </c>
      <c r="X176" s="17" t="s">
        <v>51</v>
      </c>
      <c r="Y176" s="14"/>
      <c r="Z176" s="17" t="s">
        <v>659</v>
      </c>
      <c r="AA176" s="20" t="s">
        <v>660</v>
      </c>
      <c r="AB176" s="17" t="s">
        <v>661</v>
      </c>
      <c r="AC176" s="17" t="s">
        <v>55</v>
      </c>
      <c r="AD176" s="14"/>
      <c r="AE176" s="17">
        <v>399141000</v>
      </c>
      <c r="AF176" s="17" t="s">
        <v>662</v>
      </c>
      <c r="AG176" s="22" t="s">
        <v>39</v>
      </c>
      <c r="AH176" s="22" t="s">
        <v>663</v>
      </c>
      <c r="AI176" s="22" t="s">
        <v>664</v>
      </c>
    </row>
    <row r="177" spans="1:35" ht="14">
      <c r="A177" s="13" t="s">
        <v>446</v>
      </c>
      <c r="B177" s="88"/>
      <c r="C177" s="17" t="s">
        <v>665</v>
      </c>
      <c r="D177" s="17" t="s">
        <v>666</v>
      </c>
      <c r="E177" s="17" t="s">
        <v>70</v>
      </c>
      <c r="F177" s="17" t="s">
        <v>71</v>
      </c>
      <c r="G177" s="17" t="s">
        <v>665</v>
      </c>
      <c r="H177" s="81"/>
      <c r="I177" s="16" t="s">
        <v>39</v>
      </c>
      <c r="J177" s="17" t="s">
        <v>268</v>
      </c>
      <c r="K177" s="17" t="s">
        <v>42</v>
      </c>
      <c r="L177" s="17" t="s">
        <v>64</v>
      </c>
      <c r="M177" s="14"/>
      <c r="N177" s="14"/>
      <c r="O177" s="36"/>
      <c r="P177" s="81"/>
      <c r="Q177" s="81"/>
      <c r="R177" s="81"/>
      <c r="S177" s="17" t="s">
        <v>654</v>
      </c>
      <c r="T177" s="20" t="s">
        <v>655</v>
      </c>
      <c r="U177" s="17" t="s">
        <v>656</v>
      </c>
      <c r="V177" s="45" t="s">
        <v>657</v>
      </c>
      <c r="W177" s="17" t="s">
        <v>658</v>
      </c>
      <c r="X177" s="17" t="s">
        <v>51</v>
      </c>
      <c r="Y177" s="14"/>
      <c r="Z177" s="17" t="s">
        <v>667</v>
      </c>
      <c r="AA177" s="20" t="s">
        <v>668</v>
      </c>
      <c r="AB177" s="17" t="s">
        <v>669</v>
      </c>
      <c r="AC177" s="17" t="s">
        <v>55</v>
      </c>
      <c r="AD177" s="14"/>
      <c r="AE177" s="17">
        <v>60890002</v>
      </c>
      <c r="AF177" s="17" t="s">
        <v>670</v>
      </c>
      <c r="AG177" s="22" t="s">
        <v>39</v>
      </c>
      <c r="AH177" s="22" t="s">
        <v>671</v>
      </c>
      <c r="AI177" s="22" t="s">
        <v>672</v>
      </c>
    </row>
    <row r="178" spans="1:35" ht="14">
      <c r="A178" s="13" t="s">
        <v>446</v>
      </c>
      <c r="B178" s="88"/>
      <c r="C178" s="17" t="s">
        <v>673</v>
      </c>
      <c r="D178" s="17" t="s">
        <v>674</v>
      </c>
      <c r="E178" s="17" t="s">
        <v>70</v>
      </c>
      <c r="F178" s="17" t="s">
        <v>71</v>
      </c>
      <c r="G178" s="17" t="s">
        <v>675</v>
      </c>
      <c r="H178" s="81"/>
      <c r="I178" s="16" t="s">
        <v>39</v>
      </c>
      <c r="J178" s="17" t="s">
        <v>268</v>
      </c>
      <c r="K178" s="17" t="s">
        <v>42</v>
      </c>
      <c r="L178" s="17" t="s">
        <v>64</v>
      </c>
      <c r="M178" s="14"/>
      <c r="N178" s="14"/>
      <c r="O178" s="36"/>
      <c r="P178" s="81"/>
      <c r="Q178" s="81"/>
      <c r="R178" s="81"/>
      <c r="S178" s="15" t="s">
        <v>115</v>
      </c>
      <c r="T178" s="43"/>
      <c r="U178" s="40"/>
      <c r="V178" s="15" t="s">
        <v>92</v>
      </c>
      <c r="W178" s="14"/>
      <c r="X178" s="17" t="s">
        <v>51</v>
      </c>
      <c r="Y178" s="14"/>
      <c r="Z178" s="17" t="s">
        <v>93</v>
      </c>
      <c r="AA178" s="41"/>
      <c r="AB178" s="14"/>
      <c r="AC178" s="17" t="s">
        <v>55</v>
      </c>
      <c r="AD178" s="14"/>
      <c r="AE178" s="17">
        <v>260413007</v>
      </c>
      <c r="AF178" s="17" t="s">
        <v>676</v>
      </c>
      <c r="AG178" s="68" t="s">
        <v>39</v>
      </c>
      <c r="AH178" s="68" t="s">
        <v>677</v>
      </c>
      <c r="AI178" s="68" t="s">
        <v>678</v>
      </c>
    </row>
    <row r="179" spans="1:35" ht="14">
      <c r="A179" s="83"/>
      <c r="B179" s="10"/>
      <c r="C179" s="8" t="s">
        <v>679</v>
      </c>
      <c r="D179" s="9"/>
      <c r="E179" s="9"/>
      <c r="F179" s="9"/>
      <c r="G179" s="7"/>
      <c r="H179" s="7"/>
      <c r="I179" s="7"/>
      <c r="J179" s="7"/>
      <c r="K179" s="7"/>
      <c r="L179" s="10"/>
      <c r="M179" s="7"/>
      <c r="N179" s="7"/>
      <c r="O179" s="11"/>
      <c r="P179" s="7"/>
      <c r="Q179" s="7"/>
      <c r="R179" s="7"/>
      <c r="S179" s="7"/>
      <c r="T179" s="12"/>
      <c r="U179" s="7"/>
      <c r="V179" s="7"/>
      <c r="W179" s="9"/>
      <c r="X179" s="9"/>
      <c r="Y179" s="9"/>
      <c r="Z179" s="9"/>
      <c r="AA179" s="12"/>
      <c r="AB179" s="9"/>
      <c r="AC179" s="7"/>
      <c r="AD179" s="7"/>
      <c r="AE179" s="9"/>
      <c r="AF179" s="9"/>
      <c r="AG179" s="9"/>
      <c r="AH179" s="9"/>
      <c r="AI179" s="9"/>
    </row>
    <row r="180" spans="1:35" ht="14">
      <c r="A180" s="13" t="s">
        <v>446</v>
      </c>
      <c r="B180" s="14"/>
      <c r="C180" s="15" t="s">
        <v>680</v>
      </c>
      <c r="D180" s="15" t="s">
        <v>681</v>
      </c>
      <c r="E180" s="15" t="s">
        <v>39</v>
      </c>
      <c r="F180" s="15" t="s">
        <v>40</v>
      </c>
      <c r="G180" s="16" t="s">
        <v>41</v>
      </c>
      <c r="H180" s="54"/>
      <c r="I180" s="54"/>
      <c r="J180" s="54"/>
      <c r="K180" s="14"/>
      <c r="L180" s="17" t="s">
        <v>64</v>
      </c>
      <c r="M180" s="14"/>
      <c r="N180" s="14"/>
      <c r="O180" s="78" t="s">
        <v>682</v>
      </c>
      <c r="P180" s="14"/>
      <c r="Q180" s="14"/>
      <c r="R180" s="14"/>
      <c r="S180" s="17" t="s">
        <v>683</v>
      </c>
      <c r="T180" s="20" t="s">
        <v>684</v>
      </c>
      <c r="U180" s="17" t="s">
        <v>685</v>
      </c>
      <c r="V180" s="17" t="s">
        <v>686</v>
      </c>
      <c r="W180" s="17" t="s">
        <v>687</v>
      </c>
      <c r="X180" s="17" t="s">
        <v>51</v>
      </c>
      <c r="Y180" s="14"/>
      <c r="Z180" s="17" t="s">
        <v>688</v>
      </c>
      <c r="AA180" s="20" t="s">
        <v>689</v>
      </c>
      <c r="AB180" s="17" t="s">
        <v>690</v>
      </c>
      <c r="AC180" s="17" t="s">
        <v>55</v>
      </c>
      <c r="AD180" s="14"/>
      <c r="AE180" s="17">
        <v>711029005</v>
      </c>
      <c r="AF180" s="17" t="s">
        <v>691</v>
      </c>
      <c r="AG180" s="22" t="s">
        <v>692</v>
      </c>
      <c r="AH180" s="22" t="s">
        <v>58</v>
      </c>
      <c r="AI180" s="22" t="s">
        <v>59</v>
      </c>
    </row>
    <row r="181" spans="1:35" ht="14">
      <c r="A181" s="83"/>
      <c r="B181" s="10"/>
      <c r="C181" s="8" t="s">
        <v>693</v>
      </c>
      <c r="D181" s="9"/>
      <c r="E181" s="9"/>
      <c r="F181" s="9"/>
      <c r="G181" s="7"/>
      <c r="H181" s="7"/>
      <c r="I181" s="7"/>
      <c r="J181" s="7"/>
      <c r="K181" s="7"/>
      <c r="L181" s="10"/>
      <c r="M181" s="7"/>
      <c r="N181" s="7"/>
      <c r="O181" s="11"/>
      <c r="P181" s="7"/>
      <c r="Q181" s="7"/>
      <c r="R181" s="7"/>
      <c r="S181" s="7"/>
      <c r="T181" s="12"/>
      <c r="U181" s="7"/>
      <c r="V181" s="7"/>
      <c r="W181" s="9"/>
      <c r="X181" s="9"/>
      <c r="Y181" s="9"/>
      <c r="Z181" s="9"/>
      <c r="AA181" s="12"/>
      <c r="AB181" s="9"/>
      <c r="AC181" s="7"/>
      <c r="AD181" s="7"/>
      <c r="AE181" s="9"/>
      <c r="AF181" s="9"/>
      <c r="AG181" s="9"/>
      <c r="AH181" s="9"/>
      <c r="AI181" s="9"/>
    </row>
    <row r="182" spans="1:35" ht="14">
      <c r="A182" s="13" t="s">
        <v>694</v>
      </c>
      <c r="B182" s="54"/>
      <c r="C182" s="15" t="s">
        <v>695</v>
      </c>
      <c r="D182" s="15" t="s">
        <v>696</v>
      </c>
      <c r="E182" s="15" t="s">
        <v>39</v>
      </c>
      <c r="F182" s="15" t="s">
        <v>40</v>
      </c>
      <c r="G182" s="16" t="s">
        <v>41</v>
      </c>
      <c r="H182" s="54"/>
      <c r="I182" s="54"/>
      <c r="J182" s="54"/>
      <c r="K182" s="81"/>
      <c r="L182" s="16" t="s">
        <v>43</v>
      </c>
      <c r="M182" s="54"/>
      <c r="N182" s="54"/>
      <c r="O182" s="55"/>
      <c r="P182" s="54"/>
      <c r="Q182" s="54"/>
      <c r="R182" s="54"/>
      <c r="S182" s="17" t="s">
        <v>697</v>
      </c>
      <c r="T182" s="20" t="s">
        <v>698</v>
      </c>
      <c r="U182" s="17" t="s">
        <v>699</v>
      </c>
      <c r="V182" s="17" t="s">
        <v>700</v>
      </c>
      <c r="W182" s="17" t="s">
        <v>699</v>
      </c>
      <c r="X182" s="17" t="s">
        <v>51</v>
      </c>
      <c r="Y182" s="40"/>
      <c r="Z182" s="92" t="s">
        <v>701</v>
      </c>
      <c r="AA182" s="20" t="s">
        <v>702</v>
      </c>
      <c r="AB182" s="17" t="s">
        <v>703</v>
      </c>
      <c r="AC182" s="17" t="s">
        <v>55</v>
      </c>
      <c r="AD182" s="54"/>
      <c r="AE182" s="15">
        <v>170330007</v>
      </c>
      <c r="AF182" s="15" t="s">
        <v>704</v>
      </c>
      <c r="AG182" s="91"/>
      <c r="AH182" s="91"/>
      <c r="AI182" s="91"/>
    </row>
    <row r="183" spans="1:35" ht="14">
      <c r="A183" s="13" t="s">
        <v>694</v>
      </c>
      <c r="B183" s="54"/>
      <c r="C183" s="15" t="s">
        <v>705</v>
      </c>
      <c r="D183" s="15" t="s">
        <v>706</v>
      </c>
      <c r="E183" s="15" t="s">
        <v>39</v>
      </c>
      <c r="F183" s="15" t="s">
        <v>707</v>
      </c>
      <c r="G183" s="54"/>
      <c r="H183" s="54"/>
      <c r="I183" s="54"/>
      <c r="J183" s="54"/>
      <c r="K183" s="81"/>
      <c r="L183" s="16" t="s">
        <v>43</v>
      </c>
      <c r="M183" s="54"/>
      <c r="N183" s="54"/>
      <c r="O183" s="55"/>
      <c r="P183" s="54"/>
      <c r="Q183" s="54"/>
      <c r="R183" s="54"/>
      <c r="S183" s="15" t="s">
        <v>115</v>
      </c>
      <c r="T183" s="43"/>
      <c r="U183" s="40"/>
      <c r="V183" s="15" t="s">
        <v>92</v>
      </c>
      <c r="W183" s="40"/>
      <c r="X183" s="17" t="s">
        <v>708</v>
      </c>
      <c r="Y183" s="15" t="s">
        <v>709</v>
      </c>
      <c r="Z183" s="17" t="s">
        <v>93</v>
      </c>
      <c r="AA183" s="43"/>
      <c r="AB183" s="40"/>
      <c r="AC183" s="17" t="s">
        <v>55</v>
      </c>
      <c r="AD183" s="54"/>
      <c r="AE183" s="15">
        <v>439272007</v>
      </c>
      <c r="AF183" s="15" t="s">
        <v>710</v>
      </c>
      <c r="AG183" s="93" t="s">
        <v>711</v>
      </c>
      <c r="AH183" s="93" t="s">
        <v>712</v>
      </c>
      <c r="AI183" s="93" t="s">
        <v>713</v>
      </c>
    </row>
    <row r="184" spans="1:35" ht="14">
      <c r="A184" s="13" t="s">
        <v>694</v>
      </c>
      <c r="B184" s="54"/>
      <c r="C184" s="15" t="s">
        <v>714</v>
      </c>
      <c r="D184" s="15" t="s">
        <v>715</v>
      </c>
      <c r="E184" s="15" t="s">
        <v>39</v>
      </c>
      <c r="F184" s="15" t="s">
        <v>40</v>
      </c>
      <c r="G184" s="16" t="s">
        <v>41</v>
      </c>
      <c r="H184" s="54"/>
      <c r="I184" s="54"/>
      <c r="J184" s="54"/>
      <c r="K184" s="81"/>
      <c r="L184" s="16" t="s">
        <v>43</v>
      </c>
      <c r="M184" s="54"/>
      <c r="N184" s="54"/>
      <c r="O184" s="55"/>
      <c r="P184" s="54"/>
      <c r="Q184" s="54"/>
      <c r="R184" s="54"/>
      <c r="S184" s="17" t="s">
        <v>697</v>
      </c>
      <c r="T184" s="20" t="s">
        <v>698</v>
      </c>
      <c r="U184" s="17" t="s">
        <v>699</v>
      </c>
      <c r="V184" s="17" t="s">
        <v>700</v>
      </c>
      <c r="W184" s="17" t="s">
        <v>699</v>
      </c>
      <c r="X184" s="17" t="s">
        <v>51</v>
      </c>
      <c r="Y184" s="40"/>
      <c r="Z184" s="92" t="s">
        <v>701</v>
      </c>
      <c r="AA184" s="20" t="s">
        <v>702</v>
      </c>
      <c r="AB184" s="17" t="s">
        <v>703</v>
      </c>
      <c r="AC184" s="17" t="s">
        <v>55</v>
      </c>
      <c r="AD184" s="54"/>
      <c r="AE184" s="15">
        <v>170331006</v>
      </c>
      <c r="AF184" s="15" t="s">
        <v>716</v>
      </c>
      <c r="AG184" s="91"/>
      <c r="AH184" s="91"/>
      <c r="AI184" s="91"/>
    </row>
    <row r="185" spans="1:35" ht="14">
      <c r="A185" s="13" t="s">
        <v>694</v>
      </c>
      <c r="B185" s="54"/>
      <c r="C185" s="15" t="s">
        <v>717</v>
      </c>
      <c r="D185" s="15" t="s">
        <v>718</v>
      </c>
      <c r="E185" s="15" t="s">
        <v>39</v>
      </c>
      <c r="F185" s="15" t="s">
        <v>707</v>
      </c>
      <c r="G185" s="54"/>
      <c r="H185" s="54"/>
      <c r="I185" s="54"/>
      <c r="J185" s="54"/>
      <c r="K185" s="81"/>
      <c r="L185" s="16" t="s">
        <v>43</v>
      </c>
      <c r="M185" s="54"/>
      <c r="N185" s="54"/>
      <c r="O185" s="55"/>
      <c r="P185" s="54"/>
      <c r="Q185" s="54"/>
      <c r="R185" s="54"/>
      <c r="S185" s="15" t="s">
        <v>115</v>
      </c>
      <c r="T185" s="43"/>
      <c r="U185" s="40"/>
      <c r="V185" s="15" t="s">
        <v>92</v>
      </c>
      <c r="W185" s="40"/>
      <c r="X185" s="17" t="s">
        <v>708</v>
      </c>
      <c r="Y185" s="15" t="s">
        <v>709</v>
      </c>
      <c r="Z185" s="17" t="s">
        <v>93</v>
      </c>
      <c r="AA185" s="43"/>
      <c r="AB185" s="40"/>
      <c r="AC185" s="17" t="s">
        <v>55</v>
      </c>
      <c r="AD185" s="54"/>
      <c r="AE185" s="15">
        <v>439272007</v>
      </c>
      <c r="AF185" s="15" t="s">
        <v>710</v>
      </c>
      <c r="AG185" s="93" t="s">
        <v>711</v>
      </c>
      <c r="AH185" s="93" t="s">
        <v>712</v>
      </c>
      <c r="AI185" s="93" t="s">
        <v>713</v>
      </c>
    </row>
    <row r="186" spans="1:35" ht="14">
      <c r="A186" s="13" t="s">
        <v>694</v>
      </c>
      <c r="B186" s="54"/>
      <c r="C186" s="15" t="s">
        <v>719</v>
      </c>
      <c r="D186" s="15" t="s">
        <v>720</v>
      </c>
      <c r="E186" s="15" t="s">
        <v>39</v>
      </c>
      <c r="F186" s="15" t="s">
        <v>40</v>
      </c>
      <c r="G186" s="16" t="s">
        <v>41</v>
      </c>
      <c r="H186" s="54"/>
      <c r="I186" s="54"/>
      <c r="J186" s="54"/>
      <c r="K186" s="81"/>
      <c r="L186" s="16" t="s">
        <v>43</v>
      </c>
      <c r="M186" s="54"/>
      <c r="N186" s="54"/>
      <c r="O186" s="55"/>
      <c r="P186" s="54"/>
      <c r="Q186" s="54"/>
      <c r="R186" s="54"/>
      <c r="S186" s="17" t="s">
        <v>697</v>
      </c>
      <c r="T186" s="20" t="s">
        <v>698</v>
      </c>
      <c r="U186" s="17" t="s">
        <v>699</v>
      </c>
      <c r="V186" s="17" t="s">
        <v>700</v>
      </c>
      <c r="W186" s="17" t="s">
        <v>699</v>
      </c>
      <c r="X186" s="17" t="s">
        <v>51</v>
      </c>
      <c r="Y186" s="40"/>
      <c r="Z186" s="92" t="s">
        <v>701</v>
      </c>
      <c r="AA186" s="20" t="s">
        <v>702</v>
      </c>
      <c r="AB186" s="17" t="s">
        <v>703</v>
      </c>
      <c r="AC186" s="17" t="s">
        <v>55</v>
      </c>
      <c r="AD186" s="54"/>
      <c r="AE186" s="15">
        <v>170332004</v>
      </c>
      <c r="AF186" s="15" t="s">
        <v>721</v>
      </c>
      <c r="AG186" s="91"/>
      <c r="AH186" s="91"/>
      <c r="AI186" s="91"/>
    </row>
    <row r="187" spans="1:35" ht="14">
      <c r="A187" s="13" t="s">
        <v>694</v>
      </c>
      <c r="B187" s="54"/>
      <c r="C187" s="15" t="s">
        <v>722</v>
      </c>
      <c r="D187" s="15" t="s">
        <v>723</v>
      </c>
      <c r="E187" s="15" t="s">
        <v>39</v>
      </c>
      <c r="F187" s="15" t="s">
        <v>707</v>
      </c>
      <c r="G187" s="54"/>
      <c r="H187" s="54"/>
      <c r="I187" s="54"/>
      <c r="J187" s="54"/>
      <c r="K187" s="81"/>
      <c r="L187" s="16" t="s">
        <v>43</v>
      </c>
      <c r="M187" s="54"/>
      <c r="N187" s="54"/>
      <c r="O187" s="55"/>
      <c r="P187" s="54"/>
      <c r="Q187" s="54"/>
      <c r="R187" s="54"/>
      <c r="S187" s="15" t="s">
        <v>115</v>
      </c>
      <c r="T187" s="43"/>
      <c r="U187" s="40"/>
      <c r="V187" s="15" t="s">
        <v>92</v>
      </c>
      <c r="W187" s="40"/>
      <c r="X187" s="17" t="s">
        <v>708</v>
      </c>
      <c r="Y187" s="15" t="s">
        <v>709</v>
      </c>
      <c r="Z187" s="17" t="s">
        <v>93</v>
      </c>
      <c r="AA187" s="43"/>
      <c r="AB187" s="40"/>
      <c r="AC187" s="17" t="s">
        <v>55</v>
      </c>
      <c r="AD187" s="54"/>
      <c r="AE187" s="15">
        <v>439272007</v>
      </c>
      <c r="AF187" s="15" t="s">
        <v>710</v>
      </c>
      <c r="AG187" s="93" t="s">
        <v>711</v>
      </c>
      <c r="AH187" s="93" t="s">
        <v>712</v>
      </c>
      <c r="AI187" s="93" t="s">
        <v>713</v>
      </c>
    </row>
    <row r="188" spans="1:35" ht="14">
      <c r="A188" s="13" t="s">
        <v>694</v>
      </c>
      <c r="B188" s="54"/>
      <c r="C188" s="15" t="s">
        <v>724</v>
      </c>
      <c r="D188" s="15" t="s">
        <v>725</v>
      </c>
      <c r="E188" s="15" t="s">
        <v>39</v>
      </c>
      <c r="F188" s="15" t="s">
        <v>40</v>
      </c>
      <c r="G188" s="16" t="s">
        <v>41</v>
      </c>
      <c r="H188" s="54"/>
      <c r="I188" s="54"/>
      <c r="J188" s="54"/>
      <c r="K188" s="81"/>
      <c r="L188" s="16" t="s">
        <v>43</v>
      </c>
      <c r="M188" s="54"/>
      <c r="N188" s="54"/>
      <c r="O188" s="55"/>
      <c r="P188" s="54"/>
      <c r="Q188" s="54"/>
      <c r="R188" s="54"/>
      <c r="S188" s="17" t="s">
        <v>697</v>
      </c>
      <c r="T188" s="20" t="s">
        <v>698</v>
      </c>
      <c r="U188" s="17" t="s">
        <v>699</v>
      </c>
      <c r="V188" s="17" t="s">
        <v>700</v>
      </c>
      <c r="W188" s="17" t="s">
        <v>699</v>
      </c>
      <c r="X188" s="17" t="s">
        <v>51</v>
      </c>
      <c r="Y188" s="40"/>
      <c r="Z188" s="92" t="s">
        <v>701</v>
      </c>
      <c r="AA188" s="20" t="s">
        <v>702</v>
      </c>
      <c r="AB188" s="17" t="s">
        <v>703</v>
      </c>
      <c r="AC188" s="17" t="s">
        <v>55</v>
      </c>
      <c r="AD188" s="54"/>
      <c r="AE188" s="45">
        <v>127786006</v>
      </c>
      <c r="AF188" s="17" t="s">
        <v>726</v>
      </c>
      <c r="AG188" s="91"/>
      <c r="AH188" s="91"/>
      <c r="AI188" s="91"/>
    </row>
    <row r="189" spans="1:35" ht="14">
      <c r="A189" s="13" t="s">
        <v>694</v>
      </c>
      <c r="B189" s="54"/>
      <c r="C189" s="15" t="s">
        <v>727</v>
      </c>
      <c r="D189" s="15" t="s">
        <v>728</v>
      </c>
      <c r="E189" s="15" t="s">
        <v>39</v>
      </c>
      <c r="F189" s="15" t="s">
        <v>707</v>
      </c>
      <c r="G189" s="54"/>
      <c r="H189" s="54"/>
      <c r="I189" s="54"/>
      <c r="J189" s="54"/>
      <c r="K189" s="81"/>
      <c r="L189" s="16" t="s">
        <v>43</v>
      </c>
      <c r="M189" s="54"/>
      <c r="N189" s="54"/>
      <c r="O189" s="55"/>
      <c r="P189" s="54"/>
      <c r="Q189" s="54"/>
      <c r="R189" s="54"/>
      <c r="S189" s="15" t="s">
        <v>115</v>
      </c>
      <c r="T189" s="43"/>
      <c r="U189" s="40"/>
      <c r="V189" s="15" t="s">
        <v>92</v>
      </c>
      <c r="W189" s="40"/>
      <c r="X189" s="17" t="s">
        <v>708</v>
      </c>
      <c r="Y189" s="15" t="s">
        <v>709</v>
      </c>
      <c r="Z189" s="17" t="s">
        <v>93</v>
      </c>
      <c r="AA189" s="43"/>
      <c r="AB189" s="40"/>
      <c r="AC189" s="17" t="s">
        <v>55</v>
      </c>
      <c r="AD189" s="54"/>
      <c r="AE189" s="15">
        <v>439272007</v>
      </c>
      <c r="AF189" s="15" t="s">
        <v>710</v>
      </c>
      <c r="AG189" s="93" t="s">
        <v>711</v>
      </c>
      <c r="AH189" s="93" t="s">
        <v>712</v>
      </c>
      <c r="AI189" s="93" t="s">
        <v>713</v>
      </c>
    </row>
    <row r="190" spans="1:35" ht="14">
      <c r="A190" s="13" t="s">
        <v>694</v>
      </c>
      <c r="B190" s="54"/>
      <c r="C190" s="15" t="s">
        <v>729</v>
      </c>
      <c r="D190" s="15" t="s">
        <v>730</v>
      </c>
      <c r="E190" s="15" t="s">
        <v>39</v>
      </c>
      <c r="F190" s="15" t="s">
        <v>40</v>
      </c>
      <c r="G190" s="16" t="s">
        <v>41</v>
      </c>
      <c r="H190" s="54"/>
      <c r="I190" s="54"/>
      <c r="J190" s="54"/>
      <c r="K190" s="81"/>
      <c r="L190" s="16" t="s">
        <v>43</v>
      </c>
      <c r="M190" s="54"/>
      <c r="N190" s="54"/>
      <c r="O190" s="55"/>
      <c r="P190" s="54"/>
      <c r="Q190" s="54"/>
      <c r="R190" s="54"/>
      <c r="S190" s="17" t="s">
        <v>697</v>
      </c>
      <c r="T190" s="20" t="s">
        <v>698</v>
      </c>
      <c r="U190" s="17" t="s">
        <v>699</v>
      </c>
      <c r="V190" s="17" t="s">
        <v>700</v>
      </c>
      <c r="W190" s="17" t="s">
        <v>699</v>
      </c>
      <c r="X190" s="17" t="s">
        <v>51</v>
      </c>
      <c r="Y190" s="40"/>
      <c r="Z190" s="92" t="s">
        <v>701</v>
      </c>
      <c r="AA190" s="20" t="s">
        <v>702</v>
      </c>
      <c r="AB190" s="17" t="s">
        <v>703</v>
      </c>
      <c r="AC190" s="17" t="s">
        <v>55</v>
      </c>
      <c r="AD190" s="54"/>
      <c r="AE190" s="15">
        <v>170334003</v>
      </c>
      <c r="AF190" s="15" t="s">
        <v>731</v>
      </c>
      <c r="AG190" s="91"/>
      <c r="AH190" s="91"/>
      <c r="AI190" s="91"/>
    </row>
    <row r="191" spans="1:35" ht="14">
      <c r="A191" s="13" t="s">
        <v>694</v>
      </c>
      <c r="B191" s="54"/>
      <c r="C191" s="15" t="s">
        <v>732</v>
      </c>
      <c r="D191" s="15" t="s">
        <v>733</v>
      </c>
      <c r="E191" s="15" t="s">
        <v>39</v>
      </c>
      <c r="F191" s="15" t="s">
        <v>707</v>
      </c>
      <c r="G191" s="54"/>
      <c r="H191" s="54"/>
      <c r="I191" s="54"/>
      <c r="J191" s="54"/>
      <c r="K191" s="81"/>
      <c r="L191" s="16" t="s">
        <v>43</v>
      </c>
      <c r="M191" s="54"/>
      <c r="N191" s="54"/>
      <c r="O191" s="55"/>
      <c r="P191" s="54"/>
      <c r="Q191" s="54"/>
      <c r="R191" s="54"/>
      <c r="S191" s="15" t="s">
        <v>115</v>
      </c>
      <c r="T191" s="43"/>
      <c r="U191" s="40"/>
      <c r="V191" s="15" t="s">
        <v>92</v>
      </c>
      <c r="W191" s="40"/>
      <c r="X191" s="17" t="s">
        <v>708</v>
      </c>
      <c r="Y191" s="15" t="s">
        <v>709</v>
      </c>
      <c r="Z191" s="17" t="s">
        <v>93</v>
      </c>
      <c r="AA191" s="43"/>
      <c r="AB191" s="40"/>
      <c r="AC191" s="17" t="s">
        <v>55</v>
      </c>
      <c r="AD191" s="54"/>
      <c r="AE191" s="15">
        <v>439272007</v>
      </c>
      <c r="AF191" s="15" t="s">
        <v>710</v>
      </c>
      <c r="AG191" s="93" t="s">
        <v>711</v>
      </c>
      <c r="AH191" s="93" t="s">
        <v>712</v>
      </c>
      <c r="AI191" s="93" t="s">
        <v>713</v>
      </c>
    </row>
    <row r="192" spans="1:35" ht="14">
      <c r="A192" s="24" t="s">
        <v>694</v>
      </c>
      <c r="B192" s="25"/>
      <c r="C192" s="27" t="s">
        <v>734</v>
      </c>
      <c r="D192" s="27" t="s">
        <v>735</v>
      </c>
      <c r="E192" s="27" t="s">
        <v>173</v>
      </c>
      <c r="F192" s="27" t="s">
        <v>63</v>
      </c>
      <c r="G192" s="28"/>
      <c r="H192" s="84"/>
      <c r="I192" s="84"/>
      <c r="J192" s="84"/>
      <c r="K192" s="25"/>
      <c r="L192" s="26" t="s">
        <v>43</v>
      </c>
      <c r="M192" s="25"/>
      <c r="N192" s="25"/>
      <c r="O192" s="31"/>
      <c r="P192" s="25"/>
      <c r="Q192" s="25"/>
      <c r="R192" s="25"/>
      <c r="S192" s="25"/>
      <c r="T192" s="32"/>
      <c r="U192" s="25"/>
      <c r="V192" s="25"/>
      <c r="W192" s="25"/>
      <c r="X192" s="25"/>
      <c r="Y192" s="25"/>
      <c r="Z192" s="25"/>
      <c r="AA192" s="32"/>
      <c r="AB192" s="25"/>
      <c r="AC192" s="25"/>
      <c r="AD192" s="25"/>
      <c r="AE192" s="25"/>
      <c r="AF192" s="25"/>
      <c r="AG192" s="33" t="s">
        <v>711</v>
      </c>
      <c r="AH192" s="33" t="s">
        <v>736</v>
      </c>
      <c r="AI192" s="33" t="s">
        <v>737</v>
      </c>
    </row>
    <row r="193" spans="1:35" ht="14">
      <c r="A193" s="13" t="s">
        <v>694</v>
      </c>
      <c r="B193" s="14"/>
      <c r="C193" s="17" t="s">
        <v>344</v>
      </c>
      <c r="D193" s="15" t="s">
        <v>738</v>
      </c>
      <c r="E193" s="15" t="s">
        <v>70</v>
      </c>
      <c r="F193" s="15" t="s">
        <v>71</v>
      </c>
      <c r="G193" s="15" t="s">
        <v>739</v>
      </c>
      <c r="H193" s="54"/>
      <c r="I193" s="54"/>
      <c r="J193" s="54"/>
      <c r="K193" s="14"/>
      <c r="L193" s="14"/>
      <c r="M193" s="14"/>
      <c r="N193" s="14"/>
      <c r="O193" s="36"/>
      <c r="P193" s="14"/>
      <c r="Q193" s="14"/>
      <c r="R193" s="14"/>
      <c r="S193" s="15" t="s">
        <v>346</v>
      </c>
      <c r="T193" s="20" t="s">
        <v>347</v>
      </c>
      <c r="U193" s="15" t="s">
        <v>348</v>
      </c>
      <c r="V193" s="15" t="s">
        <v>349</v>
      </c>
      <c r="W193" s="17" t="s">
        <v>350</v>
      </c>
      <c r="X193" s="17" t="s">
        <v>51</v>
      </c>
      <c r="Y193" s="14"/>
      <c r="Z193" s="17" t="s">
        <v>93</v>
      </c>
      <c r="AA193" s="41"/>
      <c r="AB193" s="14"/>
      <c r="AC193" s="17" t="s">
        <v>55</v>
      </c>
      <c r="AD193" s="14"/>
      <c r="AE193" s="17">
        <v>182856006</v>
      </c>
      <c r="AF193" s="17" t="s">
        <v>351</v>
      </c>
      <c r="AG193" s="22" t="s">
        <v>39</v>
      </c>
      <c r="AH193" s="22" t="s">
        <v>352</v>
      </c>
      <c r="AI193" s="22" t="s">
        <v>353</v>
      </c>
    </row>
    <row r="194" spans="1:35" ht="14">
      <c r="A194" s="13" t="s">
        <v>694</v>
      </c>
      <c r="B194" s="14"/>
      <c r="C194" s="17" t="s">
        <v>740</v>
      </c>
      <c r="D194" s="17" t="s">
        <v>740</v>
      </c>
      <c r="E194" s="15" t="s">
        <v>70</v>
      </c>
      <c r="F194" s="15" t="s">
        <v>71</v>
      </c>
      <c r="G194" s="15" t="s">
        <v>741</v>
      </c>
      <c r="H194" s="54"/>
      <c r="I194" s="54"/>
      <c r="J194" s="54"/>
      <c r="K194" s="14"/>
      <c r="L194" s="14"/>
      <c r="M194" s="14"/>
      <c r="N194" s="14"/>
      <c r="O194" s="36"/>
      <c r="P194" s="14"/>
      <c r="Q194" s="14"/>
      <c r="R194" s="14"/>
      <c r="S194" s="17" t="s">
        <v>742</v>
      </c>
      <c r="T194" s="38" t="s">
        <v>743</v>
      </c>
      <c r="U194" s="89" t="s">
        <v>744</v>
      </c>
      <c r="V194" s="45" t="s">
        <v>745</v>
      </c>
      <c r="W194" s="17" t="s">
        <v>746</v>
      </c>
      <c r="X194" s="17" t="s">
        <v>51</v>
      </c>
      <c r="Y194" s="14"/>
      <c r="Z194" s="17" t="s">
        <v>93</v>
      </c>
      <c r="AA194" s="41"/>
      <c r="AB194" s="14"/>
      <c r="AC194" s="17" t="s">
        <v>55</v>
      </c>
      <c r="AD194" s="14"/>
      <c r="AE194" s="17">
        <v>248282002</v>
      </c>
      <c r="AF194" s="17" t="s">
        <v>747</v>
      </c>
      <c r="AG194" s="22" t="s">
        <v>39</v>
      </c>
      <c r="AH194" s="22" t="s">
        <v>748</v>
      </c>
      <c r="AI194" s="22" t="s">
        <v>749</v>
      </c>
    </row>
    <row r="195" spans="1:35" ht="14">
      <c r="A195" s="13" t="s">
        <v>694</v>
      </c>
      <c r="B195" s="14"/>
      <c r="C195" s="17" t="s">
        <v>500</v>
      </c>
      <c r="D195" s="17" t="s">
        <v>750</v>
      </c>
      <c r="E195" s="15" t="s">
        <v>70</v>
      </c>
      <c r="F195" s="15" t="s">
        <v>71</v>
      </c>
      <c r="G195" s="15" t="s">
        <v>751</v>
      </c>
      <c r="H195" s="54"/>
      <c r="I195" s="54"/>
      <c r="J195" s="54"/>
      <c r="K195" s="14"/>
      <c r="L195" s="14"/>
      <c r="M195" s="14"/>
      <c r="N195" s="14"/>
      <c r="O195" s="36"/>
      <c r="P195" s="14"/>
      <c r="Q195" s="14"/>
      <c r="R195" s="14"/>
      <c r="S195" s="17" t="s">
        <v>502</v>
      </c>
      <c r="T195" s="20" t="s">
        <v>503</v>
      </c>
      <c r="U195" s="17" t="s">
        <v>504</v>
      </c>
      <c r="V195" s="17" t="s">
        <v>505</v>
      </c>
      <c r="W195" s="17" t="s">
        <v>506</v>
      </c>
      <c r="X195" s="17" t="s">
        <v>51</v>
      </c>
      <c r="Y195" s="14"/>
      <c r="Z195" s="17" t="s">
        <v>93</v>
      </c>
      <c r="AA195" s="41"/>
      <c r="AB195" s="14"/>
      <c r="AC195" s="17" t="s">
        <v>55</v>
      </c>
      <c r="AD195" s="14"/>
      <c r="AE195" s="17">
        <v>723061000</v>
      </c>
      <c r="AF195" s="17" t="s">
        <v>752</v>
      </c>
      <c r="AG195" s="22" t="s">
        <v>39</v>
      </c>
      <c r="AH195" s="22" t="s">
        <v>508</v>
      </c>
      <c r="AI195" s="22" t="s">
        <v>509</v>
      </c>
    </row>
    <row r="196" spans="1:35" ht="14">
      <c r="A196" s="13" t="s">
        <v>694</v>
      </c>
      <c r="B196" s="14"/>
      <c r="C196" s="17" t="s">
        <v>753</v>
      </c>
      <c r="D196" s="15" t="s">
        <v>754</v>
      </c>
      <c r="E196" s="15" t="s">
        <v>70</v>
      </c>
      <c r="F196" s="15" t="s">
        <v>71</v>
      </c>
      <c r="G196" s="15" t="s">
        <v>755</v>
      </c>
      <c r="H196" s="54"/>
      <c r="I196" s="54"/>
      <c r="J196" s="54"/>
      <c r="K196" s="14"/>
      <c r="L196" s="14"/>
      <c r="M196" s="14"/>
      <c r="N196" s="14"/>
      <c r="O196" s="36"/>
      <c r="P196" s="14"/>
      <c r="Q196" s="14"/>
      <c r="R196" s="14"/>
      <c r="S196" s="17" t="s">
        <v>756</v>
      </c>
      <c r="T196" s="20" t="s">
        <v>757</v>
      </c>
      <c r="U196" s="17" t="s">
        <v>758</v>
      </c>
      <c r="V196" s="17" t="s">
        <v>759</v>
      </c>
      <c r="W196" s="17" t="s">
        <v>760</v>
      </c>
      <c r="X196" s="17" t="s">
        <v>438</v>
      </c>
      <c r="Y196" s="17" t="s">
        <v>439</v>
      </c>
      <c r="Z196" s="17" t="s">
        <v>93</v>
      </c>
      <c r="AA196" s="41"/>
      <c r="AB196" s="14"/>
      <c r="AC196" s="17" t="s">
        <v>55</v>
      </c>
      <c r="AD196" s="14"/>
      <c r="AE196" s="17">
        <v>294658007</v>
      </c>
      <c r="AF196" s="17" t="s">
        <v>761</v>
      </c>
      <c r="AG196" s="22" t="s">
        <v>39</v>
      </c>
      <c r="AH196" s="22" t="s">
        <v>441</v>
      </c>
      <c r="AI196" s="22" t="s">
        <v>442</v>
      </c>
    </row>
    <row r="197" spans="1:35" ht="14">
      <c r="A197" s="13" t="s">
        <v>694</v>
      </c>
      <c r="B197" s="14"/>
      <c r="C197" s="17" t="s">
        <v>762</v>
      </c>
      <c r="D197" s="15" t="s">
        <v>87</v>
      </c>
      <c r="E197" s="15" t="s">
        <v>70</v>
      </c>
      <c r="F197" s="15" t="s">
        <v>88</v>
      </c>
      <c r="G197" s="15" t="s">
        <v>89</v>
      </c>
      <c r="H197" s="54"/>
      <c r="I197" s="54"/>
      <c r="J197" s="54"/>
      <c r="K197" s="14"/>
      <c r="L197" s="14"/>
      <c r="M197" s="14"/>
      <c r="N197" s="14"/>
      <c r="O197" s="36"/>
      <c r="P197" s="14"/>
      <c r="Q197" s="14"/>
      <c r="R197" s="14"/>
      <c r="S197" s="17" t="s">
        <v>115</v>
      </c>
      <c r="T197" s="39" t="s">
        <v>91</v>
      </c>
      <c r="U197" s="40"/>
      <c r="V197" s="15" t="s">
        <v>92</v>
      </c>
      <c r="W197" s="14"/>
      <c r="X197" s="17" t="s">
        <v>51</v>
      </c>
      <c r="Y197" s="14"/>
      <c r="Z197" s="17" t="s">
        <v>93</v>
      </c>
      <c r="AA197" s="41"/>
      <c r="AB197" s="14"/>
      <c r="AC197" s="17" t="s">
        <v>55</v>
      </c>
      <c r="AD197" s="14"/>
      <c r="AE197" s="17" t="s">
        <v>94</v>
      </c>
      <c r="AF197" s="17" t="s">
        <v>95</v>
      </c>
      <c r="AG197" s="22" t="s">
        <v>39</v>
      </c>
      <c r="AH197" s="22" t="s">
        <v>96</v>
      </c>
      <c r="AI197" s="22" t="s">
        <v>97</v>
      </c>
    </row>
    <row r="198" spans="1:35" ht="14">
      <c r="A198" s="83"/>
      <c r="B198" s="10"/>
      <c r="C198" s="8" t="s">
        <v>763</v>
      </c>
      <c r="D198" s="9"/>
      <c r="E198" s="9"/>
      <c r="F198" s="9"/>
      <c r="G198" s="7"/>
      <c r="H198" s="7"/>
      <c r="I198" s="7"/>
      <c r="J198" s="7"/>
      <c r="K198" s="7"/>
      <c r="L198" s="10"/>
      <c r="M198" s="7"/>
      <c r="N198" s="7"/>
      <c r="O198" s="11"/>
      <c r="P198" s="7"/>
      <c r="Q198" s="7"/>
      <c r="R198" s="7"/>
      <c r="S198" s="7"/>
      <c r="T198" s="12"/>
      <c r="U198" s="7"/>
      <c r="V198" s="7"/>
      <c r="W198" s="9"/>
      <c r="X198" s="9"/>
      <c r="Y198" s="9"/>
      <c r="Z198" s="9"/>
      <c r="AA198" s="12"/>
      <c r="AB198" s="9"/>
      <c r="AC198" s="7"/>
      <c r="AD198" s="7"/>
      <c r="AE198" s="9"/>
      <c r="AF198" s="9"/>
      <c r="AG198" s="9"/>
      <c r="AH198" s="9"/>
      <c r="AI198" s="9"/>
    </row>
    <row r="199" spans="1:35" ht="14">
      <c r="A199" s="13" t="s">
        <v>694</v>
      </c>
      <c r="B199" s="14"/>
      <c r="C199" s="15" t="s">
        <v>764</v>
      </c>
      <c r="D199" s="15" t="s">
        <v>764</v>
      </c>
      <c r="E199" s="15" t="s">
        <v>173</v>
      </c>
      <c r="F199" s="15" t="s">
        <v>40</v>
      </c>
      <c r="G199" s="16" t="s">
        <v>41</v>
      </c>
      <c r="H199" s="54"/>
      <c r="I199" s="54"/>
      <c r="J199" s="54"/>
      <c r="K199" s="14"/>
      <c r="L199" s="17" t="s">
        <v>64</v>
      </c>
      <c r="M199" s="35" t="s">
        <v>765</v>
      </c>
      <c r="N199" s="14"/>
      <c r="O199" s="36"/>
      <c r="P199" s="14"/>
      <c r="Q199" s="14"/>
      <c r="R199" s="14"/>
      <c r="S199" s="17" t="s">
        <v>120</v>
      </c>
      <c r="T199" s="37" t="s">
        <v>121</v>
      </c>
      <c r="U199" s="17" t="s">
        <v>122</v>
      </c>
      <c r="V199" s="17" t="s">
        <v>123</v>
      </c>
      <c r="W199" s="17" t="s">
        <v>124</v>
      </c>
      <c r="X199" s="17" t="s">
        <v>51</v>
      </c>
      <c r="Y199" s="14"/>
      <c r="Z199" s="17" t="s">
        <v>314</v>
      </c>
      <c r="AA199" s="20" t="s">
        <v>315</v>
      </c>
      <c r="AB199" s="17" t="s">
        <v>316</v>
      </c>
      <c r="AC199" s="17" t="s">
        <v>55</v>
      </c>
      <c r="AD199" s="14"/>
      <c r="AE199" s="17">
        <v>171014001</v>
      </c>
      <c r="AF199" s="17" t="s">
        <v>358</v>
      </c>
      <c r="AG199" s="22" t="s">
        <v>766</v>
      </c>
      <c r="AH199" s="22" t="s">
        <v>58</v>
      </c>
      <c r="AI199" s="22" t="s">
        <v>59</v>
      </c>
    </row>
    <row r="200" spans="1:35" ht="14">
      <c r="A200" s="13" t="s">
        <v>694</v>
      </c>
      <c r="B200" s="14"/>
      <c r="C200" s="15" t="s">
        <v>767</v>
      </c>
      <c r="D200" s="15" t="s">
        <v>768</v>
      </c>
      <c r="E200" s="15" t="s">
        <v>39</v>
      </c>
      <c r="F200" s="15" t="s">
        <v>40</v>
      </c>
      <c r="G200" s="15" t="s">
        <v>41</v>
      </c>
      <c r="H200" s="40"/>
      <c r="I200" s="15" t="s">
        <v>39</v>
      </c>
      <c r="J200" s="40"/>
      <c r="K200" s="14"/>
      <c r="L200" s="16" t="s">
        <v>43</v>
      </c>
      <c r="M200" s="81"/>
      <c r="N200" s="81"/>
      <c r="O200" s="73" t="s">
        <v>769</v>
      </c>
      <c r="P200" s="81"/>
      <c r="Q200" s="81"/>
      <c r="R200" s="81"/>
      <c r="S200" s="15" t="s">
        <v>770</v>
      </c>
      <c r="T200" s="94" t="s">
        <v>771</v>
      </c>
      <c r="U200" s="15" t="s">
        <v>772</v>
      </c>
      <c r="V200" s="15" t="s">
        <v>773</v>
      </c>
      <c r="W200" s="17" t="s">
        <v>772</v>
      </c>
      <c r="X200" s="17" t="s">
        <v>51</v>
      </c>
      <c r="Y200" s="14"/>
      <c r="Z200" s="92" t="s">
        <v>701</v>
      </c>
      <c r="AA200" s="20" t="s">
        <v>702</v>
      </c>
      <c r="AB200" s="17" t="s">
        <v>703</v>
      </c>
      <c r="AC200" s="17" t="s">
        <v>55</v>
      </c>
      <c r="AD200" s="81"/>
      <c r="AE200" s="15">
        <v>170370000</v>
      </c>
      <c r="AF200" s="15" t="s">
        <v>774</v>
      </c>
      <c r="AG200" s="91"/>
      <c r="AH200" s="91"/>
      <c r="AI200" s="91"/>
    </row>
    <row r="201" spans="1:35" ht="14">
      <c r="A201" s="13" t="s">
        <v>694</v>
      </c>
      <c r="B201" s="14"/>
      <c r="C201" s="15" t="s">
        <v>775</v>
      </c>
      <c r="D201" s="15" t="s">
        <v>776</v>
      </c>
      <c r="E201" s="15" t="s">
        <v>39</v>
      </c>
      <c r="F201" s="15" t="s">
        <v>707</v>
      </c>
      <c r="G201" s="40"/>
      <c r="H201" s="40"/>
      <c r="I201" s="15" t="s">
        <v>39</v>
      </c>
      <c r="J201" s="40"/>
      <c r="K201" s="14"/>
      <c r="L201" s="16" t="s">
        <v>43</v>
      </c>
      <c r="M201" s="81"/>
      <c r="N201" s="81"/>
      <c r="O201" s="73" t="s">
        <v>769</v>
      </c>
      <c r="P201" s="81"/>
      <c r="Q201" s="81"/>
      <c r="R201" s="81"/>
      <c r="S201" s="15" t="s">
        <v>115</v>
      </c>
      <c r="T201" s="43"/>
      <c r="U201" s="40"/>
      <c r="V201" s="15" t="s">
        <v>92</v>
      </c>
      <c r="W201" s="14"/>
      <c r="X201" s="17" t="s">
        <v>708</v>
      </c>
      <c r="Y201" s="15" t="s">
        <v>709</v>
      </c>
      <c r="Z201" s="17" t="s">
        <v>93</v>
      </c>
      <c r="AA201" s="41"/>
      <c r="AB201" s="14"/>
      <c r="AC201" s="17" t="s">
        <v>55</v>
      </c>
      <c r="AD201" s="81"/>
      <c r="AE201" s="15">
        <v>439272007</v>
      </c>
      <c r="AF201" s="15" t="s">
        <v>710</v>
      </c>
      <c r="AG201" s="91"/>
      <c r="AH201" s="91"/>
      <c r="AI201" s="91"/>
    </row>
    <row r="202" spans="1:35" ht="14">
      <c r="A202" s="13" t="s">
        <v>694</v>
      </c>
      <c r="B202" s="14"/>
      <c r="C202" s="15" t="s">
        <v>777</v>
      </c>
      <c r="D202" s="15" t="s">
        <v>778</v>
      </c>
      <c r="E202" s="15" t="s">
        <v>39</v>
      </c>
      <c r="F202" s="15" t="s">
        <v>40</v>
      </c>
      <c r="G202" s="15" t="s">
        <v>41</v>
      </c>
      <c r="H202" s="40"/>
      <c r="I202" s="15" t="s">
        <v>39</v>
      </c>
      <c r="J202" s="40"/>
      <c r="K202" s="14"/>
      <c r="L202" s="16" t="s">
        <v>43</v>
      </c>
      <c r="M202" s="81"/>
      <c r="N202" s="81"/>
      <c r="O202" s="73" t="s">
        <v>769</v>
      </c>
      <c r="P202" s="81"/>
      <c r="Q202" s="81"/>
      <c r="R202" s="81"/>
      <c r="S202" s="15" t="s">
        <v>770</v>
      </c>
      <c r="T202" s="94" t="s">
        <v>771</v>
      </c>
      <c r="U202" s="15" t="s">
        <v>772</v>
      </c>
      <c r="V202" s="15" t="s">
        <v>773</v>
      </c>
      <c r="W202" s="17" t="s">
        <v>772</v>
      </c>
      <c r="X202" s="17" t="s">
        <v>51</v>
      </c>
      <c r="Y202" s="14"/>
      <c r="Z202" s="92" t="s">
        <v>701</v>
      </c>
      <c r="AA202" s="20" t="s">
        <v>702</v>
      </c>
      <c r="AB202" s="17" t="s">
        <v>703</v>
      </c>
      <c r="AC202" s="17" t="s">
        <v>55</v>
      </c>
      <c r="AD202" s="81"/>
      <c r="AE202" s="15">
        <v>170371001</v>
      </c>
      <c r="AF202" s="15" t="s">
        <v>779</v>
      </c>
      <c r="AG202" s="91"/>
      <c r="AH202" s="91"/>
      <c r="AI202" s="91"/>
    </row>
    <row r="203" spans="1:35" ht="14">
      <c r="A203" s="13" t="s">
        <v>694</v>
      </c>
      <c r="B203" s="14"/>
      <c r="C203" s="15" t="s">
        <v>780</v>
      </c>
      <c r="D203" s="15" t="s">
        <v>781</v>
      </c>
      <c r="E203" s="15" t="s">
        <v>39</v>
      </c>
      <c r="F203" s="15" t="s">
        <v>707</v>
      </c>
      <c r="G203" s="40"/>
      <c r="H203" s="40"/>
      <c r="I203" s="15" t="s">
        <v>39</v>
      </c>
      <c r="J203" s="40"/>
      <c r="K203" s="14"/>
      <c r="L203" s="16" t="s">
        <v>43</v>
      </c>
      <c r="M203" s="81"/>
      <c r="N203" s="81"/>
      <c r="O203" s="73" t="s">
        <v>769</v>
      </c>
      <c r="P203" s="81"/>
      <c r="Q203" s="81"/>
      <c r="R203" s="81"/>
      <c r="S203" s="15" t="s">
        <v>115</v>
      </c>
      <c r="T203" s="43"/>
      <c r="U203" s="40"/>
      <c r="V203" s="15" t="s">
        <v>92</v>
      </c>
      <c r="W203" s="14"/>
      <c r="X203" s="17" t="s">
        <v>708</v>
      </c>
      <c r="Y203" s="15" t="s">
        <v>709</v>
      </c>
      <c r="Z203" s="17" t="s">
        <v>93</v>
      </c>
      <c r="AA203" s="41"/>
      <c r="AB203" s="14"/>
      <c r="AC203" s="17" t="s">
        <v>55</v>
      </c>
      <c r="AD203" s="81"/>
      <c r="AE203" s="15">
        <v>439272007</v>
      </c>
      <c r="AF203" s="15" t="s">
        <v>710</v>
      </c>
      <c r="AG203" s="91"/>
      <c r="AH203" s="91"/>
      <c r="AI203" s="91"/>
    </row>
    <row r="204" spans="1:35" ht="14">
      <c r="A204" s="13" t="s">
        <v>694</v>
      </c>
      <c r="B204" s="14"/>
      <c r="C204" s="15" t="s">
        <v>782</v>
      </c>
      <c r="D204" s="15" t="s">
        <v>783</v>
      </c>
      <c r="E204" s="15" t="s">
        <v>39</v>
      </c>
      <c r="F204" s="15" t="s">
        <v>40</v>
      </c>
      <c r="G204" s="15" t="s">
        <v>41</v>
      </c>
      <c r="H204" s="40"/>
      <c r="I204" s="15" t="s">
        <v>39</v>
      </c>
      <c r="J204" s="40"/>
      <c r="K204" s="14"/>
      <c r="L204" s="16" t="s">
        <v>43</v>
      </c>
      <c r="M204" s="81"/>
      <c r="N204" s="81"/>
      <c r="O204" s="73" t="s">
        <v>769</v>
      </c>
      <c r="P204" s="81"/>
      <c r="Q204" s="81"/>
      <c r="R204" s="81"/>
      <c r="S204" s="15" t="s">
        <v>770</v>
      </c>
      <c r="T204" s="94" t="s">
        <v>771</v>
      </c>
      <c r="U204" s="15" t="s">
        <v>772</v>
      </c>
      <c r="V204" s="15" t="s">
        <v>773</v>
      </c>
      <c r="W204" s="17" t="s">
        <v>772</v>
      </c>
      <c r="X204" s="17" t="s">
        <v>51</v>
      </c>
      <c r="Y204" s="14"/>
      <c r="Z204" s="92" t="s">
        <v>701</v>
      </c>
      <c r="AA204" s="20" t="s">
        <v>702</v>
      </c>
      <c r="AB204" s="17" t="s">
        <v>703</v>
      </c>
      <c r="AC204" s="17" t="s">
        <v>55</v>
      </c>
      <c r="AD204" s="62"/>
      <c r="AE204" s="16">
        <v>170372008</v>
      </c>
      <c r="AF204" s="16" t="s">
        <v>784</v>
      </c>
      <c r="AG204" s="68" t="s">
        <v>39</v>
      </c>
      <c r="AH204" s="68" t="s">
        <v>785</v>
      </c>
      <c r="AI204" s="91"/>
    </row>
    <row r="205" spans="1:35" ht="14">
      <c r="A205" s="13" t="s">
        <v>694</v>
      </c>
      <c r="B205" s="14"/>
      <c r="C205" s="15" t="s">
        <v>786</v>
      </c>
      <c r="D205" s="15" t="s">
        <v>787</v>
      </c>
      <c r="E205" s="15" t="s">
        <v>39</v>
      </c>
      <c r="F205" s="15" t="s">
        <v>707</v>
      </c>
      <c r="G205" s="40"/>
      <c r="H205" s="40"/>
      <c r="I205" s="15" t="s">
        <v>39</v>
      </c>
      <c r="J205" s="40"/>
      <c r="K205" s="14"/>
      <c r="L205" s="16" t="s">
        <v>43</v>
      </c>
      <c r="M205" s="81"/>
      <c r="N205" s="81"/>
      <c r="O205" s="73" t="s">
        <v>769</v>
      </c>
      <c r="P205" s="81"/>
      <c r="Q205" s="81"/>
      <c r="R205" s="81"/>
      <c r="S205" s="15" t="s">
        <v>115</v>
      </c>
      <c r="T205" s="43"/>
      <c r="U205" s="40"/>
      <c r="V205" s="15" t="s">
        <v>92</v>
      </c>
      <c r="W205" s="14"/>
      <c r="X205" s="17" t="s">
        <v>708</v>
      </c>
      <c r="Y205" s="15" t="s">
        <v>709</v>
      </c>
      <c r="Z205" s="17" t="s">
        <v>93</v>
      </c>
      <c r="AA205" s="41"/>
      <c r="AB205" s="14"/>
      <c r="AC205" s="17" t="s">
        <v>55</v>
      </c>
      <c r="AD205" s="81"/>
      <c r="AE205" s="15">
        <v>439272007</v>
      </c>
      <c r="AF205" s="15" t="s">
        <v>710</v>
      </c>
      <c r="AG205" s="91"/>
      <c r="AH205" s="91"/>
      <c r="AI205" s="91"/>
    </row>
    <row r="206" spans="1:35" ht="14">
      <c r="A206" s="13" t="s">
        <v>694</v>
      </c>
      <c r="B206" s="14"/>
      <c r="C206" s="15" t="s">
        <v>788</v>
      </c>
      <c r="D206" s="15" t="s">
        <v>789</v>
      </c>
      <c r="E206" s="15" t="s">
        <v>39</v>
      </c>
      <c r="F206" s="15" t="s">
        <v>40</v>
      </c>
      <c r="G206" s="15" t="s">
        <v>41</v>
      </c>
      <c r="H206" s="40"/>
      <c r="I206" s="15" t="s">
        <v>39</v>
      </c>
      <c r="J206" s="40"/>
      <c r="K206" s="14"/>
      <c r="L206" s="16" t="s">
        <v>43</v>
      </c>
      <c r="M206" s="81"/>
      <c r="N206" s="81"/>
      <c r="O206" s="73" t="s">
        <v>769</v>
      </c>
      <c r="P206" s="81"/>
      <c r="Q206" s="81"/>
      <c r="R206" s="81"/>
      <c r="S206" s="17" t="s">
        <v>73</v>
      </c>
      <c r="T206" s="37" t="s">
        <v>74</v>
      </c>
      <c r="U206" s="17" t="s">
        <v>75</v>
      </c>
      <c r="V206" s="17" t="s">
        <v>76</v>
      </c>
      <c r="W206" s="15" t="s">
        <v>77</v>
      </c>
      <c r="X206" s="17" t="s">
        <v>51</v>
      </c>
      <c r="Y206" s="14"/>
      <c r="Z206" s="17" t="s">
        <v>93</v>
      </c>
      <c r="AA206" s="41"/>
      <c r="AB206" s="14"/>
      <c r="AC206" s="17" t="s">
        <v>55</v>
      </c>
      <c r="AD206" s="81"/>
      <c r="AE206" s="15">
        <v>416237000</v>
      </c>
      <c r="AF206" s="15" t="s">
        <v>790</v>
      </c>
      <c r="AG206" s="91"/>
      <c r="AH206" s="91"/>
      <c r="AI206" s="91"/>
    </row>
    <row r="207" spans="1:35" ht="14">
      <c r="A207" s="24" t="s">
        <v>694</v>
      </c>
      <c r="B207" s="25"/>
      <c r="C207" s="27" t="s">
        <v>791</v>
      </c>
      <c r="D207" s="27" t="s">
        <v>792</v>
      </c>
      <c r="E207" s="27" t="s">
        <v>173</v>
      </c>
      <c r="F207" s="27" t="s">
        <v>63</v>
      </c>
      <c r="G207" s="28"/>
      <c r="H207" s="84"/>
      <c r="I207" s="84"/>
      <c r="J207" s="84"/>
      <c r="K207" s="25"/>
      <c r="L207" s="26" t="s">
        <v>43</v>
      </c>
      <c r="M207" s="25"/>
      <c r="N207" s="25"/>
      <c r="O207" s="31"/>
      <c r="P207" s="25"/>
      <c r="Q207" s="25"/>
      <c r="R207" s="25"/>
      <c r="S207" s="25"/>
      <c r="T207" s="32"/>
      <c r="U207" s="25"/>
      <c r="V207" s="25"/>
      <c r="W207" s="25"/>
      <c r="X207" s="25"/>
      <c r="Y207" s="25"/>
      <c r="Z207" s="25"/>
      <c r="AA207" s="32"/>
      <c r="AB207" s="25"/>
      <c r="AC207" s="25"/>
      <c r="AD207" s="25"/>
      <c r="AE207" s="28"/>
      <c r="AF207" s="28"/>
      <c r="AG207" s="33" t="s">
        <v>793</v>
      </c>
      <c r="AH207" s="33" t="s">
        <v>736</v>
      </c>
      <c r="AI207" s="33" t="s">
        <v>737</v>
      </c>
    </row>
    <row r="208" spans="1:35" ht="14">
      <c r="A208" s="13" t="s">
        <v>694</v>
      </c>
      <c r="B208" s="14"/>
      <c r="C208" s="17" t="s">
        <v>344</v>
      </c>
      <c r="D208" s="15" t="s">
        <v>794</v>
      </c>
      <c r="E208" s="15" t="s">
        <v>70</v>
      </c>
      <c r="F208" s="15" t="s">
        <v>71</v>
      </c>
      <c r="G208" s="15" t="s">
        <v>739</v>
      </c>
      <c r="H208" s="54"/>
      <c r="I208" s="54"/>
      <c r="J208" s="54"/>
      <c r="K208" s="14"/>
      <c r="L208" s="14"/>
      <c r="M208" s="14"/>
      <c r="N208" s="14"/>
      <c r="O208" s="36"/>
      <c r="P208" s="14"/>
      <c r="Q208" s="14"/>
      <c r="R208" s="14"/>
      <c r="S208" s="15" t="s">
        <v>346</v>
      </c>
      <c r="T208" s="20" t="s">
        <v>347</v>
      </c>
      <c r="U208" s="15" t="s">
        <v>348</v>
      </c>
      <c r="V208" s="15" t="s">
        <v>349</v>
      </c>
      <c r="W208" s="17" t="s">
        <v>350</v>
      </c>
      <c r="X208" s="17" t="s">
        <v>51</v>
      </c>
      <c r="Y208" s="14"/>
      <c r="Z208" s="17" t="s">
        <v>93</v>
      </c>
      <c r="AA208" s="41"/>
      <c r="AB208" s="14"/>
      <c r="AC208" s="17" t="s">
        <v>55</v>
      </c>
      <c r="AD208" s="14"/>
      <c r="AE208" s="17">
        <v>182856006</v>
      </c>
      <c r="AF208" s="17" t="s">
        <v>351</v>
      </c>
      <c r="AG208" s="22" t="s">
        <v>39</v>
      </c>
      <c r="AH208" s="22" t="s">
        <v>352</v>
      </c>
      <c r="AI208" s="22" t="s">
        <v>353</v>
      </c>
    </row>
    <row r="209" spans="1:35" ht="14">
      <c r="A209" s="13" t="s">
        <v>694</v>
      </c>
      <c r="B209" s="14"/>
      <c r="C209" s="15" t="s">
        <v>740</v>
      </c>
      <c r="D209" s="15" t="s">
        <v>740</v>
      </c>
      <c r="E209" s="15" t="s">
        <v>70</v>
      </c>
      <c r="F209" s="15" t="s">
        <v>71</v>
      </c>
      <c r="G209" s="15" t="s">
        <v>741</v>
      </c>
      <c r="H209" s="54"/>
      <c r="I209" s="54"/>
      <c r="J209" s="54"/>
      <c r="K209" s="14"/>
      <c r="L209" s="14"/>
      <c r="M209" s="14"/>
      <c r="N209" s="14"/>
      <c r="O209" s="36"/>
      <c r="P209" s="14"/>
      <c r="Q209" s="14"/>
      <c r="R209" s="14"/>
      <c r="S209" s="17" t="s">
        <v>742</v>
      </c>
      <c r="T209" s="20" t="s">
        <v>743</v>
      </c>
      <c r="U209" s="89" t="s">
        <v>744</v>
      </c>
      <c r="V209" s="45" t="s">
        <v>745</v>
      </c>
      <c r="W209" s="17" t="s">
        <v>746</v>
      </c>
      <c r="X209" s="17" t="s">
        <v>51</v>
      </c>
      <c r="Y209" s="14"/>
      <c r="Z209" s="17" t="s">
        <v>93</v>
      </c>
      <c r="AA209" s="41"/>
      <c r="AB209" s="14"/>
      <c r="AC209" s="17" t="s">
        <v>55</v>
      </c>
      <c r="AD209" s="14"/>
      <c r="AE209" s="17">
        <v>248282002</v>
      </c>
      <c r="AF209" s="17" t="s">
        <v>747</v>
      </c>
      <c r="AG209" s="22" t="s">
        <v>39</v>
      </c>
      <c r="AH209" s="22" t="s">
        <v>748</v>
      </c>
      <c r="AI209" s="22" t="s">
        <v>749</v>
      </c>
    </row>
    <row r="210" spans="1:35" ht="14">
      <c r="A210" s="13" t="s">
        <v>694</v>
      </c>
      <c r="B210" s="14"/>
      <c r="C210" s="15" t="s">
        <v>500</v>
      </c>
      <c r="D210" s="15" t="s">
        <v>795</v>
      </c>
      <c r="E210" s="15" t="s">
        <v>70</v>
      </c>
      <c r="F210" s="15" t="s">
        <v>71</v>
      </c>
      <c r="G210" s="15" t="s">
        <v>751</v>
      </c>
      <c r="H210" s="54"/>
      <c r="I210" s="54"/>
      <c r="J210" s="54"/>
      <c r="K210" s="14"/>
      <c r="L210" s="14"/>
      <c r="M210" s="14"/>
      <c r="N210" s="14"/>
      <c r="O210" s="36"/>
      <c r="P210" s="14"/>
      <c r="Q210" s="14"/>
      <c r="R210" s="14"/>
      <c r="S210" s="17" t="s">
        <v>502</v>
      </c>
      <c r="T210" s="20" t="s">
        <v>503</v>
      </c>
      <c r="U210" s="17" t="s">
        <v>504</v>
      </c>
      <c r="V210" s="17" t="s">
        <v>505</v>
      </c>
      <c r="W210" s="17" t="s">
        <v>506</v>
      </c>
      <c r="X210" s="17" t="s">
        <v>51</v>
      </c>
      <c r="Y210" s="14"/>
      <c r="Z210" s="17" t="s">
        <v>93</v>
      </c>
      <c r="AA210" s="41"/>
      <c r="AB210" s="14"/>
      <c r="AC210" s="17" t="s">
        <v>55</v>
      </c>
      <c r="AD210" s="14"/>
      <c r="AE210" s="17">
        <v>408778004</v>
      </c>
      <c r="AF210" s="17" t="s">
        <v>796</v>
      </c>
      <c r="AG210" s="22" t="s">
        <v>39</v>
      </c>
      <c r="AH210" s="22" t="s">
        <v>508</v>
      </c>
      <c r="AI210" s="22" t="s">
        <v>509</v>
      </c>
    </row>
    <row r="211" spans="1:35" ht="14">
      <c r="A211" s="13" t="s">
        <v>694</v>
      </c>
      <c r="B211" s="14"/>
      <c r="C211" s="15" t="s">
        <v>753</v>
      </c>
      <c r="D211" s="15" t="s">
        <v>754</v>
      </c>
      <c r="E211" s="15" t="s">
        <v>70</v>
      </c>
      <c r="F211" s="15" t="s">
        <v>71</v>
      </c>
      <c r="G211" s="15" t="s">
        <v>755</v>
      </c>
      <c r="H211" s="54"/>
      <c r="I211" s="54"/>
      <c r="J211" s="54"/>
      <c r="K211" s="14"/>
      <c r="L211" s="14"/>
      <c r="M211" s="14"/>
      <c r="N211" s="14"/>
      <c r="O211" s="36"/>
      <c r="P211" s="14"/>
      <c r="Q211" s="14"/>
      <c r="R211" s="14"/>
      <c r="S211" s="17" t="s">
        <v>797</v>
      </c>
      <c r="T211" s="20" t="s">
        <v>798</v>
      </c>
      <c r="U211" s="17" t="s">
        <v>799</v>
      </c>
      <c r="V211" s="17" t="s">
        <v>759</v>
      </c>
      <c r="W211" s="17" t="s">
        <v>760</v>
      </c>
      <c r="X211" s="17" t="s">
        <v>438</v>
      </c>
      <c r="Y211" s="17" t="s">
        <v>439</v>
      </c>
      <c r="Z211" s="17" t="s">
        <v>93</v>
      </c>
      <c r="AA211" s="41"/>
      <c r="AB211" s="14"/>
      <c r="AC211" s="17" t="s">
        <v>55</v>
      </c>
      <c r="AD211" s="14"/>
      <c r="AE211" s="17">
        <v>294646007</v>
      </c>
      <c r="AF211" s="17" t="s">
        <v>800</v>
      </c>
      <c r="AG211" s="22" t="s">
        <v>39</v>
      </c>
      <c r="AH211" s="22" t="s">
        <v>441</v>
      </c>
      <c r="AI211" s="22" t="s">
        <v>442</v>
      </c>
    </row>
    <row r="212" spans="1:35" ht="14">
      <c r="A212" s="13" t="s">
        <v>694</v>
      </c>
      <c r="B212" s="14"/>
      <c r="C212" s="15" t="s">
        <v>762</v>
      </c>
      <c r="D212" s="15" t="s">
        <v>87</v>
      </c>
      <c r="E212" s="15" t="s">
        <v>70</v>
      </c>
      <c r="F212" s="15" t="s">
        <v>88</v>
      </c>
      <c r="G212" s="15" t="s">
        <v>89</v>
      </c>
      <c r="H212" s="54"/>
      <c r="I212" s="54"/>
      <c r="J212" s="54"/>
      <c r="K212" s="14"/>
      <c r="L212" s="14"/>
      <c r="M212" s="14"/>
      <c r="N212" s="14"/>
      <c r="O212" s="36"/>
      <c r="P212" s="14"/>
      <c r="Q212" s="14"/>
      <c r="R212" s="14"/>
      <c r="S212" s="17" t="s">
        <v>115</v>
      </c>
      <c r="T212" s="39" t="s">
        <v>91</v>
      </c>
      <c r="U212" s="40"/>
      <c r="V212" s="15" t="s">
        <v>92</v>
      </c>
      <c r="W212" s="14"/>
      <c r="X212" s="17" t="s">
        <v>51</v>
      </c>
      <c r="Y212" s="14"/>
      <c r="Z212" s="17" t="s">
        <v>93</v>
      </c>
      <c r="AA212" s="41"/>
      <c r="AB212" s="14"/>
      <c r="AC212" s="17" t="s">
        <v>55</v>
      </c>
      <c r="AD212" s="14"/>
      <c r="AE212" s="17" t="s">
        <v>94</v>
      </c>
      <c r="AF212" s="17" t="s">
        <v>95</v>
      </c>
      <c r="AG212" s="22" t="s">
        <v>39</v>
      </c>
      <c r="AH212" s="22" t="s">
        <v>96</v>
      </c>
      <c r="AI212" s="22" t="s">
        <v>97</v>
      </c>
    </row>
    <row r="213" spans="1:35" ht="14">
      <c r="A213" s="31"/>
      <c r="B213" s="95"/>
      <c r="C213" s="27" t="s">
        <v>801</v>
      </c>
      <c r="D213" s="96"/>
      <c r="E213" s="96"/>
      <c r="F213" s="96"/>
      <c r="G213" s="97"/>
      <c r="H213" s="97"/>
      <c r="I213" s="97"/>
      <c r="J213" s="97"/>
      <c r="K213" s="97"/>
      <c r="L213" s="95"/>
      <c r="M213" s="97"/>
      <c r="N213" s="97"/>
      <c r="O213" s="98"/>
      <c r="P213" s="97"/>
      <c r="Q213" s="97"/>
      <c r="R213" s="97"/>
      <c r="S213" s="97"/>
      <c r="T213" s="99"/>
      <c r="U213" s="97"/>
      <c r="V213" s="97"/>
      <c r="W213" s="96"/>
      <c r="X213" s="96"/>
      <c r="Y213" s="96"/>
      <c r="Z213" s="96"/>
      <c r="AA213" s="99"/>
      <c r="AB213" s="96"/>
      <c r="AC213" s="97"/>
      <c r="AD213" s="97"/>
      <c r="AE213" s="96"/>
      <c r="AF213" s="96"/>
      <c r="AG213" s="96"/>
      <c r="AH213" s="96"/>
      <c r="AI213" s="96"/>
    </row>
    <row r="214" spans="1:35" ht="14">
      <c r="A214" s="13" t="s">
        <v>694</v>
      </c>
      <c r="B214" s="14"/>
      <c r="C214" s="17" t="s">
        <v>801</v>
      </c>
      <c r="D214" s="15" t="s">
        <v>802</v>
      </c>
      <c r="E214" s="15" t="s">
        <v>39</v>
      </c>
      <c r="F214" s="15" t="s">
        <v>40</v>
      </c>
      <c r="G214" s="16" t="s">
        <v>41</v>
      </c>
      <c r="H214" s="54"/>
      <c r="I214" s="54"/>
      <c r="J214" s="54"/>
      <c r="K214" s="54"/>
      <c r="L214" s="16" t="s">
        <v>43</v>
      </c>
      <c r="M214" s="54"/>
      <c r="N214" s="54"/>
      <c r="O214" s="55"/>
      <c r="P214" s="54"/>
      <c r="Q214" s="54"/>
      <c r="R214" s="54"/>
      <c r="S214" s="15" t="s">
        <v>803</v>
      </c>
      <c r="T214" s="94" t="s">
        <v>804</v>
      </c>
      <c r="U214" s="15" t="s">
        <v>805</v>
      </c>
      <c r="V214" s="15" t="s">
        <v>806</v>
      </c>
      <c r="W214" s="17" t="s">
        <v>805</v>
      </c>
      <c r="X214" s="17" t="s">
        <v>51</v>
      </c>
      <c r="Y214" s="40"/>
      <c r="Z214" s="92" t="s">
        <v>701</v>
      </c>
      <c r="AA214" s="20" t="s">
        <v>702</v>
      </c>
      <c r="AB214" s="17" t="s">
        <v>703</v>
      </c>
      <c r="AC214" s="17" t="s">
        <v>55</v>
      </c>
      <c r="AD214" s="54"/>
      <c r="AE214" s="100">
        <v>1181000000000</v>
      </c>
      <c r="AF214" s="15" t="s">
        <v>807</v>
      </c>
      <c r="AG214" s="101"/>
      <c r="AH214" s="101"/>
      <c r="AI214" s="101"/>
    </row>
    <row r="215" spans="1:35" ht="14">
      <c r="A215" s="13" t="s">
        <v>694</v>
      </c>
      <c r="B215" s="14"/>
      <c r="C215" s="17" t="s">
        <v>808</v>
      </c>
      <c r="D215" s="17" t="s">
        <v>809</v>
      </c>
      <c r="E215" s="15" t="s">
        <v>39</v>
      </c>
      <c r="F215" s="17" t="s">
        <v>707</v>
      </c>
      <c r="G215" s="40"/>
      <c r="H215" s="40"/>
      <c r="I215" s="40"/>
      <c r="J215" s="14"/>
      <c r="K215" s="54"/>
      <c r="L215" s="16" t="s">
        <v>43</v>
      </c>
      <c r="M215" s="16" t="s">
        <v>769</v>
      </c>
      <c r="N215" s="81"/>
      <c r="O215" s="36"/>
      <c r="P215" s="81"/>
      <c r="Q215" s="81"/>
      <c r="R215" s="81"/>
      <c r="S215" s="15" t="s">
        <v>115</v>
      </c>
      <c r="T215" s="43"/>
      <c r="U215" s="40"/>
      <c r="V215" s="15" t="s">
        <v>92</v>
      </c>
      <c r="W215" s="14"/>
      <c r="X215" s="17" t="s">
        <v>810</v>
      </c>
      <c r="Y215" s="17" t="s">
        <v>811</v>
      </c>
      <c r="Z215" s="17" t="s">
        <v>93</v>
      </c>
      <c r="AA215" s="41"/>
      <c r="AB215" s="14"/>
      <c r="AC215" s="17" t="s">
        <v>55</v>
      </c>
      <c r="AD215" s="81"/>
      <c r="AE215" s="15">
        <v>439272007</v>
      </c>
      <c r="AF215" s="15" t="s">
        <v>710</v>
      </c>
      <c r="AG215" s="68" t="s">
        <v>39</v>
      </c>
      <c r="AH215" s="68" t="s">
        <v>812</v>
      </c>
      <c r="AI215" s="91"/>
    </row>
    <row r="216" spans="1:35" ht="14">
      <c r="A216" s="24" t="s">
        <v>694</v>
      </c>
      <c r="B216" s="25"/>
      <c r="C216" s="27" t="s">
        <v>813</v>
      </c>
      <c r="D216" s="27" t="s">
        <v>814</v>
      </c>
      <c r="E216" s="27" t="s">
        <v>173</v>
      </c>
      <c r="F216" s="27" t="s">
        <v>63</v>
      </c>
      <c r="G216" s="28"/>
      <c r="H216" s="84"/>
      <c r="I216" s="84"/>
      <c r="J216" s="84"/>
      <c r="K216" s="25"/>
      <c r="L216" s="26" t="s">
        <v>164</v>
      </c>
      <c r="M216" s="30" t="s">
        <v>815</v>
      </c>
      <c r="N216" s="25"/>
      <c r="O216" s="31"/>
      <c r="P216" s="25"/>
      <c r="Q216" s="25"/>
      <c r="R216" s="25"/>
      <c r="S216" s="25"/>
      <c r="T216" s="32"/>
      <c r="U216" s="25"/>
      <c r="V216" s="25"/>
      <c r="W216" s="25"/>
      <c r="X216" s="25"/>
      <c r="Y216" s="25"/>
      <c r="Z216" s="25"/>
      <c r="AA216" s="32"/>
      <c r="AB216" s="25"/>
      <c r="AC216" s="25"/>
      <c r="AD216" s="25"/>
      <c r="AE216" s="25"/>
      <c r="AF216" s="25"/>
      <c r="AG216" s="33" t="s">
        <v>816</v>
      </c>
      <c r="AH216" s="33" t="s">
        <v>736</v>
      </c>
      <c r="AI216" s="33" t="s">
        <v>737</v>
      </c>
    </row>
    <row r="217" spans="1:35" ht="14">
      <c r="A217" s="13" t="s">
        <v>694</v>
      </c>
      <c r="B217" s="14"/>
      <c r="C217" s="17" t="s">
        <v>344</v>
      </c>
      <c r="D217" s="15" t="s">
        <v>817</v>
      </c>
      <c r="E217" s="15" t="s">
        <v>70</v>
      </c>
      <c r="F217" s="15" t="s">
        <v>71</v>
      </c>
      <c r="G217" s="15" t="s">
        <v>739</v>
      </c>
      <c r="H217" s="54"/>
      <c r="I217" s="54"/>
      <c r="J217" s="54"/>
      <c r="K217" s="14"/>
      <c r="L217" s="17" t="s">
        <v>64</v>
      </c>
      <c r="M217" s="14"/>
      <c r="N217" s="14"/>
      <c r="O217" s="36"/>
      <c r="P217" s="14"/>
      <c r="Q217" s="14"/>
      <c r="R217" s="14"/>
      <c r="S217" s="15" t="s">
        <v>346</v>
      </c>
      <c r="T217" s="20" t="s">
        <v>347</v>
      </c>
      <c r="U217" s="15" t="s">
        <v>348</v>
      </c>
      <c r="V217" s="15" t="s">
        <v>349</v>
      </c>
      <c r="W217" s="17" t="s">
        <v>350</v>
      </c>
      <c r="X217" s="17" t="s">
        <v>51</v>
      </c>
      <c r="Y217" s="14"/>
      <c r="Z217" s="17" t="s">
        <v>93</v>
      </c>
      <c r="AA217" s="41"/>
      <c r="AB217" s="14"/>
      <c r="AC217" s="17" t="s">
        <v>55</v>
      </c>
      <c r="AD217" s="14"/>
      <c r="AE217" s="17">
        <v>182856006</v>
      </c>
      <c r="AF217" s="17" t="s">
        <v>351</v>
      </c>
      <c r="AG217" s="22" t="s">
        <v>39</v>
      </c>
      <c r="AH217" s="22" t="s">
        <v>352</v>
      </c>
      <c r="AI217" s="22" t="s">
        <v>353</v>
      </c>
    </row>
    <row r="218" spans="1:35" ht="14">
      <c r="A218" s="13" t="s">
        <v>694</v>
      </c>
      <c r="B218" s="14"/>
      <c r="C218" s="17" t="s">
        <v>740</v>
      </c>
      <c r="D218" s="15" t="s">
        <v>740</v>
      </c>
      <c r="E218" s="15" t="s">
        <v>70</v>
      </c>
      <c r="F218" s="15" t="s">
        <v>71</v>
      </c>
      <c r="G218" s="15" t="s">
        <v>741</v>
      </c>
      <c r="H218" s="54"/>
      <c r="I218" s="54"/>
      <c r="J218" s="54"/>
      <c r="K218" s="14"/>
      <c r="L218" s="17" t="s">
        <v>64</v>
      </c>
      <c r="M218" s="14"/>
      <c r="N218" s="14"/>
      <c r="O218" s="36"/>
      <c r="P218" s="14"/>
      <c r="Q218" s="14"/>
      <c r="R218" s="14"/>
      <c r="S218" s="17" t="s">
        <v>742</v>
      </c>
      <c r="T218" s="20" t="s">
        <v>743</v>
      </c>
      <c r="U218" s="89" t="s">
        <v>744</v>
      </c>
      <c r="V218" s="45" t="s">
        <v>745</v>
      </c>
      <c r="W218" s="17" t="s">
        <v>746</v>
      </c>
      <c r="X218" s="17" t="s">
        <v>51</v>
      </c>
      <c r="Y218" s="14"/>
      <c r="Z218" s="17" t="s">
        <v>93</v>
      </c>
      <c r="AA218" s="41"/>
      <c r="AB218" s="14"/>
      <c r="AC218" s="17" t="s">
        <v>55</v>
      </c>
      <c r="AD218" s="14"/>
      <c r="AE218" s="17">
        <v>248282002</v>
      </c>
      <c r="AF218" s="17" t="s">
        <v>747</v>
      </c>
      <c r="AG218" s="22" t="s">
        <v>39</v>
      </c>
      <c r="AH218" s="22" t="s">
        <v>748</v>
      </c>
      <c r="AI218" s="22" t="s">
        <v>749</v>
      </c>
    </row>
    <row r="219" spans="1:35" ht="14">
      <c r="A219" s="13" t="s">
        <v>694</v>
      </c>
      <c r="B219" s="14"/>
      <c r="C219" s="17" t="s">
        <v>500</v>
      </c>
      <c r="D219" s="15" t="s">
        <v>818</v>
      </c>
      <c r="E219" s="15" t="s">
        <v>70</v>
      </c>
      <c r="F219" s="15" t="s">
        <v>71</v>
      </c>
      <c r="G219" s="15" t="s">
        <v>751</v>
      </c>
      <c r="H219" s="54"/>
      <c r="I219" s="54"/>
      <c r="J219" s="54"/>
      <c r="K219" s="14"/>
      <c r="L219" s="17" t="s">
        <v>64</v>
      </c>
      <c r="M219" s="14"/>
      <c r="N219" s="14"/>
      <c r="O219" s="36"/>
      <c r="P219" s="14"/>
      <c r="Q219" s="14"/>
      <c r="R219" s="14"/>
      <c r="S219" s="17" t="s">
        <v>502</v>
      </c>
      <c r="T219" s="20" t="s">
        <v>503</v>
      </c>
      <c r="U219" s="17" t="s">
        <v>504</v>
      </c>
      <c r="V219" s="17" t="s">
        <v>505</v>
      </c>
      <c r="W219" s="17" t="s">
        <v>506</v>
      </c>
      <c r="X219" s="17" t="s">
        <v>51</v>
      </c>
      <c r="Y219" s="14"/>
      <c r="Z219" s="17" t="s">
        <v>93</v>
      </c>
      <c r="AA219" s="41"/>
      <c r="AB219" s="14"/>
      <c r="AC219" s="17" t="s">
        <v>55</v>
      </c>
      <c r="AD219" s="14"/>
      <c r="AE219" s="17">
        <v>315640000</v>
      </c>
      <c r="AF219" s="17" t="s">
        <v>819</v>
      </c>
      <c r="AG219" s="22" t="s">
        <v>39</v>
      </c>
      <c r="AH219" s="22" t="s">
        <v>508</v>
      </c>
      <c r="AI219" s="22" t="s">
        <v>509</v>
      </c>
    </row>
    <row r="220" spans="1:35" ht="14">
      <c r="A220" s="13" t="s">
        <v>694</v>
      </c>
      <c r="B220" s="14"/>
      <c r="C220" s="17" t="s">
        <v>753</v>
      </c>
      <c r="D220" s="15" t="s">
        <v>754</v>
      </c>
      <c r="E220" s="15" t="s">
        <v>70</v>
      </c>
      <c r="F220" s="15" t="s">
        <v>71</v>
      </c>
      <c r="G220" s="15" t="s">
        <v>755</v>
      </c>
      <c r="H220" s="54"/>
      <c r="I220" s="54"/>
      <c r="J220" s="54"/>
      <c r="K220" s="14"/>
      <c r="L220" s="17" t="s">
        <v>64</v>
      </c>
      <c r="M220" s="14"/>
      <c r="N220" s="14"/>
      <c r="O220" s="36"/>
      <c r="P220" s="14"/>
      <c r="Q220" s="14"/>
      <c r="R220" s="14"/>
      <c r="S220" s="17" t="s">
        <v>820</v>
      </c>
      <c r="T220" s="20" t="s">
        <v>821</v>
      </c>
      <c r="U220" s="17" t="s">
        <v>822</v>
      </c>
      <c r="V220" s="17" t="s">
        <v>759</v>
      </c>
      <c r="W220" s="17" t="s">
        <v>760</v>
      </c>
      <c r="X220" s="17" t="s">
        <v>438</v>
      </c>
      <c r="Y220" s="17" t="s">
        <v>439</v>
      </c>
      <c r="Z220" s="17" t="s">
        <v>93</v>
      </c>
      <c r="AA220" s="41"/>
      <c r="AB220" s="14"/>
      <c r="AC220" s="17" t="s">
        <v>55</v>
      </c>
      <c r="AD220" s="14"/>
      <c r="AE220" s="17">
        <v>294647003</v>
      </c>
      <c r="AF220" s="17" t="s">
        <v>823</v>
      </c>
      <c r="AG220" s="22" t="s">
        <v>39</v>
      </c>
      <c r="AH220" s="22" t="s">
        <v>441</v>
      </c>
      <c r="AI220" s="22" t="s">
        <v>442</v>
      </c>
    </row>
    <row r="221" spans="1:35" ht="14">
      <c r="A221" s="13" t="s">
        <v>694</v>
      </c>
      <c r="B221" s="14"/>
      <c r="C221" s="17" t="s">
        <v>762</v>
      </c>
      <c r="D221" s="15" t="s">
        <v>824</v>
      </c>
      <c r="E221" s="15" t="s">
        <v>70</v>
      </c>
      <c r="F221" s="15" t="s">
        <v>88</v>
      </c>
      <c r="G221" s="15" t="s">
        <v>89</v>
      </c>
      <c r="H221" s="54"/>
      <c r="I221" s="54"/>
      <c r="J221" s="54"/>
      <c r="K221" s="14"/>
      <c r="L221" s="17" t="s">
        <v>64</v>
      </c>
      <c r="M221" s="14"/>
      <c r="N221" s="14"/>
      <c r="O221" s="36"/>
      <c r="P221" s="14"/>
      <c r="Q221" s="14"/>
      <c r="R221" s="14"/>
      <c r="S221" s="17" t="s">
        <v>115</v>
      </c>
      <c r="T221" s="39" t="s">
        <v>91</v>
      </c>
      <c r="U221" s="40"/>
      <c r="V221" s="15" t="s">
        <v>92</v>
      </c>
      <c r="W221" s="14"/>
      <c r="X221" s="17" t="s">
        <v>51</v>
      </c>
      <c r="Y221" s="14"/>
      <c r="Z221" s="17" t="s">
        <v>93</v>
      </c>
      <c r="AA221" s="41"/>
      <c r="AB221" s="14"/>
      <c r="AC221" s="17" t="s">
        <v>55</v>
      </c>
      <c r="AD221" s="14"/>
      <c r="AE221" s="17" t="s">
        <v>94</v>
      </c>
      <c r="AF221" s="17" t="s">
        <v>95</v>
      </c>
      <c r="AG221" s="22" t="s">
        <v>39</v>
      </c>
      <c r="AH221" s="22" t="s">
        <v>96</v>
      </c>
      <c r="AI221" s="22" t="s">
        <v>97</v>
      </c>
    </row>
    <row r="222" spans="1:35" ht="14">
      <c r="A222" s="31"/>
      <c r="B222" s="95"/>
      <c r="C222" s="27" t="s">
        <v>825</v>
      </c>
      <c r="D222" s="96"/>
      <c r="E222" s="96"/>
      <c r="F222" s="96"/>
      <c r="G222" s="97"/>
      <c r="H222" s="97"/>
      <c r="I222" s="97"/>
      <c r="J222" s="97"/>
      <c r="K222" s="97"/>
      <c r="L222" s="95"/>
      <c r="M222" s="102" t="s">
        <v>826</v>
      </c>
      <c r="N222" s="97"/>
      <c r="O222" s="98"/>
      <c r="P222" s="97"/>
      <c r="Q222" s="97"/>
      <c r="R222" s="97"/>
      <c r="S222" s="97"/>
      <c r="T222" s="99"/>
      <c r="U222" s="97"/>
      <c r="V222" s="97"/>
      <c r="W222" s="96"/>
      <c r="X222" s="96"/>
      <c r="Y222" s="96"/>
      <c r="Z222" s="96"/>
      <c r="AA222" s="99"/>
      <c r="AB222" s="96"/>
      <c r="AC222" s="97"/>
      <c r="AD222" s="97"/>
      <c r="AE222" s="96"/>
      <c r="AF222" s="96"/>
      <c r="AG222" s="96"/>
      <c r="AH222" s="96"/>
      <c r="AI222" s="96"/>
    </row>
    <row r="223" spans="1:35" ht="14">
      <c r="A223" s="103" t="s">
        <v>827</v>
      </c>
      <c r="B223" s="104"/>
      <c r="C223" s="105" t="s">
        <v>828</v>
      </c>
      <c r="D223" s="105" t="s">
        <v>829</v>
      </c>
      <c r="E223" s="105" t="s">
        <v>39</v>
      </c>
      <c r="F223" s="105" t="s">
        <v>40</v>
      </c>
      <c r="G223" s="16" t="s">
        <v>41</v>
      </c>
      <c r="H223" s="106"/>
      <c r="I223" s="106"/>
      <c r="J223" s="106"/>
      <c r="K223" s="104"/>
      <c r="L223" s="107" t="s">
        <v>43</v>
      </c>
      <c r="M223" s="107" t="s">
        <v>826</v>
      </c>
      <c r="N223" s="104"/>
      <c r="O223" s="78" t="s">
        <v>830</v>
      </c>
      <c r="P223" s="104"/>
      <c r="Q223" s="104"/>
      <c r="R223" s="104"/>
      <c r="S223" s="107" t="s">
        <v>120</v>
      </c>
      <c r="T223" s="108" t="s">
        <v>121</v>
      </c>
      <c r="U223" s="107" t="s">
        <v>122</v>
      </c>
      <c r="V223" s="107" t="s">
        <v>123</v>
      </c>
      <c r="W223" s="107" t="s">
        <v>124</v>
      </c>
      <c r="X223" s="107" t="s">
        <v>51</v>
      </c>
      <c r="Y223" s="104"/>
      <c r="Z223" s="107" t="s">
        <v>831</v>
      </c>
      <c r="AA223" s="109" t="s">
        <v>832</v>
      </c>
      <c r="AB223" s="107" t="s">
        <v>833</v>
      </c>
      <c r="AC223" s="107" t="s">
        <v>55</v>
      </c>
      <c r="AD223" s="104"/>
      <c r="AE223" s="110">
        <v>700410005</v>
      </c>
      <c r="AF223" s="110" t="s">
        <v>834</v>
      </c>
      <c r="AG223" s="111" t="s">
        <v>39</v>
      </c>
      <c r="AH223" s="111" t="s">
        <v>835</v>
      </c>
      <c r="AI223" s="111" t="s">
        <v>836</v>
      </c>
    </row>
    <row r="224" spans="1:35" ht="14">
      <c r="A224" s="24" t="s">
        <v>827</v>
      </c>
      <c r="B224" s="25"/>
      <c r="C224" s="27" t="s">
        <v>837</v>
      </c>
      <c r="D224" s="27" t="s">
        <v>838</v>
      </c>
      <c r="E224" s="27" t="s">
        <v>173</v>
      </c>
      <c r="F224" s="27" t="s">
        <v>63</v>
      </c>
      <c r="G224" s="84"/>
      <c r="H224" s="84"/>
      <c r="I224" s="84"/>
      <c r="J224" s="84"/>
      <c r="K224" s="25"/>
      <c r="L224" s="26" t="s">
        <v>43</v>
      </c>
      <c r="M224" s="33" t="s">
        <v>839</v>
      </c>
      <c r="N224" s="25"/>
      <c r="O224" s="31"/>
      <c r="P224" s="25"/>
      <c r="Q224" s="25"/>
      <c r="R224" s="25"/>
      <c r="S224" s="25"/>
      <c r="T224" s="32"/>
      <c r="U224" s="25"/>
      <c r="V224" s="25"/>
      <c r="W224" s="25"/>
      <c r="X224" s="25"/>
      <c r="Y224" s="25"/>
      <c r="Z224" s="112"/>
      <c r="AA224" s="32"/>
      <c r="AB224" s="25"/>
      <c r="AC224" s="25"/>
      <c r="AD224" s="25"/>
      <c r="AE224" s="25"/>
      <c r="AF224" s="25"/>
      <c r="AG224" s="33" t="s">
        <v>39</v>
      </c>
      <c r="AH224" s="33" t="s">
        <v>840</v>
      </c>
      <c r="AI224" s="33" t="s">
        <v>841</v>
      </c>
    </row>
    <row r="225" spans="1:35" ht="14">
      <c r="A225" s="103" t="s">
        <v>827</v>
      </c>
      <c r="B225" s="104"/>
      <c r="C225" s="107" t="s">
        <v>68</v>
      </c>
      <c r="D225" s="107" t="s">
        <v>69</v>
      </c>
      <c r="E225" s="105" t="s">
        <v>70</v>
      </c>
      <c r="F225" s="105" t="s">
        <v>71</v>
      </c>
      <c r="G225" s="113" t="s">
        <v>72</v>
      </c>
      <c r="H225" s="106"/>
      <c r="I225" s="106"/>
      <c r="J225" s="106"/>
      <c r="K225" s="104"/>
      <c r="L225" s="104"/>
      <c r="M225" s="35" t="s">
        <v>842</v>
      </c>
      <c r="N225" s="104"/>
      <c r="O225" s="114"/>
      <c r="P225" s="104"/>
      <c r="Q225" s="104"/>
      <c r="R225" s="104"/>
      <c r="S225" s="105" t="s">
        <v>115</v>
      </c>
      <c r="T225" s="115"/>
      <c r="U225" s="116"/>
      <c r="V225" s="105" t="s">
        <v>92</v>
      </c>
      <c r="W225" s="104"/>
      <c r="X225" s="107" t="s">
        <v>51</v>
      </c>
      <c r="Y225" s="104"/>
      <c r="Z225" s="105" t="s">
        <v>80</v>
      </c>
      <c r="AA225" s="117" t="s">
        <v>81</v>
      </c>
      <c r="AB225" s="107" t="s">
        <v>82</v>
      </c>
      <c r="AC225" s="107" t="s">
        <v>55</v>
      </c>
      <c r="AD225" s="104"/>
      <c r="AE225" s="107">
        <v>440379008</v>
      </c>
      <c r="AF225" s="107" t="s">
        <v>843</v>
      </c>
      <c r="AG225" s="111" t="s">
        <v>39</v>
      </c>
      <c r="AH225" s="111" t="s">
        <v>84</v>
      </c>
      <c r="AI225" s="111" t="s">
        <v>85</v>
      </c>
    </row>
    <row r="226" spans="1:35" ht="14">
      <c r="A226" s="103" t="s">
        <v>827</v>
      </c>
      <c r="B226" s="104"/>
      <c r="C226" s="107" t="s">
        <v>86</v>
      </c>
      <c r="D226" s="105" t="s">
        <v>87</v>
      </c>
      <c r="E226" s="105" t="s">
        <v>70</v>
      </c>
      <c r="F226" s="105" t="s">
        <v>88</v>
      </c>
      <c r="G226" s="113" t="s">
        <v>89</v>
      </c>
      <c r="H226" s="106"/>
      <c r="I226" s="106"/>
      <c r="J226" s="106"/>
      <c r="K226" s="104"/>
      <c r="L226" s="104"/>
      <c r="M226" s="35" t="s">
        <v>842</v>
      </c>
      <c r="N226" s="104"/>
      <c r="O226" s="114"/>
      <c r="P226" s="104"/>
      <c r="Q226" s="104"/>
      <c r="R226" s="104"/>
      <c r="S226" s="107" t="s">
        <v>115</v>
      </c>
      <c r="T226" s="118" t="s">
        <v>91</v>
      </c>
      <c r="U226" s="116"/>
      <c r="V226" s="105" t="s">
        <v>92</v>
      </c>
      <c r="W226" s="104"/>
      <c r="X226" s="107" t="s">
        <v>51</v>
      </c>
      <c r="Y226" s="104"/>
      <c r="Z226" s="107" t="s">
        <v>93</v>
      </c>
      <c r="AA226" s="119"/>
      <c r="AB226" s="104"/>
      <c r="AC226" s="107" t="s">
        <v>55</v>
      </c>
      <c r="AD226" s="104"/>
      <c r="AE226" s="107" t="s">
        <v>94</v>
      </c>
      <c r="AF226" s="107" t="s">
        <v>844</v>
      </c>
      <c r="AG226" s="111" t="s">
        <v>39</v>
      </c>
      <c r="AH226" s="111" t="s">
        <v>96</v>
      </c>
      <c r="AI226" s="111" t="s">
        <v>97</v>
      </c>
    </row>
    <row r="227" spans="1:35" ht="14">
      <c r="A227" s="13" t="s">
        <v>827</v>
      </c>
      <c r="B227" s="88"/>
      <c r="C227" s="17" t="s">
        <v>845</v>
      </c>
      <c r="D227" s="17" t="s">
        <v>846</v>
      </c>
      <c r="E227" s="17" t="s">
        <v>39</v>
      </c>
      <c r="F227" s="17" t="s">
        <v>40</v>
      </c>
      <c r="G227" s="17" t="s">
        <v>41</v>
      </c>
      <c r="H227" s="17" t="s">
        <v>39</v>
      </c>
      <c r="I227" s="17" t="s">
        <v>39</v>
      </c>
      <c r="J227" s="17" t="s">
        <v>268</v>
      </c>
      <c r="K227" s="17" t="s">
        <v>42</v>
      </c>
      <c r="L227" s="17" t="s">
        <v>64</v>
      </c>
      <c r="M227" s="120" t="s">
        <v>842</v>
      </c>
      <c r="N227" s="14"/>
      <c r="O227" s="19" t="s">
        <v>847</v>
      </c>
      <c r="P227" s="14"/>
      <c r="Q227" s="14"/>
      <c r="R227" s="14"/>
      <c r="S227" s="17" t="s">
        <v>120</v>
      </c>
      <c r="T227" s="37" t="s">
        <v>121</v>
      </c>
      <c r="U227" s="17" t="s">
        <v>122</v>
      </c>
      <c r="V227" s="17" t="s">
        <v>123</v>
      </c>
      <c r="W227" s="17" t="s">
        <v>124</v>
      </c>
      <c r="X227" s="17" t="s">
        <v>51</v>
      </c>
      <c r="Y227" s="14"/>
      <c r="Z227" s="17" t="s">
        <v>831</v>
      </c>
      <c r="AA227" s="20" t="s">
        <v>832</v>
      </c>
      <c r="AB227" s="17" t="s">
        <v>833</v>
      </c>
      <c r="AC227" s="17" t="s">
        <v>55</v>
      </c>
      <c r="AD227" s="14"/>
      <c r="AE227" s="17">
        <v>713136002</v>
      </c>
      <c r="AF227" s="17" t="s">
        <v>848</v>
      </c>
      <c r="AG227" s="91"/>
      <c r="AH227" s="91"/>
      <c r="AI227" s="121"/>
    </row>
    <row r="228" spans="1:35" ht="14">
      <c r="A228" s="24" t="s">
        <v>827</v>
      </c>
      <c r="B228" s="28"/>
      <c r="C228" s="26" t="s">
        <v>849</v>
      </c>
      <c r="D228" s="26" t="s">
        <v>850</v>
      </c>
      <c r="E228" s="26" t="s">
        <v>62</v>
      </c>
      <c r="F228" s="26" t="s">
        <v>63</v>
      </c>
      <c r="G228" s="26" t="s">
        <v>851</v>
      </c>
      <c r="H228" s="26" t="s">
        <v>39</v>
      </c>
      <c r="I228" s="26" t="s">
        <v>39</v>
      </c>
      <c r="J228" s="26" t="s">
        <v>268</v>
      </c>
      <c r="K228" s="26" t="s">
        <v>42</v>
      </c>
      <c r="L228" s="26" t="s">
        <v>64</v>
      </c>
      <c r="M228" s="26" t="s">
        <v>852</v>
      </c>
      <c r="N228" s="25"/>
      <c r="O228" s="24" t="s">
        <v>853</v>
      </c>
      <c r="P228" s="25"/>
      <c r="Q228" s="25"/>
      <c r="R228" s="25"/>
      <c r="S228" s="28"/>
      <c r="T228" s="87"/>
      <c r="U228" s="28"/>
      <c r="V228" s="28"/>
      <c r="W228" s="25"/>
      <c r="X228" s="25"/>
      <c r="Y228" s="25"/>
      <c r="Z228" s="25"/>
      <c r="AA228" s="32"/>
      <c r="AB228" s="25"/>
      <c r="AC228" s="25"/>
      <c r="AD228" s="25"/>
      <c r="AE228" s="25"/>
      <c r="AF228" s="25"/>
      <c r="AG228" s="25"/>
      <c r="AH228" s="25"/>
      <c r="AI228" s="122"/>
    </row>
    <row r="229" spans="1:35" ht="14">
      <c r="A229" s="13" t="s">
        <v>827</v>
      </c>
      <c r="B229" s="88"/>
      <c r="C229" s="17" t="s">
        <v>854</v>
      </c>
      <c r="D229" s="17" t="s">
        <v>855</v>
      </c>
      <c r="E229" s="17" t="s">
        <v>70</v>
      </c>
      <c r="F229" s="17" t="s">
        <v>71</v>
      </c>
      <c r="G229" s="17" t="s">
        <v>854</v>
      </c>
      <c r="H229" s="17" t="s">
        <v>39</v>
      </c>
      <c r="I229" s="17" t="s">
        <v>39</v>
      </c>
      <c r="J229" s="17" t="s">
        <v>268</v>
      </c>
      <c r="K229" s="17" t="s">
        <v>42</v>
      </c>
      <c r="L229" s="17" t="s">
        <v>64</v>
      </c>
      <c r="M229" s="17" t="s">
        <v>826</v>
      </c>
      <c r="N229" s="14"/>
      <c r="O229" s="36"/>
      <c r="P229" s="14"/>
      <c r="Q229" s="14"/>
      <c r="R229" s="14"/>
      <c r="S229" s="15" t="s">
        <v>115</v>
      </c>
      <c r="T229" s="43"/>
      <c r="U229" s="40"/>
      <c r="V229" s="15" t="s">
        <v>92</v>
      </c>
      <c r="W229" s="14"/>
      <c r="X229" s="17" t="s">
        <v>51</v>
      </c>
      <c r="Y229" s="14"/>
      <c r="Z229" s="17" t="s">
        <v>93</v>
      </c>
      <c r="AA229" s="41"/>
      <c r="AB229" s="14"/>
      <c r="AC229" s="17" t="s">
        <v>55</v>
      </c>
      <c r="AD229" s="14"/>
      <c r="AE229" s="17">
        <v>260413007</v>
      </c>
      <c r="AF229" s="17" t="s">
        <v>676</v>
      </c>
      <c r="AG229" s="91"/>
      <c r="AH229" s="91"/>
      <c r="AI229" s="121"/>
    </row>
    <row r="230" spans="1:35" ht="14">
      <c r="A230" s="13" t="s">
        <v>827</v>
      </c>
      <c r="B230" s="88"/>
      <c r="C230" s="17" t="s">
        <v>856</v>
      </c>
      <c r="D230" s="17" t="s">
        <v>857</v>
      </c>
      <c r="E230" s="17" t="s">
        <v>70</v>
      </c>
      <c r="F230" s="17" t="s">
        <v>71</v>
      </c>
      <c r="G230" s="17" t="s">
        <v>858</v>
      </c>
      <c r="H230" s="17" t="s">
        <v>39</v>
      </c>
      <c r="I230" s="17" t="s">
        <v>39</v>
      </c>
      <c r="J230" s="17" t="s">
        <v>268</v>
      </c>
      <c r="K230" s="17" t="s">
        <v>42</v>
      </c>
      <c r="L230" s="17" t="s">
        <v>64</v>
      </c>
      <c r="M230" s="17" t="s">
        <v>826</v>
      </c>
      <c r="N230" s="14"/>
      <c r="O230" s="19" t="s">
        <v>859</v>
      </c>
      <c r="P230" s="14"/>
      <c r="Q230" s="14"/>
      <c r="R230" s="14"/>
      <c r="S230" s="17" t="s">
        <v>860</v>
      </c>
      <c r="T230" s="20" t="s">
        <v>861</v>
      </c>
      <c r="U230" s="17" t="s">
        <v>862</v>
      </c>
      <c r="V230" s="17" t="s">
        <v>863</v>
      </c>
      <c r="W230" s="17" t="s">
        <v>862</v>
      </c>
      <c r="X230" s="17" t="s">
        <v>864</v>
      </c>
      <c r="Y230" s="17" t="s">
        <v>865</v>
      </c>
      <c r="Z230" s="17" t="s">
        <v>93</v>
      </c>
      <c r="AA230" s="41"/>
      <c r="AB230" s="14"/>
      <c r="AC230" s="17" t="s">
        <v>55</v>
      </c>
      <c r="AD230" s="14"/>
      <c r="AE230" s="17">
        <v>262188008</v>
      </c>
      <c r="AF230" s="17" t="s">
        <v>866</v>
      </c>
      <c r="AG230" s="91"/>
      <c r="AH230" s="91"/>
      <c r="AI230" s="121"/>
    </row>
    <row r="231" spans="1:35" ht="14">
      <c r="A231" s="13" t="s">
        <v>827</v>
      </c>
      <c r="B231" s="88"/>
      <c r="C231" s="17" t="s">
        <v>867</v>
      </c>
      <c r="D231" s="17" t="s">
        <v>868</v>
      </c>
      <c r="E231" s="17" t="s">
        <v>70</v>
      </c>
      <c r="F231" s="17" t="s">
        <v>71</v>
      </c>
      <c r="G231" s="17" t="s">
        <v>869</v>
      </c>
      <c r="H231" s="17" t="s">
        <v>39</v>
      </c>
      <c r="I231" s="17" t="s">
        <v>39</v>
      </c>
      <c r="J231" s="17" t="s">
        <v>268</v>
      </c>
      <c r="K231" s="17" t="s">
        <v>42</v>
      </c>
      <c r="L231" s="17" t="s">
        <v>64</v>
      </c>
      <c r="M231" s="17" t="s">
        <v>826</v>
      </c>
      <c r="N231" s="14"/>
      <c r="O231" s="19" t="s">
        <v>859</v>
      </c>
      <c r="P231" s="14"/>
      <c r="Q231" s="14"/>
      <c r="R231" s="14"/>
      <c r="S231" s="17" t="s">
        <v>870</v>
      </c>
      <c r="T231" s="37" t="s">
        <v>871</v>
      </c>
      <c r="U231" s="17" t="s">
        <v>872</v>
      </c>
      <c r="V231" s="17" t="s">
        <v>873</v>
      </c>
      <c r="W231" s="17" t="s">
        <v>874</v>
      </c>
      <c r="X231" s="17" t="s">
        <v>875</v>
      </c>
      <c r="Y231" s="17" t="s">
        <v>876</v>
      </c>
      <c r="Z231" s="17" t="s">
        <v>93</v>
      </c>
      <c r="AA231" s="41"/>
      <c r="AB231" s="14"/>
      <c r="AC231" s="17" t="s">
        <v>55</v>
      </c>
      <c r="AD231" s="14"/>
      <c r="AE231" s="17">
        <v>48694002</v>
      </c>
      <c r="AF231" s="17" t="s">
        <v>877</v>
      </c>
      <c r="AG231" s="91"/>
      <c r="AH231" s="91"/>
      <c r="AI231" s="121"/>
    </row>
    <row r="232" spans="1:35" ht="14">
      <c r="A232" s="13" t="s">
        <v>827</v>
      </c>
      <c r="B232" s="88"/>
      <c r="C232" s="17" t="s">
        <v>878</v>
      </c>
      <c r="D232" s="17" t="s">
        <v>879</v>
      </c>
      <c r="E232" s="17" t="s">
        <v>70</v>
      </c>
      <c r="F232" s="17" t="s">
        <v>71</v>
      </c>
      <c r="G232" s="17" t="s">
        <v>880</v>
      </c>
      <c r="H232" s="17" t="s">
        <v>39</v>
      </c>
      <c r="I232" s="17" t="s">
        <v>39</v>
      </c>
      <c r="J232" s="17" t="s">
        <v>268</v>
      </c>
      <c r="K232" s="17" t="s">
        <v>42</v>
      </c>
      <c r="L232" s="17" t="s">
        <v>64</v>
      </c>
      <c r="M232" s="17" t="s">
        <v>826</v>
      </c>
      <c r="N232" s="14"/>
      <c r="O232" s="19" t="s">
        <v>859</v>
      </c>
      <c r="P232" s="14"/>
      <c r="Q232" s="14"/>
      <c r="R232" s="14"/>
      <c r="S232" s="17" t="s">
        <v>881</v>
      </c>
      <c r="T232" s="37" t="s">
        <v>882</v>
      </c>
      <c r="U232" s="17" t="s">
        <v>883</v>
      </c>
      <c r="V232" s="17" t="s">
        <v>884</v>
      </c>
      <c r="W232" s="17" t="s">
        <v>885</v>
      </c>
      <c r="X232" s="17" t="s">
        <v>886</v>
      </c>
      <c r="Y232" s="17" t="s">
        <v>887</v>
      </c>
      <c r="Z232" s="17" t="s">
        <v>93</v>
      </c>
      <c r="AA232" s="41"/>
      <c r="AB232" s="14"/>
      <c r="AC232" s="17" t="s">
        <v>55</v>
      </c>
      <c r="AD232" s="14"/>
      <c r="AE232" s="17">
        <v>35489007</v>
      </c>
      <c r="AF232" s="17" t="s">
        <v>888</v>
      </c>
      <c r="AG232" s="91"/>
      <c r="AH232" s="91"/>
      <c r="AI232" s="121"/>
    </row>
    <row r="233" spans="1:35" ht="14">
      <c r="A233" s="13" t="s">
        <v>827</v>
      </c>
      <c r="B233" s="88"/>
      <c r="C233" s="17" t="s">
        <v>889</v>
      </c>
      <c r="D233" s="17" t="s">
        <v>890</v>
      </c>
      <c r="E233" s="17" t="s">
        <v>70</v>
      </c>
      <c r="F233" s="17" t="s">
        <v>71</v>
      </c>
      <c r="G233" s="17" t="s">
        <v>889</v>
      </c>
      <c r="H233" s="17" t="s">
        <v>39</v>
      </c>
      <c r="I233" s="17" t="s">
        <v>39</v>
      </c>
      <c r="J233" s="17" t="s">
        <v>268</v>
      </c>
      <c r="K233" s="17" t="s">
        <v>42</v>
      </c>
      <c r="L233" s="17" t="s">
        <v>64</v>
      </c>
      <c r="M233" s="17" t="s">
        <v>826</v>
      </c>
      <c r="N233" s="14"/>
      <c r="O233" s="19" t="s">
        <v>859</v>
      </c>
      <c r="P233" s="14"/>
      <c r="Q233" s="14"/>
      <c r="R233" s="14"/>
      <c r="S233" s="17" t="s">
        <v>891</v>
      </c>
      <c r="T233" s="37" t="s">
        <v>892</v>
      </c>
      <c r="U233" s="17" t="s">
        <v>893</v>
      </c>
      <c r="V233" s="17" t="s">
        <v>863</v>
      </c>
      <c r="W233" s="17" t="s">
        <v>862</v>
      </c>
      <c r="X233" s="17" t="s">
        <v>894</v>
      </c>
      <c r="Y233" s="17" t="s">
        <v>895</v>
      </c>
      <c r="Z233" s="17" t="s">
        <v>93</v>
      </c>
      <c r="AA233" s="41"/>
      <c r="AB233" s="14"/>
      <c r="AC233" s="17" t="s">
        <v>55</v>
      </c>
      <c r="AD233" s="14"/>
      <c r="AE233" s="17">
        <v>442347009</v>
      </c>
      <c r="AF233" s="17" t="s">
        <v>896</v>
      </c>
      <c r="AG233" s="91"/>
      <c r="AH233" s="91"/>
      <c r="AI233" s="121"/>
    </row>
    <row r="234" spans="1:35" ht="14">
      <c r="A234" s="13" t="s">
        <v>827</v>
      </c>
      <c r="B234" s="88"/>
      <c r="C234" s="17" t="s">
        <v>897</v>
      </c>
      <c r="D234" s="17" t="s">
        <v>898</v>
      </c>
      <c r="E234" s="17" t="s">
        <v>70</v>
      </c>
      <c r="F234" s="17" t="s">
        <v>71</v>
      </c>
      <c r="G234" s="17" t="s">
        <v>897</v>
      </c>
      <c r="H234" s="17" t="s">
        <v>39</v>
      </c>
      <c r="I234" s="17" t="s">
        <v>39</v>
      </c>
      <c r="J234" s="17" t="s">
        <v>268</v>
      </c>
      <c r="K234" s="17" t="s">
        <v>42</v>
      </c>
      <c r="L234" s="17" t="s">
        <v>64</v>
      </c>
      <c r="M234" s="17" t="s">
        <v>826</v>
      </c>
      <c r="N234" s="14"/>
      <c r="O234" s="19" t="s">
        <v>859</v>
      </c>
      <c r="P234" s="14"/>
      <c r="Q234" s="14"/>
      <c r="R234" s="14"/>
      <c r="S234" s="17" t="s">
        <v>899</v>
      </c>
      <c r="T234" s="20" t="s">
        <v>900</v>
      </c>
      <c r="U234" s="17" t="s">
        <v>901</v>
      </c>
      <c r="V234" s="17" t="s">
        <v>902</v>
      </c>
      <c r="W234" s="17" t="s">
        <v>903</v>
      </c>
      <c r="X234" s="17" t="s">
        <v>904</v>
      </c>
      <c r="Y234" s="17" t="s">
        <v>905</v>
      </c>
      <c r="Z234" s="17" t="s">
        <v>93</v>
      </c>
      <c r="AA234" s="41"/>
      <c r="AB234" s="14"/>
      <c r="AC234" s="17" t="s">
        <v>55</v>
      </c>
      <c r="AD234" s="14"/>
      <c r="AE234" s="17">
        <v>219006</v>
      </c>
      <c r="AF234" s="17" t="s">
        <v>906</v>
      </c>
      <c r="AG234" s="91"/>
      <c r="AH234" s="91"/>
      <c r="AI234" s="121"/>
    </row>
    <row r="235" spans="1:35" ht="14">
      <c r="A235" s="13" t="s">
        <v>827</v>
      </c>
      <c r="B235" s="88"/>
      <c r="C235" s="17" t="s">
        <v>907</v>
      </c>
      <c r="D235" s="17" t="s">
        <v>908</v>
      </c>
      <c r="E235" s="17" t="s">
        <v>70</v>
      </c>
      <c r="F235" s="17" t="s">
        <v>71</v>
      </c>
      <c r="G235" s="17" t="s">
        <v>907</v>
      </c>
      <c r="H235" s="17" t="s">
        <v>39</v>
      </c>
      <c r="I235" s="17" t="s">
        <v>39</v>
      </c>
      <c r="J235" s="17" t="s">
        <v>268</v>
      </c>
      <c r="K235" s="17" t="s">
        <v>42</v>
      </c>
      <c r="L235" s="17" t="s">
        <v>64</v>
      </c>
      <c r="M235" s="17" t="s">
        <v>826</v>
      </c>
      <c r="N235" s="14"/>
      <c r="O235" s="19" t="s">
        <v>859</v>
      </c>
      <c r="P235" s="14"/>
      <c r="Q235" s="14"/>
      <c r="R235" s="14"/>
      <c r="S235" s="17" t="s">
        <v>909</v>
      </c>
      <c r="T235" s="20" t="s">
        <v>910</v>
      </c>
      <c r="U235" s="17" t="s">
        <v>911</v>
      </c>
      <c r="V235" s="17" t="s">
        <v>912</v>
      </c>
      <c r="W235" s="17" t="s">
        <v>913</v>
      </c>
      <c r="X235" s="17" t="s">
        <v>914</v>
      </c>
      <c r="Y235" s="17" t="s">
        <v>915</v>
      </c>
      <c r="Z235" s="17" t="s">
        <v>93</v>
      </c>
      <c r="AA235" s="41"/>
      <c r="AB235" s="14"/>
      <c r="AC235" s="17" t="s">
        <v>55</v>
      </c>
      <c r="AD235" s="14"/>
      <c r="AE235" s="17">
        <v>417284009</v>
      </c>
      <c r="AF235" s="17" t="s">
        <v>916</v>
      </c>
      <c r="AG235" s="91"/>
      <c r="AH235" s="91"/>
      <c r="AI235" s="121"/>
    </row>
    <row r="236" spans="1:35" ht="14">
      <c r="A236" s="13" t="s">
        <v>827</v>
      </c>
      <c r="B236" s="88"/>
      <c r="C236" s="17" t="s">
        <v>917</v>
      </c>
      <c r="D236" s="17" t="s">
        <v>918</v>
      </c>
      <c r="E236" s="17" t="s">
        <v>70</v>
      </c>
      <c r="F236" s="17" t="s">
        <v>71</v>
      </c>
      <c r="G236" s="17" t="s">
        <v>917</v>
      </c>
      <c r="H236" s="17" t="s">
        <v>39</v>
      </c>
      <c r="I236" s="17" t="s">
        <v>39</v>
      </c>
      <c r="J236" s="17" t="s">
        <v>268</v>
      </c>
      <c r="K236" s="17" t="s">
        <v>42</v>
      </c>
      <c r="L236" s="17" t="s">
        <v>64</v>
      </c>
      <c r="M236" s="17" t="s">
        <v>826</v>
      </c>
      <c r="N236" s="14"/>
      <c r="O236" s="19" t="s">
        <v>859</v>
      </c>
      <c r="P236" s="14"/>
      <c r="Q236" s="14"/>
      <c r="R236" s="14"/>
      <c r="S236" s="17" t="s">
        <v>891</v>
      </c>
      <c r="T236" s="37" t="s">
        <v>892</v>
      </c>
      <c r="U236" s="17" t="s">
        <v>893</v>
      </c>
      <c r="V236" s="17" t="s">
        <v>919</v>
      </c>
      <c r="W236" s="17" t="s">
        <v>920</v>
      </c>
      <c r="X236" s="17" t="s">
        <v>51</v>
      </c>
      <c r="Y236" s="14"/>
      <c r="Z236" s="17" t="s">
        <v>93</v>
      </c>
      <c r="AA236" s="41"/>
      <c r="AB236" s="14"/>
      <c r="AC236" s="17" t="s">
        <v>55</v>
      </c>
      <c r="AD236" s="14"/>
      <c r="AE236" s="17">
        <v>417350008</v>
      </c>
      <c r="AF236" s="17" t="s">
        <v>921</v>
      </c>
      <c r="AG236" s="91"/>
      <c r="AH236" s="91"/>
      <c r="AI236" s="121"/>
    </row>
    <row r="237" spans="1:35" ht="14">
      <c r="A237" s="13" t="s">
        <v>827</v>
      </c>
      <c r="B237" s="88"/>
      <c r="C237" s="17" t="s">
        <v>922</v>
      </c>
      <c r="D237" s="17" t="s">
        <v>923</v>
      </c>
      <c r="E237" s="17" t="s">
        <v>70</v>
      </c>
      <c r="F237" s="17" t="s">
        <v>71</v>
      </c>
      <c r="G237" s="17" t="s">
        <v>922</v>
      </c>
      <c r="H237" s="17" t="s">
        <v>39</v>
      </c>
      <c r="I237" s="17" t="s">
        <v>39</v>
      </c>
      <c r="J237" s="17" t="s">
        <v>268</v>
      </c>
      <c r="K237" s="17" t="s">
        <v>42</v>
      </c>
      <c r="L237" s="17" t="s">
        <v>64</v>
      </c>
      <c r="M237" s="17" t="s">
        <v>826</v>
      </c>
      <c r="N237" s="14"/>
      <c r="O237" s="19" t="s">
        <v>859</v>
      </c>
      <c r="P237" s="14"/>
      <c r="Q237" s="14"/>
      <c r="R237" s="14"/>
      <c r="S237" s="17" t="s">
        <v>924</v>
      </c>
      <c r="T237" s="20" t="s">
        <v>925</v>
      </c>
      <c r="U237" s="17" t="s">
        <v>926</v>
      </c>
      <c r="V237" s="17" t="s">
        <v>927</v>
      </c>
      <c r="W237" s="17" t="s">
        <v>928</v>
      </c>
      <c r="X237" s="17" t="s">
        <v>929</v>
      </c>
      <c r="Y237" s="17" t="s">
        <v>930</v>
      </c>
      <c r="Z237" s="17" t="s">
        <v>93</v>
      </c>
      <c r="AA237" s="41"/>
      <c r="AB237" s="14"/>
      <c r="AC237" s="17" t="s">
        <v>55</v>
      </c>
      <c r="AD237" s="14"/>
      <c r="AE237" s="17">
        <v>102911000</v>
      </c>
      <c r="AF237" s="17" t="s">
        <v>931</v>
      </c>
      <c r="AG237" s="91"/>
      <c r="AH237" s="91"/>
      <c r="AI237" s="121"/>
    </row>
    <row r="238" spans="1:35" ht="14">
      <c r="A238" s="13" t="s">
        <v>827</v>
      </c>
      <c r="B238" s="88"/>
      <c r="C238" s="17" t="s">
        <v>932</v>
      </c>
      <c r="D238" s="17" t="s">
        <v>933</v>
      </c>
      <c r="E238" s="17" t="s">
        <v>70</v>
      </c>
      <c r="F238" s="17" t="s">
        <v>71</v>
      </c>
      <c r="G238" s="17" t="s">
        <v>932</v>
      </c>
      <c r="H238" s="17" t="s">
        <v>39</v>
      </c>
      <c r="I238" s="17" t="s">
        <v>39</v>
      </c>
      <c r="J238" s="17" t="s">
        <v>268</v>
      </c>
      <c r="K238" s="17" t="s">
        <v>42</v>
      </c>
      <c r="L238" s="17" t="s">
        <v>64</v>
      </c>
      <c r="M238" s="17" t="s">
        <v>826</v>
      </c>
      <c r="N238" s="14"/>
      <c r="O238" s="19" t="s">
        <v>859</v>
      </c>
      <c r="P238" s="14"/>
      <c r="Q238" s="14"/>
      <c r="R238" s="14"/>
      <c r="S238" s="17" t="s">
        <v>924</v>
      </c>
      <c r="T238" s="20" t="s">
        <v>925</v>
      </c>
      <c r="U238" s="17" t="s">
        <v>926</v>
      </c>
      <c r="V238" s="17" t="s">
        <v>927</v>
      </c>
      <c r="W238" s="17" t="s">
        <v>928</v>
      </c>
      <c r="X238" s="17" t="s">
        <v>929</v>
      </c>
      <c r="Y238" s="17" t="s">
        <v>930</v>
      </c>
      <c r="Z238" s="17" t="s">
        <v>93</v>
      </c>
      <c r="AA238" s="41"/>
      <c r="AB238" s="14"/>
      <c r="AC238" s="17" t="s">
        <v>55</v>
      </c>
      <c r="AD238" s="14"/>
      <c r="AE238" s="17">
        <v>401231009</v>
      </c>
      <c r="AF238" s="17" t="s">
        <v>934</v>
      </c>
      <c r="AG238" s="91"/>
      <c r="AH238" s="91"/>
      <c r="AI238" s="121"/>
    </row>
    <row r="239" spans="1:35" ht="14">
      <c r="A239" s="13" t="s">
        <v>827</v>
      </c>
      <c r="B239" s="88"/>
      <c r="C239" s="17" t="s">
        <v>935</v>
      </c>
      <c r="D239" s="17" t="s">
        <v>936</v>
      </c>
      <c r="E239" s="17" t="s">
        <v>70</v>
      </c>
      <c r="F239" s="17" t="s">
        <v>71</v>
      </c>
      <c r="G239" s="17" t="s">
        <v>935</v>
      </c>
      <c r="H239" s="17" t="s">
        <v>39</v>
      </c>
      <c r="I239" s="17" t="s">
        <v>39</v>
      </c>
      <c r="J239" s="17" t="s">
        <v>268</v>
      </c>
      <c r="K239" s="17" t="s">
        <v>42</v>
      </c>
      <c r="L239" s="17" t="s">
        <v>64</v>
      </c>
      <c r="M239" s="17" t="s">
        <v>826</v>
      </c>
      <c r="N239" s="14"/>
      <c r="O239" s="19" t="s">
        <v>859</v>
      </c>
      <c r="P239" s="14"/>
      <c r="Q239" s="14"/>
      <c r="R239" s="14"/>
      <c r="S239" s="17" t="s">
        <v>937</v>
      </c>
      <c r="T239" s="20" t="s">
        <v>938</v>
      </c>
      <c r="U239" s="17" t="s">
        <v>939</v>
      </c>
      <c r="V239" s="17" t="s">
        <v>940</v>
      </c>
      <c r="W239" s="17" t="s">
        <v>939</v>
      </c>
      <c r="X239" s="17" t="s">
        <v>929</v>
      </c>
      <c r="Y239" s="17" t="s">
        <v>930</v>
      </c>
      <c r="Z239" s="17" t="s">
        <v>93</v>
      </c>
      <c r="AA239" s="41"/>
      <c r="AB239" s="14"/>
      <c r="AC239" s="17" t="s">
        <v>55</v>
      </c>
      <c r="AD239" s="14"/>
      <c r="AE239" s="17">
        <v>248062006</v>
      </c>
      <c r="AF239" s="17" t="s">
        <v>941</v>
      </c>
      <c r="AG239" s="91"/>
      <c r="AH239" s="91"/>
      <c r="AI239" s="121"/>
    </row>
    <row r="240" spans="1:35" ht="14">
      <c r="A240" s="13" t="s">
        <v>827</v>
      </c>
      <c r="B240" s="88"/>
      <c r="C240" s="17" t="s">
        <v>942</v>
      </c>
      <c r="D240" s="17" t="s">
        <v>943</v>
      </c>
      <c r="E240" s="17" t="s">
        <v>70</v>
      </c>
      <c r="F240" s="17" t="s">
        <v>71</v>
      </c>
      <c r="G240" s="17" t="s">
        <v>942</v>
      </c>
      <c r="H240" s="17" t="s">
        <v>39</v>
      </c>
      <c r="I240" s="17" t="s">
        <v>39</v>
      </c>
      <c r="J240" s="17" t="s">
        <v>268</v>
      </c>
      <c r="K240" s="17" t="s">
        <v>42</v>
      </c>
      <c r="L240" s="17" t="s">
        <v>64</v>
      </c>
      <c r="M240" s="17" t="s">
        <v>826</v>
      </c>
      <c r="N240" s="14"/>
      <c r="O240" s="19" t="s">
        <v>859</v>
      </c>
      <c r="P240" s="14"/>
      <c r="Q240" s="14"/>
      <c r="R240" s="14"/>
      <c r="S240" s="17" t="s">
        <v>944</v>
      </c>
      <c r="T240" s="20" t="s">
        <v>945</v>
      </c>
      <c r="U240" s="17" t="s">
        <v>946</v>
      </c>
      <c r="V240" s="17" t="s">
        <v>947</v>
      </c>
      <c r="W240" s="17" t="s">
        <v>948</v>
      </c>
      <c r="X240" s="17" t="s">
        <v>949</v>
      </c>
      <c r="Y240" s="17" t="s">
        <v>950</v>
      </c>
      <c r="Z240" s="17" t="s">
        <v>93</v>
      </c>
      <c r="AA240" s="41"/>
      <c r="AB240" s="14"/>
      <c r="AC240" s="17" t="s">
        <v>55</v>
      </c>
      <c r="AD240" s="14"/>
      <c r="AE240" s="17">
        <v>27582007</v>
      </c>
      <c r="AF240" s="17" t="s">
        <v>951</v>
      </c>
      <c r="AG240" s="91"/>
      <c r="AH240" s="91"/>
      <c r="AI240" s="121"/>
    </row>
    <row r="241" spans="1:35" ht="14">
      <c r="A241" s="13" t="s">
        <v>827</v>
      </c>
      <c r="B241" s="88"/>
      <c r="C241" s="17" t="s">
        <v>952</v>
      </c>
      <c r="D241" s="17" t="s">
        <v>953</v>
      </c>
      <c r="E241" s="17" t="s">
        <v>70</v>
      </c>
      <c r="F241" s="17" t="s">
        <v>71</v>
      </c>
      <c r="G241" s="17" t="s">
        <v>952</v>
      </c>
      <c r="H241" s="17" t="s">
        <v>39</v>
      </c>
      <c r="I241" s="17" t="s">
        <v>39</v>
      </c>
      <c r="J241" s="17" t="s">
        <v>268</v>
      </c>
      <c r="K241" s="17" t="s">
        <v>42</v>
      </c>
      <c r="L241" s="17" t="s">
        <v>64</v>
      </c>
      <c r="M241" s="17" t="s">
        <v>826</v>
      </c>
      <c r="N241" s="14"/>
      <c r="O241" s="19" t="s">
        <v>859</v>
      </c>
      <c r="P241" s="14"/>
      <c r="Q241" s="14"/>
      <c r="R241" s="14"/>
      <c r="S241" s="17" t="s">
        <v>954</v>
      </c>
      <c r="T241" s="20" t="s">
        <v>955</v>
      </c>
      <c r="U241" s="17" t="s">
        <v>956</v>
      </c>
      <c r="V241" s="17" t="s">
        <v>957</v>
      </c>
      <c r="W241" s="17" t="s">
        <v>956</v>
      </c>
      <c r="X241" s="17" t="s">
        <v>51</v>
      </c>
      <c r="Y241" s="14"/>
      <c r="Z241" s="17" t="s">
        <v>93</v>
      </c>
      <c r="AA241" s="41"/>
      <c r="AB241" s="14"/>
      <c r="AC241" s="17" t="s">
        <v>55</v>
      </c>
      <c r="AD241" s="14"/>
      <c r="AE241" s="17">
        <v>169567006</v>
      </c>
      <c r="AF241" s="17" t="s">
        <v>958</v>
      </c>
      <c r="AG241" s="91"/>
      <c r="AH241" s="91"/>
      <c r="AI241" s="121"/>
    </row>
    <row r="242" spans="1:35" ht="14">
      <c r="A242" s="13" t="s">
        <v>827</v>
      </c>
      <c r="B242" s="88"/>
      <c r="C242" s="17" t="s">
        <v>959</v>
      </c>
      <c r="D242" s="17" t="s">
        <v>960</v>
      </c>
      <c r="E242" s="17" t="s">
        <v>70</v>
      </c>
      <c r="F242" s="17" t="s">
        <v>71</v>
      </c>
      <c r="G242" s="17" t="s">
        <v>959</v>
      </c>
      <c r="H242" s="17" t="s">
        <v>39</v>
      </c>
      <c r="I242" s="17" t="s">
        <v>39</v>
      </c>
      <c r="J242" s="17" t="s">
        <v>268</v>
      </c>
      <c r="K242" s="17" t="s">
        <v>42</v>
      </c>
      <c r="L242" s="17" t="s">
        <v>64</v>
      </c>
      <c r="M242" s="17" t="s">
        <v>826</v>
      </c>
      <c r="N242" s="14"/>
      <c r="O242" s="19" t="s">
        <v>859</v>
      </c>
      <c r="P242" s="14"/>
      <c r="Q242" s="14"/>
      <c r="R242" s="14"/>
      <c r="S242" s="17" t="s">
        <v>961</v>
      </c>
      <c r="T242" s="37" t="s">
        <v>962</v>
      </c>
      <c r="U242" s="17" t="s">
        <v>963</v>
      </c>
      <c r="V242" s="17" t="s">
        <v>964</v>
      </c>
      <c r="W242" s="17" t="s">
        <v>965</v>
      </c>
      <c r="X242" s="17" t="s">
        <v>966</v>
      </c>
      <c r="Y242" s="17" t="s">
        <v>967</v>
      </c>
      <c r="Z242" s="17" t="s">
        <v>93</v>
      </c>
      <c r="AA242" s="41"/>
      <c r="AB242" s="14"/>
      <c r="AC242" s="17" t="s">
        <v>55</v>
      </c>
      <c r="AD242" s="14"/>
      <c r="AE242" s="17">
        <v>82423001</v>
      </c>
      <c r="AF242" s="17" t="s">
        <v>968</v>
      </c>
      <c r="AG242" s="91"/>
      <c r="AH242" s="91"/>
      <c r="AI242" s="121"/>
    </row>
    <row r="243" spans="1:35" ht="14">
      <c r="A243" s="13" t="s">
        <v>827</v>
      </c>
      <c r="B243" s="88"/>
      <c r="C243" s="17" t="s">
        <v>969</v>
      </c>
      <c r="D243" s="17" t="s">
        <v>970</v>
      </c>
      <c r="E243" s="17" t="s">
        <v>70</v>
      </c>
      <c r="F243" s="17" t="s">
        <v>71</v>
      </c>
      <c r="G243" s="17" t="s">
        <v>969</v>
      </c>
      <c r="H243" s="17" t="s">
        <v>39</v>
      </c>
      <c r="I243" s="17" t="s">
        <v>39</v>
      </c>
      <c r="J243" s="17" t="s">
        <v>268</v>
      </c>
      <c r="K243" s="17" t="s">
        <v>42</v>
      </c>
      <c r="L243" s="17" t="s">
        <v>64</v>
      </c>
      <c r="M243" s="17" t="s">
        <v>826</v>
      </c>
      <c r="N243" s="14"/>
      <c r="O243" s="19" t="s">
        <v>971</v>
      </c>
      <c r="P243" s="14"/>
      <c r="Q243" s="14"/>
      <c r="R243" s="14"/>
      <c r="S243" s="17" t="s">
        <v>972</v>
      </c>
      <c r="T243" s="37" t="s">
        <v>973</v>
      </c>
      <c r="U243" s="17" t="s">
        <v>974</v>
      </c>
      <c r="V243" s="17" t="s">
        <v>975</v>
      </c>
      <c r="W243" s="17" t="s">
        <v>976</v>
      </c>
      <c r="X243" s="17" t="s">
        <v>977</v>
      </c>
      <c r="Y243" s="17" t="s">
        <v>978</v>
      </c>
      <c r="Z243" s="17" t="s">
        <v>93</v>
      </c>
      <c r="AA243" s="41"/>
      <c r="AB243" s="14"/>
      <c r="AC243" s="17" t="s">
        <v>55</v>
      </c>
      <c r="AD243" s="14"/>
      <c r="AE243" s="17">
        <v>267045008</v>
      </c>
      <c r="AF243" s="17" t="s">
        <v>979</v>
      </c>
      <c r="AG243" s="91"/>
      <c r="AH243" s="91"/>
      <c r="AI243" s="121"/>
    </row>
    <row r="244" spans="1:35" ht="14">
      <c r="A244" s="13" t="s">
        <v>827</v>
      </c>
      <c r="B244" s="88"/>
      <c r="C244" s="17" t="s">
        <v>980</v>
      </c>
      <c r="D244" s="17" t="s">
        <v>981</v>
      </c>
      <c r="E244" s="17" t="s">
        <v>70</v>
      </c>
      <c r="F244" s="17" t="s">
        <v>71</v>
      </c>
      <c r="G244" s="17" t="s">
        <v>980</v>
      </c>
      <c r="H244" s="17" t="s">
        <v>39</v>
      </c>
      <c r="I244" s="17" t="s">
        <v>39</v>
      </c>
      <c r="J244" s="17" t="s">
        <v>268</v>
      </c>
      <c r="K244" s="17" t="s">
        <v>42</v>
      </c>
      <c r="L244" s="17" t="s">
        <v>64</v>
      </c>
      <c r="M244" s="17" t="s">
        <v>826</v>
      </c>
      <c r="N244" s="14"/>
      <c r="O244" s="19" t="s">
        <v>971</v>
      </c>
      <c r="P244" s="14"/>
      <c r="Q244" s="14"/>
      <c r="R244" s="14"/>
      <c r="S244" s="17" t="s">
        <v>982</v>
      </c>
      <c r="T244" s="37" t="s">
        <v>983</v>
      </c>
      <c r="U244" s="17" t="s">
        <v>984</v>
      </c>
      <c r="V244" s="17" t="s">
        <v>985</v>
      </c>
      <c r="W244" s="17" t="s">
        <v>986</v>
      </c>
      <c r="X244" s="123">
        <v>2483832</v>
      </c>
      <c r="Y244" s="17" t="s">
        <v>987</v>
      </c>
      <c r="Z244" s="17" t="s">
        <v>93</v>
      </c>
      <c r="AA244" s="41"/>
      <c r="AB244" s="14"/>
      <c r="AC244" s="17" t="s">
        <v>55</v>
      </c>
      <c r="AD244" s="14"/>
      <c r="AE244" s="17">
        <v>267062003</v>
      </c>
      <c r="AF244" s="17" t="s">
        <v>988</v>
      </c>
      <c r="AG244" s="91"/>
      <c r="AH244" s="91"/>
      <c r="AI244" s="121"/>
    </row>
    <row r="245" spans="1:35" ht="14">
      <c r="A245" s="13" t="s">
        <v>827</v>
      </c>
      <c r="B245" s="88"/>
      <c r="C245" s="17" t="s">
        <v>989</v>
      </c>
      <c r="D245" s="17" t="s">
        <v>990</v>
      </c>
      <c r="E245" s="17" t="s">
        <v>70</v>
      </c>
      <c r="F245" s="17" t="s">
        <v>71</v>
      </c>
      <c r="G245" s="17" t="s">
        <v>989</v>
      </c>
      <c r="H245" s="17" t="s">
        <v>39</v>
      </c>
      <c r="I245" s="17" t="s">
        <v>39</v>
      </c>
      <c r="J245" s="17" t="s">
        <v>268</v>
      </c>
      <c r="K245" s="17" t="s">
        <v>42</v>
      </c>
      <c r="L245" s="17" t="s">
        <v>64</v>
      </c>
      <c r="M245" s="17" t="s">
        <v>826</v>
      </c>
      <c r="N245" s="14"/>
      <c r="O245" s="19" t="s">
        <v>971</v>
      </c>
      <c r="P245" s="14"/>
      <c r="Q245" s="14"/>
      <c r="R245" s="14"/>
      <c r="S245" s="17" t="s">
        <v>991</v>
      </c>
      <c r="T245" s="20" t="s">
        <v>992</v>
      </c>
      <c r="U245" s="17" t="s">
        <v>993</v>
      </c>
      <c r="V245" s="17" t="s">
        <v>994</v>
      </c>
      <c r="W245" s="17" t="s">
        <v>993</v>
      </c>
      <c r="X245" s="17" t="s">
        <v>995</v>
      </c>
      <c r="Y245" s="17" t="s">
        <v>996</v>
      </c>
      <c r="Z245" s="17" t="s">
        <v>93</v>
      </c>
      <c r="AA245" s="41"/>
      <c r="AB245" s="14"/>
      <c r="AC245" s="17" t="s">
        <v>55</v>
      </c>
      <c r="AD245" s="14"/>
      <c r="AE245" s="17">
        <v>134781000119106</v>
      </c>
      <c r="AF245" s="17" t="s">
        <v>997</v>
      </c>
      <c r="AG245" s="91"/>
      <c r="AH245" s="91"/>
      <c r="AI245" s="121"/>
    </row>
    <row r="246" spans="1:35" ht="14">
      <c r="A246" s="13" t="s">
        <v>827</v>
      </c>
      <c r="B246" s="88"/>
      <c r="C246" s="17" t="s">
        <v>998</v>
      </c>
      <c r="D246" s="17" t="s">
        <v>999</v>
      </c>
      <c r="E246" s="17" t="s">
        <v>70</v>
      </c>
      <c r="F246" s="17" t="s">
        <v>71</v>
      </c>
      <c r="G246" s="17" t="s">
        <v>998</v>
      </c>
      <c r="H246" s="17" t="s">
        <v>39</v>
      </c>
      <c r="I246" s="17" t="s">
        <v>39</v>
      </c>
      <c r="J246" s="17" t="s">
        <v>268</v>
      </c>
      <c r="K246" s="17" t="s">
        <v>42</v>
      </c>
      <c r="L246" s="17" t="s">
        <v>64</v>
      </c>
      <c r="M246" s="17" t="s">
        <v>826</v>
      </c>
      <c r="N246" s="14"/>
      <c r="O246" s="19" t="s">
        <v>971</v>
      </c>
      <c r="P246" s="14"/>
      <c r="Q246" s="14"/>
      <c r="R246" s="14"/>
      <c r="S246" s="17" t="s">
        <v>1000</v>
      </c>
      <c r="T246" s="37" t="s">
        <v>1001</v>
      </c>
      <c r="U246" s="17" t="s">
        <v>1002</v>
      </c>
      <c r="V246" s="17" t="s">
        <v>1003</v>
      </c>
      <c r="W246" s="17" t="s">
        <v>1004</v>
      </c>
      <c r="X246" s="123">
        <v>2483832</v>
      </c>
      <c r="Y246" s="17" t="s">
        <v>987</v>
      </c>
      <c r="Z246" s="17" t="s">
        <v>93</v>
      </c>
      <c r="AA246" s="41"/>
      <c r="AB246" s="14"/>
      <c r="AC246" s="17" t="s">
        <v>55</v>
      </c>
      <c r="AD246" s="14"/>
      <c r="AE246" s="17">
        <v>162206003</v>
      </c>
      <c r="AF246" s="17" t="s">
        <v>1005</v>
      </c>
      <c r="AG246" s="91"/>
      <c r="AH246" s="91"/>
      <c r="AI246" s="121"/>
    </row>
    <row r="247" spans="1:35" ht="14">
      <c r="A247" s="13" t="s">
        <v>827</v>
      </c>
      <c r="B247" s="88"/>
      <c r="C247" s="17" t="s">
        <v>1006</v>
      </c>
      <c r="D247" s="17" t="s">
        <v>1007</v>
      </c>
      <c r="E247" s="17" t="s">
        <v>70</v>
      </c>
      <c r="F247" s="17" t="s">
        <v>71</v>
      </c>
      <c r="G247" s="17" t="s">
        <v>1006</v>
      </c>
      <c r="H247" s="17" t="s">
        <v>39</v>
      </c>
      <c r="I247" s="17" t="s">
        <v>39</v>
      </c>
      <c r="J247" s="17" t="s">
        <v>268</v>
      </c>
      <c r="K247" s="17" t="s">
        <v>42</v>
      </c>
      <c r="L247" s="17" t="s">
        <v>64</v>
      </c>
      <c r="M247" s="17" t="s">
        <v>826</v>
      </c>
      <c r="N247" s="14"/>
      <c r="O247" s="19" t="s">
        <v>971</v>
      </c>
      <c r="P247" s="14"/>
      <c r="Q247" s="14"/>
      <c r="R247" s="14"/>
      <c r="S247" s="17" t="s">
        <v>1008</v>
      </c>
      <c r="T247" s="37" t="s">
        <v>1009</v>
      </c>
      <c r="U247" s="15" t="s">
        <v>1010</v>
      </c>
      <c r="V247" s="15" t="s">
        <v>1011</v>
      </c>
      <c r="W247" s="15" t="s">
        <v>1010</v>
      </c>
      <c r="X247" s="15" t="s">
        <v>1012</v>
      </c>
      <c r="Y247" s="15" t="s">
        <v>1013</v>
      </c>
      <c r="Z247" s="17" t="s">
        <v>93</v>
      </c>
      <c r="AA247" s="41"/>
      <c r="AB247" s="14"/>
      <c r="AC247" s="17" t="s">
        <v>55</v>
      </c>
      <c r="AD247" s="14"/>
      <c r="AE247" s="17">
        <v>289530006</v>
      </c>
      <c r="AF247" s="17" t="s">
        <v>1014</v>
      </c>
      <c r="AG247" s="91"/>
      <c r="AH247" s="91"/>
      <c r="AI247" s="121"/>
    </row>
    <row r="248" spans="1:35" ht="14">
      <c r="A248" s="13" t="s">
        <v>827</v>
      </c>
      <c r="B248" s="88"/>
      <c r="C248" s="17" t="s">
        <v>1015</v>
      </c>
      <c r="D248" s="17" t="s">
        <v>1016</v>
      </c>
      <c r="E248" s="17" t="s">
        <v>70</v>
      </c>
      <c r="F248" s="17" t="s">
        <v>71</v>
      </c>
      <c r="G248" s="17" t="s">
        <v>1017</v>
      </c>
      <c r="H248" s="17" t="s">
        <v>39</v>
      </c>
      <c r="I248" s="17" t="s">
        <v>39</v>
      </c>
      <c r="J248" s="17" t="s">
        <v>268</v>
      </c>
      <c r="K248" s="17" t="s">
        <v>42</v>
      </c>
      <c r="L248" s="17" t="s">
        <v>64</v>
      </c>
      <c r="M248" s="17" t="s">
        <v>826</v>
      </c>
      <c r="N248" s="14"/>
      <c r="O248" s="19" t="s">
        <v>971</v>
      </c>
      <c r="P248" s="14"/>
      <c r="Q248" s="14"/>
      <c r="R248" s="14"/>
      <c r="S248" s="15" t="s">
        <v>1018</v>
      </c>
      <c r="T248" s="39" t="s">
        <v>1019</v>
      </c>
      <c r="U248" s="15" t="s">
        <v>1020</v>
      </c>
      <c r="V248" s="15" t="s">
        <v>1021</v>
      </c>
      <c r="W248" s="17" t="s">
        <v>1022</v>
      </c>
      <c r="X248" s="17" t="s">
        <v>1023</v>
      </c>
      <c r="Y248" s="17" t="s">
        <v>1024</v>
      </c>
      <c r="Z248" s="17" t="s">
        <v>93</v>
      </c>
      <c r="AA248" s="41"/>
      <c r="AB248" s="14"/>
      <c r="AC248" s="17" t="s">
        <v>55</v>
      </c>
      <c r="AD248" s="14"/>
      <c r="AE248" s="17">
        <v>128069005</v>
      </c>
      <c r="AF248" s="17" t="s">
        <v>1025</v>
      </c>
      <c r="AG248" s="91"/>
      <c r="AH248" s="91"/>
      <c r="AI248" s="121"/>
    </row>
    <row r="249" spans="1:35" ht="14">
      <c r="A249" s="13" t="s">
        <v>827</v>
      </c>
      <c r="B249" s="88"/>
      <c r="C249" s="17" t="s">
        <v>1026</v>
      </c>
      <c r="D249" s="17" t="s">
        <v>1027</v>
      </c>
      <c r="E249" s="17" t="s">
        <v>70</v>
      </c>
      <c r="F249" s="17" t="s">
        <v>71</v>
      </c>
      <c r="G249" s="17" t="s">
        <v>1028</v>
      </c>
      <c r="H249" s="17" t="s">
        <v>39</v>
      </c>
      <c r="I249" s="17" t="s">
        <v>39</v>
      </c>
      <c r="J249" s="17" t="s">
        <v>268</v>
      </c>
      <c r="K249" s="17" t="s">
        <v>42</v>
      </c>
      <c r="L249" s="17" t="s">
        <v>64</v>
      </c>
      <c r="M249" s="17" t="s">
        <v>826</v>
      </c>
      <c r="N249" s="14"/>
      <c r="O249" s="19" t="s">
        <v>971</v>
      </c>
      <c r="P249" s="14"/>
      <c r="Q249" s="14"/>
      <c r="R249" s="14"/>
      <c r="S249" s="15" t="s">
        <v>115</v>
      </c>
      <c r="T249" s="124" t="s">
        <v>1029</v>
      </c>
      <c r="U249" s="40"/>
      <c r="V249" s="15" t="s">
        <v>92</v>
      </c>
      <c r="W249" s="14"/>
      <c r="X249" s="17" t="s">
        <v>51</v>
      </c>
      <c r="Y249" s="14"/>
      <c r="Z249" s="17" t="s">
        <v>93</v>
      </c>
      <c r="AA249" s="41"/>
      <c r="AB249" s="14"/>
      <c r="AC249" s="17" t="s">
        <v>55</v>
      </c>
      <c r="AD249" s="14"/>
      <c r="AE249" s="17" t="s">
        <v>94</v>
      </c>
      <c r="AF249" s="14"/>
      <c r="AG249" s="91"/>
      <c r="AH249" s="91"/>
      <c r="AI249" s="121"/>
    </row>
    <row r="250" spans="1:35" ht="14">
      <c r="A250" s="13" t="s">
        <v>827</v>
      </c>
      <c r="B250" s="88"/>
      <c r="C250" s="17" t="s">
        <v>1030</v>
      </c>
      <c r="D250" s="17" t="s">
        <v>1031</v>
      </c>
      <c r="E250" s="17" t="s">
        <v>70</v>
      </c>
      <c r="F250" s="17" t="s">
        <v>71</v>
      </c>
      <c r="G250" s="17" t="s">
        <v>1030</v>
      </c>
      <c r="H250" s="17" t="s">
        <v>39</v>
      </c>
      <c r="I250" s="17" t="s">
        <v>39</v>
      </c>
      <c r="J250" s="17" t="s">
        <v>268</v>
      </c>
      <c r="K250" s="17" t="s">
        <v>42</v>
      </c>
      <c r="L250" s="17" t="s">
        <v>64</v>
      </c>
      <c r="M250" s="17" t="s">
        <v>826</v>
      </c>
      <c r="N250" s="14"/>
      <c r="O250" s="19" t="s">
        <v>971</v>
      </c>
      <c r="P250" s="14"/>
      <c r="Q250" s="14"/>
      <c r="R250" s="14"/>
      <c r="S250" s="17" t="s">
        <v>1032</v>
      </c>
      <c r="T250" s="37" t="s">
        <v>1033</v>
      </c>
      <c r="U250" s="17" t="s">
        <v>1034</v>
      </c>
      <c r="V250" s="17" t="s">
        <v>1035</v>
      </c>
      <c r="W250" s="17" t="s">
        <v>1036</v>
      </c>
      <c r="X250" s="17" t="s">
        <v>1037</v>
      </c>
      <c r="Y250" s="17" t="s">
        <v>1038</v>
      </c>
      <c r="Z250" s="17" t="s">
        <v>93</v>
      </c>
      <c r="AA250" s="41"/>
      <c r="AB250" s="14"/>
      <c r="AC250" s="17" t="s">
        <v>55</v>
      </c>
      <c r="AD250" s="14"/>
      <c r="AE250" s="17">
        <v>246557006</v>
      </c>
      <c r="AF250" s="17" t="s">
        <v>1039</v>
      </c>
      <c r="AG250" s="91"/>
      <c r="AH250" s="91"/>
      <c r="AI250" s="121"/>
    </row>
    <row r="251" spans="1:35" ht="14">
      <c r="A251" s="13" t="s">
        <v>827</v>
      </c>
      <c r="B251" s="88"/>
      <c r="C251" s="17" t="s">
        <v>1040</v>
      </c>
      <c r="D251" s="17" t="s">
        <v>1041</v>
      </c>
      <c r="E251" s="17" t="s">
        <v>70</v>
      </c>
      <c r="F251" s="17" t="s">
        <v>71</v>
      </c>
      <c r="G251" s="17" t="s">
        <v>1040</v>
      </c>
      <c r="H251" s="17" t="s">
        <v>39</v>
      </c>
      <c r="I251" s="17" t="s">
        <v>39</v>
      </c>
      <c r="J251" s="17" t="s">
        <v>268</v>
      </c>
      <c r="K251" s="17" t="s">
        <v>42</v>
      </c>
      <c r="L251" s="17" t="s">
        <v>64</v>
      </c>
      <c r="M251" s="17" t="s">
        <v>826</v>
      </c>
      <c r="N251" s="14"/>
      <c r="O251" s="19" t="s">
        <v>859</v>
      </c>
      <c r="P251" s="14"/>
      <c r="Q251" s="14"/>
      <c r="R251" s="14"/>
      <c r="S251" s="17" t="s">
        <v>1042</v>
      </c>
      <c r="T251" s="20" t="s">
        <v>1043</v>
      </c>
      <c r="U251" s="17" t="s">
        <v>1044</v>
      </c>
      <c r="V251" s="17" t="s">
        <v>1045</v>
      </c>
      <c r="W251" s="17" t="s">
        <v>1044</v>
      </c>
      <c r="X251" s="17" t="s">
        <v>51</v>
      </c>
      <c r="Y251" s="14"/>
      <c r="Z251" s="17" t="s">
        <v>93</v>
      </c>
      <c r="AA251" s="41"/>
      <c r="AB251" s="14"/>
      <c r="AC251" s="17" t="s">
        <v>55</v>
      </c>
      <c r="AD251" s="14"/>
      <c r="AE251" s="17">
        <v>723663001</v>
      </c>
      <c r="AF251" s="17" t="s">
        <v>1046</v>
      </c>
      <c r="AG251" s="91"/>
      <c r="AH251" s="91"/>
      <c r="AI251" s="121"/>
    </row>
    <row r="252" spans="1:35" ht="14">
      <c r="A252" s="13" t="s">
        <v>827</v>
      </c>
      <c r="B252" s="88"/>
      <c r="C252" s="17" t="s">
        <v>1047</v>
      </c>
      <c r="D252" s="17" t="s">
        <v>1048</v>
      </c>
      <c r="E252" s="17" t="s">
        <v>70</v>
      </c>
      <c r="F252" s="17" t="s">
        <v>71</v>
      </c>
      <c r="G252" s="17" t="s">
        <v>1047</v>
      </c>
      <c r="H252" s="17" t="s">
        <v>39</v>
      </c>
      <c r="I252" s="17" t="s">
        <v>39</v>
      </c>
      <c r="J252" s="17" t="s">
        <v>268</v>
      </c>
      <c r="K252" s="17" t="s">
        <v>42</v>
      </c>
      <c r="L252" s="17" t="s">
        <v>64</v>
      </c>
      <c r="M252" s="17" t="s">
        <v>826</v>
      </c>
      <c r="N252" s="14"/>
      <c r="O252" s="19" t="s">
        <v>859</v>
      </c>
      <c r="P252" s="14"/>
      <c r="Q252" s="14"/>
      <c r="R252" s="14"/>
      <c r="S252" s="17" t="s">
        <v>1049</v>
      </c>
      <c r="T252" s="37" t="s">
        <v>1050</v>
      </c>
      <c r="U252" s="17" t="s">
        <v>1051</v>
      </c>
      <c r="V252" s="17" t="s">
        <v>1052</v>
      </c>
      <c r="W252" s="17" t="s">
        <v>1053</v>
      </c>
      <c r="X252" s="17" t="s">
        <v>51</v>
      </c>
      <c r="Y252" s="14"/>
      <c r="Z252" s="17" t="s">
        <v>93</v>
      </c>
      <c r="AA252" s="41"/>
      <c r="AB252" s="14"/>
      <c r="AC252" s="17" t="s">
        <v>55</v>
      </c>
      <c r="AD252" s="14"/>
      <c r="AE252" s="17">
        <v>105486000</v>
      </c>
      <c r="AF252" s="17" t="s">
        <v>1054</v>
      </c>
      <c r="AG252" s="91"/>
      <c r="AH252" s="91"/>
      <c r="AI252" s="121"/>
    </row>
    <row r="253" spans="1:35" ht="14">
      <c r="A253" s="13" t="s">
        <v>827</v>
      </c>
      <c r="B253" s="88"/>
      <c r="C253" s="17" t="s">
        <v>1055</v>
      </c>
      <c r="D253" s="17" t="s">
        <v>1056</v>
      </c>
      <c r="E253" s="17" t="s">
        <v>70</v>
      </c>
      <c r="F253" s="17" t="s">
        <v>71</v>
      </c>
      <c r="G253" s="17" t="s">
        <v>1055</v>
      </c>
      <c r="H253" s="17" t="s">
        <v>39</v>
      </c>
      <c r="I253" s="17" t="s">
        <v>39</v>
      </c>
      <c r="J253" s="17" t="s">
        <v>268</v>
      </c>
      <c r="K253" s="17" t="s">
        <v>42</v>
      </c>
      <c r="L253" s="17" t="s">
        <v>64</v>
      </c>
      <c r="M253" s="17" t="s">
        <v>826</v>
      </c>
      <c r="N253" s="14"/>
      <c r="O253" s="19" t="s">
        <v>859</v>
      </c>
      <c r="P253" s="14"/>
      <c r="Q253" s="14"/>
      <c r="R253" s="14"/>
      <c r="S253" s="17" t="s">
        <v>1057</v>
      </c>
      <c r="T253" s="20" t="s">
        <v>1058</v>
      </c>
      <c r="U253" s="17" t="s">
        <v>1059</v>
      </c>
      <c r="V253" s="17" t="s">
        <v>1060</v>
      </c>
      <c r="W253" s="17" t="s">
        <v>1061</v>
      </c>
      <c r="X253" s="17" t="s">
        <v>51</v>
      </c>
      <c r="Y253" s="14"/>
      <c r="Z253" s="17" t="s">
        <v>93</v>
      </c>
      <c r="AA253" s="41"/>
      <c r="AB253" s="14"/>
      <c r="AC253" s="17" t="s">
        <v>55</v>
      </c>
      <c r="AD253" s="14"/>
      <c r="AE253" s="17">
        <v>298058004</v>
      </c>
      <c r="AF253" s="17" t="s">
        <v>1062</v>
      </c>
      <c r="AG253" s="91"/>
      <c r="AH253" s="91"/>
      <c r="AI253" s="121"/>
    </row>
    <row r="254" spans="1:35" ht="14">
      <c r="A254" s="13" t="s">
        <v>827</v>
      </c>
      <c r="B254" s="88"/>
      <c r="C254" s="17" t="s">
        <v>1063</v>
      </c>
      <c r="D254" s="17" t="s">
        <v>1064</v>
      </c>
      <c r="E254" s="17" t="s">
        <v>70</v>
      </c>
      <c r="F254" s="17" t="s">
        <v>71</v>
      </c>
      <c r="G254" s="17" t="s">
        <v>1063</v>
      </c>
      <c r="H254" s="17" t="s">
        <v>39</v>
      </c>
      <c r="I254" s="17" t="s">
        <v>39</v>
      </c>
      <c r="J254" s="17" t="s">
        <v>268</v>
      </c>
      <c r="K254" s="17" t="s">
        <v>42</v>
      </c>
      <c r="L254" s="17" t="s">
        <v>64</v>
      </c>
      <c r="M254" s="17" t="s">
        <v>826</v>
      </c>
      <c r="N254" s="14"/>
      <c r="O254" s="19" t="s">
        <v>859</v>
      </c>
      <c r="P254" s="14"/>
      <c r="Q254" s="14"/>
      <c r="R254" s="14"/>
      <c r="S254" s="17" t="s">
        <v>1049</v>
      </c>
      <c r="T254" s="37" t="s">
        <v>1050</v>
      </c>
      <c r="U254" s="17" t="s">
        <v>1051</v>
      </c>
      <c r="V254" s="17" t="s">
        <v>1052</v>
      </c>
      <c r="W254" s="17" t="s">
        <v>1053</v>
      </c>
      <c r="X254" s="17" t="s">
        <v>1065</v>
      </c>
      <c r="Y254" s="89" t="s">
        <v>1066</v>
      </c>
      <c r="Z254" s="17" t="s">
        <v>93</v>
      </c>
      <c r="AA254" s="41"/>
      <c r="AB254" s="14"/>
      <c r="AC254" s="17" t="s">
        <v>55</v>
      </c>
      <c r="AD254" s="14"/>
      <c r="AE254" s="17">
        <v>248036002</v>
      </c>
      <c r="AF254" s="17" t="s">
        <v>1067</v>
      </c>
      <c r="AG254" s="91"/>
      <c r="AH254" s="91"/>
      <c r="AI254" s="121"/>
    </row>
    <row r="255" spans="1:35" ht="14">
      <c r="A255" s="13" t="s">
        <v>827</v>
      </c>
      <c r="B255" s="88"/>
      <c r="C255" s="17" t="s">
        <v>1068</v>
      </c>
      <c r="D255" s="17" t="s">
        <v>1069</v>
      </c>
      <c r="E255" s="17" t="s">
        <v>39</v>
      </c>
      <c r="F255" s="17" t="s">
        <v>40</v>
      </c>
      <c r="G255" s="17" t="s">
        <v>41</v>
      </c>
      <c r="H255" s="17" t="s">
        <v>39</v>
      </c>
      <c r="I255" s="17" t="s">
        <v>39</v>
      </c>
      <c r="J255" s="17" t="s">
        <v>268</v>
      </c>
      <c r="K255" s="17" t="s">
        <v>42</v>
      </c>
      <c r="L255" s="17" t="s">
        <v>164</v>
      </c>
      <c r="M255" s="17" t="s">
        <v>1070</v>
      </c>
      <c r="N255" s="14"/>
      <c r="O255" s="19" t="s">
        <v>859</v>
      </c>
      <c r="P255" s="14"/>
      <c r="Q255" s="14"/>
      <c r="R255" s="17" t="s">
        <v>1071</v>
      </c>
      <c r="S255" s="17" t="s">
        <v>1072</v>
      </c>
      <c r="T255" s="20" t="s">
        <v>1073</v>
      </c>
      <c r="U255" s="17" t="s">
        <v>1074</v>
      </c>
      <c r="V255" s="17" t="s">
        <v>1075</v>
      </c>
      <c r="W255" s="17" t="s">
        <v>1076</v>
      </c>
      <c r="X255" s="17" t="s">
        <v>1077</v>
      </c>
      <c r="Y255" s="89" t="s">
        <v>1078</v>
      </c>
      <c r="Z255" s="17" t="s">
        <v>831</v>
      </c>
      <c r="AA255" s="20" t="s">
        <v>832</v>
      </c>
      <c r="AB255" s="17" t="s">
        <v>833</v>
      </c>
      <c r="AC255" s="17" t="s">
        <v>55</v>
      </c>
      <c r="AD255" s="14"/>
      <c r="AE255" s="17">
        <v>720407008</v>
      </c>
      <c r="AF255" s="17" t="s">
        <v>1079</v>
      </c>
      <c r="AG255" s="91"/>
      <c r="AH255" s="89">
        <v>165088</v>
      </c>
      <c r="AI255" s="121"/>
    </row>
    <row r="256" spans="1:35" ht="14">
      <c r="A256" s="24" t="s">
        <v>827</v>
      </c>
      <c r="B256" s="25"/>
      <c r="C256" s="27" t="s">
        <v>1080</v>
      </c>
      <c r="D256" s="27" t="s">
        <v>1081</v>
      </c>
      <c r="E256" s="27" t="s">
        <v>173</v>
      </c>
      <c r="F256" s="27" t="s">
        <v>63</v>
      </c>
      <c r="G256" s="84"/>
      <c r="H256" s="84"/>
      <c r="I256" s="84"/>
      <c r="J256" s="84"/>
      <c r="K256" s="25"/>
      <c r="L256" s="26" t="s">
        <v>43</v>
      </c>
      <c r="M256" s="26" t="s">
        <v>826</v>
      </c>
      <c r="N256" s="25"/>
      <c r="O256" s="31"/>
      <c r="P256" s="25"/>
      <c r="Q256" s="25"/>
      <c r="R256" s="25"/>
      <c r="S256" s="25"/>
      <c r="T256" s="32"/>
      <c r="U256" s="25"/>
      <c r="V256" s="25"/>
      <c r="W256" s="25"/>
      <c r="X256" s="25"/>
      <c r="Y256" s="25"/>
      <c r="Z256" s="25"/>
      <c r="AA256" s="32"/>
      <c r="AB256" s="25"/>
      <c r="AC256" s="25"/>
      <c r="AD256" s="25"/>
      <c r="AE256" s="25"/>
      <c r="AF256" s="25"/>
      <c r="AG256" s="33" t="s">
        <v>39</v>
      </c>
      <c r="AH256" s="33" t="s">
        <v>1082</v>
      </c>
      <c r="AI256" s="33" t="s">
        <v>1083</v>
      </c>
    </row>
    <row r="257" spans="1:35" ht="14">
      <c r="A257" s="13" t="s">
        <v>827</v>
      </c>
      <c r="B257" s="14"/>
      <c r="C257" s="17" t="s">
        <v>1084</v>
      </c>
      <c r="D257" s="17" t="s">
        <v>1084</v>
      </c>
      <c r="E257" s="15" t="s">
        <v>70</v>
      </c>
      <c r="F257" s="15" t="s">
        <v>71</v>
      </c>
      <c r="G257" s="16" t="s">
        <v>1085</v>
      </c>
      <c r="H257" s="54"/>
      <c r="I257" s="54"/>
      <c r="J257" s="54"/>
      <c r="K257" s="14"/>
      <c r="L257" s="14"/>
      <c r="M257" s="17" t="s">
        <v>826</v>
      </c>
      <c r="N257" s="14"/>
      <c r="O257" s="36"/>
      <c r="P257" s="14"/>
      <c r="Q257" s="14"/>
      <c r="R257" s="14"/>
      <c r="S257" s="15" t="s">
        <v>115</v>
      </c>
      <c r="T257" s="43"/>
      <c r="U257" s="40"/>
      <c r="V257" s="15" t="s">
        <v>92</v>
      </c>
      <c r="W257" s="14"/>
      <c r="X257" s="15" t="s">
        <v>1086</v>
      </c>
      <c r="Y257" s="15" t="s">
        <v>1087</v>
      </c>
      <c r="Z257" s="17" t="s">
        <v>93</v>
      </c>
      <c r="AA257" s="41"/>
      <c r="AB257" s="17" t="s">
        <v>1088</v>
      </c>
      <c r="AC257" s="17" t="s">
        <v>55</v>
      </c>
      <c r="AD257" s="14"/>
      <c r="AE257" s="17">
        <v>711107008</v>
      </c>
      <c r="AF257" s="17" t="s">
        <v>1089</v>
      </c>
      <c r="AG257" s="22" t="s">
        <v>39</v>
      </c>
      <c r="AH257" s="22" t="s">
        <v>1090</v>
      </c>
      <c r="AI257" s="22" t="s">
        <v>1091</v>
      </c>
    </row>
    <row r="258" spans="1:35" ht="14">
      <c r="A258" s="13" t="s">
        <v>827</v>
      </c>
      <c r="B258" s="14"/>
      <c r="C258" s="17" t="s">
        <v>68</v>
      </c>
      <c r="D258" s="17" t="s">
        <v>69</v>
      </c>
      <c r="E258" s="15" t="s">
        <v>70</v>
      </c>
      <c r="F258" s="15" t="s">
        <v>71</v>
      </c>
      <c r="G258" s="16" t="s">
        <v>1092</v>
      </c>
      <c r="H258" s="54"/>
      <c r="I258" s="54"/>
      <c r="J258" s="54"/>
      <c r="K258" s="14"/>
      <c r="L258" s="14"/>
      <c r="M258" s="17" t="s">
        <v>826</v>
      </c>
      <c r="N258" s="14"/>
      <c r="O258" s="36"/>
      <c r="P258" s="14"/>
      <c r="Q258" s="14"/>
      <c r="R258" s="14"/>
      <c r="S258" s="17" t="s">
        <v>73</v>
      </c>
      <c r="T258" s="37" t="s">
        <v>74</v>
      </c>
      <c r="U258" s="17" t="s">
        <v>75</v>
      </c>
      <c r="V258" s="17" t="s">
        <v>76</v>
      </c>
      <c r="W258" s="15" t="s">
        <v>77</v>
      </c>
      <c r="X258" s="17" t="s">
        <v>78</v>
      </c>
      <c r="Y258" s="17" t="s">
        <v>114</v>
      </c>
      <c r="Z258" s="15" t="s">
        <v>80</v>
      </c>
      <c r="AA258" s="125" t="s">
        <v>81</v>
      </c>
      <c r="AB258" s="17" t="s">
        <v>82</v>
      </c>
      <c r="AC258" s="17" t="s">
        <v>55</v>
      </c>
      <c r="AD258" s="14"/>
      <c r="AE258" s="17">
        <v>309018005</v>
      </c>
      <c r="AF258" s="17" t="s">
        <v>1093</v>
      </c>
      <c r="AG258" s="22" t="s">
        <v>39</v>
      </c>
      <c r="AH258" s="22" t="s">
        <v>84</v>
      </c>
      <c r="AI258" s="22" t="s">
        <v>85</v>
      </c>
    </row>
    <row r="259" spans="1:35" ht="14">
      <c r="A259" s="13" t="s">
        <v>827</v>
      </c>
      <c r="B259" s="14"/>
      <c r="C259" s="17" t="s">
        <v>1094</v>
      </c>
      <c r="D259" s="17" t="s">
        <v>1095</v>
      </c>
      <c r="E259" s="15" t="s">
        <v>70</v>
      </c>
      <c r="F259" s="15" t="s">
        <v>71</v>
      </c>
      <c r="G259" s="16" t="s">
        <v>1094</v>
      </c>
      <c r="H259" s="54"/>
      <c r="I259" s="54"/>
      <c r="J259" s="54"/>
      <c r="K259" s="14"/>
      <c r="L259" s="14"/>
      <c r="M259" s="17" t="s">
        <v>826</v>
      </c>
      <c r="N259" s="14"/>
      <c r="O259" s="36"/>
      <c r="P259" s="14"/>
      <c r="Q259" s="14"/>
      <c r="R259" s="14"/>
      <c r="S259" s="17" t="s">
        <v>73</v>
      </c>
      <c r="T259" s="37" t="s">
        <v>74</v>
      </c>
      <c r="U259" s="17" t="s">
        <v>75</v>
      </c>
      <c r="V259" s="17" t="s">
        <v>76</v>
      </c>
      <c r="W259" s="15" t="s">
        <v>77</v>
      </c>
      <c r="X259" s="17" t="s">
        <v>51</v>
      </c>
      <c r="Y259" s="14"/>
      <c r="Z259" s="17" t="s">
        <v>93</v>
      </c>
      <c r="AA259" s="41"/>
      <c r="AB259" s="14"/>
      <c r="AC259" s="17" t="s">
        <v>55</v>
      </c>
      <c r="AD259" s="14"/>
      <c r="AE259" s="17">
        <v>103316007</v>
      </c>
      <c r="AF259" s="17" t="s">
        <v>1096</v>
      </c>
      <c r="AG259" s="22" t="s">
        <v>39</v>
      </c>
      <c r="AH259" s="22" t="s">
        <v>677</v>
      </c>
      <c r="AI259" s="22" t="s">
        <v>678</v>
      </c>
    </row>
    <row r="260" spans="1:35" ht="14">
      <c r="A260" s="13" t="s">
        <v>827</v>
      </c>
      <c r="B260" s="14"/>
      <c r="C260" s="17" t="s">
        <v>1097</v>
      </c>
      <c r="D260" s="17" t="s">
        <v>1098</v>
      </c>
      <c r="E260" s="15" t="s">
        <v>70</v>
      </c>
      <c r="F260" s="15" t="s">
        <v>88</v>
      </c>
      <c r="G260" s="16" t="s">
        <v>89</v>
      </c>
      <c r="H260" s="54"/>
      <c r="I260" s="54"/>
      <c r="J260" s="54"/>
      <c r="K260" s="14"/>
      <c r="L260" s="14"/>
      <c r="M260" s="17" t="s">
        <v>826</v>
      </c>
      <c r="N260" s="14"/>
      <c r="O260" s="36"/>
      <c r="P260" s="14"/>
      <c r="Q260" s="14"/>
      <c r="R260" s="14"/>
      <c r="S260" s="17" t="s">
        <v>115</v>
      </c>
      <c r="T260" s="39" t="s">
        <v>91</v>
      </c>
      <c r="U260" s="40"/>
      <c r="V260" s="15" t="s">
        <v>92</v>
      </c>
      <c r="W260" s="14"/>
      <c r="X260" s="17" t="s">
        <v>51</v>
      </c>
      <c r="Y260" s="14"/>
      <c r="Z260" s="17" t="s">
        <v>93</v>
      </c>
      <c r="AA260" s="41"/>
      <c r="AB260" s="14"/>
      <c r="AC260" s="17" t="s">
        <v>55</v>
      </c>
      <c r="AD260" s="14"/>
      <c r="AE260" s="17" t="s">
        <v>94</v>
      </c>
      <c r="AF260" s="17" t="s">
        <v>1099</v>
      </c>
      <c r="AG260" s="22" t="s">
        <v>39</v>
      </c>
      <c r="AH260" s="22" t="s">
        <v>96</v>
      </c>
      <c r="AI260" s="22" t="s">
        <v>97</v>
      </c>
    </row>
    <row r="261" spans="1:35" ht="14">
      <c r="A261" s="24" t="s">
        <v>827</v>
      </c>
      <c r="B261" s="28"/>
      <c r="C261" s="26" t="s">
        <v>1100</v>
      </c>
      <c r="D261" s="26" t="s">
        <v>1101</v>
      </c>
      <c r="E261" s="25"/>
      <c r="F261" s="26" t="s">
        <v>63</v>
      </c>
      <c r="G261" s="25"/>
      <c r="H261" s="26" t="s">
        <v>39</v>
      </c>
      <c r="I261" s="26" t="s">
        <v>39</v>
      </c>
      <c r="J261" s="26" t="s">
        <v>268</v>
      </c>
      <c r="K261" s="26" t="s">
        <v>42</v>
      </c>
      <c r="L261" s="26" t="s">
        <v>64</v>
      </c>
      <c r="M261" s="26" t="s">
        <v>826</v>
      </c>
      <c r="N261" s="26" t="s">
        <v>1102</v>
      </c>
      <c r="O261" s="24" t="s">
        <v>1103</v>
      </c>
      <c r="P261" s="25"/>
      <c r="Q261" s="25"/>
      <c r="R261" s="25"/>
      <c r="S261" s="25"/>
      <c r="T261" s="32"/>
      <c r="U261" s="25"/>
      <c r="V261" s="25"/>
      <c r="W261" s="25"/>
      <c r="X261" s="25"/>
      <c r="Y261" s="25"/>
      <c r="Z261" s="25"/>
      <c r="AA261" s="32"/>
      <c r="AB261" s="25"/>
      <c r="AC261" s="25"/>
      <c r="AD261" s="25"/>
      <c r="AE261" s="25"/>
      <c r="AF261" s="25"/>
      <c r="AG261" s="25"/>
      <c r="AH261" s="25"/>
      <c r="AI261" s="122"/>
    </row>
    <row r="262" spans="1:35" ht="14">
      <c r="A262" s="126" t="s">
        <v>827</v>
      </c>
      <c r="B262" s="127"/>
      <c r="C262" s="128" t="s">
        <v>1104</v>
      </c>
      <c r="D262" s="128" t="s">
        <v>1105</v>
      </c>
      <c r="E262" s="128" t="s">
        <v>70</v>
      </c>
      <c r="F262" s="128" t="s">
        <v>71</v>
      </c>
      <c r="G262" s="128" t="s">
        <v>1104</v>
      </c>
      <c r="H262" s="128" t="s">
        <v>39</v>
      </c>
      <c r="I262" s="128" t="s">
        <v>39</v>
      </c>
      <c r="J262" s="128" t="s">
        <v>268</v>
      </c>
      <c r="K262" s="128" t="s">
        <v>42</v>
      </c>
      <c r="L262" s="128" t="s">
        <v>64</v>
      </c>
      <c r="M262" s="17" t="s">
        <v>826</v>
      </c>
      <c r="N262" s="129"/>
      <c r="O262" s="130" t="s">
        <v>1103</v>
      </c>
      <c r="P262" s="129"/>
      <c r="Q262" s="129"/>
      <c r="R262" s="129"/>
      <c r="S262" s="128" t="s">
        <v>115</v>
      </c>
      <c r="T262" s="131"/>
      <c r="U262" s="129"/>
      <c r="V262" s="128" t="s">
        <v>92</v>
      </c>
      <c r="W262" s="129"/>
      <c r="X262" s="128" t="s">
        <v>1106</v>
      </c>
      <c r="Y262" s="128" t="s">
        <v>1107</v>
      </c>
      <c r="Z262" s="128" t="s">
        <v>831</v>
      </c>
      <c r="AA262" s="132" t="s">
        <v>832</v>
      </c>
      <c r="AB262" s="128" t="s">
        <v>833</v>
      </c>
      <c r="AC262" s="128" t="s">
        <v>55</v>
      </c>
      <c r="AD262" s="129"/>
      <c r="AE262" s="128">
        <v>405672008</v>
      </c>
      <c r="AF262" s="128" t="s">
        <v>1108</v>
      </c>
      <c r="AG262" s="91"/>
      <c r="AH262" s="91"/>
      <c r="AI262" s="121"/>
    </row>
    <row r="263" spans="1:35" ht="14">
      <c r="A263" s="126" t="s">
        <v>827</v>
      </c>
      <c r="B263" s="127"/>
      <c r="C263" s="128" t="s">
        <v>1109</v>
      </c>
      <c r="D263" s="128" t="s">
        <v>1110</v>
      </c>
      <c r="E263" s="128" t="s">
        <v>70</v>
      </c>
      <c r="F263" s="128" t="s">
        <v>71</v>
      </c>
      <c r="G263" s="128" t="s">
        <v>1109</v>
      </c>
      <c r="H263" s="128" t="s">
        <v>39</v>
      </c>
      <c r="I263" s="128" t="s">
        <v>39</v>
      </c>
      <c r="J263" s="128" t="s">
        <v>268</v>
      </c>
      <c r="K263" s="128" t="s">
        <v>42</v>
      </c>
      <c r="L263" s="128" t="s">
        <v>64</v>
      </c>
      <c r="M263" s="17" t="s">
        <v>826</v>
      </c>
      <c r="N263" s="129"/>
      <c r="O263" s="130" t="s">
        <v>1103</v>
      </c>
      <c r="P263" s="129"/>
      <c r="Q263" s="129"/>
      <c r="R263" s="129"/>
      <c r="S263" s="128" t="s">
        <v>115</v>
      </c>
      <c r="T263" s="131"/>
      <c r="U263" s="129"/>
      <c r="V263" s="128" t="s">
        <v>92</v>
      </c>
      <c r="W263" s="129"/>
      <c r="X263" s="128" t="s">
        <v>1111</v>
      </c>
      <c r="Y263" s="89" t="s">
        <v>1112</v>
      </c>
      <c r="Z263" s="128" t="s">
        <v>93</v>
      </c>
      <c r="AA263" s="133"/>
      <c r="AB263" s="129"/>
      <c r="AC263" s="128" t="s">
        <v>55</v>
      </c>
      <c r="AD263" s="129"/>
      <c r="AE263" s="128">
        <v>424393004</v>
      </c>
      <c r="AF263" s="128" t="s">
        <v>1113</v>
      </c>
      <c r="AG263" s="91"/>
      <c r="AH263" s="91"/>
      <c r="AI263" s="121"/>
    </row>
    <row r="264" spans="1:35" ht="14">
      <c r="A264" s="126" t="s">
        <v>827</v>
      </c>
      <c r="B264" s="127"/>
      <c r="C264" s="128" t="s">
        <v>1114</v>
      </c>
      <c r="D264" s="128" t="s">
        <v>1115</v>
      </c>
      <c r="E264" s="128" t="s">
        <v>70</v>
      </c>
      <c r="F264" s="128" t="s">
        <v>71</v>
      </c>
      <c r="G264" s="128" t="s">
        <v>1114</v>
      </c>
      <c r="H264" s="128" t="s">
        <v>39</v>
      </c>
      <c r="I264" s="128" t="s">
        <v>39</v>
      </c>
      <c r="J264" s="128" t="s">
        <v>268</v>
      </c>
      <c r="K264" s="128" t="s">
        <v>42</v>
      </c>
      <c r="L264" s="128" t="s">
        <v>64</v>
      </c>
      <c r="M264" s="17" t="s">
        <v>826</v>
      </c>
      <c r="N264" s="129"/>
      <c r="O264" s="130" t="s">
        <v>1103</v>
      </c>
      <c r="P264" s="129"/>
      <c r="Q264" s="129"/>
      <c r="R264" s="129"/>
      <c r="S264" s="128" t="s">
        <v>115</v>
      </c>
      <c r="T264" s="131"/>
      <c r="U264" s="129"/>
      <c r="V264" s="128" t="s">
        <v>92</v>
      </c>
      <c r="W264" s="129"/>
      <c r="X264" s="128" t="s">
        <v>1106</v>
      </c>
      <c r="Y264" s="128" t="s">
        <v>1107</v>
      </c>
      <c r="Z264" s="128" t="s">
        <v>93</v>
      </c>
      <c r="AA264" s="131"/>
      <c r="AB264" s="129"/>
      <c r="AC264" s="128" t="s">
        <v>55</v>
      </c>
      <c r="AD264" s="129"/>
      <c r="AE264" s="128">
        <v>415684004</v>
      </c>
      <c r="AF264" s="128" t="s">
        <v>1116</v>
      </c>
      <c r="AG264" s="91"/>
      <c r="AH264" s="91"/>
      <c r="AI264" s="121"/>
    </row>
    <row r="265" spans="1:35" ht="14">
      <c r="A265" s="24" t="s">
        <v>827</v>
      </c>
      <c r="B265" s="28"/>
      <c r="C265" s="26" t="s">
        <v>1117</v>
      </c>
      <c r="D265" s="26" t="s">
        <v>1118</v>
      </c>
      <c r="E265" s="25"/>
      <c r="F265" s="26" t="s">
        <v>63</v>
      </c>
      <c r="G265" s="25"/>
      <c r="H265" s="26" t="s">
        <v>39</v>
      </c>
      <c r="I265" s="26" t="s">
        <v>39</v>
      </c>
      <c r="J265" s="26" t="s">
        <v>268</v>
      </c>
      <c r="K265" s="26" t="s">
        <v>42</v>
      </c>
      <c r="L265" s="26" t="s">
        <v>64</v>
      </c>
      <c r="M265" s="26" t="s">
        <v>1119</v>
      </c>
      <c r="N265" s="25"/>
      <c r="O265" s="24" t="s">
        <v>1103</v>
      </c>
      <c r="P265" s="25"/>
      <c r="Q265" s="25"/>
      <c r="R265" s="25"/>
      <c r="S265" s="25"/>
      <c r="T265" s="32"/>
      <c r="U265" s="25"/>
      <c r="V265" s="25"/>
      <c r="W265" s="25"/>
      <c r="X265" s="25"/>
      <c r="Y265" s="25"/>
      <c r="Z265" s="25"/>
      <c r="AA265" s="32"/>
      <c r="AB265" s="25"/>
      <c r="AC265" s="25"/>
      <c r="AD265" s="25"/>
      <c r="AE265" s="25"/>
      <c r="AF265" s="25"/>
      <c r="AG265" s="25"/>
      <c r="AH265" s="25"/>
      <c r="AI265" s="122"/>
    </row>
    <row r="266" spans="1:35" ht="14">
      <c r="A266" s="13" t="s">
        <v>827</v>
      </c>
      <c r="B266" s="88"/>
      <c r="C266" s="17" t="s">
        <v>1120</v>
      </c>
      <c r="D266" s="17" t="s">
        <v>1121</v>
      </c>
      <c r="E266" s="17" t="s">
        <v>70</v>
      </c>
      <c r="F266" s="17" t="s">
        <v>71</v>
      </c>
      <c r="G266" s="17" t="s">
        <v>1120</v>
      </c>
      <c r="H266" s="17" t="s">
        <v>39</v>
      </c>
      <c r="I266" s="17" t="s">
        <v>39</v>
      </c>
      <c r="J266" s="17" t="s">
        <v>268</v>
      </c>
      <c r="K266" s="17" t="s">
        <v>42</v>
      </c>
      <c r="L266" s="17" t="s">
        <v>64</v>
      </c>
      <c r="M266" s="17" t="s">
        <v>826</v>
      </c>
      <c r="N266" s="14"/>
      <c r="O266" s="19" t="s">
        <v>1103</v>
      </c>
      <c r="P266" s="14"/>
      <c r="Q266" s="14"/>
      <c r="R266" s="14"/>
      <c r="S266" s="17" t="s">
        <v>115</v>
      </c>
      <c r="T266" s="41"/>
      <c r="U266" s="14"/>
      <c r="V266" s="17" t="s">
        <v>92</v>
      </c>
      <c r="W266" s="14"/>
      <c r="X266" s="17" t="s">
        <v>1122</v>
      </c>
      <c r="Y266" s="17" t="s">
        <v>1123</v>
      </c>
      <c r="Z266" s="17" t="s">
        <v>93</v>
      </c>
      <c r="AA266" s="41"/>
      <c r="AB266" s="14"/>
      <c r="AC266" s="17" t="s">
        <v>55</v>
      </c>
      <c r="AD266" s="14"/>
      <c r="AE266" s="17">
        <v>1991000124105</v>
      </c>
      <c r="AF266" s="17" t="s">
        <v>1124</v>
      </c>
      <c r="AG266" s="91"/>
      <c r="AH266" s="91"/>
      <c r="AI266" s="121"/>
    </row>
    <row r="267" spans="1:35" ht="14">
      <c r="A267" s="13" t="s">
        <v>827</v>
      </c>
      <c r="B267" s="88"/>
      <c r="C267" s="17" t="s">
        <v>1125</v>
      </c>
      <c r="D267" s="17" t="s">
        <v>1126</v>
      </c>
      <c r="E267" s="17" t="s">
        <v>70</v>
      </c>
      <c r="F267" s="17" t="s">
        <v>88</v>
      </c>
      <c r="G267" s="17" t="s">
        <v>1125</v>
      </c>
      <c r="H267" s="17" t="s">
        <v>39</v>
      </c>
      <c r="I267" s="17" t="s">
        <v>39</v>
      </c>
      <c r="J267" s="17" t="s">
        <v>268</v>
      </c>
      <c r="K267" s="17" t="s">
        <v>42</v>
      </c>
      <c r="L267" s="17" t="s">
        <v>64</v>
      </c>
      <c r="M267" s="17" t="s">
        <v>826</v>
      </c>
      <c r="N267" s="14"/>
      <c r="O267" s="19" t="s">
        <v>1103</v>
      </c>
      <c r="P267" s="14"/>
      <c r="Q267" s="14"/>
      <c r="R267" s="14"/>
      <c r="S267" s="17" t="s">
        <v>115</v>
      </c>
      <c r="T267" s="41"/>
      <c r="U267" s="14"/>
      <c r="V267" s="17" t="s">
        <v>92</v>
      </c>
      <c r="W267" s="14"/>
      <c r="X267" s="17" t="s">
        <v>1122</v>
      </c>
      <c r="Y267" s="17" t="s">
        <v>1123</v>
      </c>
      <c r="Z267" s="17" t="s">
        <v>93</v>
      </c>
      <c r="AA267" s="41"/>
      <c r="AB267" s="14"/>
      <c r="AC267" s="17" t="s">
        <v>55</v>
      </c>
      <c r="AD267" s="14"/>
      <c r="AE267" s="17">
        <v>305992000</v>
      </c>
      <c r="AF267" s="17" t="s">
        <v>1127</v>
      </c>
      <c r="AG267" s="91"/>
      <c r="AH267" s="91"/>
      <c r="AI267" s="121"/>
    </row>
    <row r="268" spans="1:35" ht="14">
      <c r="A268" s="13" t="s">
        <v>827</v>
      </c>
      <c r="B268" s="88"/>
      <c r="C268" s="17" t="s">
        <v>1128</v>
      </c>
      <c r="D268" s="17" t="s">
        <v>1129</v>
      </c>
      <c r="E268" s="17" t="s">
        <v>70</v>
      </c>
      <c r="F268" s="17" t="s">
        <v>71</v>
      </c>
      <c r="G268" s="17" t="s">
        <v>1128</v>
      </c>
      <c r="H268" s="17" t="s">
        <v>39</v>
      </c>
      <c r="I268" s="17" t="s">
        <v>39</v>
      </c>
      <c r="J268" s="17" t="s">
        <v>268</v>
      </c>
      <c r="K268" s="17" t="s">
        <v>42</v>
      </c>
      <c r="L268" s="17" t="s">
        <v>64</v>
      </c>
      <c r="M268" s="17" t="s">
        <v>826</v>
      </c>
      <c r="N268" s="14"/>
      <c r="O268" s="19" t="s">
        <v>1103</v>
      </c>
      <c r="P268" s="14"/>
      <c r="Q268" s="14"/>
      <c r="R268" s="14"/>
      <c r="S268" s="17" t="s">
        <v>115</v>
      </c>
      <c r="T268" s="41"/>
      <c r="U268" s="14"/>
      <c r="V268" s="17" t="s">
        <v>92</v>
      </c>
      <c r="W268" s="14"/>
      <c r="X268" s="17" t="s">
        <v>1122</v>
      </c>
      <c r="Y268" s="17" t="s">
        <v>1123</v>
      </c>
      <c r="Z268" s="17" t="s">
        <v>93</v>
      </c>
      <c r="AA268" s="41"/>
      <c r="AB268" s="14"/>
      <c r="AC268" s="17" t="s">
        <v>55</v>
      </c>
      <c r="AD268" s="14"/>
      <c r="AE268" s="17">
        <v>307969004</v>
      </c>
      <c r="AF268" s="17" t="s">
        <v>1130</v>
      </c>
      <c r="AG268" s="91"/>
      <c r="AH268" s="91"/>
      <c r="AI268" s="121"/>
    </row>
    <row r="269" spans="1:35" ht="14">
      <c r="A269" s="13" t="s">
        <v>827</v>
      </c>
      <c r="B269" s="88"/>
      <c r="C269" s="17" t="s">
        <v>1131</v>
      </c>
      <c r="D269" s="17" t="s">
        <v>1132</v>
      </c>
      <c r="E269" s="17" t="s">
        <v>70</v>
      </c>
      <c r="F269" s="17" t="s">
        <v>71</v>
      </c>
      <c r="G269" s="17" t="s">
        <v>1131</v>
      </c>
      <c r="H269" s="17" t="s">
        <v>39</v>
      </c>
      <c r="I269" s="17" t="s">
        <v>39</v>
      </c>
      <c r="J269" s="17" t="s">
        <v>268</v>
      </c>
      <c r="K269" s="17" t="s">
        <v>42</v>
      </c>
      <c r="L269" s="17" t="s">
        <v>64</v>
      </c>
      <c r="M269" s="17" t="s">
        <v>826</v>
      </c>
      <c r="N269" s="14"/>
      <c r="O269" s="19" t="s">
        <v>1103</v>
      </c>
      <c r="P269" s="14"/>
      <c r="Q269" s="14"/>
      <c r="R269" s="14"/>
      <c r="S269" s="17" t="s">
        <v>115</v>
      </c>
      <c r="T269" s="41"/>
      <c r="U269" s="14"/>
      <c r="V269" s="17" t="s">
        <v>92</v>
      </c>
      <c r="W269" s="14"/>
      <c r="X269" s="17" t="s">
        <v>1122</v>
      </c>
      <c r="Y269" s="17" t="s">
        <v>1123</v>
      </c>
      <c r="Z269" s="17" t="s">
        <v>93</v>
      </c>
      <c r="AA269" s="41"/>
      <c r="AB269" s="14"/>
      <c r="AC269" s="17" t="s">
        <v>55</v>
      </c>
      <c r="AD269" s="14"/>
      <c r="AE269" s="17">
        <v>113163005</v>
      </c>
      <c r="AF269" s="17" t="s">
        <v>1133</v>
      </c>
      <c r="AG269" s="91"/>
      <c r="AH269" s="91"/>
      <c r="AI269" s="121"/>
    </row>
    <row r="270" spans="1:35" ht="14">
      <c r="A270" s="13" t="s">
        <v>827</v>
      </c>
      <c r="B270" s="88"/>
      <c r="C270" s="17" t="s">
        <v>1134</v>
      </c>
      <c r="D270" s="17" t="s">
        <v>1135</v>
      </c>
      <c r="E270" s="17" t="s">
        <v>70</v>
      </c>
      <c r="F270" s="17" t="s">
        <v>71</v>
      </c>
      <c r="G270" s="17" t="s">
        <v>1134</v>
      </c>
      <c r="H270" s="17" t="s">
        <v>39</v>
      </c>
      <c r="I270" s="17" t="s">
        <v>39</v>
      </c>
      <c r="J270" s="17" t="s">
        <v>268</v>
      </c>
      <c r="K270" s="17" t="s">
        <v>42</v>
      </c>
      <c r="L270" s="17" t="s">
        <v>64</v>
      </c>
      <c r="M270" s="17" t="s">
        <v>826</v>
      </c>
      <c r="N270" s="14"/>
      <c r="O270" s="19" t="s">
        <v>1103</v>
      </c>
      <c r="P270" s="14"/>
      <c r="Q270" s="14"/>
      <c r="R270" s="14"/>
      <c r="S270" s="17" t="s">
        <v>115</v>
      </c>
      <c r="T270" s="41"/>
      <c r="U270" s="14"/>
      <c r="V270" s="17" t="s">
        <v>92</v>
      </c>
      <c r="W270" s="14"/>
      <c r="X270" s="17" t="s">
        <v>1122</v>
      </c>
      <c r="Y270" s="17" t="s">
        <v>1123</v>
      </c>
      <c r="Z270" s="17" t="s">
        <v>93</v>
      </c>
      <c r="AA270" s="41"/>
      <c r="AB270" s="14"/>
      <c r="AC270" s="17" t="s">
        <v>55</v>
      </c>
      <c r="AD270" s="14"/>
      <c r="AE270" s="17">
        <v>14406004</v>
      </c>
      <c r="AF270" s="89" t="s">
        <v>1136</v>
      </c>
      <c r="AG270" s="91"/>
      <c r="AH270" s="91"/>
      <c r="AI270" s="121"/>
    </row>
    <row r="271" spans="1:35" ht="14">
      <c r="A271" s="13" t="s">
        <v>827</v>
      </c>
      <c r="B271" s="88"/>
      <c r="C271" s="17" t="s">
        <v>1137</v>
      </c>
      <c r="D271" s="17" t="s">
        <v>1138</v>
      </c>
      <c r="E271" s="17" t="s">
        <v>70</v>
      </c>
      <c r="F271" s="17" t="s">
        <v>71</v>
      </c>
      <c r="G271" s="17" t="s">
        <v>1137</v>
      </c>
      <c r="H271" s="17" t="s">
        <v>39</v>
      </c>
      <c r="I271" s="17" t="s">
        <v>39</v>
      </c>
      <c r="J271" s="17" t="s">
        <v>268</v>
      </c>
      <c r="K271" s="17" t="s">
        <v>42</v>
      </c>
      <c r="L271" s="17" t="s">
        <v>64</v>
      </c>
      <c r="M271" s="17" t="s">
        <v>826</v>
      </c>
      <c r="N271" s="14"/>
      <c r="O271" s="19" t="s">
        <v>1103</v>
      </c>
      <c r="P271" s="14"/>
      <c r="Q271" s="14"/>
      <c r="R271" s="14"/>
      <c r="S271" s="17" t="s">
        <v>115</v>
      </c>
      <c r="T271" s="41"/>
      <c r="U271" s="14"/>
      <c r="V271" s="17" t="s">
        <v>92</v>
      </c>
      <c r="W271" s="14"/>
      <c r="X271" s="17" t="s">
        <v>1122</v>
      </c>
      <c r="Y271" s="17" t="s">
        <v>1123</v>
      </c>
      <c r="Z271" s="17" t="s">
        <v>93</v>
      </c>
      <c r="AA271" s="41"/>
      <c r="AB271" s="14"/>
      <c r="AC271" s="17" t="s">
        <v>55</v>
      </c>
      <c r="AD271" s="14"/>
      <c r="AE271" s="17">
        <v>394841004</v>
      </c>
      <c r="AF271" s="17" t="s">
        <v>1139</v>
      </c>
      <c r="AG271" s="91"/>
      <c r="AH271" s="91"/>
      <c r="AI271" s="121"/>
    </row>
    <row r="272" spans="1:35" ht="14">
      <c r="A272" s="24" t="s">
        <v>827</v>
      </c>
      <c r="B272" s="28"/>
      <c r="C272" s="26" t="s">
        <v>1140</v>
      </c>
      <c r="D272" s="26" t="s">
        <v>1141</v>
      </c>
      <c r="E272" s="25"/>
      <c r="F272" s="26" t="s">
        <v>63</v>
      </c>
      <c r="G272" s="25"/>
      <c r="H272" s="26" t="s">
        <v>39</v>
      </c>
      <c r="I272" s="26" t="s">
        <v>39</v>
      </c>
      <c r="J272" s="26" t="s">
        <v>268</v>
      </c>
      <c r="K272" s="26" t="s">
        <v>42</v>
      </c>
      <c r="L272" s="26" t="s">
        <v>64</v>
      </c>
      <c r="M272" s="26" t="s">
        <v>826</v>
      </c>
      <c r="N272" s="26" t="s">
        <v>1142</v>
      </c>
      <c r="O272" s="24" t="s">
        <v>1103</v>
      </c>
      <c r="P272" s="25"/>
      <c r="Q272" s="25"/>
      <c r="R272" s="25"/>
      <c r="S272" s="25"/>
      <c r="T272" s="32"/>
      <c r="U272" s="25"/>
      <c r="V272" s="25"/>
      <c r="W272" s="25"/>
      <c r="X272" s="25"/>
      <c r="Y272" s="25"/>
      <c r="Z272" s="25"/>
      <c r="AA272" s="32"/>
      <c r="AB272" s="25"/>
      <c r="AC272" s="25"/>
      <c r="AD272" s="25"/>
      <c r="AE272" s="25"/>
      <c r="AF272" s="25"/>
      <c r="AG272" s="25"/>
      <c r="AH272" s="25"/>
      <c r="AI272" s="122"/>
    </row>
    <row r="273" spans="1:35" ht="14">
      <c r="A273" s="13" t="s">
        <v>827</v>
      </c>
      <c r="B273" s="88"/>
      <c r="C273" s="17" t="s">
        <v>1015</v>
      </c>
      <c r="D273" s="17" t="s">
        <v>1016</v>
      </c>
      <c r="E273" s="17" t="s">
        <v>70</v>
      </c>
      <c r="F273" s="17" t="s">
        <v>71</v>
      </c>
      <c r="G273" s="17" t="s">
        <v>1017</v>
      </c>
      <c r="H273" s="17" t="s">
        <v>39</v>
      </c>
      <c r="I273" s="17" t="s">
        <v>39</v>
      </c>
      <c r="J273" s="17" t="s">
        <v>268</v>
      </c>
      <c r="K273" s="17" t="s">
        <v>42</v>
      </c>
      <c r="L273" s="17" t="s">
        <v>64</v>
      </c>
      <c r="M273" s="17" t="s">
        <v>826</v>
      </c>
      <c r="N273" s="14"/>
      <c r="O273" s="19" t="s">
        <v>971</v>
      </c>
      <c r="P273" s="14"/>
      <c r="Q273" s="14"/>
      <c r="R273" s="14"/>
      <c r="S273" s="15" t="s">
        <v>1018</v>
      </c>
      <c r="T273" s="39" t="s">
        <v>1019</v>
      </c>
      <c r="U273" s="15" t="s">
        <v>1020</v>
      </c>
      <c r="V273" s="15" t="s">
        <v>1021</v>
      </c>
      <c r="W273" s="17" t="s">
        <v>1022</v>
      </c>
      <c r="X273" s="17" t="s">
        <v>1023</v>
      </c>
      <c r="Y273" s="17" t="s">
        <v>1143</v>
      </c>
      <c r="Z273" s="17" t="s">
        <v>93</v>
      </c>
      <c r="AA273" s="41"/>
      <c r="AB273" s="14"/>
      <c r="AC273" s="17" t="s">
        <v>55</v>
      </c>
      <c r="AD273" s="14"/>
      <c r="AE273" s="17">
        <v>417746004</v>
      </c>
      <c r="AF273" s="17" t="s">
        <v>1144</v>
      </c>
      <c r="AG273" s="91"/>
      <c r="AH273" s="91"/>
      <c r="AI273" s="121"/>
    </row>
    <row r="274" spans="1:35" ht="14">
      <c r="A274" s="13" t="s">
        <v>827</v>
      </c>
      <c r="B274" s="88"/>
      <c r="C274" s="17" t="s">
        <v>1145</v>
      </c>
      <c r="D274" s="17" t="s">
        <v>1027</v>
      </c>
      <c r="E274" s="17" t="s">
        <v>70</v>
      </c>
      <c r="F274" s="17" t="s">
        <v>71</v>
      </c>
      <c r="G274" s="17" t="s">
        <v>1146</v>
      </c>
      <c r="H274" s="17" t="s">
        <v>39</v>
      </c>
      <c r="I274" s="17" t="s">
        <v>39</v>
      </c>
      <c r="J274" s="17" t="s">
        <v>268</v>
      </c>
      <c r="K274" s="17" t="s">
        <v>42</v>
      </c>
      <c r="L274" s="17" t="s">
        <v>64</v>
      </c>
      <c r="M274" s="17" t="s">
        <v>826</v>
      </c>
      <c r="N274" s="14"/>
      <c r="O274" s="19" t="s">
        <v>971</v>
      </c>
      <c r="P274" s="14"/>
      <c r="Q274" s="14"/>
      <c r="R274" s="14"/>
      <c r="S274" s="15" t="s">
        <v>115</v>
      </c>
      <c r="T274" s="37" t="s">
        <v>91</v>
      </c>
      <c r="U274" s="40"/>
      <c r="V274" s="15" t="s">
        <v>92</v>
      </c>
      <c r="W274" s="14"/>
      <c r="X274" s="86"/>
      <c r="Y274" s="14"/>
      <c r="Z274" s="91"/>
      <c r="AA274" s="41"/>
      <c r="AB274" s="14"/>
      <c r="AC274" s="91"/>
      <c r="AD274" s="14"/>
      <c r="AE274" s="91"/>
      <c r="AF274" s="14"/>
      <c r="AG274" s="91"/>
      <c r="AH274" s="91"/>
      <c r="AI274" s="121"/>
    </row>
    <row r="275" spans="1:35" ht="14">
      <c r="A275" s="13" t="s">
        <v>827</v>
      </c>
      <c r="B275" s="88"/>
      <c r="C275" s="17" t="s">
        <v>1147</v>
      </c>
      <c r="D275" s="17" t="s">
        <v>1148</v>
      </c>
      <c r="E275" s="17" t="s">
        <v>70</v>
      </c>
      <c r="F275" s="17" t="s">
        <v>71</v>
      </c>
      <c r="G275" s="17" t="s">
        <v>1147</v>
      </c>
      <c r="H275" s="17" t="s">
        <v>39</v>
      </c>
      <c r="I275" s="17" t="s">
        <v>39</v>
      </c>
      <c r="J275" s="17" t="s">
        <v>268</v>
      </c>
      <c r="K275" s="17" t="s">
        <v>42</v>
      </c>
      <c r="L275" s="17" t="s">
        <v>64</v>
      </c>
      <c r="M275" s="17" t="s">
        <v>826</v>
      </c>
      <c r="N275" s="14"/>
      <c r="O275" s="19" t="s">
        <v>1103</v>
      </c>
      <c r="P275" s="14"/>
      <c r="Q275" s="14"/>
      <c r="R275" s="14"/>
      <c r="S275" s="17" t="s">
        <v>1149</v>
      </c>
      <c r="T275" s="37" t="s">
        <v>1150</v>
      </c>
      <c r="U275" s="17" t="s">
        <v>1151</v>
      </c>
      <c r="V275" s="17" t="s">
        <v>1003</v>
      </c>
      <c r="W275" s="17" t="s">
        <v>1004</v>
      </c>
      <c r="X275" s="123">
        <v>2479359</v>
      </c>
      <c r="Y275" s="17" t="s">
        <v>1152</v>
      </c>
      <c r="Z275" s="17" t="s">
        <v>93</v>
      </c>
      <c r="AA275" s="41"/>
      <c r="AB275" s="14"/>
      <c r="AC275" s="17" t="s">
        <v>55</v>
      </c>
      <c r="AD275" s="14"/>
      <c r="AE275" s="17">
        <v>162206003</v>
      </c>
      <c r="AF275" s="17" t="s">
        <v>1005</v>
      </c>
      <c r="AG275" s="91"/>
      <c r="AH275" s="91"/>
      <c r="AI275" s="121"/>
    </row>
    <row r="276" spans="1:35" ht="14">
      <c r="A276" s="13" t="s">
        <v>827</v>
      </c>
      <c r="B276" s="88"/>
      <c r="C276" s="17" t="s">
        <v>1153</v>
      </c>
      <c r="D276" s="17" t="s">
        <v>1153</v>
      </c>
      <c r="E276" s="17" t="s">
        <v>70</v>
      </c>
      <c r="F276" s="17" t="s">
        <v>71</v>
      </c>
      <c r="G276" s="17" t="s">
        <v>1153</v>
      </c>
      <c r="H276" s="17" t="s">
        <v>39</v>
      </c>
      <c r="I276" s="17" t="s">
        <v>39</v>
      </c>
      <c r="J276" s="17" t="s">
        <v>268</v>
      </c>
      <c r="K276" s="17" t="s">
        <v>42</v>
      </c>
      <c r="L276" s="17" t="s">
        <v>64</v>
      </c>
      <c r="M276" s="17" t="s">
        <v>826</v>
      </c>
      <c r="N276" s="14"/>
      <c r="O276" s="19" t="s">
        <v>1103</v>
      </c>
      <c r="P276" s="14"/>
      <c r="Q276" s="14"/>
      <c r="R276" s="14"/>
      <c r="S276" s="17" t="s">
        <v>1154</v>
      </c>
      <c r="T276" s="37" t="s">
        <v>1155</v>
      </c>
      <c r="U276" s="17" t="s">
        <v>1156</v>
      </c>
      <c r="V276" s="17" t="s">
        <v>1157</v>
      </c>
      <c r="W276" s="17" t="s">
        <v>1158</v>
      </c>
      <c r="X276" s="17" t="s">
        <v>1159</v>
      </c>
      <c r="Y276" s="17" t="s">
        <v>1160</v>
      </c>
      <c r="Z276" s="17" t="s">
        <v>93</v>
      </c>
      <c r="AA276" s="41"/>
      <c r="AB276" s="14"/>
      <c r="AC276" s="17" t="s">
        <v>55</v>
      </c>
      <c r="AD276" s="14"/>
      <c r="AE276" s="17">
        <v>106126000</v>
      </c>
      <c r="AF276" s="17" t="s">
        <v>1161</v>
      </c>
      <c r="AG276" s="91"/>
      <c r="AH276" s="91"/>
      <c r="AI276" s="121"/>
    </row>
    <row r="277" spans="1:35" ht="14">
      <c r="A277" s="13" t="s">
        <v>827</v>
      </c>
      <c r="B277" s="88"/>
      <c r="C277" s="17" t="s">
        <v>89</v>
      </c>
      <c r="D277" s="17" t="s">
        <v>1162</v>
      </c>
      <c r="E277" s="17" t="s">
        <v>70</v>
      </c>
      <c r="F277" s="17" t="s">
        <v>88</v>
      </c>
      <c r="G277" s="17" t="s">
        <v>89</v>
      </c>
      <c r="H277" s="17" t="s">
        <v>39</v>
      </c>
      <c r="I277" s="17" t="s">
        <v>39</v>
      </c>
      <c r="J277" s="17" t="s">
        <v>268</v>
      </c>
      <c r="K277" s="17" t="s">
        <v>42</v>
      </c>
      <c r="L277" s="17" t="s">
        <v>64</v>
      </c>
      <c r="M277" s="17" t="s">
        <v>826</v>
      </c>
      <c r="N277" s="14"/>
      <c r="O277" s="19" t="s">
        <v>1103</v>
      </c>
      <c r="P277" s="14"/>
      <c r="Q277" s="14"/>
      <c r="R277" s="14"/>
      <c r="S277" s="17" t="s">
        <v>115</v>
      </c>
      <c r="T277" s="39" t="s">
        <v>91</v>
      </c>
      <c r="U277" s="40"/>
      <c r="V277" s="17" t="s">
        <v>92</v>
      </c>
      <c r="W277" s="14"/>
      <c r="X277" s="17" t="s">
        <v>51</v>
      </c>
      <c r="Y277" s="14"/>
      <c r="Z277" s="17" t="s">
        <v>93</v>
      </c>
      <c r="AA277" s="41"/>
      <c r="AB277" s="14"/>
      <c r="AC277" s="17" t="s">
        <v>55</v>
      </c>
      <c r="AD277" s="14"/>
      <c r="AE277" s="17" t="s">
        <v>94</v>
      </c>
      <c r="AF277" s="17" t="s">
        <v>1163</v>
      </c>
      <c r="AG277" s="91"/>
      <c r="AH277" s="91"/>
      <c r="AI277" s="121"/>
    </row>
    <row r="278" spans="1:35" ht="14">
      <c r="A278" s="24" t="s">
        <v>827</v>
      </c>
      <c r="B278" s="28"/>
      <c r="C278" s="26" t="s">
        <v>1164</v>
      </c>
      <c r="D278" s="26" t="s">
        <v>1165</v>
      </c>
      <c r="E278" s="25"/>
      <c r="F278" s="26" t="s">
        <v>63</v>
      </c>
      <c r="G278" s="25"/>
      <c r="H278" s="26" t="s">
        <v>39</v>
      </c>
      <c r="I278" s="26" t="s">
        <v>39</v>
      </c>
      <c r="J278" s="26" t="s">
        <v>268</v>
      </c>
      <c r="K278" s="26" t="s">
        <v>42</v>
      </c>
      <c r="L278" s="26" t="s">
        <v>64</v>
      </c>
      <c r="M278" s="26" t="s">
        <v>826</v>
      </c>
      <c r="N278" s="25"/>
      <c r="O278" s="24" t="s">
        <v>1103</v>
      </c>
      <c r="P278" s="25"/>
      <c r="Q278" s="25"/>
      <c r="R278" s="25"/>
      <c r="S278" s="25"/>
      <c r="T278" s="32"/>
      <c r="U278" s="25"/>
      <c r="V278" s="25"/>
      <c r="W278" s="25"/>
      <c r="X278" s="25"/>
      <c r="Y278" s="25"/>
      <c r="Z278" s="25"/>
      <c r="AA278" s="32"/>
      <c r="AB278" s="25"/>
      <c r="AC278" s="25"/>
      <c r="AD278" s="25"/>
      <c r="AE278" s="25"/>
      <c r="AF278" s="25"/>
      <c r="AG278" s="25"/>
      <c r="AH278" s="25"/>
      <c r="AI278" s="122"/>
    </row>
    <row r="279" spans="1:35" ht="14">
      <c r="A279" s="13" t="s">
        <v>827</v>
      </c>
      <c r="B279" s="88"/>
      <c r="C279" s="17" t="s">
        <v>1166</v>
      </c>
      <c r="D279" s="17" t="s">
        <v>1166</v>
      </c>
      <c r="E279" s="17" t="s">
        <v>70</v>
      </c>
      <c r="F279" s="17" t="s">
        <v>71</v>
      </c>
      <c r="G279" s="17" t="s">
        <v>1166</v>
      </c>
      <c r="H279" s="17" t="s">
        <v>39</v>
      </c>
      <c r="I279" s="17" t="s">
        <v>39</v>
      </c>
      <c r="J279" s="17" t="s">
        <v>268</v>
      </c>
      <c r="K279" s="17" t="s">
        <v>42</v>
      </c>
      <c r="L279" s="17" t="s">
        <v>64</v>
      </c>
      <c r="M279" s="17" t="s">
        <v>826</v>
      </c>
      <c r="N279" s="14"/>
      <c r="O279" s="19" t="s">
        <v>1103</v>
      </c>
      <c r="P279" s="14"/>
      <c r="Q279" s="14"/>
      <c r="R279" s="14"/>
      <c r="S279" s="17" t="s">
        <v>1167</v>
      </c>
      <c r="T279" s="37" t="s">
        <v>1168</v>
      </c>
      <c r="U279" s="17" t="s">
        <v>1169</v>
      </c>
      <c r="V279" s="17" t="s">
        <v>1170</v>
      </c>
      <c r="W279" s="17" t="s">
        <v>1171</v>
      </c>
      <c r="X279" s="17" t="s">
        <v>1172</v>
      </c>
      <c r="Y279" s="17" t="s">
        <v>1173</v>
      </c>
      <c r="Z279" s="17" t="s">
        <v>93</v>
      </c>
      <c r="AA279" s="41"/>
      <c r="AB279" s="14"/>
      <c r="AC279" s="17" t="s">
        <v>55</v>
      </c>
      <c r="AD279" s="14"/>
      <c r="AE279" s="17">
        <v>442084003</v>
      </c>
      <c r="AF279" s="17" t="s">
        <v>1174</v>
      </c>
      <c r="AG279" s="91"/>
      <c r="AH279" s="91"/>
      <c r="AI279" s="121"/>
    </row>
    <row r="280" spans="1:35" ht="14">
      <c r="A280" s="13" t="s">
        <v>827</v>
      </c>
      <c r="B280" s="88"/>
      <c r="C280" s="17" t="s">
        <v>1175</v>
      </c>
      <c r="D280" s="17" t="s">
        <v>1175</v>
      </c>
      <c r="E280" s="17" t="s">
        <v>70</v>
      </c>
      <c r="F280" s="17" t="s">
        <v>71</v>
      </c>
      <c r="G280" s="17" t="s">
        <v>1175</v>
      </c>
      <c r="H280" s="17" t="s">
        <v>39</v>
      </c>
      <c r="I280" s="17" t="s">
        <v>39</v>
      </c>
      <c r="J280" s="17" t="s">
        <v>268</v>
      </c>
      <c r="K280" s="17" t="s">
        <v>42</v>
      </c>
      <c r="L280" s="17" t="s">
        <v>64</v>
      </c>
      <c r="M280" s="17" t="s">
        <v>826</v>
      </c>
      <c r="N280" s="14"/>
      <c r="O280" s="19" t="s">
        <v>1103</v>
      </c>
      <c r="P280" s="14"/>
      <c r="Q280" s="14"/>
      <c r="R280" s="14"/>
      <c r="S280" s="17" t="s">
        <v>1167</v>
      </c>
      <c r="T280" s="37" t="s">
        <v>1168</v>
      </c>
      <c r="U280" s="17" t="s">
        <v>1169</v>
      </c>
      <c r="V280" s="17" t="s">
        <v>1176</v>
      </c>
      <c r="W280" s="17" t="s">
        <v>1177</v>
      </c>
      <c r="X280" s="17" t="s">
        <v>1178</v>
      </c>
      <c r="Y280" s="17" t="s">
        <v>1179</v>
      </c>
      <c r="Z280" s="17" t="s">
        <v>93</v>
      </c>
      <c r="AA280" s="41"/>
      <c r="AB280" s="14"/>
      <c r="AC280" s="17" t="s">
        <v>55</v>
      </c>
      <c r="AD280" s="14"/>
      <c r="AE280" s="17">
        <v>56890008</v>
      </c>
      <c r="AF280" s="17" t="s">
        <v>1180</v>
      </c>
      <c r="AG280" s="91"/>
      <c r="AH280" s="91"/>
      <c r="AI280" s="121"/>
    </row>
    <row r="281" spans="1:35" ht="14">
      <c r="A281" s="13" t="s">
        <v>827</v>
      </c>
      <c r="B281" s="88"/>
      <c r="C281" s="17" t="s">
        <v>1181</v>
      </c>
      <c r="D281" s="17" t="s">
        <v>1182</v>
      </c>
      <c r="E281" s="17" t="s">
        <v>70</v>
      </c>
      <c r="F281" s="17" t="s">
        <v>71</v>
      </c>
      <c r="G281" s="17" t="s">
        <v>1181</v>
      </c>
      <c r="H281" s="17" t="s">
        <v>39</v>
      </c>
      <c r="I281" s="17" t="s">
        <v>39</v>
      </c>
      <c r="J281" s="17" t="s">
        <v>268</v>
      </c>
      <c r="K281" s="17" t="s">
        <v>42</v>
      </c>
      <c r="L281" s="17" t="s">
        <v>64</v>
      </c>
      <c r="M281" s="17" t="s">
        <v>826</v>
      </c>
      <c r="N281" s="14"/>
      <c r="O281" s="19" t="s">
        <v>1103</v>
      </c>
      <c r="P281" s="14"/>
      <c r="Q281" s="14"/>
      <c r="R281" s="14"/>
      <c r="S281" s="17" t="s">
        <v>1167</v>
      </c>
      <c r="T281" s="37" t="s">
        <v>1168</v>
      </c>
      <c r="U281" s="17" t="s">
        <v>1169</v>
      </c>
      <c r="V281" s="17" t="s">
        <v>1176</v>
      </c>
      <c r="W281" s="17" t="s">
        <v>1177</v>
      </c>
      <c r="X281" s="17" t="s">
        <v>1178</v>
      </c>
      <c r="Y281" s="17" t="s">
        <v>1179</v>
      </c>
      <c r="Z281" s="17" t="s">
        <v>93</v>
      </c>
      <c r="AA281" s="41"/>
      <c r="AB281" s="14"/>
      <c r="AC281" s="17" t="s">
        <v>55</v>
      </c>
      <c r="AD281" s="14"/>
      <c r="AE281" s="17">
        <v>42085001</v>
      </c>
      <c r="AF281" s="17" t="s">
        <v>1183</v>
      </c>
      <c r="AG281" s="91"/>
      <c r="AH281" s="91"/>
      <c r="AI281" s="121"/>
    </row>
    <row r="282" spans="1:35" ht="14">
      <c r="A282" s="13" t="s">
        <v>827</v>
      </c>
      <c r="B282" s="88"/>
      <c r="C282" s="17" t="s">
        <v>1184</v>
      </c>
      <c r="D282" s="17" t="s">
        <v>1185</v>
      </c>
      <c r="E282" s="17" t="s">
        <v>70</v>
      </c>
      <c r="F282" s="17" t="s">
        <v>71</v>
      </c>
      <c r="G282" s="17" t="s">
        <v>1184</v>
      </c>
      <c r="H282" s="17" t="s">
        <v>39</v>
      </c>
      <c r="I282" s="17" t="s">
        <v>39</v>
      </c>
      <c r="J282" s="17" t="s">
        <v>268</v>
      </c>
      <c r="K282" s="17" t="s">
        <v>42</v>
      </c>
      <c r="L282" s="17" t="s">
        <v>64</v>
      </c>
      <c r="M282" s="17" t="s">
        <v>826</v>
      </c>
      <c r="N282" s="14"/>
      <c r="O282" s="19" t="s">
        <v>1103</v>
      </c>
      <c r="P282" s="14"/>
      <c r="Q282" s="14"/>
      <c r="R282" s="14"/>
      <c r="S282" s="17" t="s">
        <v>1167</v>
      </c>
      <c r="T282" s="37" t="s">
        <v>1168</v>
      </c>
      <c r="U282" s="17" t="s">
        <v>1169</v>
      </c>
      <c r="V282" s="17" t="s">
        <v>1176</v>
      </c>
      <c r="W282" s="17" t="s">
        <v>1177</v>
      </c>
      <c r="X282" s="17" t="s">
        <v>1178</v>
      </c>
      <c r="Y282" s="17" t="s">
        <v>1179</v>
      </c>
      <c r="Z282" s="17" t="s">
        <v>93</v>
      </c>
      <c r="AA282" s="41"/>
      <c r="AB282" s="14"/>
      <c r="AC282" s="17" t="s">
        <v>55</v>
      </c>
      <c r="AD282" s="14"/>
      <c r="AE282" s="17">
        <v>42085001</v>
      </c>
      <c r="AF282" s="17" t="s">
        <v>1183</v>
      </c>
      <c r="AG282" s="91"/>
      <c r="AH282" s="91"/>
      <c r="AI282" s="121"/>
    </row>
    <row r="283" spans="1:35" ht="14">
      <c r="A283" s="13" t="s">
        <v>827</v>
      </c>
      <c r="B283" s="88"/>
      <c r="C283" s="17" t="s">
        <v>1186</v>
      </c>
      <c r="D283" s="17" t="s">
        <v>1187</v>
      </c>
      <c r="E283" s="17" t="s">
        <v>70</v>
      </c>
      <c r="F283" s="17" t="s">
        <v>71</v>
      </c>
      <c r="G283" s="17" t="s">
        <v>1186</v>
      </c>
      <c r="H283" s="17" t="s">
        <v>39</v>
      </c>
      <c r="I283" s="17" t="s">
        <v>39</v>
      </c>
      <c r="J283" s="17" t="s">
        <v>268</v>
      </c>
      <c r="K283" s="17" t="s">
        <v>42</v>
      </c>
      <c r="L283" s="17" t="s">
        <v>64</v>
      </c>
      <c r="M283" s="17" t="s">
        <v>826</v>
      </c>
      <c r="N283" s="14"/>
      <c r="O283" s="19" t="s">
        <v>1103</v>
      </c>
      <c r="P283" s="14"/>
      <c r="Q283" s="14"/>
      <c r="R283" s="14"/>
      <c r="S283" s="17" t="s">
        <v>1188</v>
      </c>
      <c r="T283" s="37" t="s">
        <v>1189</v>
      </c>
      <c r="U283" s="17" t="s">
        <v>1190</v>
      </c>
      <c r="V283" s="17" t="s">
        <v>1191</v>
      </c>
      <c r="W283" s="17" t="s">
        <v>1192</v>
      </c>
      <c r="X283" s="17" t="s">
        <v>1193</v>
      </c>
      <c r="Y283" s="17" t="s">
        <v>1194</v>
      </c>
      <c r="Z283" s="17" t="s">
        <v>93</v>
      </c>
      <c r="AA283" s="41"/>
      <c r="AB283" s="14"/>
      <c r="AC283" s="17" t="s">
        <v>55</v>
      </c>
      <c r="AD283" s="14"/>
      <c r="AE283" s="17">
        <v>95923004</v>
      </c>
      <c r="AF283" s="17" t="s">
        <v>1195</v>
      </c>
      <c r="AG283" s="91"/>
      <c r="AH283" s="91"/>
      <c r="AI283" s="121"/>
    </row>
    <row r="284" spans="1:35" ht="14">
      <c r="A284" s="13" t="s">
        <v>827</v>
      </c>
      <c r="B284" s="88"/>
      <c r="C284" s="17" t="s">
        <v>89</v>
      </c>
      <c r="D284" s="17" t="s">
        <v>1196</v>
      </c>
      <c r="E284" s="17" t="s">
        <v>70</v>
      </c>
      <c r="F284" s="17" t="s">
        <v>88</v>
      </c>
      <c r="G284" s="17" t="s">
        <v>89</v>
      </c>
      <c r="H284" s="17" t="s">
        <v>39</v>
      </c>
      <c r="I284" s="17" t="s">
        <v>39</v>
      </c>
      <c r="J284" s="17" t="s">
        <v>268</v>
      </c>
      <c r="K284" s="17" t="s">
        <v>42</v>
      </c>
      <c r="L284" s="17" t="s">
        <v>64</v>
      </c>
      <c r="M284" s="17" t="s">
        <v>826</v>
      </c>
      <c r="N284" s="14"/>
      <c r="O284" s="19" t="s">
        <v>1103</v>
      </c>
      <c r="P284" s="14"/>
      <c r="Q284" s="14"/>
      <c r="R284" s="14"/>
      <c r="S284" s="17" t="s">
        <v>115</v>
      </c>
      <c r="T284" s="39" t="s">
        <v>91</v>
      </c>
      <c r="U284" s="40"/>
      <c r="V284" s="17" t="s">
        <v>92</v>
      </c>
      <c r="W284" s="14"/>
      <c r="X284" s="17" t="s">
        <v>51</v>
      </c>
      <c r="Y284" s="14"/>
      <c r="Z284" s="17" t="s">
        <v>93</v>
      </c>
      <c r="AA284" s="41"/>
      <c r="AB284" s="14"/>
      <c r="AC284" s="17" t="s">
        <v>55</v>
      </c>
      <c r="AD284" s="14"/>
      <c r="AE284" s="17" t="s">
        <v>94</v>
      </c>
      <c r="AF284" s="17" t="s">
        <v>1163</v>
      </c>
      <c r="AG284" s="91"/>
      <c r="AH284" s="91"/>
      <c r="AI284" s="121"/>
    </row>
    <row r="285" spans="1:35" ht="14">
      <c r="A285" s="24" t="s">
        <v>827</v>
      </c>
      <c r="B285" s="28"/>
      <c r="C285" s="26" t="s">
        <v>1197</v>
      </c>
      <c r="D285" s="26" t="s">
        <v>1198</v>
      </c>
      <c r="E285" s="25"/>
      <c r="F285" s="26" t="s">
        <v>63</v>
      </c>
      <c r="G285" s="25"/>
      <c r="H285" s="26" t="s">
        <v>39</v>
      </c>
      <c r="I285" s="26" t="s">
        <v>39</v>
      </c>
      <c r="J285" s="26" t="s">
        <v>268</v>
      </c>
      <c r="K285" s="26" t="s">
        <v>42</v>
      </c>
      <c r="L285" s="26" t="s">
        <v>64</v>
      </c>
      <c r="M285" s="26" t="s">
        <v>826</v>
      </c>
      <c r="N285" s="25"/>
      <c r="O285" s="24" t="s">
        <v>1103</v>
      </c>
      <c r="P285" s="25"/>
      <c r="Q285" s="25"/>
      <c r="R285" s="25"/>
      <c r="S285" s="25"/>
      <c r="T285" s="32"/>
      <c r="U285" s="25"/>
      <c r="V285" s="25"/>
      <c r="W285" s="25"/>
      <c r="X285" s="25"/>
      <c r="Y285" s="25"/>
      <c r="Z285" s="25"/>
      <c r="AA285" s="32"/>
      <c r="AB285" s="25"/>
      <c r="AC285" s="25"/>
      <c r="AD285" s="25"/>
      <c r="AE285" s="25"/>
      <c r="AF285" s="25"/>
      <c r="AG285" s="25"/>
      <c r="AH285" s="25"/>
      <c r="AI285" s="122"/>
    </row>
    <row r="286" spans="1:35" ht="14">
      <c r="A286" s="13" t="s">
        <v>827</v>
      </c>
      <c r="B286" s="88"/>
      <c r="C286" s="17" t="s">
        <v>1199</v>
      </c>
      <c r="D286" s="17" t="s">
        <v>1200</v>
      </c>
      <c r="E286" s="17" t="s">
        <v>70</v>
      </c>
      <c r="F286" s="17" t="s">
        <v>71</v>
      </c>
      <c r="G286" s="17" t="s">
        <v>1199</v>
      </c>
      <c r="H286" s="17" t="s">
        <v>39</v>
      </c>
      <c r="I286" s="17" t="s">
        <v>39</v>
      </c>
      <c r="J286" s="17" t="s">
        <v>268</v>
      </c>
      <c r="K286" s="17" t="s">
        <v>42</v>
      </c>
      <c r="L286" s="17" t="s">
        <v>64</v>
      </c>
      <c r="M286" s="17" t="s">
        <v>826</v>
      </c>
      <c r="N286" s="14"/>
      <c r="O286" s="19" t="s">
        <v>1103</v>
      </c>
      <c r="P286" s="14"/>
      <c r="Q286" s="14"/>
      <c r="R286" s="14"/>
      <c r="S286" s="17" t="s">
        <v>1201</v>
      </c>
      <c r="T286" s="20" t="s">
        <v>1202</v>
      </c>
      <c r="U286" s="17" t="s">
        <v>1203</v>
      </c>
      <c r="V286" s="17" t="s">
        <v>92</v>
      </c>
      <c r="W286" s="14"/>
      <c r="X286" s="17" t="s">
        <v>1204</v>
      </c>
      <c r="Y286" s="17" t="s">
        <v>1205</v>
      </c>
      <c r="Z286" s="17" t="s">
        <v>93</v>
      </c>
      <c r="AA286" s="41"/>
      <c r="AB286" s="14"/>
      <c r="AC286" s="17" t="s">
        <v>55</v>
      </c>
      <c r="AD286" s="14"/>
      <c r="AE286" s="17">
        <v>706893006</v>
      </c>
      <c r="AF286" s="17" t="s">
        <v>1206</v>
      </c>
      <c r="AG286" s="91"/>
      <c r="AH286" s="91"/>
      <c r="AI286" s="121"/>
    </row>
    <row r="287" spans="1:35" ht="14">
      <c r="A287" s="13" t="s">
        <v>827</v>
      </c>
      <c r="B287" s="88"/>
      <c r="C287" s="17" t="s">
        <v>1207</v>
      </c>
      <c r="D287" s="17" t="s">
        <v>1208</v>
      </c>
      <c r="E287" s="17" t="s">
        <v>70</v>
      </c>
      <c r="F287" s="17" t="s">
        <v>71</v>
      </c>
      <c r="G287" s="17" t="s">
        <v>1207</v>
      </c>
      <c r="H287" s="17" t="s">
        <v>39</v>
      </c>
      <c r="I287" s="17" t="s">
        <v>39</v>
      </c>
      <c r="J287" s="17" t="s">
        <v>268</v>
      </c>
      <c r="K287" s="17" t="s">
        <v>42</v>
      </c>
      <c r="L287" s="17" t="s">
        <v>64</v>
      </c>
      <c r="M287" s="17" t="s">
        <v>826</v>
      </c>
      <c r="N287" s="14"/>
      <c r="O287" s="19" t="s">
        <v>1103</v>
      </c>
      <c r="P287" s="14"/>
      <c r="Q287" s="14"/>
      <c r="R287" s="14"/>
      <c r="S287" s="17" t="s">
        <v>1209</v>
      </c>
      <c r="T287" s="20" t="s">
        <v>1210</v>
      </c>
      <c r="U287" s="17" t="s">
        <v>1211</v>
      </c>
      <c r="V287" s="17" t="s">
        <v>92</v>
      </c>
      <c r="W287" s="14"/>
      <c r="X287" s="17" t="s">
        <v>1212</v>
      </c>
      <c r="Y287" s="17" t="s">
        <v>1213</v>
      </c>
      <c r="Z287" s="17" t="s">
        <v>93</v>
      </c>
      <c r="AA287" s="41"/>
      <c r="AB287" s="14"/>
      <c r="AC287" s="17" t="s">
        <v>55</v>
      </c>
      <c r="AD287" s="14"/>
      <c r="AE287" s="17">
        <v>3071001</v>
      </c>
      <c r="AF287" s="17" t="s">
        <v>1214</v>
      </c>
      <c r="AG287" s="91"/>
      <c r="AH287" s="91"/>
      <c r="AI287" s="121"/>
    </row>
    <row r="288" spans="1:35" ht="14">
      <c r="A288" s="13" t="s">
        <v>827</v>
      </c>
      <c r="B288" s="88"/>
      <c r="C288" s="17" t="s">
        <v>1215</v>
      </c>
      <c r="D288" s="17" t="s">
        <v>1216</v>
      </c>
      <c r="E288" s="17" t="s">
        <v>70</v>
      </c>
      <c r="F288" s="17" t="s">
        <v>71</v>
      </c>
      <c r="G288" s="17" t="s">
        <v>1215</v>
      </c>
      <c r="H288" s="17" t="s">
        <v>39</v>
      </c>
      <c r="I288" s="17" t="s">
        <v>39</v>
      </c>
      <c r="J288" s="17" t="s">
        <v>268</v>
      </c>
      <c r="K288" s="17" t="s">
        <v>42</v>
      </c>
      <c r="L288" s="17" t="s">
        <v>64</v>
      </c>
      <c r="M288" s="17" t="s">
        <v>826</v>
      </c>
      <c r="N288" s="14"/>
      <c r="O288" s="19" t="s">
        <v>1103</v>
      </c>
      <c r="P288" s="14"/>
      <c r="Q288" s="14"/>
      <c r="R288" s="14"/>
      <c r="S288" s="17" t="s">
        <v>1209</v>
      </c>
      <c r="T288" s="20" t="s">
        <v>1210</v>
      </c>
      <c r="U288" s="17" t="s">
        <v>1211</v>
      </c>
      <c r="V288" s="17" t="s">
        <v>92</v>
      </c>
      <c r="W288" s="14"/>
      <c r="X288" s="17" t="s">
        <v>1212</v>
      </c>
      <c r="Y288" s="17" t="s">
        <v>1213</v>
      </c>
      <c r="Z288" s="17" t="s">
        <v>93</v>
      </c>
      <c r="AA288" s="41"/>
      <c r="AB288" s="14"/>
      <c r="AC288" s="17" t="s">
        <v>55</v>
      </c>
      <c r="AD288" s="14"/>
      <c r="AE288" s="17">
        <v>394568007</v>
      </c>
      <c r="AF288" s="17" t="s">
        <v>1217</v>
      </c>
      <c r="AG288" s="91"/>
      <c r="AH288" s="91"/>
      <c r="AI288" s="121"/>
    </row>
    <row r="289" spans="1:35" ht="14">
      <c r="A289" s="13" t="s">
        <v>827</v>
      </c>
      <c r="B289" s="88"/>
      <c r="C289" s="17" t="s">
        <v>1218</v>
      </c>
      <c r="D289" s="17" t="s">
        <v>1219</v>
      </c>
      <c r="E289" s="17" t="s">
        <v>70</v>
      </c>
      <c r="F289" s="17" t="s">
        <v>71</v>
      </c>
      <c r="G289" s="17" t="s">
        <v>1218</v>
      </c>
      <c r="H289" s="17" t="s">
        <v>39</v>
      </c>
      <c r="I289" s="17" t="s">
        <v>39</v>
      </c>
      <c r="J289" s="17" t="s">
        <v>268</v>
      </c>
      <c r="K289" s="17" t="s">
        <v>42</v>
      </c>
      <c r="L289" s="17" t="s">
        <v>64</v>
      </c>
      <c r="M289" s="17" t="s">
        <v>826</v>
      </c>
      <c r="N289" s="14"/>
      <c r="O289" s="19" t="s">
        <v>1103</v>
      </c>
      <c r="P289" s="14"/>
      <c r="Q289" s="14"/>
      <c r="R289" s="14"/>
      <c r="S289" s="17" t="s">
        <v>1220</v>
      </c>
      <c r="T289" s="20" t="s">
        <v>1221</v>
      </c>
      <c r="U289" s="17" t="s">
        <v>1222</v>
      </c>
      <c r="V289" s="17" t="s">
        <v>92</v>
      </c>
      <c r="W289" s="14"/>
      <c r="X289" s="17" t="s">
        <v>51</v>
      </c>
      <c r="Y289" s="14"/>
      <c r="Z289" s="17" t="s">
        <v>93</v>
      </c>
      <c r="AA289" s="41"/>
      <c r="AB289" s="14"/>
      <c r="AC289" s="17" t="s">
        <v>55</v>
      </c>
      <c r="AD289" s="14"/>
      <c r="AE289" s="17">
        <v>428498002</v>
      </c>
      <c r="AF289" s="17" t="s">
        <v>1223</v>
      </c>
      <c r="AG289" s="91"/>
      <c r="AH289" s="91"/>
      <c r="AI289" s="121"/>
    </row>
    <row r="290" spans="1:35" ht="14">
      <c r="A290" s="24" t="s">
        <v>827</v>
      </c>
      <c r="B290" s="28"/>
      <c r="C290" s="26" t="s">
        <v>1224</v>
      </c>
      <c r="D290" s="26" t="s">
        <v>1225</v>
      </c>
      <c r="E290" s="25"/>
      <c r="F290" s="26" t="s">
        <v>63</v>
      </c>
      <c r="G290" s="25"/>
      <c r="H290" s="26" t="s">
        <v>39</v>
      </c>
      <c r="I290" s="26" t="s">
        <v>39</v>
      </c>
      <c r="J290" s="26" t="s">
        <v>268</v>
      </c>
      <c r="K290" s="26" t="s">
        <v>42</v>
      </c>
      <c r="L290" s="26" t="s">
        <v>64</v>
      </c>
      <c r="M290" s="26" t="s">
        <v>826</v>
      </c>
      <c r="N290" s="26" t="s">
        <v>1226</v>
      </c>
      <c r="O290" s="24" t="s">
        <v>1103</v>
      </c>
      <c r="P290" s="25"/>
      <c r="Q290" s="25"/>
      <c r="R290" s="25"/>
      <c r="S290" s="25"/>
      <c r="T290" s="32"/>
      <c r="U290" s="25"/>
      <c r="V290" s="25"/>
      <c r="W290" s="25"/>
      <c r="X290" s="25"/>
      <c r="Y290" s="25"/>
      <c r="Z290" s="25"/>
      <c r="AA290" s="32"/>
      <c r="AB290" s="25"/>
      <c r="AC290" s="25"/>
      <c r="AD290" s="25"/>
      <c r="AE290" s="25"/>
      <c r="AF290" s="25"/>
      <c r="AG290" s="25"/>
      <c r="AH290" s="25"/>
      <c r="AI290" s="122"/>
    </row>
    <row r="291" spans="1:35" ht="14">
      <c r="A291" s="13" t="s">
        <v>827</v>
      </c>
      <c r="B291" s="88"/>
      <c r="C291" s="17" t="s">
        <v>1227</v>
      </c>
      <c r="D291" s="17" t="s">
        <v>1228</v>
      </c>
      <c r="E291" s="17" t="s">
        <v>70</v>
      </c>
      <c r="F291" s="17" t="s">
        <v>71</v>
      </c>
      <c r="G291" s="17" t="s">
        <v>1227</v>
      </c>
      <c r="H291" s="17" t="s">
        <v>39</v>
      </c>
      <c r="I291" s="17" t="s">
        <v>39</v>
      </c>
      <c r="J291" s="17" t="s">
        <v>268</v>
      </c>
      <c r="K291" s="17" t="s">
        <v>42</v>
      </c>
      <c r="L291" s="17" t="s">
        <v>64</v>
      </c>
      <c r="M291" s="17" t="s">
        <v>826</v>
      </c>
      <c r="N291" s="14"/>
      <c r="O291" s="19" t="s">
        <v>1103</v>
      </c>
      <c r="P291" s="14"/>
      <c r="Q291" s="14"/>
      <c r="R291" s="14"/>
      <c r="S291" s="17" t="s">
        <v>120</v>
      </c>
      <c r="T291" s="37" t="s">
        <v>121</v>
      </c>
      <c r="U291" s="17" t="s">
        <v>122</v>
      </c>
      <c r="V291" s="17" t="s">
        <v>123</v>
      </c>
      <c r="W291" s="17" t="s">
        <v>124</v>
      </c>
      <c r="X291" s="17" t="s">
        <v>51</v>
      </c>
      <c r="Y291" s="14"/>
      <c r="Z291" s="17" t="s">
        <v>1229</v>
      </c>
      <c r="AA291" s="20" t="s">
        <v>1230</v>
      </c>
      <c r="AB291" s="17" t="s">
        <v>1231</v>
      </c>
      <c r="AC291" s="17" t="s">
        <v>55</v>
      </c>
      <c r="AD291" s="14"/>
      <c r="AE291" s="17">
        <v>708255002</v>
      </c>
      <c r="AF291" s="17" t="s">
        <v>1232</v>
      </c>
      <c r="AG291" s="91"/>
      <c r="AH291" s="91"/>
      <c r="AI291" s="121"/>
    </row>
    <row r="292" spans="1:35" ht="14">
      <c r="A292" s="13" t="s">
        <v>827</v>
      </c>
      <c r="B292" s="88"/>
      <c r="C292" s="17" t="s">
        <v>1233</v>
      </c>
      <c r="D292" s="17" t="s">
        <v>1233</v>
      </c>
      <c r="E292" s="17" t="s">
        <v>70</v>
      </c>
      <c r="F292" s="17" t="s">
        <v>71</v>
      </c>
      <c r="G292" s="17" t="s">
        <v>1233</v>
      </c>
      <c r="H292" s="17" t="s">
        <v>39</v>
      </c>
      <c r="I292" s="17" t="s">
        <v>39</v>
      </c>
      <c r="J292" s="17" t="s">
        <v>268</v>
      </c>
      <c r="K292" s="17" t="s">
        <v>42</v>
      </c>
      <c r="L292" s="17" t="s">
        <v>64</v>
      </c>
      <c r="M292" s="17" t="s">
        <v>826</v>
      </c>
      <c r="N292" s="14"/>
      <c r="O292" s="19" t="s">
        <v>1103</v>
      </c>
      <c r="P292" s="14"/>
      <c r="Q292" s="14"/>
      <c r="R292" s="14"/>
      <c r="S292" s="17" t="s">
        <v>120</v>
      </c>
      <c r="T292" s="37" t="s">
        <v>121</v>
      </c>
      <c r="U292" s="17" t="s">
        <v>122</v>
      </c>
      <c r="V292" s="17" t="s">
        <v>123</v>
      </c>
      <c r="W292" s="17" t="s">
        <v>124</v>
      </c>
      <c r="X292" s="17" t="s">
        <v>1234</v>
      </c>
      <c r="Y292" s="17" t="s">
        <v>1235</v>
      </c>
      <c r="Z292" s="17" t="s">
        <v>1236</v>
      </c>
      <c r="AA292" s="20" t="s">
        <v>1237</v>
      </c>
      <c r="AB292" s="17" t="s">
        <v>1238</v>
      </c>
      <c r="AC292" s="17" t="s">
        <v>55</v>
      </c>
      <c r="AD292" s="14"/>
      <c r="AE292" s="17">
        <v>385876007</v>
      </c>
      <c r="AF292" s="17" t="s">
        <v>1239</v>
      </c>
      <c r="AG292" s="91"/>
      <c r="AH292" s="91"/>
      <c r="AI292" s="121"/>
    </row>
    <row r="293" spans="1:35" ht="14">
      <c r="A293" s="13" t="s">
        <v>827</v>
      </c>
      <c r="B293" s="88"/>
      <c r="C293" s="17" t="s">
        <v>1015</v>
      </c>
      <c r="D293" s="17" t="s">
        <v>1016</v>
      </c>
      <c r="E293" s="17" t="s">
        <v>70</v>
      </c>
      <c r="F293" s="17" t="s">
        <v>71</v>
      </c>
      <c r="G293" s="17" t="s">
        <v>1017</v>
      </c>
      <c r="H293" s="17" t="s">
        <v>39</v>
      </c>
      <c r="I293" s="17" t="s">
        <v>39</v>
      </c>
      <c r="J293" s="17" t="s">
        <v>268</v>
      </c>
      <c r="K293" s="17" t="s">
        <v>42</v>
      </c>
      <c r="L293" s="17" t="s">
        <v>64</v>
      </c>
      <c r="M293" s="17" t="s">
        <v>826</v>
      </c>
      <c r="N293" s="14"/>
      <c r="O293" s="19" t="s">
        <v>971</v>
      </c>
      <c r="P293" s="14"/>
      <c r="Q293" s="14"/>
      <c r="R293" s="14"/>
      <c r="S293" s="15" t="s">
        <v>1018</v>
      </c>
      <c r="T293" s="39" t="s">
        <v>1019</v>
      </c>
      <c r="U293" s="15" t="s">
        <v>1020</v>
      </c>
      <c r="V293" s="15" t="s">
        <v>1021</v>
      </c>
      <c r="W293" s="17" t="s">
        <v>1022</v>
      </c>
      <c r="X293" s="17" t="s">
        <v>1023</v>
      </c>
      <c r="Y293" s="17" t="s">
        <v>1143</v>
      </c>
      <c r="Z293" s="17" t="s">
        <v>93</v>
      </c>
      <c r="AA293" s="41"/>
      <c r="AB293" s="89" t="s">
        <v>1240</v>
      </c>
      <c r="AC293" s="17" t="s">
        <v>55</v>
      </c>
      <c r="AD293" s="14"/>
      <c r="AE293" s="17">
        <v>711107008</v>
      </c>
      <c r="AF293" s="17" t="s">
        <v>1089</v>
      </c>
      <c r="AG293" s="91"/>
      <c r="AH293" s="91"/>
      <c r="AI293" s="121"/>
    </row>
    <row r="294" spans="1:35" ht="14">
      <c r="A294" s="13" t="s">
        <v>827</v>
      </c>
      <c r="B294" s="88"/>
      <c r="C294" s="17" t="s">
        <v>1145</v>
      </c>
      <c r="D294" s="17" t="s">
        <v>1027</v>
      </c>
      <c r="E294" s="17" t="s">
        <v>70</v>
      </c>
      <c r="F294" s="17" t="s">
        <v>71</v>
      </c>
      <c r="G294" s="17" t="s">
        <v>1146</v>
      </c>
      <c r="H294" s="17" t="s">
        <v>39</v>
      </c>
      <c r="I294" s="17" t="s">
        <v>39</v>
      </c>
      <c r="J294" s="17" t="s">
        <v>268</v>
      </c>
      <c r="K294" s="17" t="s">
        <v>42</v>
      </c>
      <c r="L294" s="17" t="s">
        <v>64</v>
      </c>
      <c r="M294" s="17" t="s">
        <v>826</v>
      </c>
      <c r="N294" s="14"/>
      <c r="O294" s="19" t="s">
        <v>971</v>
      </c>
      <c r="P294" s="14"/>
      <c r="Q294" s="14"/>
      <c r="R294" s="14"/>
      <c r="S294" s="15" t="s">
        <v>115</v>
      </c>
      <c r="T294" s="37" t="s">
        <v>91</v>
      </c>
      <c r="U294" s="40"/>
      <c r="V294" s="15" t="s">
        <v>92</v>
      </c>
      <c r="W294" s="14"/>
      <c r="X294" s="86"/>
      <c r="Y294" s="14"/>
      <c r="Z294" s="91"/>
      <c r="AA294" s="41"/>
      <c r="AB294" s="14"/>
      <c r="AC294" s="91"/>
      <c r="AD294" s="14"/>
      <c r="AE294" s="91"/>
      <c r="AF294" s="14"/>
      <c r="AG294" s="91"/>
      <c r="AH294" s="91"/>
      <c r="AI294" s="121"/>
    </row>
    <row r="295" spans="1:35" ht="14">
      <c r="A295" s="13" t="s">
        <v>827</v>
      </c>
      <c r="B295" s="88"/>
      <c r="C295" s="17" t="s">
        <v>1241</v>
      </c>
      <c r="D295" s="17" t="s">
        <v>1242</v>
      </c>
      <c r="E295" s="17" t="s">
        <v>70</v>
      </c>
      <c r="F295" s="17" t="s">
        <v>71</v>
      </c>
      <c r="G295" s="17" t="s">
        <v>1241</v>
      </c>
      <c r="H295" s="17" t="s">
        <v>39</v>
      </c>
      <c r="I295" s="17" t="s">
        <v>39</v>
      </c>
      <c r="J295" s="17" t="s">
        <v>268</v>
      </c>
      <c r="K295" s="17" t="s">
        <v>42</v>
      </c>
      <c r="L295" s="17" t="s">
        <v>64</v>
      </c>
      <c r="M295" s="17" t="s">
        <v>826</v>
      </c>
      <c r="N295" s="14"/>
      <c r="O295" s="19" t="s">
        <v>1103</v>
      </c>
      <c r="P295" s="14"/>
      <c r="Q295" s="14"/>
      <c r="R295" s="14"/>
      <c r="S295" s="17" t="s">
        <v>697</v>
      </c>
      <c r="T295" s="20" t="s">
        <v>698</v>
      </c>
      <c r="U295" s="17" t="s">
        <v>699</v>
      </c>
      <c r="V295" s="17" t="s">
        <v>700</v>
      </c>
      <c r="W295" s="17" t="s">
        <v>699</v>
      </c>
      <c r="X295" s="17" t="s">
        <v>1243</v>
      </c>
      <c r="Y295" s="17" t="s">
        <v>1244</v>
      </c>
      <c r="Z295" s="90" t="s">
        <v>701</v>
      </c>
      <c r="AA295" s="20" t="s">
        <v>702</v>
      </c>
      <c r="AB295" s="17" t="s">
        <v>703</v>
      </c>
      <c r="AC295" s="17" t="s">
        <v>55</v>
      </c>
      <c r="AD295" s="14"/>
      <c r="AE295" s="17">
        <v>127786006</v>
      </c>
      <c r="AF295" s="17" t="s">
        <v>726</v>
      </c>
      <c r="AG295" s="91"/>
      <c r="AH295" s="91"/>
      <c r="AI295" s="121"/>
    </row>
    <row r="296" spans="1:35" ht="14">
      <c r="A296" s="13" t="s">
        <v>827</v>
      </c>
      <c r="B296" s="88"/>
      <c r="C296" s="17" t="s">
        <v>89</v>
      </c>
      <c r="D296" s="17" t="s">
        <v>1245</v>
      </c>
      <c r="E296" s="17" t="s">
        <v>70</v>
      </c>
      <c r="F296" s="17" t="s">
        <v>88</v>
      </c>
      <c r="G296" s="17" t="s">
        <v>89</v>
      </c>
      <c r="H296" s="17" t="s">
        <v>39</v>
      </c>
      <c r="I296" s="17" t="s">
        <v>39</v>
      </c>
      <c r="J296" s="17" t="s">
        <v>268</v>
      </c>
      <c r="K296" s="17" t="s">
        <v>42</v>
      </c>
      <c r="L296" s="17" t="s">
        <v>64</v>
      </c>
      <c r="M296" s="17" t="s">
        <v>826</v>
      </c>
      <c r="N296" s="14"/>
      <c r="O296" s="19" t="s">
        <v>1103</v>
      </c>
      <c r="P296" s="14"/>
      <c r="Q296" s="14"/>
      <c r="R296" s="14"/>
      <c r="S296" s="17" t="s">
        <v>115</v>
      </c>
      <c r="T296" s="39" t="s">
        <v>91</v>
      </c>
      <c r="U296" s="40"/>
      <c r="V296" s="17" t="s">
        <v>92</v>
      </c>
      <c r="W296" s="14"/>
      <c r="X296" s="17" t="s">
        <v>51</v>
      </c>
      <c r="Y296" s="14"/>
      <c r="Z296" s="17" t="s">
        <v>93</v>
      </c>
      <c r="AA296" s="41"/>
      <c r="AB296" s="14"/>
      <c r="AC296" s="17" t="s">
        <v>55</v>
      </c>
      <c r="AD296" s="14"/>
      <c r="AE296" s="17" t="s">
        <v>94</v>
      </c>
      <c r="AF296" s="17" t="s">
        <v>1163</v>
      </c>
      <c r="AG296" s="91"/>
      <c r="AH296" s="91"/>
      <c r="AI296" s="121"/>
    </row>
    <row r="297" spans="1:35" ht="14">
      <c r="A297" s="24" t="s">
        <v>827</v>
      </c>
      <c r="B297" s="28"/>
      <c r="C297" s="26" t="s">
        <v>1246</v>
      </c>
      <c r="D297" s="26" t="s">
        <v>1247</v>
      </c>
      <c r="E297" s="25"/>
      <c r="F297" s="26" t="s">
        <v>63</v>
      </c>
      <c r="G297" s="25"/>
      <c r="H297" s="26" t="s">
        <v>39</v>
      </c>
      <c r="I297" s="26" t="s">
        <v>39</v>
      </c>
      <c r="J297" s="26" t="s">
        <v>268</v>
      </c>
      <c r="K297" s="26" t="s">
        <v>42</v>
      </c>
      <c r="L297" s="26" t="s">
        <v>64</v>
      </c>
      <c r="M297" s="26" t="s">
        <v>1248</v>
      </c>
      <c r="N297" s="26" t="s">
        <v>1226</v>
      </c>
      <c r="O297" s="24" t="s">
        <v>1103</v>
      </c>
      <c r="P297" s="25"/>
      <c r="Q297" s="25"/>
      <c r="R297" s="25"/>
      <c r="S297" s="25"/>
      <c r="T297" s="32"/>
      <c r="U297" s="25"/>
      <c r="V297" s="25"/>
      <c r="W297" s="25"/>
      <c r="X297" s="25"/>
      <c r="Y297" s="25"/>
      <c r="Z297" s="25"/>
      <c r="AA297" s="32"/>
      <c r="AB297" s="25"/>
      <c r="AC297" s="25"/>
      <c r="AD297" s="25"/>
      <c r="AE297" s="25"/>
      <c r="AF297" s="25"/>
      <c r="AG297" s="25"/>
      <c r="AH297" s="25"/>
      <c r="AI297" s="122"/>
    </row>
    <row r="298" spans="1:35" ht="14">
      <c r="A298" s="13" t="s">
        <v>827</v>
      </c>
      <c r="B298" s="88"/>
      <c r="C298" s="17" t="s">
        <v>1249</v>
      </c>
      <c r="D298" s="17" t="s">
        <v>1250</v>
      </c>
      <c r="E298" s="17" t="s">
        <v>70</v>
      </c>
      <c r="F298" s="17" t="s">
        <v>71</v>
      </c>
      <c r="G298" s="17" t="s">
        <v>1249</v>
      </c>
      <c r="H298" s="17" t="s">
        <v>39</v>
      </c>
      <c r="I298" s="17" t="s">
        <v>39</v>
      </c>
      <c r="J298" s="17" t="s">
        <v>268</v>
      </c>
      <c r="K298" s="17" t="s">
        <v>42</v>
      </c>
      <c r="L298" s="17" t="s">
        <v>64</v>
      </c>
      <c r="M298" s="17" t="s">
        <v>826</v>
      </c>
      <c r="N298" s="14"/>
      <c r="O298" s="19" t="s">
        <v>1103</v>
      </c>
      <c r="P298" s="14"/>
      <c r="Q298" s="14"/>
      <c r="R298" s="14"/>
      <c r="S298" s="17" t="s">
        <v>1251</v>
      </c>
      <c r="T298" s="20" t="s">
        <v>1252</v>
      </c>
      <c r="U298" s="17" t="s">
        <v>1253</v>
      </c>
      <c r="V298" s="17" t="s">
        <v>1254</v>
      </c>
      <c r="W298" s="17" t="s">
        <v>1255</v>
      </c>
      <c r="X298" s="17" t="s">
        <v>1256</v>
      </c>
      <c r="Y298" s="17" t="s">
        <v>1257</v>
      </c>
      <c r="Z298" s="17" t="s">
        <v>1258</v>
      </c>
      <c r="AA298" s="20" t="s">
        <v>1259</v>
      </c>
      <c r="AB298" s="17" t="s">
        <v>1260</v>
      </c>
      <c r="AC298" s="17" t="s">
        <v>55</v>
      </c>
      <c r="AD298" s="14"/>
      <c r="AE298" s="17">
        <v>25656009</v>
      </c>
      <c r="AF298" s="17" t="s">
        <v>1261</v>
      </c>
      <c r="AG298" s="91"/>
      <c r="AH298" s="91"/>
      <c r="AI298" s="121"/>
    </row>
    <row r="299" spans="1:35" ht="14">
      <c r="A299" s="13" t="s">
        <v>827</v>
      </c>
      <c r="B299" s="88"/>
      <c r="C299" s="17" t="s">
        <v>1262</v>
      </c>
      <c r="D299" s="17" t="s">
        <v>1263</v>
      </c>
      <c r="E299" s="17" t="s">
        <v>70</v>
      </c>
      <c r="F299" s="17" t="s">
        <v>71</v>
      </c>
      <c r="G299" s="17" t="s">
        <v>1262</v>
      </c>
      <c r="H299" s="17" t="s">
        <v>39</v>
      </c>
      <c r="I299" s="17" t="s">
        <v>1264</v>
      </c>
      <c r="J299" s="14"/>
      <c r="K299" s="17" t="s">
        <v>42</v>
      </c>
      <c r="L299" s="17" t="s">
        <v>64</v>
      </c>
      <c r="M299" s="17" t="s">
        <v>826</v>
      </c>
      <c r="N299" s="14"/>
      <c r="O299" s="19" t="s">
        <v>1103</v>
      </c>
      <c r="P299" s="14"/>
      <c r="Q299" s="14"/>
      <c r="R299" s="14"/>
      <c r="S299" s="17" t="s">
        <v>1265</v>
      </c>
      <c r="T299" s="20" t="s">
        <v>1266</v>
      </c>
      <c r="U299" s="17" t="s">
        <v>1267</v>
      </c>
      <c r="V299" s="17" t="s">
        <v>1268</v>
      </c>
      <c r="W299" s="17" t="s">
        <v>1269</v>
      </c>
      <c r="X299" s="17" t="s">
        <v>1270</v>
      </c>
      <c r="Y299" s="17" t="s">
        <v>1271</v>
      </c>
      <c r="Z299" s="17" t="s">
        <v>645</v>
      </c>
      <c r="AA299" s="20" t="s">
        <v>646</v>
      </c>
      <c r="AB299" s="17" t="s">
        <v>1272</v>
      </c>
      <c r="AC299" s="17" t="s">
        <v>55</v>
      </c>
      <c r="AD299" s="14"/>
      <c r="AE299" s="17">
        <v>46051000119101</v>
      </c>
      <c r="AF299" s="17" t="s">
        <v>1273</v>
      </c>
      <c r="AG299" s="91"/>
      <c r="AH299" s="91"/>
      <c r="AI299" s="121"/>
    </row>
    <row r="300" spans="1:35" ht="14">
      <c r="A300" s="13" t="s">
        <v>827</v>
      </c>
      <c r="B300" s="88"/>
      <c r="C300" s="17" t="s">
        <v>1274</v>
      </c>
      <c r="D300" s="17" t="s">
        <v>1275</v>
      </c>
      <c r="E300" s="17" t="s">
        <v>70</v>
      </c>
      <c r="F300" s="17" t="s">
        <v>71</v>
      </c>
      <c r="G300" s="17" t="s">
        <v>1274</v>
      </c>
      <c r="H300" s="17" t="s">
        <v>39</v>
      </c>
      <c r="I300" s="17" t="s">
        <v>39</v>
      </c>
      <c r="J300" s="17" t="s">
        <v>1276</v>
      </c>
      <c r="K300" s="17" t="s">
        <v>42</v>
      </c>
      <c r="L300" s="17" t="s">
        <v>64</v>
      </c>
      <c r="M300" s="17" t="s">
        <v>826</v>
      </c>
      <c r="N300" s="14"/>
      <c r="O300" s="19" t="s">
        <v>1103</v>
      </c>
      <c r="P300" s="14"/>
      <c r="Q300" s="14"/>
      <c r="R300" s="14"/>
      <c r="S300" s="17" t="s">
        <v>1277</v>
      </c>
      <c r="T300" s="20" t="s">
        <v>1278</v>
      </c>
      <c r="U300" s="17" t="s">
        <v>1279</v>
      </c>
      <c r="V300" s="17" t="s">
        <v>1280</v>
      </c>
      <c r="W300" s="17" t="s">
        <v>1281</v>
      </c>
      <c r="X300" s="17" t="s">
        <v>1282</v>
      </c>
      <c r="Y300" s="17" t="s">
        <v>1283</v>
      </c>
      <c r="Z300" s="17" t="s">
        <v>1284</v>
      </c>
      <c r="AA300" s="20" t="s">
        <v>1285</v>
      </c>
      <c r="AB300" s="17" t="s">
        <v>1286</v>
      </c>
      <c r="AC300" s="17" t="s">
        <v>55</v>
      </c>
      <c r="AD300" s="14"/>
      <c r="AE300" s="17">
        <v>109184000</v>
      </c>
      <c r="AF300" s="17" t="s">
        <v>1287</v>
      </c>
      <c r="AG300" s="91"/>
      <c r="AH300" s="91"/>
      <c r="AI300" s="121"/>
    </row>
    <row r="301" spans="1:35" ht="14">
      <c r="A301" s="13" t="s">
        <v>827</v>
      </c>
      <c r="B301" s="88"/>
      <c r="C301" s="17" t="s">
        <v>1288</v>
      </c>
      <c r="D301" s="17" t="s">
        <v>1289</v>
      </c>
      <c r="E301" s="17" t="s">
        <v>70</v>
      </c>
      <c r="F301" s="17" t="s">
        <v>71</v>
      </c>
      <c r="G301" s="17" t="s">
        <v>1288</v>
      </c>
      <c r="H301" s="17" t="s">
        <v>39</v>
      </c>
      <c r="I301" s="17" t="s">
        <v>39</v>
      </c>
      <c r="J301" s="17" t="s">
        <v>268</v>
      </c>
      <c r="K301" s="17" t="s">
        <v>42</v>
      </c>
      <c r="L301" s="17" t="s">
        <v>64</v>
      </c>
      <c r="M301" s="17" t="s">
        <v>826</v>
      </c>
      <c r="N301" s="14"/>
      <c r="O301" s="19" t="s">
        <v>1103</v>
      </c>
      <c r="P301" s="14"/>
      <c r="Q301" s="14"/>
      <c r="R301" s="14"/>
      <c r="S301" s="17" t="s">
        <v>1290</v>
      </c>
      <c r="T301" s="37" t="s">
        <v>1291</v>
      </c>
      <c r="U301" s="17" t="s">
        <v>1290</v>
      </c>
      <c r="V301" s="17" t="s">
        <v>1292</v>
      </c>
      <c r="W301" s="17" t="s">
        <v>1293</v>
      </c>
      <c r="X301" s="17" t="s">
        <v>1294</v>
      </c>
      <c r="Y301" s="17" t="s">
        <v>1295</v>
      </c>
      <c r="Z301" s="90" t="s">
        <v>1296</v>
      </c>
      <c r="AA301" s="20" t="s">
        <v>1297</v>
      </c>
      <c r="AB301" s="17" t="s">
        <v>1298</v>
      </c>
      <c r="AC301" s="17" t="s">
        <v>55</v>
      </c>
      <c r="AD301" s="14"/>
      <c r="AE301" s="17">
        <v>169443000</v>
      </c>
      <c r="AF301" s="17" t="s">
        <v>1299</v>
      </c>
      <c r="AG301" s="91"/>
      <c r="AH301" s="91"/>
      <c r="AI301" s="121"/>
    </row>
    <row r="302" spans="1:35" ht="14">
      <c r="A302" s="13" t="s">
        <v>827</v>
      </c>
      <c r="B302" s="88"/>
      <c r="C302" s="17" t="s">
        <v>1300</v>
      </c>
      <c r="D302" s="89" t="s">
        <v>1301</v>
      </c>
      <c r="E302" s="17" t="s">
        <v>70</v>
      </c>
      <c r="F302" s="17" t="s">
        <v>71</v>
      </c>
      <c r="G302" s="17" t="s">
        <v>1300</v>
      </c>
      <c r="H302" s="17" t="s">
        <v>39</v>
      </c>
      <c r="I302" s="17" t="s">
        <v>39</v>
      </c>
      <c r="J302" s="17" t="s">
        <v>268</v>
      </c>
      <c r="K302" s="17" t="s">
        <v>42</v>
      </c>
      <c r="L302" s="17" t="s">
        <v>64</v>
      </c>
      <c r="M302" s="17" t="s">
        <v>826</v>
      </c>
      <c r="N302" s="14"/>
      <c r="O302" s="19" t="s">
        <v>1103</v>
      </c>
      <c r="P302" s="14"/>
      <c r="Q302" s="14"/>
      <c r="R302" s="14"/>
      <c r="S302" s="17" t="s">
        <v>1290</v>
      </c>
      <c r="T302" s="37" t="s">
        <v>1291</v>
      </c>
      <c r="U302" s="17" t="s">
        <v>1290</v>
      </c>
      <c r="V302" s="17" t="s">
        <v>1292</v>
      </c>
      <c r="W302" s="17" t="s">
        <v>1293</v>
      </c>
      <c r="X302" s="17" t="s">
        <v>1302</v>
      </c>
      <c r="Y302" s="17" t="s">
        <v>1303</v>
      </c>
      <c r="Z302" s="90" t="s">
        <v>1296</v>
      </c>
      <c r="AA302" s="20" t="s">
        <v>1297</v>
      </c>
      <c r="AB302" s="17" t="s">
        <v>1298</v>
      </c>
      <c r="AC302" s="17" t="s">
        <v>55</v>
      </c>
      <c r="AD302" s="14"/>
      <c r="AE302" s="17">
        <v>169443000</v>
      </c>
      <c r="AF302" s="17" t="s">
        <v>1299</v>
      </c>
      <c r="AG302" s="91"/>
      <c r="AH302" s="91"/>
      <c r="AI302" s="121"/>
    </row>
    <row r="303" spans="1:35" ht="14">
      <c r="A303" s="13" t="s">
        <v>827</v>
      </c>
      <c r="B303" s="88"/>
      <c r="C303" s="17" t="s">
        <v>1304</v>
      </c>
      <c r="D303" s="17" t="s">
        <v>1305</v>
      </c>
      <c r="E303" s="17" t="s">
        <v>70</v>
      </c>
      <c r="F303" s="17" t="s">
        <v>71</v>
      </c>
      <c r="G303" s="17" t="s">
        <v>1304</v>
      </c>
      <c r="H303" s="17" t="s">
        <v>39</v>
      </c>
      <c r="I303" s="17" t="s">
        <v>39</v>
      </c>
      <c r="J303" s="17" t="s">
        <v>268</v>
      </c>
      <c r="K303" s="17" t="s">
        <v>42</v>
      </c>
      <c r="L303" s="17" t="s">
        <v>64</v>
      </c>
      <c r="M303" s="17" t="s">
        <v>826</v>
      </c>
      <c r="N303" s="14"/>
      <c r="O303" s="19" t="s">
        <v>1103</v>
      </c>
      <c r="P303" s="14"/>
      <c r="Q303" s="14"/>
      <c r="R303" s="14"/>
      <c r="S303" s="17" t="s">
        <v>1306</v>
      </c>
      <c r="T303" s="20" t="s">
        <v>1307</v>
      </c>
      <c r="U303" s="17" t="s">
        <v>1308</v>
      </c>
      <c r="V303" s="17" t="s">
        <v>1309</v>
      </c>
      <c r="W303" s="17" t="s">
        <v>1310</v>
      </c>
      <c r="X303" s="17" t="s">
        <v>1311</v>
      </c>
      <c r="Y303" s="17" t="s">
        <v>1312</v>
      </c>
      <c r="Z303" s="17" t="s">
        <v>1313</v>
      </c>
      <c r="AA303" s="20" t="s">
        <v>1314</v>
      </c>
      <c r="AB303" s="17" t="s">
        <v>1315</v>
      </c>
      <c r="AC303" s="17" t="s">
        <v>55</v>
      </c>
      <c r="AD303" s="14"/>
      <c r="AE303" s="17">
        <v>31676001</v>
      </c>
      <c r="AF303" s="17" t="s">
        <v>1316</v>
      </c>
      <c r="AG303" s="91"/>
      <c r="AH303" s="91"/>
      <c r="AI303" s="121"/>
    </row>
    <row r="304" spans="1:35" ht="14">
      <c r="A304" s="13" t="s">
        <v>827</v>
      </c>
      <c r="B304" s="88"/>
      <c r="C304" s="17" t="s">
        <v>1317</v>
      </c>
      <c r="D304" s="17" t="s">
        <v>1317</v>
      </c>
      <c r="E304" s="17" t="s">
        <v>70</v>
      </c>
      <c r="F304" s="17" t="s">
        <v>71</v>
      </c>
      <c r="G304" s="17" t="s">
        <v>1317</v>
      </c>
      <c r="H304" s="17" t="s">
        <v>39</v>
      </c>
      <c r="I304" s="17" t="s">
        <v>39</v>
      </c>
      <c r="J304" s="17" t="s">
        <v>268</v>
      </c>
      <c r="K304" s="17" t="s">
        <v>42</v>
      </c>
      <c r="L304" s="17" t="s">
        <v>64</v>
      </c>
      <c r="M304" s="17" t="s">
        <v>826</v>
      </c>
      <c r="N304" s="14"/>
      <c r="O304" s="19" t="s">
        <v>1103</v>
      </c>
      <c r="P304" s="14"/>
      <c r="Q304" s="14"/>
      <c r="R304" s="14"/>
      <c r="S304" s="17" t="s">
        <v>1251</v>
      </c>
      <c r="T304" s="20" t="s">
        <v>1252</v>
      </c>
      <c r="U304" s="17" t="s">
        <v>1253</v>
      </c>
      <c r="V304" s="17" t="s">
        <v>1254</v>
      </c>
      <c r="W304" s="17" t="s">
        <v>1255</v>
      </c>
      <c r="X304" s="17" t="s">
        <v>51</v>
      </c>
      <c r="Y304" s="14"/>
      <c r="Z304" s="17" t="s">
        <v>1318</v>
      </c>
      <c r="AA304" s="20" t="s">
        <v>1319</v>
      </c>
      <c r="AB304" s="17" t="s">
        <v>1320</v>
      </c>
      <c r="AC304" s="17" t="s">
        <v>55</v>
      </c>
      <c r="AD304" s="14"/>
      <c r="AE304" s="17">
        <v>706064005</v>
      </c>
      <c r="AF304" s="17" t="s">
        <v>1321</v>
      </c>
      <c r="AG304" s="91"/>
      <c r="AH304" s="91"/>
      <c r="AI304" s="121"/>
    </row>
    <row r="305" spans="1:35" ht="14">
      <c r="A305" s="13" t="s">
        <v>827</v>
      </c>
      <c r="B305" s="88"/>
      <c r="C305" s="17" t="s">
        <v>89</v>
      </c>
      <c r="D305" s="17" t="s">
        <v>1322</v>
      </c>
      <c r="E305" s="17" t="s">
        <v>70</v>
      </c>
      <c r="F305" s="17" t="s">
        <v>88</v>
      </c>
      <c r="G305" s="17" t="s">
        <v>89</v>
      </c>
      <c r="H305" s="17" t="s">
        <v>39</v>
      </c>
      <c r="I305" s="17" t="s">
        <v>39</v>
      </c>
      <c r="J305" s="17" t="s">
        <v>268</v>
      </c>
      <c r="K305" s="17" t="s">
        <v>42</v>
      </c>
      <c r="L305" s="17" t="s">
        <v>64</v>
      </c>
      <c r="M305" s="17" t="s">
        <v>826</v>
      </c>
      <c r="N305" s="14"/>
      <c r="O305" s="19" t="s">
        <v>1103</v>
      </c>
      <c r="P305" s="14"/>
      <c r="Q305" s="14"/>
      <c r="R305" s="14"/>
      <c r="S305" s="17" t="s">
        <v>115</v>
      </c>
      <c r="T305" s="39" t="s">
        <v>91</v>
      </c>
      <c r="U305" s="40"/>
      <c r="V305" s="17" t="s">
        <v>92</v>
      </c>
      <c r="W305" s="14"/>
      <c r="X305" s="17" t="s">
        <v>51</v>
      </c>
      <c r="Y305" s="14"/>
      <c r="Z305" s="17" t="s">
        <v>93</v>
      </c>
      <c r="AA305" s="41"/>
      <c r="AB305" s="14"/>
      <c r="AC305" s="17" t="s">
        <v>55</v>
      </c>
      <c r="AD305" s="14"/>
      <c r="AE305" s="17" t="s">
        <v>94</v>
      </c>
      <c r="AF305" s="17" t="s">
        <v>1323</v>
      </c>
      <c r="AG305" s="91"/>
      <c r="AH305" s="91"/>
      <c r="AI305" s="121"/>
    </row>
    <row r="306" spans="1:35" ht="14">
      <c r="A306" s="13" t="s">
        <v>827</v>
      </c>
      <c r="B306" s="88"/>
      <c r="C306" s="17" t="s">
        <v>1324</v>
      </c>
      <c r="D306" s="17" t="s">
        <v>1325</v>
      </c>
      <c r="E306" s="17" t="s">
        <v>39</v>
      </c>
      <c r="F306" s="17" t="s">
        <v>40</v>
      </c>
      <c r="G306" s="17" t="s">
        <v>41</v>
      </c>
      <c r="H306" s="17" t="s">
        <v>39</v>
      </c>
      <c r="I306" s="17" t="s">
        <v>39</v>
      </c>
      <c r="J306" s="17" t="s">
        <v>1326</v>
      </c>
      <c r="K306" s="17" t="s">
        <v>42</v>
      </c>
      <c r="L306" s="17" t="s">
        <v>64</v>
      </c>
      <c r="M306" s="17" t="s">
        <v>826</v>
      </c>
      <c r="N306" s="14"/>
      <c r="O306" s="19" t="s">
        <v>1103</v>
      </c>
      <c r="P306" s="14"/>
      <c r="Q306" s="14"/>
      <c r="R306" s="14"/>
      <c r="S306" s="17" t="s">
        <v>115</v>
      </c>
      <c r="T306" s="41"/>
      <c r="U306" s="14"/>
      <c r="V306" s="17" t="s">
        <v>92</v>
      </c>
      <c r="W306" s="14"/>
      <c r="X306" s="17" t="s">
        <v>78</v>
      </c>
      <c r="Y306" s="17" t="s">
        <v>1327</v>
      </c>
      <c r="Z306" s="15" t="s">
        <v>80</v>
      </c>
      <c r="AA306" s="125" t="s">
        <v>81</v>
      </c>
      <c r="AB306" s="17" t="s">
        <v>82</v>
      </c>
      <c r="AC306" s="17" t="s">
        <v>55</v>
      </c>
      <c r="AD306" s="14"/>
      <c r="AE306" s="17">
        <v>440379008</v>
      </c>
      <c r="AF306" s="17" t="s">
        <v>843</v>
      </c>
      <c r="AG306" s="91"/>
      <c r="AH306" s="91"/>
      <c r="AI306" s="121"/>
    </row>
    <row r="307" spans="1:35" ht="14">
      <c r="A307" s="24" t="s">
        <v>827</v>
      </c>
      <c r="B307" s="28"/>
      <c r="C307" s="26" t="s">
        <v>1328</v>
      </c>
      <c r="D307" s="26" t="s">
        <v>1329</v>
      </c>
      <c r="E307" s="25"/>
      <c r="F307" s="26" t="s">
        <v>63</v>
      </c>
      <c r="G307" s="25"/>
      <c r="H307" s="26" t="s">
        <v>39</v>
      </c>
      <c r="I307" s="26" t="s">
        <v>39</v>
      </c>
      <c r="J307" s="26" t="s">
        <v>268</v>
      </c>
      <c r="K307" s="26" t="s">
        <v>42</v>
      </c>
      <c r="L307" s="26" t="s">
        <v>64</v>
      </c>
      <c r="M307" s="26" t="s">
        <v>826</v>
      </c>
      <c r="N307" s="26" t="s">
        <v>1226</v>
      </c>
      <c r="O307" s="24" t="s">
        <v>1103</v>
      </c>
      <c r="P307" s="25"/>
      <c r="Q307" s="25"/>
      <c r="R307" s="25"/>
      <c r="S307" s="25"/>
      <c r="T307" s="32"/>
      <c r="U307" s="25"/>
      <c r="V307" s="25"/>
      <c r="W307" s="25"/>
      <c r="X307" s="25"/>
      <c r="Y307" s="25"/>
      <c r="Z307" s="25"/>
      <c r="AA307" s="32"/>
      <c r="AB307" s="25"/>
      <c r="AC307" s="25"/>
      <c r="AD307" s="25"/>
      <c r="AE307" s="25"/>
      <c r="AF307" s="25"/>
      <c r="AG307" s="25"/>
      <c r="AH307" s="25"/>
      <c r="AI307" s="122"/>
    </row>
    <row r="308" spans="1:35" ht="14">
      <c r="A308" s="13" t="s">
        <v>827</v>
      </c>
      <c r="B308" s="88"/>
      <c r="C308" s="17" t="s">
        <v>1330</v>
      </c>
      <c r="D308" s="17" t="s">
        <v>1331</v>
      </c>
      <c r="E308" s="17" t="s">
        <v>70</v>
      </c>
      <c r="F308" s="17" t="s">
        <v>71</v>
      </c>
      <c r="G308" s="17" t="s">
        <v>1330</v>
      </c>
      <c r="H308" s="17" t="s">
        <v>39</v>
      </c>
      <c r="I308" s="17" t="s">
        <v>39</v>
      </c>
      <c r="J308" s="17" t="s">
        <v>268</v>
      </c>
      <c r="K308" s="17" t="s">
        <v>42</v>
      </c>
      <c r="L308" s="17" t="s">
        <v>64</v>
      </c>
      <c r="M308" s="17" t="s">
        <v>826</v>
      </c>
      <c r="N308" s="14"/>
      <c r="O308" s="19" t="s">
        <v>1103</v>
      </c>
      <c r="P308" s="14"/>
      <c r="Q308" s="14"/>
      <c r="R308" s="14"/>
      <c r="S308" s="17" t="s">
        <v>115</v>
      </c>
      <c r="T308" s="41"/>
      <c r="U308" s="14"/>
      <c r="V308" s="17" t="s">
        <v>92</v>
      </c>
      <c r="W308" s="14"/>
      <c r="X308" s="17" t="s">
        <v>78</v>
      </c>
      <c r="Y308" s="134" t="s">
        <v>1327</v>
      </c>
      <c r="Z308" s="17" t="s">
        <v>80</v>
      </c>
      <c r="AA308" s="20" t="s">
        <v>81</v>
      </c>
      <c r="AB308" s="17" t="s">
        <v>82</v>
      </c>
      <c r="AC308" s="17" t="s">
        <v>55</v>
      </c>
      <c r="AD308" s="14"/>
      <c r="AE308" s="17">
        <v>440379008</v>
      </c>
      <c r="AF308" s="17" t="s">
        <v>843</v>
      </c>
      <c r="AG308" s="91"/>
      <c r="AH308" s="91"/>
      <c r="AI308" s="121"/>
    </row>
    <row r="309" spans="1:35" ht="14">
      <c r="A309" s="13" t="s">
        <v>827</v>
      </c>
      <c r="B309" s="88"/>
      <c r="C309" s="17" t="s">
        <v>1332</v>
      </c>
      <c r="D309" s="17" t="s">
        <v>1333</v>
      </c>
      <c r="E309" s="17" t="s">
        <v>70</v>
      </c>
      <c r="F309" s="17" t="s">
        <v>71</v>
      </c>
      <c r="G309" s="17" t="s">
        <v>1332</v>
      </c>
      <c r="H309" s="17" t="s">
        <v>39</v>
      </c>
      <c r="I309" s="17" t="s">
        <v>39</v>
      </c>
      <c r="J309" s="17" t="s">
        <v>268</v>
      </c>
      <c r="K309" s="17" t="s">
        <v>42</v>
      </c>
      <c r="L309" s="17" t="s">
        <v>64</v>
      </c>
      <c r="M309" s="17" t="s">
        <v>826</v>
      </c>
      <c r="N309" s="14"/>
      <c r="O309" s="19" t="s">
        <v>1103</v>
      </c>
      <c r="P309" s="14"/>
      <c r="Q309" s="14"/>
      <c r="R309" s="14"/>
      <c r="S309" s="17" t="s">
        <v>115</v>
      </c>
      <c r="T309" s="41"/>
      <c r="U309" s="14"/>
      <c r="V309" s="17" t="s">
        <v>92</v>
      </c>
      <c r="W309" s="14"/>
      <c r="X309" s="17" t="s">
        <v>78</v>
      </c>
      <c r="Y309" s="134" t="s">
        <v>1327</v>
      </c>
      <c r="Z309" s="17" t="s">
        <v>80</v>
      </c>
      <c r="AA309" s="20" t="s">
        <v>81</v>
      </c>
      <c r="AB309" s="17" t="s">
        <v>82</v>
      </c>
      <c r="AC309" s="17" t="s">
        <v>55</v>
      </c>
      <c r="AD309" s="14"/>
      <c r="AE309" s="17">
        <v>24172008</v>
      </c>
      <c r="AF309" s="17" t="s">
        <v>1334</v>
      </c>
      <c r="AG309" s="91"/>
      <c r="AH309" s="91"/>
      <c r="AI309" s="121"/>
    </row>
    <row r="310" spans="1:35" ht="14">
      <c r="A310" s="13" t="s">
        <v>827</v>
      </c>
      <c r="B310" s="88"/>
      <c r="C310" s="17" t="s">
        <v>1134</v>
      </c>
      <c r="D310" s="17" t="s">
        <v>1335</v>
      </c>
      <c r="E310" s="17" t="s">
        <v>70</v>
      </c>
      <c r="F310" s="17" t="s">
        <v>71</v>
      </c>
      <c r="G310" s="17" t="s">
        <v>1134</v>
      </c>
      <c r="H310" s="17" t="s">
        <v>39</v>
      </c>
      <c r="I310" s="17" t="s">
        <v>39</v>
      </c>
      <c r="J310" s="17" t="s">
        <v>268</v>
      </c>
      <c r="K310" s="17" t="s">
        <v>42</v>
      </c>
      <c r="L310" s="17" t="s">
        <v>64</v>
      </c>
      <c r="M310" s="17" t="s">
        <v>826</v>
      </c>
      <c r="N310" s="14"/>
      <c r="O310" s="19" t="s">
        <v>1103</v>
      </c>
      <c r="P310" s="14"/>
      <c r="Q310" s="14"/>
      <c r="R310" s="14"/>
      <c r="S310" s="17" t="s">
        <v>115</v>
      </c>
      <c r="T310" s="41"/>
      <c r="U310" s="14"/>
      <c r="V310" s="17" t="s">
        <v>92</v>
      </c>
      <c r="W310" s="14"/>
      <c r="X310" s="17" t="s">
        <v>78</v>
      </c>
      <c r="Y310" s="134" t="s">
        <v>1327</v>
      </c>
      <c r="Z310" s="17" t="s">
        <v>93</v>
      </c>
      <c r="AA310" s="135"/>
      <c r="AB310" s="14"/>
      <c r="AC310" s="17" t="s">
        <v>55</v>
      </c>
      <c r="AD310" s="14"/>
      <c r="AE310" s="17">
        <v>257661008</v>
      </c>
      <c r="AF310" s="17" t="s">
        <v>1336</v>
      </c>
      <c r="AG310" s="91"/>
      <c r="AH310" s="91"/>
      <c r="AI310" s="121"/>
    </row>
    <row r="311" spans="1:35" ht="14">
      <c r="A311" s="13" t="s">
        <v>827</v>
      </c>
      <c r="B311" s="88"/>
      <c r="C311" s="17" t="s">
        <v>1337</v>
      </c>
      <c r="D311" s="17" t="s">
        <v>1338</v>
      </c>
      <c r="E311" s="17" t="s">
        <v>70</v>
      </c>
      <c r="F311" s="17" t="s">
        <v>71</v>
      </c>
      <c r="G311" s="17" t="s">
        <v>1337</v>
      </c>
      <c r="H311" s="17" t="s">
        <v>39</v>
      </c>
      <c r="I311" s="17" t="s">
        <v>39</v>
      </c>
      <c r="J311" s="17" t="s">
        <v>268</v>
      </c>
      <c r="K311" s="17" t="s">
        <v>42</v>
      </c>
      <c r="L311" s="17" t="s">
        <v>64</v>
      </c>
      <c r="M311" s="17" t="s">
        <v>826</v>
      </c>
      <c r="N311" s="14"/>
      <c r="O311" s="19" t="s">
        <v>1103</v>
      </c>
      <c r="P311" s="14"/>
      <c r="Q311" s="14"/>
      <c r="R311" s="14"/>
      <c r="S311" s="17" t="s">
        <v>115</v>
      </c>
      <c r="T311" s="41"/>
      <c r="U311" s="14"/>
      <c r="V311" s="17" t="s">
        <v>92</v>
      </c>
      <c r="W311" s="14"/>
      <c r="X311" s="17" t="s">
        <v>78</v>
      </c>
      <c r="Y311" s="134" t="s">
        <v>1327</v>
      </c>
      <c r="Z311" s="17" t="s">
        <v>93</v>
      </c>
      <c r="AA311" s="41"/>
      <c r="AB311" s="14"/>
      <c r="AC311" s="17" t="s">
        <v>55</v>
      </c>
      <c r="AD311" s="14"/>
      <c r="AE311" s="17">
        <v>25721000087108</v>
      </c>
      <c r="AF311" s="17" t="s">
        <v>1339</v>
      </c>
      <c r="AG311" s="91"/>
      <c r="AH311" s="91"/>
      <c r="AI311" s="121"/>
    </row>
    <row r="312" spans="1:35" ht="14">
      <c r="A312" s="13" t="s">
        <v>827</v>
      </c>
      <c r="B312" s="88"/>
      <c r="C312" s="17" t="s">
        <v>1340</v>
      </c>
      <c r="D312" s="17" t="s">
        <v>1341</v>
      </c>
      <c r="E312" s="17" t="s">
        <v>70</v>
      </c>
      <c r="F312" s="17" t="s">
        <v>71</v>
      </c>
      <c r="G312" s="17" t="s">
        <v>1340</v>
      </c>
      <c r="H312" s="17" t="s">
        <v>39</v>
      </c>
      <c r="I312" s="17" t="s">
        <v>39</v>
      </c>
      <c r="J312" s="17" t="s">
        <v>268</v>
      </c>
      <c r="K312" s="17" t="s">
        <v>42</v>
      </c>
      <c r="L312" s="17" t="s">
        <v>64</v>
      </c>
      <c r="M312" s="17" t="s">
        <v>826</v>
      </c>
      <c r="N312" s="14"/>
      <c r="O312" s="19" t="s">
        <v>1103</v>
      </c>
      <c r="P312" s="14"/>
      <c r="Q312" s="14"/>
      <c r="R312" s="14"/>
      <c r="S312" s="17" t="s">
        <v>115</v>
      </c>
      <c r="T312" s="41"/>
      <c r="U312" s="14"/>
      <c r="V312" s="17" t="s">
        <v>92</v>
      </c>
      <c r="W312" s="14"/>
      <c r="X312" s="17" t="s">
        <v>78</v>
      </c>
      <c r="Y312" s="134" t="s">
        <v>1327</v>
      </c>
      <c r="Z312" s="17" t="s">
        <v>93</v>
      </c>
      <c r="AA312" s="41"/>
      <c r="AB312" s="14"/>
      <c r="AC312" s="17" t="s">
        <v>55</v>
      </c>
      <c r="AD312" s="14"/>
      <c r="AE312" s="17">
        <v>225322005</v>
      </c>
      <c r="AF312" s="17" t="s">
        <v>1342</v>
      </c>
      <c r="AG312" s="91"/>
      <c r="AH312" s="91"/>
      <c r="AI312" s="121"/>
    </row>
    <row r="313" spans="1:35" ht="14">
      <c r="A313" s="13" t="s">
        <v>827</v>
      </c>
      <c r="B313" s="88"/>
      <c r="C313" s="17" t="s">
        <v>1343</v>
      </c>
      <c r="D313" s="17" t="s">
        <v>1344</v>
      </c>
      <c r="E313" s="17" t="s">
        <v>70</v>
      </c>
      <c r="F313" s="17" t="s">
        <v>71</v>
      </c>
      <c r="G313" s="17" t="s">
        <v>1343</v>
      </c>
      <c r="H313" s="17" t="s">
        <v>39</v>
      </c>
      <c r="I313" s="17" t="s">
        <v>39</v>
      </c>
      <c r="J313" s="17" t="s">
        <v>268</v>
      </c>
      <c r="K313" s="17" t="s">
        <v>42</v>
      </c>
      <c r="L313" s="17" t="s">
        <v>64</v>
      </c>
      <c r="M313" s="17" t="s">
        <v>826</v>
      </c>
      <c r="N313" s="14"/>
      <c r="O313" s="19" t="s">
        <v>1103</v>
      </c>
      <c r="P313" s="14"/>
      <c r="Q313" s="14"/>
      <c r="R313" s="14"/>
      <c r="S313" s="17" t="s">
        <v>115</v>
      </c>
      <c r="T313" s="41"/>
      <c r="U313" s="14"/>
      <c r="V313" s="17" t="s">
        <v>92</v>
      </c>
      <c r="W313" s="14"/>
      <c r="X313" s="17" t="s">
        <v>78</v>
      </c>
      <c r="Y313" s="134" t="s">
        <v>1327</v>
      </c>
      <c r="Z313" s="17" t="s">
        <v>93</v>
      </c>
      <c r="AA313" s="41"/>
      <c r="AB313" s="14"/>
      <c r="AC313" s="17" t="s">
        <v>55</v>
      </c>
      <c r="AD313" s="14"/>
      <c r="AE313" s="17">
        <v>134187008</v>
      </c>
      <c r="AF313" s="17" t="s">
        <v>1345</v>
      </c>
      <c r="AG313" s="91"/>
      <c r="AH313" s="91"/>
      <c r="AI313" s="121"/>
    </row>
    <row r="314" spans="1:35" ht="14">
      <c r="A314" s="13" t="s">
        <v>827</v>
      </c>
      <c r="B314" s="88"/>
      <c r="C314" s="17" t="s">
        <v>1346</v>
      </c>
      <c r="D314" s="17" t="s">
        <v>1347</v>
      </c>
      <c r="E314" s="17" t="s">
        <v>70</v>
      </c>
      <c r="F314" s="17" t="s">
        <v>71</v>
      </c>
      <c r="G314" s="17" t="s">
        <v>1346</v>
      </c>
      <c r="H314" s="17" t="s">
        <v>39</v>
      </c>
      <c r="I314" s="17" t="s">
        <v>39</v>
      </c>
      <c r="J314" s="17" t="s">
        <v>268</v>
      </c>
      <c r="K314" s="17" t="s">
        <v>42</v>
      </c>
      <c r="L314" s="17" t="s">
        <v>64</v>
      </c>
      <c r="M314" s="17" t="s">
        <v>826</v>
      </c>
      <c r="N314" s="14"/>
      <c r="O314" s="19" t="s">
        <v>1103</v>
      </c>
      <c r="P314" s="14"/>
      <c r="Q314" s="14"/>
      <c r="R314" s="14"/>
      <c r="S314" s="17" t="s">
        <v>115</v>
      </c>
      <c r="T314" s="41"/>
      <c r="U314" s="14"/>
      <c r="V314" s="17" t="s">
        <v>92</v>
      </c>
      <c r="W314" s="14"/>
      <c r="X314" s="17" t="s">
        <v>78</v>
      </c>
      <c r="Y314" s="134" t="s">
        <v>1327</v>
      </c>
      <c r="Z314" s="17" t="s">
        <v>93</v>
      </c>
      <c r="AA314" s="41"/>
      <c r="AB314" s="14"/>
      <c r="AC314" s="17" t="s">
        <v>55</v>
      </c>
      <c r="AD314" s="14"/>
      <c r="AE314" s="17">
        <v>315042007</v>
      </c>
      <c r="AF314" s="17" t="s">
        <v>1348</v>
      </c>
      <c r="AG314" s="91"/>
      <c r="AH314" s="91"/>
      <c r="AI314" s="121"/>
    </row>
    <row r="315" spans="1:35" ht="14">
      <c r="A315" s="13" t="s">
        <v>827</v>
      </c>
      <c r="B315" s="88"/>
      <c r="C315" s="17" t="s">
        <v>89</v>
      </c>
      <c r="D315" s="17" t="s">
        <v>1349</v>
      </c>
      <c r="E315" s="17" t="s">
        <v>70</v>
      </c>
      <c r="F315" s="17" t="s">
        <v>88</v>
      </c>
      <c r="G315" s="17" t="s">
        <v>89</v>
      </c>
      <c r="H315" s="17" t="s">
        <v>39</v>
      </c>
      <c r="I315" s="17" t="s">
        <v>39</v>
      </c>
      <c r="J315" s="17" t="s">
        <v>268</v>
      </c>
      <c r="K315" s="17" t="s">
        <v>42</v>
      </c>
      <c r="L315" s="17" t="s">
        <v>64</v>
      </c>
      <c r="M315" s="17" t="s">
        <v>826</v>
      </c>
      <c r="N315" s="14"/>
      <c r="O315" s="19" t="s">
        <v>1103</v>
      </c>
      <c r="P315" s="14"/>
      <c r="Q315" s="14"/>
      <c r="R315" s="14"/>
      <c r="S315" s="17" t="s">
        <v>115</v>
      </c>
      <c r="T315" s="39" t="s">
        <v>91</v>
      </c>
      <c r="U315" s="40"/>
      <c r="V315" s="17" t="s">
        <v>92</v>
      </c>
      <c r="W315" s="14"/>
      <c r="X315" s="17" t="s">
        <v>78</v>
      </c>
      <c r="Y315" s="134" t="s">
        <v>1327</v>
      </c>
      <c r="Z315" s="17" t="s">
        <v>93</v>
      </c>
      <c r="AA315" s="41"/>
      <c r="AB315" s="14"/>
      <c r="AC315" s="17" t="s">
        <v>55</v>
      </c>
      <c r="AD315" s="14"/>
      <c r="AE315" s="17" t="s">
        <v>94</v>
      </c>
      <c r="AF315" s="17" t="s">
        <v>1323</v>
      </c>
      <c r="AG315" s="91"/>
      <c r="AH315" s="91"/>
      <c r="AI315" s="121"/>
    </row>
    <row r="316" spans="1:35" ht="14">
      <c r="A316" s="83"/>
      <c r="B316" s="136"/>
      <c r="C316" s="137" t="s">
        <v>1350</v>
      </c>
      <c r="D316" s="138"/>
      <c r="E316" s="138"/>
      <c r="F316" s="138"/>
      <c r="G316" s="139"/>
      <c r="H316" s="139"/>
      <c r="I316" s="139"/>
      <c r="J316" s="139"/>
      <c r="K316" s="139"/>
      <c r="L316" s="136"/>
      <c r="M316" s="139"/>
      <c r="N316" s="139"/>
      <c r="O316" s="140"/>
      <c r="P316" s="139"/>
      <c r="Q316" s="139"/>
      <c r="R316" s="139"/>
      <c r="S316" s="139"/>
      <c r="T316" s="141"/>
      <c r="U316" s="139"/>
      <c r="V316" s="139"/>
      <c r="W316" s="138"/>
      <c r="X316" s="138"/>
      <c r="Y316" s="138"/>
      <c r="Z316" s="138"/>
      <c r="AA316" s="141"/>
      <c r="AB316" s="138"/>
      <c r="AC316" s="139"/>
      <c r="AD316" s="139"/>
      <c r="AE316" s="138"/>
      <c r="AF316" s="138"/>
      <c r="AG316" s="138"/>
      <c r="AH316" s="138"/>
      <c r="AI316" s="138"/>
    </row>
    <row r="317" spans="1:35" ht="14">
      <c r="A317" s="142" t="s">
        <v>1351</v>
      </c>
      <c r="B317" s="96"/>
      <c r="C317" s="102" t="s">
        <v>1352</v>
      </c>
      <c r="D317" s="102" t="s">
        <v>1353</v>
      </c>
      <c r="E317" s="102" t="s">
        <v>173</v>
      </c>
      <c r="F317" s="102" t="s">
        <v>63</v>
      </c>
      <c r="G317" s="97"/>
      <c r="H317" s="143" t="s">
        <v>39</v>
      </c>
      <c r="I317" s="143" t="s">
        <v>39</v>
      </c>
      <c r="J317" s="143" t="s">
        <v>39</v>
      </c>
      <c r="K317" s="102" t="s">
        <v>42</v>
      </c>
      <c r="L317" s="102" t="s">
        <v>164</v>
      </c>
      <c r="M317" s="144" t="s">
        <v>1354</v>
      </c>
      <c r="N317" s="96"/>
      <c r="O317" s="145" t="s">
        <v>1355</v>
      </c>
      <c r="P317" s="96"/>
      <c r="Q317" s="96"/>
      <c r="R317" s="96"/>
      <c r="S317" s="96"/>
      <c r="T317" s="99"/>
      <c r="U317" s="96"/>
      <c r="V317" s="96"/>
      <c r="W317" s="96"/>
      <c r="X317" s="96"/>
      <c r="Y317" s="96"/>
      <c r="Z317" s="96"/>
      <c r="AA317" s="99"/>
      <c r="AB317" s="96"/>
      <c r="AC317" s="96"/>
      <c r="AD317" s="96"/>
      <c r="AE317" s="96"/>
      <c r="AF317" s="96"/>
      <c r="AG317" s="102" t="s">
        <v>1356</v>
      </c>
      <c r="AH317" s="102" t="s">
        <v>337</v>
      </c>
      <c r="AI317" s="102" t="s">
        <v>338</v>
      </c>
    </row>
    <row r="318" spans="1:35" ht="14">
      <c r="A318" s="13" t="s">
        <v>1351</v>
      </c>
      <c r="B318" s="40"/>
      <c r="C318" s="15" t="s">
        <v>1357</v>
      </c>
      <c r="D318" s="15" t="s">
        <v>1358</v>
      </c>
      <c r="E318" s="15" t="s">
        <v>70</v>
      </c>
      <c r="F318" s="15" t="s">
        <v>71</v>
      </c>
      <c r="G318" s="15" t="s">
        <v>1357</v>
      </c>
      <c r="H318" s="16" t="s">
        <v>39</v>
      </c>
      <c r="I318" s="16" t="s">
        <v>39</v>
      </c>
      <c r="J318" s="16" t="s">
        <v>39</v>
      </c>
      <c r="K318" s="17" t="s">
        <v>42</v>
      </c>
      <c r="L318" s="17" t="s">
        <v>64</v>
      </c>
      <c r="M318" s="17" t="s">
        <v>1354</v>
      </c>
      <c r="N318" s="14"/>
      <c r="O318" s="36"/>
      <c r="P318" s="14"/>
      <c r="Q318" s="14"/>
      <c r="R318" s="14"/>
      <c r="S318" s="17" t="s">
        <v>1359</v>
      </c>
      <c r="T318" s="20" t="s">
        <v>1360</v>
      </c>
      <c r="U318" s="17" t="s">
        <v>1361</v>
      </c>
      <c r="V318" s="17" t="s">
        <v>1362</v>
      </c>
      <c r="W318" s="17" t="s">
        <v>1363</v>
      </c>
      <c r="X318" s="17" t="s">
        <v>1364</v>
      </c>
      <c r="Y318" s="17" t="s">
        <v>1365</v>
      </c>
      <c r="Z318" s="17" t="s">
        <v>619</v>
      </c>
      <c r="AA318" s="20" t="s">
        <v>620</v>
      </c>
      <c r="AB318" s="17" t="s">
        <v>621</v>
      </c>
      <c r="AC318" s="17" t="s">
        <v>55</v>
      </c>
      <c r="AD318" s="14"/>
      <c r="AE318" s="17">
        <v>14369007</v>
      </c>
      <c r="AF318" s="17" t="s">
        <v>1366</v>
      </c>
      <c r="AG318" s="61"/>
      <c r="AH318" s="61"/>
      <c r="AI318" s="61"/>
    </row>
    <row r="319" spans="1:35" ht="14">
      <c r="A319" s="13" t="s">
        <v>1351</v>
      </c>
      <c r="B319" s="14"/>
      <c r="C319" s="15" t="s">
        <v>1367</v>
      </c>
      <c r="D319" s="15" t="s">
        <v>1368</v>
      </c>
      <c r="E319" s="15" t="s">
        <v>70</v>
      </c>
      <c r="F319" s="15" t="s">
        <v>71</v>
      </c>
      <c r="G319" s="15" t="s">
        <v>1367</v>
      </c>
      <c r="H319" s="16" t="s">
        <v>39</v>
      </c>
      <c r="I319" s="16" t="s">
        <v>39</v>
      </c>
      <c r="J319" s="16" t="s">
        <v>39</v>
      </c>
      <c r="K319" s="17" t="s">
        <v>42</v>
      </c>
      <c r="L319" s="17" t="s">
        <v>64</v>
      </c>
      <c r="M319" s="17" t="s">
        <v>1354</v>
      </c>
      <c r="N319" s="14"/>
      <c r="O319" s="36"/>
      <c r="P319" s="14"/>
      <c r="Q319" s="14"/>
      <c r="R319" s="14"/>
      <c r="S319" s="17" t="s">
        <v>1369</v>
      </c>
      <c r="T319" s="20" t="s">
        <v>1370</v>
      </c>
      <c r="U319" s="17" t="s">
        <v>1371</v>
      </c>
      <c r="V319" s="17" t="s">
        <v>1362</v>
      </c>
      <c r="W319" s="17" t="s">
        <v>1363</v>
      </c>
      <c r="X319" s="17" t="s">
        <v>1364</v>
      </c>
      <c r="Y319" s="17" t="s">
        <v>1365</v>
      </c>
      <c r="Z319" s="17" t="s">
        <v>619</v>
      </c>
      <c r="AA319" s="20" t="s">
        <v>620</v>
      </c>
      <c r="AB319" s="17" t="s">
        <v>621</v>
      </c>
      <c r="AC319" s="17" t="s">
        <v>55</v>
      </c>
      <c r="AD319" s="14"/>
      <c r="AE319" s="17">
        <v>14369007</v>
      </c>
      <c r="AF319" s="17" t="s">
        <v>1366</v>
      </c>
      <c r="AG319" s="61"/>
      <c r="AH319" s="61"/>
      <c r="AI319" s="61"/>
    </row>
    <row r="320" spans="1:35" ht="14">
      <c r="A320" s="13" t="s">
        <v>1351</v>
      </c>
      <c r="B320" s="14"/>
      <c r="C320" s="15" t="s">
        <v>1372</v>
      </c>
      <c r="D320" s="15" t="s">
        <v>1373</v>
      </c>
      <c r="E320" s="15" t="s">
        <v>70</v>
      </c>
      <c r="F320" s="15" t="s">
        <v>71</v>
      </c>
      <c r="G320" s="15" t="s">
        <v>1372</v>
      </c>
      <c r="H320" s="16" t="s">
        <v>39</v>
      </c>
      <c r="I320" s="16" t="s">
        <v>39</v>
      </c>
      <c r="J320" s="16" t="s">
        <v>39</v>
      </c>
      <c r="K320" s="17" t="s">
        <v>42</v>
      </c>
      <c r="L320" s="17" t="s">
        <v>64</v>
      </c>
      <c r="M320" s="17" t="s">
        <v>1354</v>
      </c>
      <c r="N320" s="14"/>
      <c r="O320" s="36"/>
      <c r="P320" s="14"/>
      <c r="Q320" s="14"/>
      <c r="R320" s="14"/>
      <c r="S320" s="17" t="s">
        <v>73</v>
      </c>
      <c r="T320" s="37" t="s">
        <v>74</v>
      </c>
      <c r="U320" s="17" t="s">
        <v>75</v>
      </c>
      <c r="V320" s="17" t="s">
        <v>76</v>
      </c>
      <c r="W320" s="15" t="s">
        <v>77</v>
      </c>
      <c r="X320" s="17" t="s">
        <v>51</v>
      </c>
      <c r="Y320" s="14"/>
      <c r="Z320" s="17" t="s">
        <v>93</v>
      </c>
      <c r="AA320" s="41"/>
      <c r="AB320" s="14"/>
      <c r="AC320" s="17" t="s">
        <v>55</v>
      </c>
      <c r="AD320" s="14"/>
      <c r="AE320" s="17">
        <v>260413007</v>
      </c>
      <c r="AF320" s="17" t="s">
        <v>676</v>
      </c>
      <c r="AG320" s="61"/>
      <c r="AH320" s="61"/>
      <c r="AI320" s="61"/>
    </row>
    <row r="321" spans="1:35" ht="14">
      <c r="A321" s="24" t="s">
        <v>1351</v>
      </c>
      <c r="B321" s="25"/>
      <c r="C321" s="27" t="s">
        <v>1374</v>
      </c>
      <c r="D321" s="27" t="s">
        <v>1375</v>
      </c>
      <c r="E321" s="27" t="s">
        <v>173</v>
      </c>
      <c r="F321" s="27" t="s">
        <v>63</v>
      </c>
      <c r="G321" s="84"/>
      <c r="H321" s="29" t="s">
        <v>39</v>
      </c>
      <c r="I321" s="29" t="s">
        <v>39</v>
      </c>
      <c r="J321" s="29" t="s">
        <v>39</v>
      </c>
      <c r="K321" s="26" t="s">
        <v>42</v>
      </c>
      <c r="L321" s="26" t="s">
        <v>164</v>
      </c>
      <c r="M321" s="26" t="s">
        <v>1376</v>
      </c>
      <c r="N321" s="25"/>
      <c r="O321" s="31"/>
      <c r="P321" s="25"/>
      <c r="Q321" s="25"/>
      <c r="R321" s="25"/>
      <c r="S321" s="25"/>
      <c r="T321" s="32"/>
      <c r="U321" s="25"/>
      <c r="V321" s="25"/>
      <c r="W321" s="25"/>
      <c r="X321" s="25"/>
      <c r="Y321" s="25"/>
      <c r="Z321" s="25"/>
      <c r="AA321" s="32"/>
      <c r="AB321" s="25"/>
      <c r="AC321" s="25"/>
      <c r="AD321" s="25"/>
      <c r="AE321" s="25"/>
      <c r="AF321" s="25"/>
      <c r="AG321" s="33" t="s">
        <v>1377</v>
      </c>
      <c r="AH321" s="33" t="s">
        <v>342</v>
      </c>
      <c r="AI321" s="33" t="s">
        <v>343</v>
      </c>
    </row>
    <row r="322" spans="1:35" ht="14">
      <c r="A322" s="13" t="s">
        <v>1351</v>
      </c>
      <c r="B322" s="14"/>
      <c r="C322" s="17" t="s">
        <v>68</v>
      </c>
      <c r="D322" s="17" t="s">
        <v>69</v>
      </c>
      <c r="E322" s="15" t="s">
        <v>70</v>
      </c>
      <c r="F322" s="15" t="s">
        <v>71</v>
      </c>
      <c r="G322" s="16" t="s">
        <v>72</v>
      </c>
      <c r="H322" s="16" t="s">
        <v>39</v>
      </c>
      <c r="I322" s="16" t="s">
        <v>39</v>
      </c>
      <c r="J322" s="16" t="s">
        <v>39</v>
      </c>
      <c r="K322" s="17" t="s">
        <v>42</v>
      </c>
      <c r="L322" s="17" t="s">
        <v>64</v>
      </c>
      <c r="M322" s="14"/>
      <c r="N322" s="14"/>
      <c r="O322" s="36"/>
      <c r="P322" s="14"/>
      <c r="Q322" s="14"/>
      <c r="R322" s="14"/>
      <c r="S322" s="17" t="s">
        <v>115</v>
      </c>
      <c r="T322" s="41"/>
      <c r="U322" s="14"/>
      <c r="V322" s="17" t="s">
        <v>92</v>
      </c>
      <c r="W322" s="14"/>
      <c r="X322" s="17" t="s">
        <v>78</v>
      </c>
      <c r="Y322" s="17" t="s">
        <v>1327</v>
      </c>
      <c r="Z322" s="15" t="s">
        <v>80</v>
      </c>
      <c r="AA322" s="125" t="s">
        <v>81</v>
      </c>
      <c r="AB322" s="17" t="s">
        <v>82</v>
      </c>
      <c r="AC322" s="17" t="s">
        <v>55</v>
      </c>
      <c r="AD322" s="14"/>
      <c r="AE322" s="17">
        <v>3457005</v>
      </c>
      <c r="AF322" s="17" t="s">
        <v>83</v>
      </c>
      <c r="AG322" s="22" t="s">
        <v>39</v>
      </c>
      <c r="AH322" s="22" t="s">
        <v>84</v>
      </c>
      <c r="AI322" s="22" t="s">
        <v>85</v>
      </c>
    </row>
    <row r="323" spans="1:35" ht="14">
      <c r="A323" s="13" t="s">
        <v>1351</v>
      </c>
      <c r="B323" s="14"/>
      <c r="C323" s="17" t="s">
        <v>402</v>
      </c>
      <c r="D323" s="15" t="s">
        <v>1378</v>
      </c>
      <c r="E323" s="15" t="s">
        <v>70</v>
      </c>
      <c r="F323" s="15" t="s">
        <v>88</v>
      </c>
      <c r="G323" s="17" t="s">
        <v>402</v>
      </c>
      <c r="H323" s="16" t="s">
        <v>39</v>
      </c>
      <c r="I323" s="16" t="s">
        <v>39</v>
      </c>
      <c r="J323" s="16" t="s">
        <v>39</v>
      </c>
      <c r="K323" s="17" t="s">
        <v>42</v>
      </c>
      <c r="L323" s="17" t="s">
        <v>64</v>
      </c>
      <c r="M323" s="14"/>
      <c r="N323" s="14"/>
      <c r="O323" s="36"/>
      <c r="P323" s="14"/>
      <c r="Q323" s="14"/>
      <c r="R323" s="14"/>
      <c r="S323" s="17" t="s">
        <v>115</v>
      </c>
      <c r="T323" s="39" t="s">
        <v>91</v>
      </c>
      <c r="U323" s="40"/>
      <c r="V323" s="17" t="s">
        <v>92</v>
      </c>
      <c r="W323" s="65"/>
      <c r="X323" s="17" t="s">
        <v>51</v>
      </c>
      <c r="Y323" s="14"/>
      <c r="Z323" s="17" t="s">
        <v>93</v>
      </c>
      <c r="AA323" s="41"/>
      <c r="AB323" s="14"/>
      <c r="AC323" s="17" t="s">
        <v>55</v>
      </c>
      <c r="AD323" s="14"/>
      <c r="AE323" s="17" t="s">
        <v>94</v>
      </c>
      <c r="AF323" s="17" t="s">
        <v>1379</v>
      </c>
      <c r="AG323" s="22" t="s">
        <v>39</v>
      </c>
      <c r="AH323" s="22" t="s">
        <v>96</v>
      </c>
      <c r="AI323" s="22" t="s">
        <v>97</v>
      </c>
    </row>
    <row r="324" spans="1:35" ht="14">
      <c r="A324" s="24" t="s">
        <v>1351</v>
      </c>
      <c r="B324" s="95"/>
      <c r="C324" s="27" t="s">
        <v>1380</v>
      </c>
      <c r="D324" s="96"/>
      <c r="E324" s="96"/>
      <c r="F324" s="96"/>
      <c r="G324" s="97"/>
      <c r="H324" s="97"/>
      <c r="I324" s="97"/>
      <c r="J324" s="97"/>
      <c r="K324" s="97"/>
      <c r="L324" s="95"/>
      <c r="M324" s="97"/>
      <c r="N324" s="97"/>
      <c r="O324" s="98"/>
      <c r="P324" s="97"/>
      <c r="Q324" s="97"/>
      <c r="R324" s="97"/>
      <c r="S324" s="97"/>
      <c r="T324" s="99"/>
      <c r="U324" s="97"/>
      <c r="V324" s="97"/>
      <c r="W324" s="96"/>
      <c r="X324" s="96"/>
      <c r="Y324" s="96"/>
      <c r="Z324" s="96"/>
      <c r="AA324" s="99"/>
      <c r="AB324" s="96"/>
      <c r="AC324" s="97"/>
      <c r="AD324" s="97"/>
      <c r="AE324" s="96"/>
      <c r="AF324" s="96"/>
      <c r="AG324" s="96"/>
      <c r="AH324" s="96"/>
      <c r="AI324" s="96"/>
    </row>
    <row r="325" spans="1:35" ht="14">
      <c r="A325" s="13" t="s">
        <v>1351</v>
      </c>
      <c r="B325" s="14"/>
      <c r="C325" s="15" t="s">
        <v>1381</v>
      </c>
      <c r="D325" s="15" t="s">
        <v>1382</v>
      </c>
      <c r="E325" s="15" t="s">
        <v>39</v>
      </c>
      <c r="F325" s="15" t="s">
        <v>40</v>
      </c>
      <c r="G325" s="16" t="s">
        <v>41</v>
      </c>
      <c r="H325" s="16" t="s">
        <v>39</v>
      </c>
      <c r="I325" s="16" t="s">
        <v>39</v>
      </c>
      <c r="J325" s="16" t="s">
        <v>39</v>
      </c>
      <c r="K325" s="17" t="s">
        <v>42</v>
      </c>
      <c r="L325" s="17" t="s">
        <v>64</v>
      </c>
      <c r="M325" s="17" t="s">
        <v>1383</v>
      </c>
      <c r="N325" s="14"/>
      <c r="O325" s="36"/>
      <c r="P325" s="14"/>
      <c r="Q325" s="14"/>
      <c r="R325" s="14"/>
      <c r="S325" s="17" t="s">
        <v>120</v>
      </c>
      <c r="T325" s="37" t="s">
        <v>121</v>
      </c>
      <c r="U325" s="17" t="s">
        <v>122</v>
      </c>
      <c r="V325" s="17" t="s">
        <v>123</v>
      </c>
      <c r="W325" s="17" t="s">
        <v>124</v>
      </c>
      <c r="X325" s="17" t="s">
        <v>51</v>
      </c>
      <c r="Y325" s="14"/>
      <c r="Z325" s="17" t="s">
        <v>314</v>
      </c>
      <c r="AA325" s="20" t="s">
        <v>315</v>
      </c>
      <c r="AB325" s="17" t="s">
        <v>316</v>
      </c>
      <c r="AC325" s="17" t="s">
        <v>55</v>
      </c>
      <c r="AD325" s="14"/>
      <c r="AE325" s="17">
        <v>171014001</v>
      </c>
      <c r="AF325" s="17" t="s">
        <v>321</v>
      </c>
      <c r="AG325" s="22" t="s">
        <v>1384</v>
      </c>
      <c r="AH325" s="22" t="s">
        <v>58</v>
      </c>
      <c r="AI325" s="22" t="s">
        <v>59</v>
      </c>
    </row>
    <row r="326" spans="1:35" ht="14">
      <c r="A326" s="24" t="s">
        <v>1351</v>
      </c>
      <c r="B326" s="25"/>
      <c r="C326" s="27" t="s">
        <v>1385</v>
      </c>
      <c r="D326" s="27" t="s">
        <v>1386</v>
      </c>
      <c r="E326" s="27" t="s">
        <v>173</v>
      </c>
      <c r="F326" s="27" t="s">
        <v>63</v>
      </c>
      <c r="G326" s="84"/>
      <c r="H326" s="29" t="s">
        <v>39</v>
      </c>
      <c r="I326" s="29" t="s">
        <v>39</v>
      </c>
      <c r="J326" s="29" t="s">
        <v>39</v>
      </c>
      <c r="K326" s="26" t="s">
        <v>42</v>
      </c>
      <c r="L326" s="26" t="s">
        <v>64</v>
      </c>
      <c r="M326" s="30" t="s">
        <v>1387</v>
      </c>
      <c r="N326" s="25"/>
      <c r="O326" s="31"/>
      <c r="P326" s="25"/>
      <c r="Q326" s="25"/>
      <c r="R326" s="25"/>
      <c r="S326" s="25"/>
      <c r="T326" s="32"/>
      <c r="U326" s="25"/>
      <c r="V326" s="25"/>
      <c r="W326" s="25"/>
      <c r="X326" s="25"/>
      <c r="Y326" s="25"/>
      <c r="Z326" s="25"/>
      <c r="AA326" s="32"/>
      <c r="AB326" s="25"/>
      <c r="AC326" s="25"/>
      <c r="AD326" s="25"/>
      <c r="AE326" s="25"/>
      <c r="AF326" s="25"/>
      <c r="AG326" s="33" t="s">
        <v>1384</v>
      </c>
      <c r="AH326" s="33" t="s">
        <v>66</v>
      </c>
      <c r="AI326" s="33" t="s">
        <v>67</v>
      </c>
    </row>
    <row r="327" spans="1:35" ht="14">
      <c r="A327" s="13" t="s">
        <v>1351</v>
      </c>
      <c r="B327" s="14"/>
      <c r="C327" s="17" t="s">
        <v>68</v>
      </c>
      <c r="D327" s="17" t="s">
        <v>69</v>
      </c>
      <c r="E327" s="15" t="s">
        <v>70</v>
      </c>
      <c r="F327" s="15" t="s">
        <v>71</v>
      </c>
      <c r="G327" s="16" t="s">
        <v>72</v>
      </c>
      <c r="H327" s="16" t="s">
        <v>39</v>
      </c>
      <c r="I327" s="16" t="s">
        <v>39</v>
      </c>
      <c r="J327" s="16" t="s">
        <v>39</v>
      </c>
      <c r="K327" s="17" t="s">
        <v>42</v>
      </c>
      <c r="L327" s="17" t="s">
        <v>64</v>
      </c>
      <c r="M327" s="35" t="s">
        <v>1387</v>
      </c>
      <c r="N327" s="14"/>
      <c r="O327" s="36"/>
      <c r="P327" s="14"/>
      <c r="Q327" s="14"/>
      <c r="R327" s="14"/>
      <c r="S327" s="17" t="s">
        <v>115</v>
      </c>
      <c r="T327" s="41"/>
      <c r="U327" s="14"/>
      <c r="V327" s="17" t="s">
        <v>92</v>
      </c>
      <c r="W327" s="14"/>
      <c r="X327" s="17" t="s">
        <v>78</v>
      </c>
      <c r="Y327" s="17" t="s">
        <v>1327</v>
      </c>
      <c r="Z327" s="15" t="s">
        <v>80</v>
      </c>
      <c r="AA327" s="125" t="s">
        <v>81</v>
      </c>
      <c r="AB327" s="17" t="s">
        <v>82</v>
      </c>
      <c r="AC327" s="17" t="s">
        <v>55</v>
      </c>
      <c r="AD327" s="14"/>
      <c r="AE327" s="17">
        <v>3457005</v>
      </c>
      <c r="AF327" s="17" t="s">
        <v>83</v>
      </c>
      <c r="AG327" s="22" t="s">
        <v>39</v>
      </c>
      <c r="AH327" s="22" t="s">
        <v>84</v>
      </c>
      <c r="AI327" s="22" t="s">
        <v>85</v>
      </c>
    </row>
    <row r="328" spans="1:35" ht="14">
      <c r="A328" s="13" t="s">
        <v>1351</v>
      </c>
      <c r="B328" s="14"/>
      <c r="C328" s="17" t="s">
        <v>86</v>
      </c>
      <c r="D328" s="15" t="s">
        <v>87</v>
      </c>
      <c r="E328" s="15" t="s">
        <v>70</v>
      </c>
      <c r="F328" s="15" t="s">
        <v>88</v>
      </c>
      <c r="G328" s="45" t="s">
        <v>89</v>
      </c>
      <c r="H328" s="16" t="s">
        <v>39</v>
      </c>
      <c r="I328" s="16" t="s">
        <v>39</v>
      </c>
      <c r="J328" s="16" t="s">
        <v>39</v>
      </c>
      <c r="K328" s="17" t="s">
        <v>42</v>
      </c>
      <c r="L328" s="17" t="s">
        <v>64</v>
      </c>
      <c r="M328" s="35" t="s">
        <v>1387</v>
      </c>
      <c r="N328" s="14"/>
      <c r="O328" s="36"/>
      <c r="P328" s="14"/>
      <c r="Q328" s="14"/>
      <c r="R328" s="14"/>
      <c r="S328" s="17" t="s">
        <v>115</v>
      </c>
      <c r="T328" s="39" t="s">
        <v>91</v>
      </c>
      <c r="U328" s="40"/>
      <c r="V328" s="17" t="s">
        <v>92</v>
      </c>
      <c r="W328" s="14"/>
      <c r="X328" s="17" t="s">
        <v>51</v>
      </c>
      <c r="Y328" s="14"/>
      <c r="Z328" s="17" t="s">
        <v>93</v>
      </c>
      <c r="AA328" s="41"/>
      <c r="AB328" s="14"/>
      <c r="AC328" s="17" t="s">
        <v>55</v>
      </c>
      <c r="AD328" s="14"/>
      <c r="AE328" s="17" t="s">
        <v>94</v>
      </c>
      <c r="AF328" s="17" t="s">
        <v>1379</v>
      </c>
      <c r="AG328" s="22" t="s">
        <v>39</v>
      </c>
      <c r="AH328" s="22" t="s">
        <v>96</v>
      </c>
      <c r="AI328" s="22" t="s">
        <v>97</v>
      </c>
    </row>
    <row r="329" spans="1:35" ht="14">
      <c r="A329" s="24" t="s">
        <v>1351</v>
      </c>
      <c r="B329" s="146"/>
      <c r="C329" s="147" t="s">
        <v>1388</v>
      </c>
      <c r="D329" s="148"/>
      <c r="E329" s="148"/>
      <c r="F329" s="148"/>
      <c r="G329" s="149"/>
      <c r="H329" s="149"/>
      <c r="I329" s="149"/>
      <c r="J329" s="149"/>
      <c r="K329" s="149"/>
      <c r="L329" s="146"/>
      <c r="M329" s="149"/>
      <c r="N329" s="149"/>
      <c r="O329" s="150"/>
      <c r="P329" s="149"/>
      <c r="Q329" s="149"/>
      <c r="R329" s="149"/>
      <c r="S329" s="149"/>
      <c r="T329" s="151"/>
      <c r="U329" s="149"/>
      <c r="V329" s="149"/>
      <c r="W329" s="148"/>
      <c r="X329" s="148"/>
      <c r="Y329" s="148"/>
      <c r="Z329" s="148"/>
      <c r="AA329" s="151"/>
      <c r="AB329" s="148"/>
      <c r="AC329" s="149"/>
      <c r="AD329" s="149"/>
      <c r="AE329" s="148"/>
      <c r="AF329" s="148"/>
      <c r="AG329" s="148"/>
      <c r="AH329" s="148"/>
      <c r="AI329" s="148"/>
    </row>
    <row r="330" spans="1:35" ht="14">
      <c r="A330" s="13" t="s">
        <v>1351</v>
      </c>
      <c r="B330" s="14"/>
      <c r="C330" s="17" t="s">
        <v>1389</v>
      </c>
      <c r="D330" s="15" t="s">
        <v>1390</v>
      </c>
      <c r="E330" s="15" t="s">
        <v>39</v>
      </c>
      <c r="F330" s="15" t="s">
        <v>40</v>
      </c>
      <c r="G330" s="16" t="s">
        <v>41</v>
      </c>
      <c r="H330" s="16" t="s">
        <v>39</v>
      </c>
      <c r="I330" s="16" t="s">
        <v>39</v>
      </c>
      <c r="J330" s="16" t="s">
        <v>39</v>
      </c>
      <c r="K330" s="17" t="s">
        <v>42</v>
      </c>
      <c r="L330" s="17" t="s">
        <v>43</v>
      </c>
      <c r="M330" s="17" t="s">
        <v>1391</v>
      </c>
      <c r="N330" s="14"/>
      <c r="O330" s="36"/>
      <c r="P330" s="14"/>
      <c r="Q330" s="14"/>
      <c r="R330" s="14"/>
      <c r="S330" s="17" t="s">
        <v>1290</v>
      </c>
      <c r="T330" s="37" t="s">
        <v>1291</v>
      </c>
      <c r="U330" s="17" t="s">
        <v>1290</v>
      </c>
      <c r="V330" s="17" t="s">
        <v>1292</v>
      </c>
      <c r="W330" s="17" t="s">
        <v>1293</v>
      </c>
      <c r="X330" s="17" t="s">
        <v>1364</v>
      </c>
      <c r="Y330" s="17" t="s">
        <v>1365</v>
      </c>
      <c r="Z330" s="17" t="s">
        <v>619</v>
      </c>
      <c r="AA330" s="20" t="s">
        <v>620</v>
      </c>
      <c r="AB330" s="17" t="s">
        <v>621</v>
      </c>
      <c r="AC330" s="17" t="s">
        <v>55</v>
      </c>
      <c r="AD330" s="14"/>
      <c r="AE330" s="17">
        <v>777371007</v>
      </c>
      <c r="AF330" s="17" t="s">
        <v>1392</v>
      </c>
      <c r="AG330" s="22" t="s">
        <v>1393</v>
      </c>
      <c r="AH330" s="22" t="s">
        <v>337</v>
      </c>
      <c r="AI330" s="22" t="s">
        <v>338</v>
      </c>
    </row>
    <row r="331" spans="1:35" ht="14">
      <c r="A331" s="13" t="s">
        <v>1351</v>
      </c>
      <c r="B331" s="14"/>
      <c r="C331" s="17" t="s">
        <v>1394</v>
      </c>
      <c r="D331" s="15" t="s">
        <v>1395</v>
      </c>
      <c r="E331" s="15" t="s">
        <v>39</v>
      </c>
      <c r="F331" s="15" t="s">
        <v>707</v>
      </c>
      <c r="G331" s="54"/>
      <c r="H331" s="16" t="s">
        <v>1396</v>
      </c>
      <c r="I331" s="54"/>
      <c r="J331" s="54"/>
      <c r="K331" s="14"/>
      <c r="L331" s="17" t="s">
        <v>164</v>
      </c>
      <c r="M331" s="17" t="s">
        <v>1391</v>
      </c>
      <c r="N331" s="14"/>
      <c r="O331" s="36"/>
      <c r="P331" s="14"/>
      <c r="Q331" s="14"/>
      <c r="R331" s="14"/>
      <c r="S331" s="17" t="s">
        <v>115</v>
      </c>
      <c r="T331" s="41"/>
      <c r="U331" s="14"/>
      <c r="V331" s="17" t="s">
        <v>92</v>
      </c>
      <c r="W331" s="14"/>
      <c r="X331" s="17" t="s">
        <v>1364</v>
      </c>
      <c r="Y331" s="17" t="s">
        <v>1365</v>
      </c>
      <c r="Z331" s="17" t="s">
        <v>93</v>
      </c>
      <c r="AA331" s="41"/>
      <c r="AB331" s="14"/>
      <c r="AC331" s="17" t="s">
        <v>55</v>
      </c>
      <c r="AD331" s="14"/>
      <c r="AE331" s="15">
        <v>439272007</v>
      </c>
      <c r="AF331" s="15" t="s">
        <v>710</v>
      </c>
      <c r="AG331" s="22" t="s">
        <v>39</v>
      </c>
      <c r="AH331" s="22" t="s">
        <v>39</v>
      </c>
      <c r="AI331" s="22" t="s">
        <v>39</v>
      </c>
    </row>
    <row r="332" spans="1:35" ht="14">
      <c r="A332" s="13" t="s">
        <v>1351</v>
      </c>
      <c r="B332" s="14"/>
      <c r="C332" s="17" t="s">
        <v>1397</v>
      </c>
      <c r="D332" s="15" t="s">
        <v>1398</v>
      </c>
      <c r="E332" s="15" t="s">
        <v>39</v>
      </c>
      <c r="F332" s="15" t="s">
        <v>40</v>
      </c>
      <c r="G332" s="16" t="s">
        <v>41</v>
      </c>
      <c r="H332" s="16" t="s">
        <v>39</v>
      </c>
      <c r="I332" s="16" t="s">
        <v>39</v>
      </c>
      <c r="J332" s="16" t="s">
        <v>39</v>
      </c>
      <c r="K332" s="17" t="s">
        <v>42</v>
      </c>
      <c r="L332" s="17" t="s">
        <v>43</v>
      </c>
      <c r="M332" s="17" t="s">
        <v>1391</v>
      </c>
      <c r="N332" s="14"/>
      <c r="O332" s="36"/>
      <c r="P332" s="14"/>
      <c r="Q332" s="14"/>
      <c r="R332" s="14"/>
      <c r="S332" s="17" t="s">
        <v>1290</v>
      </c>
      <c r="T332" s="37" t="s">
        <v>1291</v>
      </c>
      <c r="U332" s="17" t="s">
        <v>1290</v>
      </c>
      <c r="V332" s="17" t="s">
        <v>1292</v>
      </c>
      <c r="W332" s="17" t="s">
        <v>1293</v>
      </c>
      <c r="X332" s="17" t="s">
        <v>1364</v>
      </c>
      <c r="Y332" s="17" t="s">
        <v>1365</v>
      </c>
      <c r="Z332" s="17" t="s">
        <v>619</v>
      </c>
      <c r="AA332" s="20" t="s">
        <v>620</v>
      </c>
      <c r="AB332" s="17" t="s">
        <v>621</v>
      </c>
      <c r="AC332" s="17" t="s">
        <v>55</v>
      </c>
      <c r="AD332" s="14"/>
      <c r="AE332" s="17">
        <v>777371007</v>
      </c>
      <c r="AF332" s="17" t="s">
        <v>1392</v>
      </c>
      <c r="AG332" s="22" t="s">
        <v>1393</v>
      </c>
      <c r="AH332" s="22" t="s">
        <v>337</v>
      </c>
      <c r="AI332" s="22" t="s">
        <v>338</v>
      </c>
    </row>
    <row r="333" spans="1:35" ht="14">
      <c r="A333" s="13" t="s">
        <v>1351</v>
      </c>
      <c r="B333" s="14"/>
      <c r="C333" s="17" t="s">
        <v>1399</v>
      </c>
      <c r="D333" s="15" t="s">
        <v>1400</v>
      </c>
      <c r="E333" s="15" t="s">
        <v>39</v>
      </c>
      <c r="F333" s="15" t="s">
        <v>707</v>
      </c>
      <c r="G333" s="54"/>
      <c r="H333" s="16" t="s">
        <v>1396</v>
      </c>
      <c r="I333" s="54"/>
      <c r="J333" s="54"/>
      <c r="K333" s="14"/>
      <c r="L333" s="17" t="s">
        <v>164</v>
      </c>
      <c r="M333" s="17" t="s">
        <v>1391</v>
      </c>
      <c r="N333" s="14"/>
      <c r="O333" s="36"/>
      <c r="P333" s="14"/>
      <c r="Q333" s="14"/>
      <c r="R333" s="14"/>
      <c r="S333" s="17" t="s">
        <v>115</v>
      </c>
      <c r="T333" s="41"/>
      <c r="U333" s="14"/>
      <c r="V333" s="17" t="s">
        <v>92</v>
      </c>
      <c r="W333" s="14"/>
      <c r="X333" s="17" t="s">
        <v>1364</v>
      </c>
      <c r="Y333" s="17" t="s">
        <v>1365</v>
      </c>
      <c r="Z333" s="17" t="s">
        <v>93</v>
      </c>
      <c r="AA333" s="41"/>
      <c r="AB333" s="14"/>
      <c r="AC333" s="17" t="s">
        <v>55</v>
      </c>
      <c r="AD333" s="14"/>
      <c r="AE333" s="15">
        <v>439272007</v>
      </c>
      <c r="AF333" s="15" t="s">
        <v>710</v>
      </c>
      <c r="AG333" s="22" t="s">
        <v>39</v>
      </c>
      <c r="AH333" s="22" t="s">
        <v>39</v>
      </c>
      <c r="AI333" s="22" t="s">
        <v>39</v>
      </c>
    </row>
    <row r="334" spans="1:35" ht="14">
      <c r="A334" s="13" t="s">
        <v>1351</v>
      </c>
      <c r="B334" s="14"/>
      <c r="C334" s="17" t="s">
        <v>1401</v>
      </c>
      <c r="D334" s="15" t="s">
        <v>1402</v>
      </c>
      <c r="E334" s="15" t="s">
        <v>39</v>
      </c>
      <c r="F334" s="15" t="s">
        <v>40</v>
      </c>
      <c r="G334" s="16" t="s">
        <v>41</v>
      </c>
      <c r="H334" s="16" t="s">
        <v>39</v>
      </c>
      <c r="I334" s="16" t="s">
        <v>39</v>
      </c>
      <c r="J334" s="16" t="s">
        <v>39</v>
      </c>
      <c r="K334" s="17" t="s">
        <v>42</v>
      </c>
      <c r="L334" s="17" t="s">
        <v>43</v>
      </c>
      <c r="M334" s="17" t="s">
        <v>1391</v>
      </c>
      <c r="N334" s="14"/>
      <c r="O334" s="36"/>
      <c r="P334" s="14"/>
      <c r="Q334" s="14"/>
      <c r="R334" s="14"/>
      <c r="S334" s="17" t="s">
        <v>1290</v>
      </c>
      <c r="T334" s="37" t="s">
        <v>1291</v>
      </c>
      <c r="U334" s="17" t="s">
        <v>1290</v>
      </c>
      <c r="V334" s="17" t="s">
        <v>1292</v>
      </c>
      <c r="W334" s="17" t="s">
        <v>1293</v>
      </c>
      <c r="X334" s="17" t="s">
        <v>1364</v>
      </c>
      <c r="Y334" s="17" t="s">
        <v>1365</v>
      </c>
      <c r="Z334" s="17" t="s">
        <v>619</v>
      </c>
      <c r="AA334" s="20" t="s">
        <v>620</v>
      </c>
      <c r="AB334" s="17" t="s">
        <v>621</v>
      </c>
      <c r="AC334" s="17" t="s">
        <v>55</v>
      </c>
      <c r="AD334" s="14"/>
      <c r="AE334" s="17">
        <v>777371007</v>
      </c>
      <c r="AF334" s="17" t="s">
        <v>1392</v>
      </c>
      <c r="AG334" s="22" t="s">
        <v>1393</v>
      </c>
      <c r="AH334" s="22" t="s">
        <v>337</v>
      </c>
      <c r="AI334" s="22" t="s">
        <v>338</v>
      </c>
    </row>
    <row r="335" spans="1:35" ht="14">
      <c r="A335" s="13" t="s">
        <v>1351</v>
      </c>
      <c r="B335" s="14"/>
      <c r="C335" s="17" t="s">
        <v>1403</v>
      </c>
      <c r="D335" s="15" t="s">
        <v>1404</v>
      </c>
      <c r="E335" s="15" t="s">
        <v>39</v>
      </c>
      <c r="F335" s="15" t="s">
        <v>707</v>
      </c>
      <c r="G335" s="54"/>
      <c r="H335" s="16" t="s">
        <v>1396</v>
      </c>
      <c r="I335" s="54"/>
      <c r="J335" s="54"/>
      <c r="K335" s="14"/>
      <c r="L335" s="17" t="s">
        <v>164</v>
      </c>
      <c r="M335" s="17" t="s">
        <v>1391</v>
      </c>
      <c r="N335" s="14"/>
      <c r="O335" s="36"/>
      <c r="P335" s="14"/>
      <c r="Q335" s="14"/>
      <c r="R335" s="14"/>
      <c r="S335" s="17" t="s">
        <v>115</v>
      </c>
      <c r="T335" s="41"/>
      <c r="U335" s="14"/>
      <c r="V335" s="17" t="s">
        <v>92</v>
      </c>
      <c r="W335" s="14"/>
      <c r="X335" s="17" t="s">
        <v>1364</v>
      </c>
      <c r="Y335" s="17" t="s">
        <v>1365</v>
      </c>
      <c r="Z335" s="17" t="s">
        <v>93</v>
      </c>
      <c r="AA335" s="41"/>
      <c r="AB335" s="14"/>
      <c r="AC335" s="17" t="s">
        <v>55</v>
      </c>
      <c r="AD335" s="14"/>
      <c r="AE335" s="15">
        <v>439272007</v>
      </c>
      <c r="AF335" s="15" t="s">
        <v>710</v>
      </c>
      <c r="AG335" s="22" t="s">
        <v>39</v>
      </c>
      <c r="AH335" s="22" t="s">
        <v>39</v>
      </c>
      <c r="AI335" s="22" t="s">
        <v>39</v>
      </c>
    </row>
    <row r="336" spans="1:35" ht="14">
      <c r="A336" s="24" t="s">
        <v>1351</v>
      </c>
      <c r="B336" s="25"/>
      <c r="C336" s="27" t="s">
        <v>1405</v>
      </c>
      <c r="D336" s="27" t="s">
        <v>1375</v>
      </c>
      <c r="E336" s="27" t="s">
        <v>62</v>
      </c>
      <c r="F336" s="27" t="s">
        <v>63</v>
      </c>
      <c r="G336" s="84"/>
      <c r="H336" s="29" t="s">
        <v>39</v>
      </c>
      <c r="I336" s="29" t="s">
        <v>39</v>
      </c>
      <c r="J336" s="29" t="s">
        <v>39</v>
      </c>
      <c r="K336" s="26" t="s">
        <v>42</v>
      </c>
      <c r="L336" s="26" t="s">
        <v>164</v>
      </c>
      <c r="M336" s="30" t="s">
        <v>1406</v>
      </c>
      <c r="N336" s="25"/>
      <c r="O336" s="31"/>
      <c r="P336" s="25"/>
      <c r="Q336" s="25"/>
      <c r="R336" s="25"/>
      <c r="S336" s="25"/>
      <c r="T336" s="32"/>
      <c r="U336" s="25"/>
      <c r="V336" s="25"/>
      <c r="W336" s="25"/>
      <c r="X336" s="25"/>
      <c r="Y336" s="25"/>
      <c r="Z336" s="25"/>
      <c r="AA336" s="32"/>
      <c r="AB336" s="25"/>
      <c r="AC336" s="25"/>
      <c r="AD336" s="25"/>
      <c r="AE336" s="25"/>
      <c r="AF336" s="25"/>
      <c r="AG336" s="33" t="s">
        <v>39</v>
      </c>
      <c r="AH336" s="33" t="s">
        <v>1407</v>
      </c>
      <c r="AI336" s="33" t="s">
        <v>1408</v>
      </c>
    </row>
    <row r="337" spans="1:35" ht="14">
      <c r="A337" s="13" t="s">
        <v>1351</v>
      </c>
      <c r="B337" s="14"/>
      <c r="C337" s="17" t="s">
        <v>68</v>
      </c>
      <c r="D337" s="17" t="s">
        <v>69</v>
      </c>
      <c r="E337" s="15" t="s">
        <v>70</v>
      </c>
      <c r="F337" s="15" t="s">
        <v>71</v>
      </c>
      <c r="G337" s="16" t="s">
        <v>72</v>
      </c>
      <c r="H337" s="16" t="s">
        <v>39</v>
      </c>
      <c r="I337" s="16" t="s">
        <v>39</v>
      </c>
      <c r="J337" s="16" t="s">
        <v>39</v>
      </c>
      <c r="K337" s="17" t="s">
        <v>42</v>
      </c>
      <c r="L337" s="17" t="s">
        <v>64</v>
      </c>
      <c r="M337" s="35" t="s">
        <v>1406</v>
      </c>
      <c r="N337" s="14"/>
      <c r="O337" s="36"/>
      <c r="P337" s="14"/>
      <c r="Q337" s="14"/>
      <c r="R337" s="14"/>
      <c r="S337" s="17" t="s">
        <v>115</v>
      </c>
      <c r="T337" s="41"/>
      <c r="U337" s="14"/>
      <c r="V337" s="17" t="s">
        <v>92</v>
      </c>
      <c r="W337" s="14"/>
      <c r="X337" s="17" t="s">
        <v>78</v>
      </c>
      <c r="Y337" s="17" t="s">
        <v>1327</v>
      </c>
      <c r="Z337" s="15" t="s">
        <v>80</v>
      </c>
      <c r="AA337" s="125" t="s">
        <v>81</v>
      </c>
      <c r="AB337" s="17" t="s">
        <v>82</v>
      </c>
      <c r="AC337" s="17" t="s">
        <v>55</v>
      </c>
      <c r="AD337" s="14"/>
      <c r="AE337" s="17">
        <v>3457005</v>
      </c>
      <c r="AF337" s="17" t="s">
        <v>83</v>
      </c>
      <c r="AG337" s="22" t="s">
        <v>39</v>
      </c>
      <c r="AH337" s="22" t="s">
        <v>84</v>
      </c>
      <c r="AI337" s="22" t="s">
        <v>85</v>
      </c>
    </row>
    <row r="338" spans="1:35" ht="14">
      <c r="A338" s="13" t="s">
        <v>1351</v>
      </c>
      <c r="B338" s="14"/>
      <c r="C338" s="17" t="s">
        <v>344</v>
      </c>
      <c r="D338" s="17" t="s">
        <v>1409</v>
      </c>
      <c r="E338" s="17" t="s">
        <v>70</v>
      </c>
      <c r="F338" s="17" t="s">
        <v>71</v>
      </c>
      <c r="G338" s="17" t="s">
        <v>344</v>
      </c>
      <c r="H338" s="16" t="s">
        <v>39</v>
      </c>
      <c r="I338" s="16" t="s">
        <v>39</v>
      </c>
      <c r="J338" s="16" t="s">
        <v>39</v>
      </c>
      <c r="K338" s="17" t="s">
        <v>42</v>
      </c>
      <c r="L338" s="17" t="s">
        <v>64</v>
      </c>
      <c r="M338" s="35" t="s">
        <v>1406</v>
      </c>
      <c r="N338" s="14"/>
      <c r="O338" s="36"/>
      <c r="P338" s="14"/>
      <c r="Q338" s="14"/>
      <c r="R338" s="14"/>
      <c r="S338" s="15" t="s">
        <v>346</v>
      </c>
      <c r="T338" s="20" t="s">
        <v>347</v>
      </c>
      <c r="U338" s="15" t="s">
        <v>348</v>
      </c>
      <c r="V338" s="15" t="s">
        <v>349</v>
      </c>
      <c r="W338" s="15" t="s">
        <v>348</v>
      </c>
      <c r="X338" s="17" t="s">
        <v>51</v>
      </c>
      <c r="Y338" s="14"/>
      <c r="Z338" s="17" t="s">
        <v>93</v>
      </c>
      <c r="AA338" s="41"/>
      <c r="AB338" s="14"/>
      <c r="AC338" s="17" t="s">
        <v>55</v>
      </c>
      <c r="AD338" s="14"/>
      <c r="AE338" s="17">
        <v>182856006</v>
      </c>
      <c r="AF338" s="17" t="s">
        <v>351</v>
      </c>
      <c r="AG338" s="22" t="s">
        <v>39</v>
      </c>
      <c r="AH338" s="22" t="s">
        <v>352</v>
      </c>
      <c r="AI338" s="22" t="s">
        <v>353</v>
      </c>
    </row>
    <row r="339" spans="1:35" ht="14">
      <c r="A339" s="13" t="s">
        <v>1351</v>
      </c>
      <c r="B339" s="14"/>
      <c r="C339" s="17" t="s">
        <v>1410</v>
      </c>
      <c r="D339" s="15" t="s">
        <v>1411</v>
      </c>
      <c r="E339" s="15" t="s">
        <v>70</v>
      </c>
      <c r="F339" s="15" t="s">
        <v>71</v>
      </c>
      <c r="G339" s="15" t="s">
        <v>1410</v>
      </c>
      <c r="H339" s="16" t="s">
        <v>39</v>
      </c>
      <c r="I339" s="16" t="s">
        <v>39</v>
      </c>
      <c r="J339" s="16" t="s">
        <v>39</v>
      </c>
      <c r="K339" s="17" t="s">
        <v>42</v>
      </c>
      <c r="L339" s="17" t="s">
        <v>64</v>
      </c>
      <c r="M339" s="35" t="s">
        <v>1406</v>
      </c>
      <c r="N339" s="14"/>
      <c r="O339" s="36"/>
      <c r="P339" s="14"/>
      <c r="Q339" s="14"/>
      <c r="R339" s="14"/>
      <c r="S339" s="15" t="s">
        <v>346</v>
      </c>
      <c r="T339" s="20" t="s">
        <v>347</v>
      </c>
      <c r="U339" s="15" t="s">
        <v>348</v>
      </c>
      <c r="V339" s="15" t="s">
        <v>349</v>
      </c>
      <c r="W339" s="15" t="s">
        <v>348</v>
      </c>
      <c r="X339" s="17" t="s">
        <v>51</v>
      </c>
      <c r="Y339" s="14"/>
      <c r="Z339" s="17" t="s">
        <v>93</v>
      </c>
      <c r="AA339" s="41"/>
      <c r="AB339" s="14"/>
      <c r="AC339" s="17" t="s">
        <v>55</v>
      </c>
      <c r="AD339" s="14"/>
      <c r="AE339" s="17">
        <v>182856006</v>
      </c>
      <c r="AF339" s="89" t="s">
        <v>351</v>
      </c>
      <c r="AG339" s="22" t="s">
        <v>39</v>
      </c>
      <c r="AH339" s="22" t="s">
        <v>1412</v>
      </c>
      <c r="AI339" s="22" t="s">
        <v>1413</v>
      </c>
    </row>
    <row r="340" spans="1:35" ht="14">
      <c r="A340" s="13" t="s">
        <v>1351</v>
      </c>
      <c r="B340" s="14"/>
      <c r="C340" s="17" t="s">
        <v>402</v>
      </c>
      <c r="D340" s="15" t="s">
        <v>1414</v>
      </c>
      <c r="E340" s="15" t="s">
        <v>70</v>
      </c>
      <c r="F340" s="15" t="s">
        <v>88</v>
      </c>
      <c r="G340" s="15" t="s">
        <v>402</v>
      </c>
      <c r="H340" s="16" t="s">
        <v>39</v>
      </c>
      <c r="I340" s="16" t="s">
        <v>39</v>
      </c>
      <c r="J340" s="16" t="s">
        <v>39</v>
      </c>
      <c r="K340" s="17" t="s">
        <v>42</v>
      </c>
      <c r="L340" s="17" t="s">
        <v>64</v>
      </c>
      <c r="M340" s="35" t="s">
        <v>1406</v>
      </c>
      <c r="N340" s="14"/>
      <c r="O340" s="36"/>
      <c r="P340" s="14"/>
      <c r="Q340" s="14"/>
      <c r="R340" s="14"/>
      <c r="S340" s="17" t="s">
        <v>115</v>
      </c>
      <c r="T340" s="39" t="s">
        <v>91</v>
      </c>
      <c r="U340" s="40"/>
      <c r="V340" s="17" t="s">
        <v>92</v>
      </c>
      <c r="W340" s="14"/>
      <c r="X340" s="17" t="s">
        <v>51</v>
      </c>
      <c r="Y340" s="14"/>
      <c r="Z340" s="17" t="s">
        <v>93</v>
      </c>
      <c r="AA340" s="41"/>
      <c r="AB340" s="14"/>
      <c r="AC340" s="17" t="s">
        <v>55</v>
      </c>
      <c r="AD340" s="14"/>
      <c r="AE340" s="17" t="s">
        <v>94</v>
      </c>
      <c r="AF340" s="17" t="s">
        <v>1379</v>
      </c>
      <c r="AG340" s="22" t="s">
        <v>39</v>
      </c>
      <c r="AH340" s="22" t="s">
        <v>96</v>
      </c>
      <c r="AI340" s="22" t="s">
        <v>97</v>
      </c>
    </row>
    <row r="341" spans="1:35" ht="14">
      <c r="A341" s="6"/>
      <c r="B341" s="7"/>
      <c r="C341" s="8" t="s">
        <v>1415</v>
      </c>
      <c r="D341" s="9"/>
      <c r="E341" s="9"/>
      <c r="F341" s="9"/>
      <c r="G341" s="7"/>
      <c r="H341" s="7"/>
      <c r="I341" s="7"/>
      <c r="J341" s="7"/>
      <c r="K341" s="7"/>
      <c r="L341" s="10"/>
      <c r="M341" s="7"/>
      <c r="N341" s="7"/>
      <c r="O341" s="11"/>
      <c r="P341" s="7"/>
      <c r="Q341" s="7"/>
      <c r="R341" s="7"/>
      <c r="S341" s="7"/>
      <c r="T341" s="12"/>
      <c r="U341" s="7"/>
      <c r="V341" s="7"/>
      <c r="W341" s="9"/>
      <c r="X341" s="9"/>
      <c r="Y341" s="9"/>
      <c r="Z341" s="9"/>
      <c r="AA341" s="12"/>
      <c r="AB341" s="9"/>
      <c r="AC341" s="7"/>
      <c r="AD341" s="7"/>
      <c r="AE341" s="9"/>
      <c r="AF341" s="9"/>
      <c r="AG341" s="9"/>
      <c r="AH341" s="9"/>
      <c r="AI341" s="9"/>
    </row>
    <row r="342" spans="1:35" ht="14">
      <c r="A342" s="13" t="s">
        <v>1416</v>
      </c>
      <c r="B342" s="14"/>
      <c r="C342" s="17" t="s">
        <v>1417</v>
      </c>
      <c r="D342" s="17" t="s">
        <v>1418</v>
      </c>
      <c r="E342" s="15" t="s">
        <v>39</v>
      </c>
      <c r="F342" s="15" t="s">
        <v>40</v>
      </c>
      <c r="G342" s="16" t="s">
        <v>41</v>
      </c>
      <c r="H342" s="16" t="s">
        <v>39</v>
      </c>
      <c r="I342" s="16" t="s">
        <v>39</v>
      </c>
      <c r="J342" s="16" t="s">
        <v>39</v>
      </c>
      <c r="K342" s="17" t="s">
        <v>42</v>
      </c>
      <c r="L342" s="17" t="s">
        <v>164</v>
      </c>
      <c r="M342" s="17" t="s">
        <v>119</v>
      </c>
      <c r="N342" s="14"/>
      <c r="O342" s="78" t="s">
        <v>484</v>
      </c>
      <c r="P342" s="14"/>
      <c r="Q342" s="14"/>
      <c r="R342" s="14"/>
      <c r="S342" s="17" t="s">
        <v>115</v>
      </c>
      <c r="T342" s="41"/>
      <c r="U342" s="14"/>
      <c r="V342" s="17" t="s">
        <v>92</v>
      </c>
      <c r="W342" s="14"/>
      <c r="X342" s="17" t="s">
        <v>78</v>
      </c>
      <c r="Y342" s="17" t="s">
        <v>1327</v>
      </c>
      <c r="Z342" s="17" t="s">
        <v>80</v>
      </c>
      <c r="AA342" s="20" t="s">
        <v>81</v>
      </c>
      <c r="AB342" s="17" t="s">
        <v>82</v>
      </c>
      <c r="AC342" s="17" t="s">
        <v>55</v>
      </c>
      <c r="AD342" s="14"/>
      <c r="AE342" s="17">
        <v>3457005</v>
      </c>
      <c r="AF342" s="17" t="s">
        <v>83</v>
      </c>
      <c r="AG342" s="22" t="s">
        <v>39</v>
      </c>
      <c r="AH342" s="22" t="s">
        <v>1419</v>
      </c>
      <c r="AI342" s="22" t="s">
        <v>1420</v>
      </c>
    </row>
    <row r="343" spans="1:35" ht="14">
      <c r="A343" s="24" t="s">
        <v>1416</v>
      </c>
      <c r="B343" s="25"/>
      <c r="C343" s="27" t="s">
        <v>1421</v>
      </c>
      <c r="D343" s="27" t="s">
        <v>1422</v>
      </c>
      <c r="E343" s="27" t="s">
        <v>62</v>
      </c>
      <c r="F343" s="27" t="s">
        <v>63</v>
      </c>
      <c r="G343" s="28"/>
      <c r="H343" s="29" t="s">
        <v>39</v>
      </c>
      <c r="I343" s="29" t="s">
        <v>39</v>
      </c>
      <c r="J343" s="29" t="s">
        <v>39</v>
      </c>
      <c r="K343" s="26" t="s">
        <v>42</v>
      </c>
      <c r="L343" s="26" t="s">
        <v>164</v>
      </c>
      <c r="M343" s="30" t="s">
        <v>1423</v>
      </c>
      <c r="N343" s="25"/>
      <c r="O343" s="31"/>
      <c r="P343" s="25"/>
      <c r="Q343" s="25"/>
      <c r="R343" s="25"/>
      <c r="S343" s="25"/>
      <c r="T343" s="32"/>
      <c r="U343" s="25"/>
      <c r="V343" s="25"/>
      <c r="W343" s="25"/>
      <c r="X343" s="25"/>
      <c r="Y343" s="25"/>
      <c r="Z343" s="25"/>
      <c r="AA343" s="32"/>
      <c r="AB343" s="25"/>
      <c r="AC343" s="25"/>
      <c r="AD343" s="25"/>
      <c r="AE343" s="25"/>
      <c r="AF343" s="25"/>
      <c r="AG343" s="33" t="s">
        <v>39</v>
      </c>
      <c r="AH343" s="33" t="s">
        <v>1424</v>
      </c>
      <c r="AI343" s="33" t="s">
        <v>1425</v>
      </c>
    </row>
    <row r="344" spans="1:35" ht="14">
      <c r="A344" s="13" t="s">
        <v>1416</v>
      </c>
      <c r="B344" s="14"/>
      <c r="C344" s="17" t="s">
        <v>500</v>
      </c>
      <c r="D344" s="17" t="s">
        <v>1426</v>
      </c>
      <c r="E344" s="15" t="s">
        <v>70</v>
      </c>
      <c r="F344" s="15" t="s">
        <v>71</v>
      </c>
      <c r="G344" s="15" t="s">
        <v>751</v>
      </c>
      <c r="H344" s="16" t="s">
        <v>39</v>
      </c>
      <c r="I344" s="16" t="s">
        <v>39</v>
      </c>
      <c r="J344" s="16" t="s">
        <v>39</v>
      </c>
      <c r="K344" s="17" t="s">
        <v>42</v>
      </c>
      <c r="L344" s="17" t="s">
        <v>64</v>
      </c>
      <c r="M344" s="81"/>
      <c r="N344" s="14"/>
      <c r="O344" s="36"/>
      <c r="P344" s="14"/>
      <c r="Q344" s="14"/>
      <c r="R344" s="14"/>
      <c r="S344" s="17" t="s">
        <v>115</v>
      </c>
      <c r="T344" s="41"/>
      <c r="U344" s="14"/>
      <c r="V344" s="17" t="s">
        <v>92</v>
      </c>
      <c r="W344" s="14"/>
      <c r="X344" s="17" t="s">
        <v>78</v>
      </c>
      <c r="Y344" s="17" t="s">
        <v>1327</v>
      </c>
      <c r="Z344" s="17" t="s">
        <v>93</v>
      </c>
      <c r="AA344" s="41"/>
      <c r="AB344" s="14"/>
      <c r="AC344" s="17" t="s">
        <v>55</v>
      </c>
      <c r="AD344" s="14"/>
      <c r="AE344" s="17">
        <v>440621003</v>
      </c>
      <c r="AF344" s="17" t="s">
        <v>1427</v>
      </c>
      <c r="AG344" s="22" t="s">
        <v>39</v>
      </c>
      <c r="AH344" s="22" t="s">
        <v>1428</v>
      </c>
      <c r="AI344" s="22" t="s">
        <v>1429</v>
      </c>
    </row>
    <row r="345" spans="1:35" ht="14">
      <c r="A345" s="13" t="s">
        <v>1416</v>
      </c>
      <c r="B345" s="14"/>
      <c r="C345" s="17" t="s">
        <v>1430</v>
      </c>
      <c r="D345" s="15" t="s">
        <v>1431</v>
      </c>
      <c r="E345" s="15" t="s">
        <v>70</v>
      </c>
      <c r="F345" s="15" t="s">
        <v>71</v>
      </c>
      <c r="G345" s="15" t="s">
        <v>1432</v>
      </c>
      <c r="H345" s="16" t="s">
        <v>39</v>
      </c>
      <c r="I345" s="16" t="s">
        <v>39</v>
      </c>
      <c r="J345" s="16" t="s">
        <v>39</v>
      </c>
      <c r="K345" s="17" t="s">
        <v>42</v>
      </c>
      <c r="L345" s="17" t="s">
        <v>64</v>
      </c>
      <c r="M345" s="81"/>
      <c r="N345" s="14"/>
      <c r="O345" s="36"/>
      <c r="P345" s="14"/>
      <c r="Q345" s="14"/>
      <c r="R345" s="14"/>
      <c r="S345" s="17" t="s">
        <v>73</v>
      </c>
      <c r="T345" s="37" t="s">
        <v>74</v>
      </c>
      <c r="U345" s="17" t="s">
        <v>75</v>
      </c>
      <c r="V345" s="17" t="s">
        <v>76</v>
      </c>
      <c r="W345" s="15" t="s">
        <v>77</v>
      </c>
      <c r="X345" s="17" t="s">
        <v>51</v>
      </c>
      <c r="Y345" s="14"/>
      <c r="Z345" s="17" t="s">
        <v>93</v>
      </c>
      <c r="AA345" s="41"/>
      <c r="AB345" s="14"/>
      <c r="AC345" s="17" t="s">
        <v>55</v>
      </c>
      <c r="AD345" s="14"/>
      <c r="AE345" s="17">
        <v>103316007</v>
      </c>
      <c r="AF345" s="17" t="s">
        <v>1096</v>
      </c>
      <c r="AG345" s="22" t="s">
        <v>39</v>
      </c>
      <c r="AH345" s="22" t="s">
        <v>1433</v>
      </c>
      <c r="AI345" s="22" t="s">
        <v>1434</v>
      </c>
    </row>
    <row r="346" spans="1:35" ht="14">
      <c r="A346" s="13" t="s">
        <v>1416</v>
      </c>
      <c r="B346" s="14"/>
      <c r="C346" s="17" t="s">
        <v>1435</v>
      </c>
      <c r="D346" s="17" t="s">
        <v>1436</v>
      </c>
      <c r="E346" s="15" t="s">
        <v>70</v>
      </c>
      <c r="F346" s="15" t="s">
        <v>88</v>
      </c>
      <c r="G346" s="17" t="s">
        <v>1435</v>
      </c>
      <c r="H346" s="16" t="s">
        <v>39</v>
      </c>
      <c r="I346" s="16" t="s">
        <v>39</v>
      </c>
      <c r="J346" s="16" t="s">
        <v>39</v>
      </c>
      <c r="K346" s="17" t="s">
        <v>42</v>
      </c>
      <c r="L346" s="17" t="s">
        <v>64</v>
      </c>
      <c r="M346" s="81"/>
      <c r="N346" s="14"/>
      <c r="O346" s="36"/>
      <c r="P346" s="14"/>
      <c r="Q346" s="14"/>
      <c r="R346" s="14"/>
      <c r="S346" s="17" t="s">
        <v>115</v>
      </c>
      <c r="T346" s="39" t="s">
        <v>91</v>
      </c>
      <c r="U346" s="40"/>
      <c r="V346" s="17" t="s">
        <v>92</v>
      </c>
      <c r="W346" s="14"/>
      <c r="X346" s="17" t="s">
        <v>51</v>
      </c>
      <c r="Y346" s="14"/>
      <c r="Z346" s="17" t="s">
        <v>93</v>
      </c>
      <c r="AA346" s="41"/>
      <c r="AB346" s="14"/>
      <c r="AC346" s="17" t="s">
        <v>55</v>
      </c>
      <c r="AD346" s="14"/>
      <c r="AE346" s="17" t="s">
        <v>94</v>
      </c>
      <c r="AF346" s="17" t="s">
        <v>1323</v>
      </c>
      <c r="AG346" s="22" t="s">
        <v>39</v>
      </c>
      <c r="AH346" s="22" t="s">
        <v>96</v>
      </c>
      <c r="AI346" s="22" t="s">
        <v>97</v>
      </c>
    </row>
    <row r="347" spans="1:35" ht="14">
      <c r="A347" s="36"/>
      <c r="B347" s="81"/>
      <c r="C347" s="14"/>
      <c r="D347" s="81"/>
      <c r="E347" s="81"/>
      <c r="F347" s="81"/>
      <c r="G347" s="81"/>
      <c r="H347" s="81"/>
      <c r="I347" s="81"/>
      <c r="J347" s="81"/>
      <c r="K347" s="81"/>
      <c r="L347" s="81"/>
      <c r="M347" s="14"/>
      <c r="N347" s="81"/>
      <c r="O347" s="36"/>
      <c r="P347" s="81"/>
      <c r="Q347" s="81"/>
      <c r="R347" s="81"/>
      <c r="S347" s="81"/>
      <c r="T347" s="41"/>
      <c r="U347" s="81"/>
      <c r="V347" s="81"/>
      <c r="W347" s="14"/>
      <c r="X347" s="14"/>
      <c r="Y347" s="14"/>
      <c r="Z347" s="14"/>
      <c r="AA347" s="41"/>
      <c r="AB347" s="14"/>
      <c r="AC347" s="81"/>
      <c r="AD347" s="81"/>
      <c r="AE347" s="14"/>
      <c r="AF347" s="14"/>
      <c r="AG347" s="14"/>
      <c r="AH347" s="14"/>
      <c r="AI347" s="14"/>
    </row>
    <row r="348" spans="1:35" ht="14">
      <c r="A348" s="36"/>
      <c r="B348" s="81"/>
      <c r="C348" s="14"/>
      <c r="D348" s="81"/>
      <c r="E348" s="81"/>
      <c r="F348" s="81"/>
      <c r="G348" s="81"/>
      <c r="H348" s="81"/>
      <c r="I348" s="81"/>
      <c r="J348" s="81"/>
      <c r="K348" s="81"/>
      <c r="L348" s="81"/>
      <c r="M348" s="14"/>
      <c r="N348" s="81"/>
      <c r="O348" s="36"/>
      <c r="P348" s="81"/>
      <c r="Q348" s="81"/>
      <c r="R348" s="81"/>
      <c r="S348" s="81"/>
      <c r="T348" s="41"/>
      <c r="U348" s="81"/>
      <c r="V348" s="81"/>
      <c r="W348" s="14"/>
      <c r="X348" s="14"/>
      <c r="Y348" s="14"/>
      <c r="Z348" s="14"/>
      <c r="AA348" s="41"/>
      <c r="AB348" s="14"/>
      <c r="AC348" s="81"/>
      <c r="AD348" s="81"/>
      <c r="AE348" s="14"/>
      <c r="AF348" s="14"/>
      <c r="AG348" s="14"/>
      <c r="AH348" s="14"/>
      <c r="AI348" s="14"/>
    </row>
    <row r="349" spans="1:35" ht="14">
      <c r="A349" s="36"/>
      <c r="B349" s="81"/>
      <c r="C349" s="14"/>
      <c r="D349" s="81"/>
      <c r="E349" s="81"/>
      <c r="F349" s="81"/>
      <c r="G349" s="81"/>
      <c r="H349" s="81"/>
      <c r="I349" s="81"/>
      <c r="J349" s="81"/>
      <c r="K349" s="81"/>
      <c r="L349" s="81"/>
      <c r="M349" s="14"/>
      <c r="N349" s="81"/>
      <c r="O349" s="36"/>
      <c r="P349" s="81"/>
      <c r="Q349" s="81"/>
      <c r="R349" s="81"/>
      <c r="S349" s="81"/>
      <c r="T349" s="41"/>
      <c r="U349" s="81"/>
      <c r="V349" s="81"/>
      <c r="W349" s="14"/>
      <c r="X349" s="14"/>
      <c r="Y349" s="14"/>
      <c r="Z349" s="14"/>
      <c r="AA349" s="41"/>
      <c r="AB349" s="14"/>
      <c r="AC349" s="81"/>
      <c r="AD349" s="81"/>
      <c r="AE349" s="14"/>
      <c r="AF349" s="14"/>
      <c r="AG349" s="14"/>
      <c r="AH349" s="14"/>
      <c r="AI349" s="14"/>
    </row>
    <row r="350" spans="1:35" ht="13">
      <c r="A350" s="152"/>
      <c r="O350" s="152"/>
    </row>
    <row r="351" spans="1:35" ht="13">
      <c r="A351" s="152"/>
      <c r="O351" s="152"/>
    </row>
    <row r="352" spans="1:35" ht="13">
      <c r="A352" s="152"/>
      <c r="O352" s="152"/>
    </row>
    <row r="353" spans="1:15" ht="13">
      <c r="A353" s="152"/>
      <c r="O353" s="152"/>
    </row>
    <row r="354" spans="1:15" ht="13">
      <c r="A354" s="152"/>
      <c r="O354" s="152"/>
    </row>
    <row r="355" spans="1:15" ht="13">
      <c r="A355" s="152"/>
      <c r="O355" s="152"/>
    </row>
    <row r="356" spans="1:15" ht="13">
      <c r="A356" s="152"/>
      <c r="O356" s="152"/>
    </row>
    <row r="357" spans="1:15" ht="13">
      <c r="A357" s="152"/>
      <c r="O357" s="152"/>
    </row>
    <row r="358" spans="1:15" ht="13">
      <c r="A358" s="152"/>
      <c r="O358" s="152"/>
    </row>
    <row r="359" spans="1:15" ht="13">
      <c r="A359" s="152"/>
      <c r="O359" s="152"/>
    </row>
    <row r="360" spans="1:15" ht="13">
      <c r="A360" s="152"/>
      <c r="O360" s="152"/>
    </row>
    <row r="361" spans="1:15" ht="13">
      <c r="A361" s="152"/>
      <c r="O361" s="152"/>
    </row>
    <row r="362" spans="1:15" ht="13">
      <c r="A362" s="152"/>
      <c r="O362" s="152"/>
    </row>
    <row r="363" spans="1:15" ht="13">
      <c r="A363" s="152"/>
      <c r="O363" s="152"/>
    </row>
    <row r="364" spans="1:15" ht="13">
      <c r="A364" s="152"/>
      <c r="O364" s="152"/>
    </row>
    <row r="365" spans="1:15" ht="13">
      <c r="A365" s="152"/>
      <c r="O365" s="152"/>
    </row>
    <row r="366" spans="1:15" ht="13">
      <c r="A366" s="152"/>
      <c r="O366" s="152"/>
    </row>
    <row r="367" spans="1:15" ht="13">
      <c r="A367" s="152"/>
      <c r="O367" s="152"/>
    </row>
    <row r="368" spans="1:15" ht="13">
      <c r="A368" s="152"/>
      <c r="O368" s="152"/>
    </row>
    <row r="369" spans="1:15" ht="13">
      <c r="A369" s="152"/>
      <c r="O369" s="152"/>
    </row>
    <row r="370" spans="1:15" ht="13">
      <c r="A370" s="152"/>
      <c r="O370" s="152"/>
    </row>
    <row r="371" spans="1:15" ht="13">
      <c r="A371" s="152"/>
      <c r="O371" s="152"/>
    </row>
    <row r="372" spans="1:15" ht="13">
      <c r="A372" s="152"/>
      <c r="O372" s="152"/>
    </row>
    <row r="373" spans="1:15" ht="13">
      <c r="A373" s="152"/>
      <c r="O373" s="152"/>
    </row>
    <row r="374" spans="1:15" ht="13">
      <c r="A374" s="152"/>
      <c r="O374" s="152"/>
    </row>
    <row r="375" spans="1:15" ht="13">
      <c r="A375" s="152"/>
      <c r="O375" s="152"/>
    </row>
    <row r="376" spans="1:15" ht="13">
      <c r="A376" s="152"/>
      <c r="O376" s="152"/>
    </row>
    <row r="377" spans="1:15" ht="13">
      <c r="A377" s="152"/>
      <c r="O377" s="152"/>
    </row>
    <row r="378" spans="1:15" ht="13">
      <c r="A378" s="152"/>
      <c r="O378" s="152"/>
    </row>
    <row r="379" spans="1:15" ht="13">
      <c r="A379" s="152"/>
      <c r="O379" s="152"/>
    </row>
    <row r="380" spans="1:15" ht="13">
      <c r="A380" s="152"/>
      <c r="O380" s="152"/>
    </row>
    <row r="381" spans="1:15" ht="13">
      <c r="A381" s="152"/>
      <c r="O381" s="152"/>
    </row>
    <row r="382" spans="1:15" ht="13">
      <c r="A382" s="152"/>
      <c r="O382" s="152"/>
    </row>
    <row r="383" spans="1:15" ht="13">
      <c r="A383" s="152"/>
      <c r="O383" s="152"/>
    </row>
    <row r="384" spans="1:15" ht="13">
      <c r="A384" s="152"/>
      <c r="O384" s="152"/>
    </row>
    <row r="385" spans="1:15" ht="13">
      <c r="A385" s="152"/>
      <c r="O385" s="152"/>
    </row>
    <row r="386" spans="1:15" ht="13">
      <c r="A386" s="152"/>
      <c r="O386" s="152"/>
    </row>
    <row r="387" spans="1:15" ht="13">
      <c r="A387" s="152"/>
      <c r="O387" s="152"/>
    </row>
    <row r="388" spans="1:15" ht="13">
      <c r="A388" s="152"/>
      <c r="O388" s="152"/>
    </row>
    <row r="389" spans="1:15" ht="13">
      <c r="A389" s="152"/>
      <c r="O389" s="152"/>
    </row>
    <row r="390" spans="1:15" ht="13">
      <c r="A390" s="152"/>
      <c r="O390" s="152"/>
    </row>
    <row r="391" spans="1:15" ht="13">
      <c r="A391" s="152"/>
      <c r="O391" s="152"/>
    </row>
    <row r="392" spans="1:15" ht="13">
      <c r="A392" s="152"/>
      <c r="O392" s="152"/>
    </row>
    <row r="393" spans="1:15" ht="13">
      <c r="A393" s="152"/>
      <c r="O393" s="152"/>
    </row>
    <row r="394" spans="1:15" ht="13">
      <c r="A394" s="152"/>
      <c r="O394" s="152"/>
    </row>
    <row r="395" spans="1:15" ht="13">
      <c r="A395" s="152"/>
      <c r="O395" s="152"/>
    </row>
    <row r="396" spans="1:15" ht="13">
      <c r="A396" s="152"/>
      <c r="O396" s="152"/>
    </row>
    <row r="397" spans="1:15" ht="13">
      <c r="A397" s="152"/>
      <c r="O397" s="152"/>
    </row>
    <row r="398" spans="1:15" ht="13">
      <c r="A398" s="152"/>
      <c r="O398" s="152"/>
    </row>
    <row r="399" spans="1:15" ht="13">
      <c r="A399" s="152"/>
      <c r="O399" s="152"/>
    </row>
    <row r="400" spans="1:15" ht="13">
      <c r="A400" s="152"/>
      <c r="O400" s="152"/>
    </row>
    <row r="401" spans="1:15" ht="13">
      <c r="A401" s="152"/>
      <c r="O401" s="152"/>
    </row>
    <row r="402" spans="1:15" ht="13">
      <c r="A402" s="152"/>
      <c r="O402" s="152"/>
    </row>
    <row r="403" spans="1:15" ht="13">
      <c r="A403" s="152"/>
      <c r="O403" s="152"/>
    </row>
    <row r="404" spans="1:15" ht="13">
      <c r="A404" s="152"/>
      <c r="O404" s="152"/>
    </row>
    <row r="405" spans="1:15" ht="13">
      <c r="A405" s="152"/>
      <c r="O405" s="152"/>
    </row>
    <row r="406" spans="1:15" ht="13">
      <c r="A406" s="152"/>
      <c r="O406" s="152"/>
    </row>
    <row r="407" spans="1:15" ht="13">
      <c r="A407" s="152"/>
      <c r="O407" s="152"/>
    </row>
    <row r="408" spans="1:15" ht="13">
      <c r="A408" s="152"/>
      <c r="O408" s="152"/>
    </row>
    <row r="409" spans="1:15" ht="13">
      <c r="A409" s="152"/>
      <c r="O409" s="152"/>
    </row>
    <row r="410" spans="1:15" ht="13">
      <c r="A410" s="152"/>
      <c r="O410" s="152"/>
    </row>
    <row r="411" spans="1:15" ht="13">
      <c r="A411" s="152"/>
      <c r="O411" s="152"/>
    </row>
    <row r="412" spans="1:15" ht="13">
      <c r="A412" s="152"/>
      <c r="O412" s="152"/>
    </row>
    <row r="413" spans="1:15" ht="13">
      <c r="A413" s="152"/>
      <c r="O413" s="152"/>
    </row>
    <row r="414" spans="1:15" ht="13">
      <c r="A414" s="152"/>
      <c r="O414" s="152"/>
    </row>
    <row r="415" spans="1:15" ht="13">
      <c r="A415" s="152"/>
      <c r="O415" s="152"/>
    </row>
    <row r="416" spans="1:15" ht="13">
      <c r="A416" s="152"/>
      <c r="O416" s="152"/>
    </row>
    <row r="417" spans="1:15" ht="13">
      <c r="A417" s="152"/>
      <c r="O417" s="152"/>
    </row>
    <row r="418" spans="1:15" ht="13">
      <c r="A418" s="152"/>
      <c r="O418" s="152"/>
    </row>
    <row r="419" spans="1:15" ht="13">
      <c r="A419" s="152"/>
      <c r="O419" s="152"/>
    </row>
    <row r="420" spans="1:15" ht="13">
      <c r="A420" s="152"/>
      <c r="O420" s="152"/>
    </row>
    <row r="421" spans="1:15" ht="13">
      <c r="A421" s="152"/>
      <c r="O421" s="152"/>
    </row>
    <row r="422" spans="1:15" ht="13">
      <c r="A422" s="152"/>
      <c r="O422" s="152"/>
    </row>
    <row r="423" spans="1:15" ht="13">
      <c r="A423" s="152"/>
      <c r="O423" s="152"/>
    </row>
    <row r="424" spans="1:15" ht="13">
      <c r="A424" s="152"/>
      <c r="O424" s="152"/>
    </row>
    <row r="425" spans="1:15" ht="13">
      <c r="A425" s="152"/>
      <c r="O425" s="152"/>
    </row>
    <row r="426" spans="1:15" ht="13">
      <c r="A426" s="152"/>
      <c r="O426" s="152"/>
    </row>
    <row r="427" spans="1:15" ht="13">
      <c r="A427" s="152"/>
      <c r="O427" s="152"/>
    </row>
    <row r="428" spans="1:15" ht="13">
      <c r="A428" s="152"/>
      <c r="O428" s="152"/>
    </row>
    <row r="429" spans="1:15" ht="13">
      <c r="A429" s="152"/>
      <c r="O429" s="152"/>
    </row>
    <row r="430" spans="1:15" ht="13">
      <c r="A430" s="152"/>
      <c r="O430" s="152"/>
    </row>
    <row r="431" spans="1:15" ht="13">
      <c r="A431" s="152"/>
      <c r="O431" s="152"/>
    </row>
    <row r="432" spans="1:15" ht="13">
      <c r="A432" s="152"/>
      <c r="O432" s="152"/>
    </row>
    <row r="433" spans="1:15" ht="13">
      <c r="A433" s="152"/>
      <c r="O433" s="152"/>
    </row>
    <row r="434" spans="1:15" ht="13">
      <c r="A434" s="152"/>
      <c r="O434" s="152"/>
    </row>
    <row r="435" spans="1:15" ht="13">
      <c r="A435" s="152"/>
      <c r="O435" s="152"/>
    </row>
    <row r="436" spans="1:15" ht="13">
      <c r="A436" s="152"/>
      <c r="O436" s="152"/>
    </row>
    <row r="437" spans="1:15" ht="13">
      <c r="A437" s="152"/>
      <c r="O437" s="152"/>
    </row>
    <row r="438" spans="1:15" ht="13">
      <c r="A438" s="152"/>
      <c r="O438" s="152"/>
    </row>
    <row r="439" spans="1:15" ht="13">
      <c r="A439" s="152"/>
      <c r="O439" s="152"/>
    </row>
    <row r="440" spans="1:15" ht="13">
      <c r="A440" s="152"/>
      <c r="O440" s="152"/>
    </row>
    <row r="441" spans="1:15" ht="13">
      <c r="A441" s="152"/>
      <c r="O441" s="152"/>
    </row>
    <row r="442" spans="1:15" ht="13">
      <c r="A442" s="152"/>
      <c r="O442" s="152"/>
    </row>
    <row r="443" spans="1:15" ht="13">
      <c r="A443" s="152"/>
      <c r="O443" s="152"/>
    </row>
    <row r="444" spans="1:15" ht="13">
      <c r="A444" s="152"/>
      <c r="O444" s="152"/>
    </row>
    <row r="445" spans="1:15" ht="13">
      <c r="A445" s="152"/>
      <c r="O445" s="152"/>
    </row>
    <row r="446" spans="1:15" ht="13">
      <c r="A446" s="152"/>
      <c r="O446" s="152"/>
    </row>
    <row r="447" spans="1:15" ht="13">
      <c r="A447" s="152"/>
      <c r="O447" s="152"/>
    </row>
    <row r="448" spans="1:15" ht="13">
      <c r="A448" s="152"/>
      <c r="O448" s="152"/>
    </row>
    <row r="449" spans="1:15" ht="13">
      <c r="A449" s="152"/>
      <c r="O449" s="152"/>
    </row>
    <row r="450" spans="1:15" ht="13">
      <c r="A450" s="152"/>
      <c r="O450" s="152"/>
    </row>
    <row r="451" spans="1:15" ht="13">
      <c r="A451" s="152"/>
      <c r="O451" s="152"/>
    </row>
    <row r="452" spans="1:15" ht="13">
      <c r="A452" s="152"/>
      <c r="O452" s="152"/>
    </row>
    <row r="453" spans="1:15" ht="13">
      <c r="A453" s="152"/>
      <c r="O453" s="152"/>
    </row>
    <row r="454" spans="1:15" ht="13">
      <c r="A454" s="152"/>
      <c r="O454" s="152"/>
    </row>
    <row r="455" spans="1:15" ht="13">
      <c r="A455" s="152"/>
      <c r="O455" s="152"/>
    </row>
    <row r="456" spans="1:15" ht="13">
      <c r="A456" s="152"/>
      <c r="O456" s="152"/>
    </row>
    <row r="457" spans="1:15" ht="13">
      <c r="A457" s="152"/>
      <c r="O457" s="152"/>
    </row>
    <row r="458" spans="1:15" ht="13">
      <c r="A458" s="152"/>
      <c r="O458" s="152"/>
    </row>
    <row r="459" spans="1:15" ht="13">
      <c r="A459" s="152"/>
      <c r="O459" s="152"/>
    </row>
    <row r="460" spans="1:15" ht="13">
      <c r="A460" s="152"/>
      <c r="O460" s="152"/>
    </row>
    <row r="461" spans="1:15" ht="13">
      <c r="A461" s="152"/>
      <c r="O461" s="152"/>
    </row>
    <row r="462" spans="1:15" ht="13">
      <c r="A462" s="152"/>
      <c r="O462" s="152"/>
    </row>
    <row r="463" spans="1:15" ht="13">
      <c r="A463" s="152"/>
      <c r="O463" s="152"/>
    </row>
    <row r="464" spans="1:15" ht="13">
      <c r="A464" s="152"/>
      <c r="O464" s="152"/>
    </row>
    <row r="465" spans="1:15" ht="13">
      <c r="A465" s="152"/>
      <c r="O465" s="152"/>
    </row>
    <row r="466" spans="1:15" ht="13">
      <c r="A466" s="152"/>
      <c r="O466" s="152"/>
    </row>
    <row r="467" spans="1:15" ht="13">
      <c r="A467" s="152"/>
      <c r="O467" s="152"/>
    </row>
    <row r="468" spans="1:15" ht="13">
      <c r="A468" s="152"/>
      <c r="O468" s="152"/>
    </row>
    <row r="469" spans="1:15" ht="13">
      <c r="A469" s="152"/>
      <c r="O469" s="152"/>
    </row>
    <row r="470" spans="1:15" ht="13">
      <c r="A470" s="152"/>
      <c r="O470" s="152"/>
    </row>
    <row r="471" spans="1:15" ht="13">
      <c r="A471" s="152"/>
      <c r="O471" s="152"/>
    </row>
    <row r="472" spans="1:15" ht="13">
      <c r="A472" s="152"/>
      <c r="O472" s="152"/>
    </row>
    <row r="473" spans="1:15" ht="13">
      <c r="A473" s="152"/>
      <c r="O473" s="152"/>
    </row>
    <row r="474" spans="1:15" ht="13">
      <c r="A474" s="152"/>
      <c r="O474" s="152"/>
    </row>
    <row r="475" spans="1:15" ht="13">
      <c r="A475" s="152"/>
      <c r="O475" s="152"/>
    </row>
    <row r="476" spans="1:15" ht="13">
      <c r="A476" s="152"/>
      <c r="O476" s="152"/>
    </row>
    <row r="477" spans="1:15" ht="13">
      <c r="A477" s="152"/>
      <c r="O477" s="152"/>
    </row>
    <row r="478" spans="1:15" ht="13">
      <c r="A478" s="152"/>
      <c r="O478" s="152"/>
    </row>
    <row r="479" spans="1:15" ht="13">
      <c r="A479" s="152"/>
      <c r="O479" s="152"/>
    </row>
    <row r="480" spans="1:15" ht="13">
      <c r="A480" s="152"/>
      <c r="O480" s="152"/>
    </row>
    <row r="481" spans="1:15" ht="13">
      <c r="A481" s="152"/>
      <c r="O481" s="152"/>
    </row>
    <row r="482" spans="1:15" ht="13">
      <c r="A482" s="152"/>
      <c r="O482" s="152"/>
    </row>
    <row r="483" spans="1:15" ht="13">
      <c r="A483" s="152"/>
      <c r="O483" s="152"/>
    </row>
    <row r="484" spans="1:15" ht="13">
      <c r="A484" s="152"/>
      <c r="O484" s="152"/>
    </row>
    <row r="485" spans="1:15" ht="13">
      <c r="A485" s="152"/>
      <c r="O485" s="152"/>
    </row>
    <row r="486" spans="1:15" ht="13">
      <c r="A486" s="152"/>
      <c r="O486" s="152"/>
    </row>
    <row r="487" spans="1:15" ht="13">
      <c r="A487" s="152"/>
      <c r="O487" s="152"/>
    </row>
    <row r="488" spans="1:15" ht="13">
      <c r="A488" s="152"/>
      <c r="O488" s="152"/>
    </row>
    <row r="489" spans="1:15" ht="13">
      <c r="A489" s="152"/>
      <c r="O489" s="152"/>
    </row>
    <row r="490" spans="1:15" ht="13">
      <c r="A490" s="152"/>
      <c r="O490" s="152"/>
    </row>
    <row r="491" spans="1:15" ht="13">
      <c r="A491" s="152"/>
      <c r="O491" s="152"/>
    </row>
    <row r="492" spans="1:15" ht="13">
      <c r="A492" s="152"/>
      <c r="O492" s="152"/>
    </row>
    <row r="493" spans="1:15" ht="13">
      <c r="A493" s="152"/>
      <c r="O493" s="152"/>
    </row>
    <row r="494" spans="1:15" ht="13">
      <c r="A494" s="152"/>
      <c r="O494" s="152"/>
    </row>
    <row r="495" spans="1:15" ht="13">
      <c r="A495" s="152"/>
      <c r="O495" s="152"/>
    </row>
    <row r="496" spans="1:15" ht="13">
      <c r="A496" s="152"/>
      <c r="O496" s="152"/>
    </row>
    <row r="497" spans="1:15" ht="13">
      <c r="A497" s="152"/>
      <c r="O497" s="152"/>
    </row>
    <row r="498" spans="1:15" ht="13">
      <c r="A498" s="152"/>
      <c r="O498" s="152"/>
    </row>
    <row r="499" spans="1:15" ht="13">
      <c r="A499" s="152"/>
      <c r="O499" s="152"/>
    </row>
    <row r="500" spans="1:15" ht="13">
      <c r="A500" s="152"/>
      <c r="O500" s="152"/>
    </row>
    <row r="501" spans="1:15" ht="13">
      <c r="A501" s="152"/>
      <c r="O501" s="152"/>
    </row>
    <row r="502" spans="1:15" ht="13">
      <c r="A502" s="152"/>
      <c r="O502" s="152"/>
    </row>
    <row r="503" spans="1:15" ht="13">
      <c r="A503" s="152"/>
      <c r="O503" s="152"/>
    </row>
    <row r="504" spans="1:15" ht="13">
      <c r="A504" s="152"/>
      <c r="O504" s="152"/>
    </row>
    <row r="505" spans="1:15" ht="13">
      <c r="A505" s="152"/>
      <c r="O505" s="152"/>
    </row>
    <row r="506" spans="1:15" ht="13">
      <c r="A506" s="152"/>
      <c r="O506" s="152"/>
    </row>
    <row r="507" spans="1:15" ht="13">
      <c r="A507" s="152"/>
      <c r="O507" s="152"/>
    </row>
    <row r="508" spans="1:15" ht="13">
      <c r="A508" s="152"/>
      <c r="O508" s="152"/>
    </row>
    <row r="509" spans="1:15" ht="13">
      <c r="A509" s="152"/>
      <c r="O509" s="152"/>
    </row>
    <row r="510" spans="1:15" ht="13">
      <c r="A510" s="152"/>
      <c r="O510" s="152"/>
    </row>
    <row r="511" spans="1:15" ht="13">
      <c r="A511" s="152"/>
      <c r="O511" s="152"/>
    </row>
    <row r="512" spans="1:15" ht="13">
      <c r="A512" s="152"/>
      <c r="O512" s="152"/>
    </row>
    <row r="513" spans="1:15" ht="13">
      <c r="A513" s="152"/>
      <c r="O513" s="152"/>
    </row>
    <row r="514" spans="1:15" ht="13">
      <c r="A514" s="152"/>
      <c r="O514" s="152"/>
    </row>
    <row r="515" spans="1:15" ht="13">
      <c r="A515" s="152"/>
      <c r="O515" s="152"/>
    </row>
    <row r="516" spans="1:15" ht="13">
      <c r="A516" s="152"/>
      <c r="O516" s="152"/>
    </row>
    <row r="517" spans="1:15" ht="13">
      <c r="A517" s="152"/>
      <c r="O517" s="152"/>
    </row>
    <row r="518" spans="1:15" ht="13">
      <c r="A518" s="152"/>
      <c r="O518" s="152"/>
    </row>
    <row r="519" spans="1:15" ht="13">
      <c r="A519" s="152"/>
      <c r="O519" s="152"/>
    </row>
    <row r="520" spans="1:15" ht="13">
      <c r="A520" s="152"/>
      <c r="O520" s="152"/>
    </row>
    <row r="521" spans="1:15" ht="13">
      <c r="A521" s="152"/>
      <c r="O521" s="152"/>
    </row>
    <row r="522" spans="1:15" ht="13">
      <c r="A522" s="152"/>
      <c r="O522" s="152"/>
    </row>
    <row r="523" spans="1:15" ht="13">
      <c r="A523" s="152"/>
      <c r="O523" s="152"/>
    </row>
    <row r="524" spans="1:15" ht="13">
      <c r="A524" s="152"/>
      <c r="O524" s="152"/>
    </row>
    <row r="525" spans="1:15" ht="13">
      <c r="A525" s="152"/>
      <c r="O525" s="152"/>
    </row>
    <row r="526" spans="1:15" ht="13">
      <c r="A526" s="152"/>
      <c r="O526" s="152"/>
    </row>
    <row r="527" spans="1:15" ht="13">
      <c r="A527" s="152"/>
      <c r="O527" s="152"/>
    </row>
    <row r="528" spans="1:15" ht="13">
      <c r="A528" s="152"/>
      <c r="O528" s="152"/>
    </row>
    <row r="529" spans="1:15" ht="13">
      <c r="A529" s="152"/>
      <c r="O529" s="152"/>
    </row>
    <row r="530" spans="1:15" ht="13">
      <c r="A530" s="152"/>
      <c r="O530" s="152"/>
    </row>
    <row r="531" spans="1:15" ht="13">
      <c r="A531" s="152"/>
      <c r="O531" s="152"/>
    </row>
    <row r="532" spans="1:15" ht="13">
      <c r="A532" s="152"/>
      <c r="O532" s="152"/>
    </row>
    <row r="533" spans="1:15" ht="13">
      <c r="A533" s="152"/>
      <c r="O533" s="152"/>
    </row>
    <row r="534" spans="1:15" ht="13">
      <c r="A534" s="152"/>
      <c r="O534" s="152"/>
    </row>
    <row r="535" spans="1:15" ht="13">
      <c r="A535" s="152"/>
      <c r="O535" s="152"/>
    </row>
    <row r="536" spans="1:15" ht="13">
      <c r="A536" s="152"/>
      <c r="O536" s="152"/>
    </row>
    <row r="537" spans="1:15" ht="13">
      <c r="A537" s="152"/>
      <c r="O537" s="152"/>
    </row>
    <row r="538" spans="1:15" ht="13">
      <c r="A538" s="152"/>
      <c r="O538" s="152"/>
    </row>
    <row r="539" spans="1:15" ht="13">
      <c r="A539" s="152"/>
      <c r="O539" s="152"/>
    </row>
    <row r="540" spans="1:15" ht="13">
      <c r="A540" s="152"/>
      <c r="O540" s="152"/>
    </row>
    <row r="541" spans="1:15" ht="13">
      <c r="A541" s="152"/>
      <c r="O541" s="152"/>
    </row>
    <row r="542" spans="1:15" ht="13">
      <c r="A542" s="152"/>
      <c r="O542" s="152"/>
    </row>
    <row r="543" spans="1:15" ht="13">
      <c r="A543" s="152"/>
      <c r="O543" s="152"/>
    </row>
    <row r="544" spans="1:15" ht="13">
      <c r="A544" s="152"/>
      <c r="O544" s="152"/>
    </row>
    <row r="545" spans="1:15" ht="13">
      <c r="A545" s="152"/>
      <c r="O545" s="152"/>
    </row>
    <row r="546" spans="1:15" ht="13">
      <c r="A546" s="152"/>
      <c r="O546" s="152"/>
    </row>
    <row r="547" spans="1:15" ht="13">
      <c r="A547" s="152"/>
      <c r="O547" s="152"/>
    </row>
    <row r="548" spans="1:15" ht="13">
      <c r="A548" s="152"/>
      <c r="O548" s="152"/>
    </row>
    <row r="549" spans="1:15" ht="13">
      <c r="A549" s="152"/>
      <c r="O549" s="152"/>
    </row>
    <row r="550" spans="1:15" ht="13">
      <c r="A550" s="152"/>
      <c r="O550" s="152"/>
    </row>
    <row r="551" spans="1:15" ht="13">
      <c r="A551" s="152"/>
      <c r="O551" s="152"/>
    </row>
    <row r="552" spans="1:15" ht="13">
      <c r="A552" s="152"/>
      <c r="O552" s="152"/>
    </row>
    <row r="553" spans="1:15" ht="13">
      <c r="A553" s="152"/>
      <c r="O553" s="152"/>
    </row>
    <row r="554" spans="1:15" ht="13">
      <c r="A554" s="152"/>
      <c r="O554" s="152"/>
    </row>
    <row r="555" spans="1:15" ht="13">
      <c r="A555" s="152"/>
      <c r="O555" s="152"/>
    </row>
    <row r="556" spans="1:15" ht="13">
      <c r="A556" s="152"/>
      <c r="O556" s="152"/>
    </row>
    <row r="557" spans="1:15" ht="13">
      <c r="A557" s="152"/>
      <c r="O557" s="152"/>
    </row>
    <row r="558" spans="1:15" ht="13">
      <c r="A558" s="152"/>
      <c r="O558" s="152"/>
    </row>
    <row r="559" spans="1:15" ht="13">
      <c r="A559" s="152"/>
      <c r="O559" s="152"/>
    </row>
    <row r="560" spans="1:15" ht="13">
      <c r="A560" s="152"/>
      <c r="O560" s="152"/>
    </row>
    <row r="561" spans="1:15" ht="13">
      <c r="A561" s="152"/>
      <c r="O561" s="152"/>
    </row>
    <row r="562" spans="1:15" ht="13">
      <c r="A562" s="152"/>
      <c r="O562" s="152"/>
    </row>
    <row r="563" spans="1:15" ht="13">
      <c r="A563" s="152"/>
      <c r="O563" s="152"/>
    </row>
    <row r="564" spans="1:15" ht="13">
      <c r="A564" s="152"/>
      <c r="O564" s="152"/>
    </row>
    <row r="565" spans="1:15" ht="13">
      <c r="A565" s="152"/>
      <c r="O565" s="152"/>
    </row>
    <row r="566" spans="1:15" ht="13">
      <c r="A566" s="152"/>
      <c r="O566" s="152"/>
    </row>
    <row r="567" spans="1:15" ht="13">
      <c r="A567" s="152"/>
      <c r="O567" s="152"/>
    </row>
    <row r="568" spans="1:15" ht="13">
      <c r="A568" s="152"/>
      <c r="O568" s="152"/>
    </row>
    <row r="569" spans="1:15" ht="13">
      <c r="A569" s="152"/>
      <c r="O569" s="152"/>
    </row>
    <row r="570" spans="1:15" ht="13">
      <c r="A570" s="152"/>
      <c r="O570" s="152"/>
    </row>
    <row r="571" spans="1:15" ht="13">
      <c r="A571" s="152"/>
      <c r="O571" s="152"/>
    </row>
    <row r="572" spans="1:15" ht="13">
      <c r="A572" s="152"/>
      <c r="O572" s="152"/>
    </row>
    <row r="573" spans="1:15" ht="13">
      <c r="A573" s="152"/>
      <c r="O573" s="152"/>
    </row>
    <row r="574" spans="1:15" ht="13">
      <c r="A574" s="152"/>
      <c r="O574" s="152"/>
    </row>
    <row r="575" spans="1:15" ht="13">
      <c r="A575" s="152"/>
      <c r="O575" s="152"/>
    </row>
    <row r="576" spans="1:15" ht="13">
      <c r="A576" s="152"/>
      <c r="O576" s="152"/>
    </row>
    <row r="577" spans="1:15" ht="13">
      <c r="A577" s="152"/>
      <c r="O577" s="152"/>
    </row>
    <row r="578" spans="1:15" ht="13">
      <c r="A578" s="152"/>
      <c r="O578" s="152"/>
    </row>
    <row r="579" spans="1:15" ht="13">
      <c r="A579" s="152"/>
      <c r="O579" s="152"/>
    </row>
    <row r="580" spans="1:15" ht="13">
      <c r="A580" s="152"/>
      <c r="O580" s="152"/>
    </row>
    <row r="581" spans="1:15" ht="13">
      <c r="A581" s="152"/>
      <c r="O581" s="152"/>
    </row>
    <row r="582" spans="1:15" ht="13">
      <c r="A582" s="152"/>
      <c r="O582" s="152"/>
    </row>
    <row r="583" spans="1:15" ht="13">
      <c r="A583" s="152"/>
      <c r="O583" s="152"/>
    </row>
    <row r="584" spans="1:15" ht="13">
      <c r="A584" s="152"/>
      <c r="O584" s="152"/>
    </row>
    <row r="585" spans="1:15" ht="13">
      <c r="A585" s="152"/>
      <c r="O585" s="152"/>
    </row>
    <row r="586" spans="1:15" ht="13">
      <c r="A586" s="152"/>
      <c r="O586" s="152"/>
    </row>
    <row r="587" spans="1:15" ht="13">
      <c r="A587" s="152"/>
      <c r="O587" s="152"/>
    </row>
    <row r="588" spans="1:15" ht="13">
      <c r="A588" s="152"/>
      <c r="O588" s="152"/>
    </row>
    <row r="589" spans="1:15" ht="13">
      <c r="A589" s="152"/>
      <c r="O589" s="152"/>
    </row>
    <row r="590" spans="1:15" ht="13">
      <c r="A590" s="152"/>
      <c r="O590" s="152"/>
    </row>
    <row r="591" spans="1:15" ht="13">
      <c r="A591" s="152"/>
      <c r="O591" s="152"/>
    </row>
    <row r="592" spans="1:15" ht="13">
      <c r="A592" s="152"/>
      <c r="O592" s="152"/>
    </row>
    <row r="593" spans="1:15" ht="13">
      <c r="A593" s="152"/>
      <c r="O593" s="152"/>
    </row>
    <row r="594" spans="1:15" ht="13">
      <c r="A594" s="152"/>
      <c r="O594" s="152"/>
    </row>
    <row r="595" spans="1:15" ht="13">
      <c r="A595" s="152"/>
      <c r="O595" s="152"/>
    </row>
    <row r="596" spans="1:15" ht="13">
      <c r="A596" s="152"/>
      <c r="O596" s="152"/>
    </row>
    <row r="597" spans="1:15" ht="13">
      <c r="A597" s="152"/>
      <c r="O597" s="152"/>
    </row>
    <row r="598" spans="1:15" ht="13">
      <c r="A598" s="152"/>
      <c r="O598" s="152"/>
    </row>
    <row r="599" spans="1:15" ht="13">
      <c r="A599" s="152"/>
      <c r="O599" s="152"/>
    </row>
    <row r="600" spans="1:15" ht="13">
      <c r="A600" s="152"/>
      <c r="O600" s="152"/>
    </row>
    <row r="601" spans="1:15" ht="13">
      <c r="A601" s="152"/>
      <c r="O601" s="152"/>
    </row>
    <row r="602" spans="1:15" ht="13">
      <c r="A602" s="152"/>
      <c r="O602" s="152"/>
    </row>
    <row r="603" spans="1:15" ht="13">
      <c r="A603" s="152"/>
      <c r="O603" s="152"/>
    </row>
    <row r="604" spans="1:15" ht="13">
      <c r="A604" s="152"/>
      <c r="O604" s="152"/>
    </row>
    <row r="605" spans="1:15" ht="13">
      <c r="A605" s="152"/>
      <c r="O605" s="152"/>
    </row>
    <row r="606" spans="1:15" ht="13">
      <c r="A606" s="152"/>
      <c r="O606" s="152"/>
    </row>
    <row r="607" spans="1:15" ht="13">
      <c r="A607" s="152"/>
      <c r="O607" s="152"/>
    </row>
    <row r="608" spans="1:15" ht="13">
      <c r="A608" s="152"/>
      <c r="O608" s="152"/>
    </row>
    <row r="609" spans="1:15" ht="13">
      <c r="A609" s="152"/>
      <c r="O609" s="152"/>
    </row>
    <row r="610" spans="1:15" ht="13">
      <c r="A610" s="152"/>
      <c r="O610" s="152"/>
    </row>
    <row r="611" spans="1:15" ht="13">
      <c r="A611" s="152"/>
      <c r="O611" s="152"/>
    </row>
    <row r="612" spans="1:15" ht="13">
      <c r="A612" s="152"/>
      <c r="O612" s="152"/>
    </row>
    <row r="613" spans="1:15" ht="13">
      <c r="A613" s="152"/>
      <c r="O613" s="152"/>
    </row>
    <row r="614" spans="1:15" ht="13">
      <c r="A614" s="152"/>
      <c r="O614" s="152"/>
    </row>
    <row r="615" spans="1:15" ht="13">
      <c r="A615" s="152"/>
      <c r="O615" s="152"/>
    </row>
    <row r="616" spans="1:15" ht="13">
      <c r="A616" s="152"/>
      <c r="O616" s="152"/>
    </row>
    <row r="617" spans="1:15" ht="13">
      <c r="A617" s="152"/>
      <c r="O617" s="152"/>
    </row>
    <row r="618" spans="1:15" ht="13">
      <c r="A618" s="152"/>
      <c r="O618" s="152"/>
    </row>
    <row r="619" spans="1:15" ht="13">
      <c r="A619" s="152"/>
      <c r="O619" s="152"/>
    </row>
    <row r="620" spans="1:15" ht="13">
      <c r="A620" s="152"/>
      <c r="O620" s="152"/>
    </row>
    <row r="621" spans="1:15" ht="13">
      <c r="A621" s="152"/>
      <c r="O621" s="152"/>
    </row>
    <row r="622" spans="1:15" ht="13">
      <c r="A622" s="152"/>
      <c r="O622" s="152"/>
    </row>
    <row r="623" spans="1:15" ht="13">
      <c r="A623" s="152"/>
      <c r="O623" s="152"/>
    </row>
    <row r="624" spans="1:15" ht="13">
      <c r="A624" s="152"/>
      <c r="O624" s="152"/>
    </row>
    <row r="625" spans="1:15" ht="13">
      <c r="A625" s="152"/>
      <c r="O625" s="152"/>
    </row>
    <row r="626" spans="1:15" ht="13">
      <c r="A626" s="152"/>
      <c r="O626" s="152"/>
    </row>
    <row r="627" spans="1:15" ht="13">
      <c r="A627" s="152"/>
      <c r="O627" s="152"/>
    </row>
    <row r="628" spans="1:15" ht="13">
      <c r="A628" s="152"/>
      <c r="O628" s="152"/>
    </row>
    <row r="629" spans="1:15" ht="13">
      <c r="A629" s="152"/>
      <c r="O629" s="152"/>
    </row>
    <row r="630" spans="1:15" ht="13">
      <c r="A630" s="152"/>
      <c r="O630" s="152"/>
    </row>
    <row r="631" spans="1:15" ht="13">
      <c r="A631" s="152"/>
      <c r="O631" s="152"/>
    </row>
    <row r="632" spans="1:15" ht="13">
      <c r="A632" s="152"/>
      <c r="O632" s="152"/>
    </row>
    <row r="633" spans="1:15" ht="13">
      <c r="A633" s="152"/>
      <c r="O633" s="152"/>
    </row>
    <row r="634" spans="1:15" ht="13">
      <c r="A634" s="152"/>
      <c r="O634" s="152"/>
    </row>
    <row r="635" spans="1:15" ht="13">
      <c r="A635" s="152"/>
      <c r="O635" s="152"/>
    </row>
    <row r="636" spans="1:15" ht="13">
      <c r="A636" s="152"/>
      <c r="O636" s="152"/>
    </row>
    <row r="637" spans="1:15" ht="13">
      <c r="A637" s="152"/>
      <c r="O637" s="152"/>
    </row>
    <row r="638" spans="1:15" ht="13">
      <c r="A638" s="152"/>
      <c r="O638" s="152"/>
    </row>
    <row r="639" spans="1:15" ht="13">
      <c r="A639" s="152"/>
      <c r="O639" s="152"/>
    </row>
    <row r="640" spans="1:15" ht="13">
      <c r="A640" s="152"/>
      <c r="O640" s="152"/>
    </row>
    <row r="641" spans="1:15" ht="13">
      <c r="A641" s="152"/>
      <c r="O641" s="152"/>
    </row>
    <row r="642" spans="1:15" ht="13">
      <c r="A642" s="152"/>
      <c r="O642" s="152"/>
    </row>
    <row r="643" spans="1:15" ht="13">
      <c r="A643" s="152"/>
      <c r="O643" s="152"/>
    </row>
    <row r="644" spans="1:15" ht="13">
      <c r="A644" s="152"/>
      <c r="O644" s="152"/>
    </row>
    <row r="645" spans="1:15" ht="13">
      <c r="A645" s="152"/>
      <c r="O645" s="152"/>
    </row>
    <row r="646" spans="1:15" ht="13">
      <c r="A646" s="152"/>
      <c r="O646" s="152"/>
    </row>
    <row r="647" spans="1:15" ht="13">
      <c r="A647" s="152"/>
      <c r="O647" s="152"/>
    </row>
    <row r="648" spans="1:15" ht="13">
      <c r="A648" s="152"/>
      <c r="O648" s="152"/>
    </row>
    <row r="649" spans="1:15" ht="13">
      <c r="A649" s="152"/>
      <c r="O649" s="152"/>
    </row>
    <row r="650" spans="1:15" ht="13">
      <c r="A650" s="152"/>
      <c r="O650" s="152"/>
    </row>
    <row r="651" spans="1:15" ht="13">
      <c r="A651" s="152"/>
      <c r="O651" s="152"/>
    </row>
    <row r="652" spans="1:15" ht="13">
      <c r="A652" s="152"/>
      <c r="O652" s="152"/>
    </row>
    <row r="653" spans="1:15" ht="13">
      <c r="A653" s="152"/>
      <c r="O653" s="152"/>
    </row>
    <row r="654" spans="1:15" ht="13">
      <c r="A654" s="152"/>
      <c r="O654" s="152"/>
    </row>
    <row r="655" spans="1:15" ht="13">
      <c r="A655" s="152"/>
      <c r="O655" s="152"/>
    </row>
    <row r="656" spans="1:15" ht="13">
      <c r="A656" s="152"/>
      <c r="O656" s="152"/>
    </row>
    <row r="657" spans="1:15" ht="13">
      <c r="A657" s="152"/>
      <c r="O657" s="152"/>
    </row>
    <row r="658" spans="1:15" ht="13">
      <c r="A658" s="152"/>
      <c r="O658" s="152"/>
    </row>
    <row r="659" spans="1:15" ht="13">
      <c r="A659" s="152"/>
      <c r="O659" s="152"/>
    </row>
    <row r="660" spans="1:15" ht="13">
      <c r="A660" s="152"/>
      <c r="O660" s="152"/>
    </row>
    <row r="661" spans="1:15" ht="13">
      <c r="A661" s="152"/>
      <c r="O661" s="152"/>
    </row>
    <row r="662" spans="1:15" ht="13">
      <c r="A662" s="152"/>
      <c r="O662" s="152"/>
    </row>
    <row r="663" spans="1:15" ht="13">
      <c r="A663" s="152"/>
      <c r="O663" s="152"/>
    </row>
    <row r="664" spans="1:15" ht="13">
      <c r="A664" s="152"/>
      <c r="O664" s="152"/>
    </row>
    <row r="665" spans="1:15" ht="13">
      <c r="A665" s="152"/>
      <c r="O665" s="152"/>
    </row>
    <row r="666" spans="1:15" ht="13">
      <c r="A666" s="152"/>
      <c r="O666" s="152"/>
    </row>
    <row r="667" spans="1:15" ht="13">
      <c r="A667" s="152"/>
      <c r="O667" s="152"/>
    </row>
    <row r="668" spans="1:15" ht="13">
      <c r="A668" s="152"/>
      <c r="O668" s="152"/>
    </row>
    <row r="669" spans="1:15" ht="13">
      <c r="A669" s="152"/>
      <c r="O669" s="152"/>
    </row>
    <row r="670" spans="1:15" ht="13">
      <c r="A670" s="152"/>
      <c r="O670" s="152"/>
    </row>
    <row r="671" spans="1:15" ht="13">
      <c r="A671" s="152"/>
      <c r="O671" s="152"/>
    </row>
    <row r="672" spans="1:15" ht="13">
      <c r="A672" s="152"/>
      <c r="O672" s="152"/>
    </row>
    <row r="673" spans="1:15" ht="13">
      <c r="A673" s="152"/>
      <c r="O673" s="152"/>
    </row>
    <row r="674" spans="1:15" ht="13">
      <c r="A674" s="152"/>
      <c r="O674" s="152"/>
    </row>
    <row r="675" spans="1:15" ht="13">
      <c r="A675" s="152"/>
      <c r="O675" s="152"/>
    </row>
    <row r="676" spans="1:15" ht="13">
      <c r="A676" s="152"/>
      <c r="O676" s="152"/>
    </row>
    <row r="677" spans="1:15" ht="13">
      <c r="A677" s="152"/>
      <c r="O677" s="152"/>
    </row>
    <row r="678" spans="1:15" ht="13">
      <c r="A678" s="152"/>
      <c r="O678" s="152"/>
    </row>
    <row r="679" spans="1:15" ht="13">
      <c r="A679" s="152"/>
      <c r="O679" s="152"/>
    </row>
    <row r="680" spans="1:15" ht="13">
      <c r="A680" s="152"/>
      <c r="O680" s="152"/>
    </row>
    <row r="681" spans="1:15" ht="13">
      <c r="A681" s="152"/>
      <c r="O681" s="152"/>
    </row>
    <row r="682" spans="1:15" ht="13">
      <c r="A682" s="152"/>
      <c r="O682" s="152"/>
    </row>
    <row r="683" spans="1:15" ht="13">
      <c r="A683" s="152"/>
      <c r="O683" s="152"/>
    </row>
    <row r="684" spans="1:15" ht="13">
      <c r="A684" s="152"/>
      <c r="O684" s="152"/>
    </row>
    <row r="685" spans="1:15" ht="13">
      <c r="A685" s="152"/>
      <c r="O685" s="152"/>
    </row>
    <row r="686" spans="1:15" ht="13">
      <c r="A686" s="152"/>
      <c r="O686" s="152"/>
    </row>
    <row r="687" spans="1:15" ht="13">
      <c r="A687" s="152"/>
      <c r="O687" s="152"/>
    </row>
    <row r="688" spans="1:15" ht="13">
      <c r="A688" s="152"/>
      <c r="O688" s="152"/>
    </row>
    <row r="689" spans="1:15" ht="13">
      <c r="A689" s="152"/>
      <c r="O689" s="152"/>
    </row>
    <row r="690" spans="1:15" ht="13">
      <c r="A690" s="152"/>
      <c r="O690" s="152"/>
    </row>
    <row r="691" spans="1:15" ht="13">
      <c r="A691" s="152"/>
      <c r="O691" s="152"/>
    </row>
    <row r="692" spans="1:15" ht="13">
      <c r="A692" s="152"/>
      <c r="O692" s="152"/>
    </row>
    <row r="693" spans="1:15" ht="13">
      <c r="A693" s="152"/>
      <c r="O693" s="152"/>
    </row>
    <row r="694" spans="1:15" ht="13">
      <c r="A694" s="152"/>
      <c r="O694" s="152"/>
    </row>
    <row r="695" spans="1:15" ht="13">
      <c r="A695" s="152"/>
      <c r="O695" s="152"/>
    </row>
    <row r="696" spans="1:15" ht="13">
      <c r="A696" s="152"/>
      <c r="O696" s="152"/>
    </row>
    <row r="697" spans="1:15" ht="13">
      <c r="A697" s="152"/>
      <c r="O697" s="152"/>
    </row>
    <row r="698" spans="1:15" ht="13">
      <c r="A698" s="152"/>
      <c r="O698" s="152"/>
    </row>
    <row r="699" spans="1:15" ht="13">
      <c r="A699" s="152"/>
      <c r="O699" s="152"/>
    </row>
    <row r="700" spans="1:15" ht="13">
      <c r="A700" s="152"/>
      <c r="O700" s="152"/>
    </row>
    <row r="701" spans="1:15" ht="13">
      <c r="A701" s="152"/>
      <c r="O701" s="152"/>
    </row>
    <row r="702" spans="1:15" ht="13">
      <c r="A702" s="152"/>
      <c r="O702" s="152"/>
    </row>
    <row r="703" spans="1:15" ht="13">
      <c r="A703" s="152"/>
      <c r="O703" s="152"/>
    </row>
    <row r="704" spans="1:15" ht="13">
      <c r="A704" s="152"/>
      <c r="O704" s="152"/>
    </row>
    <row r="705" spans="1:15" ht="13">
      <c r="A705" s="152"/>
      <c r="O705" s="152"/>
    </row>
    <row r="706" spans="1:15" ht="13">
      <c r="A706" s="152"/>
      <c r="O706" s="152"/>
    </row>
    <row r="707" spans="1:15" ht="13">
      <c r="A707" s="152"/>
      <c r="O707" s="152"/>
    </row>
    <row r="708" spans="1:15" ht="13">
      <c r="A708" s="152"/>
      <c r="O708" s="152"/>
    </row>
    <row r="709" spans="1:15" ht="13">
      <c r="A709" s="152"/>
      <c r="O709" s="152"/>
    </row>
    <row r="710" spans="1:15" ht="13">
      <c r="A710" s="152"/>
      <c r="O710" s="152"/>
    </row>
    <row r="711" spans="1:15" ht="13">
      <c r="A711" s="152"/>
      <c r="O711" s="152"/>
    </row>
    <row r="712" spans="1:15" ht="13">
      <c r="A712" s="152"/>
      <c r="O712" s="152"/>
    </row>
    <row r="713" spans="1:15" ht="13">
      <c r="A713" s="152"/>
      <c r="O713" s="152"/>
    </row>
    <row r="714" spans="1:15" ht="13">
      <c r="A714" s="152"/>
      <c r="O714" s="152"/>
    </row>
    <row r="715" spans="1:15" ht="13">
      <c r="A715" s="152"/>
      <c r="O715" s="152"/>
    </row>
    <row r="716" spans="1:15" ht="13">
      <c r="A716" s="152"/>
      <c r="O716" s="152"/>
    </row>
    <row r="717" spans="1:15" ht="13">
      <c r="A717" s="152"/>
      <c r="O717" s="152"/>
    </row>
    <row r="718" spans="1:15" ht="13">
      <c r="A718" s="152"/>
      <c r="O718" s="152"/>
    </row>
    <row r="719" spans="1:15" ht="13">
      <c r="A719" s="152"/>
      <c r="O719" s="152"/>
    </row>
    <row r="720" spans="1:15" ht="13">
      <c r="A720" s="152"/>
      <c r="O720" s="152"/>
    </row>
    <row r="721" spans="1:15" ht="13">
      <c r="A721" s="152"/>
      <c r="O721" s="152"/>
    </row>
    <row r="722" spans="1:15" ht="13">
      <c r="A722" s="152"/>
      <c r="O722" s="152"/>
    </row>
    <row r="723" spans="1:15" ht="13">
      <c r="A723" s="152"/>
      <c r="O723" s="152"/>
    </row>
    <row r="724" spans="1:15" ht="13">
      <c r="A724" s="152"/>
      <c r="O724" s="152"/>
    </row>
    <row r="725" spans="1:15" ht="13">
      <c r="A725" s="152"/>
      <c r="O725" s="152"/>
    </row>
    <row r="726" spans="1:15" ht="13">
      <c r="A726" s="152"/>
      <c r="O726" s="152"/>
    </row>
    <row r="727" spans="1:15" ht="13">
      <c r="A727" s="152"/>
      <c r="O727" s="152"/>
    </row>
    <row r="728" spans="1:15" ht="13">
      <c r="A728" s="152"/>
      <c r="O728" s="152"/>
    </row>
    <row r="729" spans="1:15" ht="13">
      <c r="A729" s="152"/>
      <c r="O729" s="152"/>
    </row>
    <row r="730" spans="1:15" ht="13">
      <c r="A730" s="152"/>
      <c r="O730" s="152"/>
    </row>
    <row r="731" spans="1:15" ht="13">
      <c r="A731" s="152"/>
      <c r="O731" s="152"/>
    </row>
    <row r="732" spans="1:15" ht="13">
      <c r="A732" s="152"/>
      <c r="O732" s="152"/>
    </row>
    <row r="733" spans="1:15" ht="13">
      <c r="A733" s="152"/>
      <c r="O733" s="152"/>
    </row>
    <row r="734" spans="1:15" ht="13">
      <c r="A734" s="152"/>
      <c r="O734" s="152"/>
    </row>
    <row r="735" spans="1:15" ht="13">
      <c r="A735" s="152"/>
      <c r="O735" s="152"/>
    </row>
    <row r="736" spans="1:15" ht="13">
      <c r="A736" s="152"/>
      <c r="O736" s="152"/>
    </row>
    <row r="737" spans="1:15" ht="13">
      <c r="A737" s="152"/>
      <c r="O737" s="152"/>
    </row>
    <row r="738" spans="1:15" ht="13">
      <c r="A738" s="152"/>
      <c r="O738" s="152"/>
    </row>
    <row r="739" spans="1:15" ht="13">
      <c r="A739" s="152"/>
      <c r="O739" s="152"/>
    </row>
    <row r="740" spans="1:15" ht="13">
      <c r="A740" s="152"/>
      <c r="O740" s="152"/>
    </row>
    <row r="741" spans="1:15" ht="13">
      <c r="A741" s="152"/>
      <c r="O741" s="152"/>
    </row>
    <row r="742" spans="1:15" ht="13">
      <c r="A742" s="152"/>
      <c r="O742" s="152"/>
    </row>
    <row r="743" spans="1:15" ht="13">
      <c r="A743" s="152"/>
      <c r="O743" s="152"/>
    </row>
    <row r="744" spans="1:15" ht="13">
      <c r="A744" s="152"/>
      <c r="O744" s="152"/>
    </row>
    <row r="745" spans="1:15" ht="13">
      <c r="A745" s="152"/>
      <c r="O745" s="152"/>
    </row>
    <row r="746" spans="1:15" ht="13">
      <c r="A746" s="152"/>
      <c r="O746" s="152"/>
    </row>
    <row r="747" spans="1:15" ht="13">
      <c r="A747" s="152"/>
      <c r="O747" s="152"/>
    </row>
    <row r="748" spans="1:15" ht="13">
      <c r="A748" s="152"/>
      <c r="O748" s="152"/>
    </row>
    <row r="749" spans="1:15" ht="13">
      <c r="A749" s="152"/>
      <c r="O749" s="152"/>
    </row>
    <row r="750" spans="1:15" ht="13">
      <c r="A750" s="152"/>
      <c r="O750" s="152"/>
    </row>
    <row r="751" spans="1:15" ht="13">
      <c r="A751" s="152"/>
      <c r="O751" s="152"/>
    </row>
    <row r="752" spans="1:15" ht="13">
      <c r="A752" s="152"/>
      <c r="O752" s="152"/>
    </row>
    <row r="753" spans="1:15" ht="13">
      <c r="A753" s="152"/>
      <c r="O753" s="152"/>
    </row>
    <row r="754" spans="1:15" ht="13">
      <c r="A754" s="152"/>
      <c r="O754" s="152"/>
    </row>
    <row r="755" spans="1:15" ht="13">
      <c r="A755" s="152"/>
      <c r="O755" s="152"/>
    </row>
    <row r="756" spans="1:15" ht="13">
      <c r="A756" s="152"/>
      <c r="O756" s="152"/>
    </row>
    <row r="757" spans="1:15" ht="13">
      <c r="A757" s="152"/>
      <c r="O757" s="152"/>
    </row>
    <row r="758" spans="1:15" ht="13">
      <c r="A758" s="152"/>
      <c r="O758" s="152"/>
    </row>
    <row r="759" spans="1:15" ht="13">
      <c r="A759" s="152"/>
      <c r="O759" s="152"/>
    </row>
    <row r="760" spans="1:15" ht="13">
      <c r="A760" s="152"/>
      <c r="O760" s="152"/>
    </row>
    <row r="761" spans="1:15" ht="13">
      <c r="A761" s="152"/>
      <c r="O761" s="152"/>
    </row>
    <row r="762" spans="1:15" ht="13">
      <c r="A762" s="152"/>
      <c r="O762" s="152"/>
    </row>
    <row r="763" spans="1:15" ht="13">
      <c r="A763" s="152"/>
      <c r="O763" s="152"/>
    </row>
    <row r="764" spans="1:15" ht="13">
      <c r="A764" s="152"/>
      <c r="O764" s="152"/>
    </row>
    <row r="765" spans="1:15" ht="13">
      <c r="A765" s="152"/>
      <c r="O765" s="152"/>
    </row>
    <row r="766" spans="1:15" ht="13">
      <c r="A766" s="152"/>
      <c r="O766" s="152"/>
    </row>
    <row r="767" spans="1:15" ht="13">
      <c r="A767" s="152"/>
      <c r="O767" s="152"/>
    </row>
    <row r="768" spans="1:15" ht="13">
      <c r="A768" s="152"/>
      <c r="O768" s="152"/>
    </row>
    <row r="769" spans="1:15" ht="13">
      <c r="A769" s="152"/>
      <c r="O769" s="152"/>
    </row>
    <row r="770" spans="1:15" ht="13">
      <c r="A770" s="152"/>
      <c r="O770" s="152"/>
    </row>
    <row r="771" spans="1:15" ht="13">
      <c r="A771" s="152"/>
      <c r="O771" s="152"/>
    </row>
    <row r="772" spans="1:15" ht="13">
      <c r="A772" s="152"/>
      <c r="O772" s="152"/>
    </row>
    <row r="773" spans="1:15" ht="13">
      <c r="A773" s="152"/>
      <c r="O773" s="152"/>
    </row>
    <row r="774" spans="1:15" ht="13">
      <c r="A774" s="152"/>
      <c r="O774" s="152"/>
    </row>
    <row r="775" spans="1:15" ht="13">
      <c r="A775" s="152"/>
      <c r="O775" s="152"/>
    </row>
    <row r="776" spans="1:15" ht="13">
      <c r="A776" s="152"/>
      <c r="O776" s="152"/>
    </row>
    <row r="777" spans="1:15" ht="13">
      <c r="A777" s="152"/>
      <c r="O777" s="152"/>
    </row>
    <row r="778" spans="1:15" ht="13">
      <c r="A778" s="152"/>
      <c r="O778" s="152"/>
    </row>
    <row r="779" spans="1:15" ht="13">
      <c r="A779" s="152"/>
      <c r="O779" s="152"/>
    </row>
    <row r="780" spans="1:15" ht="13">
      <c r="A780" s="152"/>
      <c r="O780" s="152"/>
    </row>
    <row r="781" spans="1:15" ht="13">
      <c r="A781" s="152"/>
      <c r="O781" s="152"/>
    </row>
    <row r="782" spans="1:15" ht="13">
      <c r="A782" s="152"/>
      <c r="O782" s="152"/>
    </row>
    <row r="783" spans="1:15" ht="13">
      <c r="A783" s="152"/>
      <c r="O783" s="152"/>
    </row>
    <row r="784" spans="1:15" ht="13">
      <c r="A784" s="152"/>
      <c r="O784" s="152"/>
    </row>
    <row r="785" spans="1:15" ht="13">
      <c r="A785" s="152"/>
      <c r="O785" s="152"/>
    </row>
    <row r="786" spans="1:15" ht="13">
      <c r="A786" s="152"/>
      <c r="O786" s="152"/>
    </row>
    <row r="787" spans="1:15" ht="13">
      <c r="A787" s="152"/>
      <c r="O787" s="152"/>
    </row>
    <row r="788" spans="1:15" ht="13">
      <c r="A788" s="152"/>
      <c r="O788" s="152"/>
    </row>
    <row r="789" spans="1:15" ht="13">
      <c r="A789" s="152"/>
      <c r="O789" s="152"/>
    </row>
    <row r="790" spans="1:15" ht="13">
      <c r="A790" s="152"/>
      <c r="O790" s="152"/>
    </row>
    <row r="791" spans="1:15" ht="13">
      <c r="A791" s="152"/>
      <c r="O791" s="152"/>
    </row>
    <row r="792" spans="1:15" ht="13">
      <c r="A792" s="152"/>
      <c r="O792" s="152"/>
    </row>
    <row r="793" spans="1:15" ht="13">
      <c r="A793" s="152"/>
      <c r="O793" s="152"/>
    </row>
    <row r="794" spans="1:15" ht="13">
      <c r="A794" s="152"/>
      <c r="O794" s="152"/>
    </row>
    <row r="795" spans="1:15" ht="13">
      <c r="A795" s="152"/>
      <c r="O795" s="152"/>
    </row>
    <row r="796" spans="1:15" ht="13">
      <c r="A796" s="152"/>
      <c r="O796" s="152"/>
    </row>
    <row r="797" spans="1:15" ht="13">
      <c r="A797" s="152"/>
      <c r="O797" s="152"/>
    </row>
    <row r="798" spans="1:15" ht="13">
      <c r="A798" s="152"/>
      <c r="O798" s="152"/>
    </row>
    <row r="799" spans="1:15" ht="13">
      <c r="A799" s="152"/>
      <c r="O799" s="152"/>
    </row>
    <row r="800" spans="1:15" ht="13">
      <c r="A800" s="152"/>
      <c r="O800" s="152"/>
    </row>
    <row r="801" spans="1:15" ht="13">
      <c r="A801" s="152"/>
      <c r="O801" s="152"/>
    </row>
    <row r="802" spans="1:15" ht="13">
      <c r="A802" s="152"/>
      <c r="O802" s="152"/>
    </row>
    <row r="803" spans="1:15" ht="13">
      <c r="A803" s="152"/>
      <c r="O803" s="152"/>
    </row>
    <row r="804" spans="1:15" ht="13">
      <c r="A804" s="152"/>
      <c r="O804" s="152"/>
    </row>
    <row r="805" spans="1:15" ht="13">
      <c r="A805" s="152"/>
      <c r="O805" s="152"/>
    </row>
    <row r="806" spans="1:15" ht="13">
      <c r="A806" s="152"/>
      <c r="O806" s="152"/>
    </row>
    <row r="807" spans="1:15" ht="13">
      <c r="A807" s="152"/>
      <c r="O807" s="152"/>
    </row>
    <row r="808" spans="1:15" ht="13">
      <c r="A808" s="152"/>
      <c r="O808" s="152"/>
    </row>
    <row r="809" spans="1:15" ht="13">
      <c r="A809" s="152"/>
      <c r="O809" s="152"/>
    </row>
    <row r="810" spans="1:15" ht="13">
      <c r="A810" s="152"/>
      <c r="O810" s="152"/>
    </row>
    <row r="811" spans="1:15" ht="13">
      <c r="A811" s="152"/>
      <c r="O811" s="152"/>
    </row>
    <row r="812" spans="1:15" ht="13">
      <c r="A812" s="152"/>
      <c r="O812" s="152"/>
    </row>
    <row r="813" spans="1:15" ht="13">
      <c r="A813" s="152"/>
      <c r="O813" s="152"/>
    </row>
    <row r="814" spans="1:15" ht="13">
      <c r="A814" s="152"/>
      <c r="O814" s="152"/>
    </row>
    <row r="815" spans="1:15" ht="13">
      <c r="A815" s="152"/>
      <c r="O815" s="152"/>
    </row>
    <row r="816" spans="1:15" ht="13">
      <c r="A816" s="152"/>
      <c r="O816" s="152"/>
    </row>
    <row r="817" spans="1:15" ht="13">
      <c r="A817" s="152"/>
      <c r="O817" s="152"/>
    </row>
    <row r="818" spans="1:15" ht="13">
      <c r="A818" s="152"/>
      <c r="O818" s="152"/>
    </row>
    <row r="819" spans="1:15" ht="13">
      <c r="A819" s="152"/>
      <c r="O819" s="152"/>
    </row>
    <row r="820" spans="1:15" ht="13">
      <c r="A820" s="152"/>
      <c r="O820" s="152"/>
    </row>
    <row r="821" spans="1:15" ht="13">
      <c r="A821" s="152"/>
      <c r="O821" s="152"/>
    </row>
    <row r="822" spans="1:15" ht="13">
      <c r="A822" s="152"/>
      <c r="O822" s="152"/>
    </row>
    <row r="823" spans="1:15" ht="13">
      <c r="A823" s="152"/>
      <c r="O823" s="152"/>
    </row>
    <row r="824" spans="1:15" ht="13">
      <c r="A824" s="152"/>
      <c r="O824" s="152"/>
    </row>
    <row r="825" spans="1:15" ht="13">
      <c r="A825" s="152"/>
      <c r="O825" s="152"/>
    </row>
    <row r="826" spans="1:15" ht="13">
      <c r="A826" s="152"/>
      <c r="O826" s="152"/>
    </row>
    <row r="827" spans="1:15" ht="13">
      <c r="A827" s="152"/>
      <c r="O827" s="152"/>
    </row>
    <row r="828" spans="1:15" ht="13">
      <c r="A828" s="152"/>
      <c r="O828" s="152"/>
    </row>
    <row r="829" spans="1:15" ht="13">
      <c r="A829" s="152"/>
      <c r="O829" s="152"/>
    </row>
    <row r="830" spans="1:15" ht="13">
      <c r="A830" s="152"/>
      <c r="O830" s="152"/>
    </row>
    <row r="831" spans="1:15" ht="13">
      <c r="A831" s="152"/>
      <c r="O831" s="152"/>
    </row>
    <row r="832" spans="1:15" ht="13">
      <c r="A832" s="152"/>
      <c r="O832" s="152"/>
    </row>
    <row r="833" spans="1:15" ht="13">
      <c r="A833" s="152"/>
      <c r="O833" s="152"/>
    </row>
    <row r="834" spans="1:15" ht="13">
      <c r="A834" s="152"/>
      <c r="O834" s="152"/>
    </row>
    <row r="835" spans="1:15" ht="13">
      <c r="A835" s="152"/>
      <c r="O835" s="152"/>
    </row>
    <row r="836" spans="1:15" ht="13">
      <c r="A836" s="152"/>
      <c r="O836" s="152"/>
    </row>
    <row r="837" spans="1:15" ht="13">
      <c r="A837" s="152"/>
      <c r="O837" s="152"/>
    </row>
    <row r="838" spans="1:15" ht="13">
      <c r="A838" s="152"/>
      <c r="O838" s="152"/>
    </row>
    <row r="839" spans="1:15" ht="13">
      <c r="A839" s="152"/>
      <c r="O839" s="152"/>
    </row>
    <row r="840" spans="1:15" ht="13">
      <c r="A840" s="152"/>
      <c r="O840" s="152"/>
    </row>
    <row r="841" spans="1:15" ht="13">
      <c r="A841" s="152"/>
      <c r="O841" s="152"/>
    </row>
    <row r="842" spans="1:15" ht="13">
      <c r="A842" s="152"/>
      <c r="O842" s="152"/>
    </row>
    <row r="843" spans="1:15" ht="13">
      <c r="A843" s="152"/>
      <c r="O843" s="152"/>
    </row>
    <row r="844" spans="1:15" ht="13">
      <c r="A844" s="152"/>
      <c r="O844" s="152"/>
    </row>
    <row r="845" spans="1:15" ht="13">
      <c r="A845" s="152"/>
      <c r="O845" s="152"/>
    </row>
    <row r="846" spans="1:15" ht="13">
      <c r="A846" s="152"/>
      <c r="O846" s="152"/>
    </row>
    <row r="847" spans="1:15" ht="13">
      <c r="A847" s="152"/>
      <c r="O847" s="152"/>
    </row>
    <row r="848" spans="1:15" ht="13">
      <c r="A848" s="152"/>
      <c r="O848" s="152"/>
    </row>
    <row r="849" spans="1:15" ht="13">
      <c r="A849" s="152"/>
      <c r="O849" s="152"/>
    </row>
    <row r="850" spans="1:15" ht="13">
      <c r="A850" s="152"/>
      <c r="O850" s="152"/>
    </row>
    <row r="851" spans="1:15" ht="13">
      <c r="A851" s="152"/>
      <c r="O851" s="152"/>
    </row>
    <row r="852" spans="1:15" ht="13">
      <c r="A852" s="152"/>
      <c r="O852" s="152"/>
    </row>
    <row r="853" spans="1:15" ht="13">
      <c r="A853" s="152"/>
      <c r="O853" s="152"/>
    </row>
    <row r="854" spans="1:15" ht="13">
      <c r="A854" s="152"/>
      <c r="O854" s="152"/>
    </row>
    <row r="855" spans="1:15" ht="13">
      <c r="A855" s="152"/>
      <c r="O855" s="152"/>
    </row>
    <row r="856" spans="1:15" ht="13">
      <c r="A856" s="152"/>
      <c r="O856" s="152"/>
    </row>
    <row r="857" spans="1:15" ht="13">
      <c r="A857" s="152"/>
      <c r="O857" s="152"/>
    </row>
    <row r="858" spans="1:15" ht="13">
      <c r="A858" s="152"/>
      <c r="O858" s="152"/>
    </row>
    <row r="859" spans="1:15" ht="13">
      <c r="A859" s="152"/>
      <c r="O859" s="152"/>
    </row>
    <row r="860" spans="1:15" ht="13">
      <c r="A860" s="152"/>
      <c r="O860" s="152"/>
    </row>
    <row r="861" spans="1:15" ht="13">
      <c r="A861" s="152"/>
      <c r="O861" s="152"/>
    </row>
    <row r="862" spans="1:15" ht="13">
      <c r="A862" s="152"/>
      <c r="O862" s="152"/>
    </row>
    <row r="863" spans="1:15" ht="13">
      <c r="A863" s="152"/>
      <c r="O863" s="152"/>
    </row>
    <row r="864" spans="1:15" ht="13">
      <c r="A864" s="152"/>
      <c r="O864" s="152"/>
    </row>
    <row r="865" spans="1:15" ht="13">
      <c r="A865" s="152"/>
      <c r="O865" s="152"/>
    </row>
    <row r="866" spans="1:15" ht="13">
      <c r="A866" s="152"/>
      <c r="O866" s="152"/>
    </row>
    <row r="867" spans="1:15" ht="13">
      <c r="A867" s="152"/>
      <c r="O867" s="152"/>
    </row>
    <row r="868" spans="1:15" ht="13">
      <c r="A868" s="152"/>
      <c r="O868" s="152"/>
    </row>
    <row r="869" spans="1:15" ht="13">
      <c r="A869" s="152"/>
      <c r="O869" s="152"/>
    </row>
    <row r="870" spans="1:15" ht="13">
      <c r="A870" s="152"/>
      <c r="O870" s="152"/>
    </row>
    <row r="871" spans="1:15" ht="13">
      <c r="A871" s="152"/>
      <c r="O871" s="152"/>
    </row>
    <row r="872" spans="1:15" ht="13">
      <c r="A872" s="152"/>
      <c r="O872" s="152"/>
    </row>
    <row r="873" spans="1:15" ht="13">
      <c r="A873" s="152"/>
      <c r="O873" s="152"/>
    </row>
    <row r="874" spans="1:15" ht="13">
      <c r="A874" s="152"/>
      <c r="O874" s="152"/>
    </row>
    <row r="875" spans="1:15" ht="13">
      <c r="A875" s="152"/>
      <c r="O875" s="152"/>
    </row>
    <row r="876" spans="1:15" ht="13">
      <c r="A876" s="152"/>
      <c r="O876" s="152"/>
    </row>
    <row r="877" spans="1:15" ht="13">
      <c r="A877" s="152"/>
      <c r="O877" s="152"/>
    </row>
    <row r="878" spans="1:15" ht="13">
      <c r="A878" s="152"/>
      <c r="O878" s="152"/>
    </row>
    <row r="879" spans="1:15" ht="13">
      <c r="A879" s="152"/>
      <c r="O879" s="152"/>
    </row>
    <row r="880" spans="1:15" ht="13">
      <c r="A880" s="152"/>
      <c r="O880" s="152"/>
    </row>
    <row r="881" spans="1:15" ht="13">
      <c r="A881" s="152"/>
      <c r="O881" s="152"/>
    </row>
    <row r="882" spans="1:15" ht="13">
      <c r="A882" s="152"/>
      <c r="O882" s="152"/>
    </row>
    <row r="883" spans="1:15" ht="13">
      <c r="A883" s="152"/>
      <c r="O883" s="152"/>
    </row>
    <row r="884" spans="1:15" ht="13">
      <c r="A884" s="152"/>
      <c r="O884" s="152"/>
    </row>
    <row r="885" spans="1:15" ht="13">
      <c r="A885" s="152"/>
      <c r="O885" s="152"/>
    </row>
    <row r="886" spans="1:15" ht="13">
      <c r="A886" s="152"/>
      <c r="O886" s="152"/>
    </row>
    <row r="887" spans="1:15" ht="13">
      <c r="A887" s="152"/>
      <c r="O887" s="152"/>
    </row>
    <row r="888" spans="1:15" ht="13">
      <c r="A888" s="152"/>
      <c r="O888" s="152"/>
    </row>
    <row r="889" spans="1:15" ht="13">
      <c r="A889" s="152"/>
      <c r="O889" s="152"/>
    </row>
    <row r="890" spans="1:15" ht="13">
      <c r="A890" s="152"/>
      <c r="O890" s="152"/>
    </row>
    <row r="891" spans="1:15" ht="13">
      <c r="A891" s="152"/>
      <c r="O891" s="152"/>
    </row>
    <row r="892" spans="1:15" ht="13">
      <c r="A892" s="152"/>
      <c r="O892" s="152"/>
    </row>
    <row r="893" spans="1:15" ht="13">
      <c r="A893" s="152"/>
      <c r="O893" s="152"/>
    </row>
    <row r="894" spans="1:15" ht="13">
      <c r="A894" s="152"/>
      <c r="O894" s="152"/>
    </row>
    <row r="895" spans="1:15" ht="13">
      <c r="A895" s="152"/>
      <c r="O895" s="152"/>
    </row>
    <row r="896" spans="1:15" ht="13">
      <c r="A896" s="152"/>
      <c r="O896" s="152"/>
    </row>
    <row r="897" spans="1:15" ht="13">
      <c r="A897" s="152"/>
      <c r="O897" s="152"/>
    </row>
    <row r="898" spans="1:15" ht="13">
      <c r="A898" s="152"/>
      <c r="O898" s="152"/>
    </row>
    <row r="899" spans="1:15" ht="13">
      <c r="A899" s="152"/>
      <c r="O899" s="152"/>
    </row>
    <row r="900" spans="1:15" ht="13">
      <c r="A900" s="152"/>
      <c r="O900" s="152"/>
    </row>
    <row r="901" spans="1:15" ht="13">
      <c r="A901" s="152"/>
      <c r="O901" s="152"/>
    </row>
    <row r="902" spans="1:15" ht="13">
      <c r="A902" s="152"/>
      <c r="O902" s="152"/>
    </row>
    <row r="903" spans="1:15" ht="13">
      <c r="A903" s="152"/>
      <c r="O903" s="152"/>
    </row>
    <row r="904" spans="1:15" ht="13">
      <c r="A904" s="152"/>
      <c r="O904" s="152"/>
    </row>
    <row r="905" spans="1:15" ht="13">
      <c r="A905" s="152"/>
      <c r="O905" s="152"/>
    </row>
    <row r="906" spans="1:15" ht="13">
      <c r="A906" s="152"/>
      <c r="O906" s="152"/>
    </row>
    <row r="907" spans="1:15" ht="13">
      <c r="A907" s="152"/>
      <c r="O907" s="152"/>
    </row>
    <row r="908" spans="1:15" ht="13">
      <c r="A908" s="152"/>
      <c r="O908" s="152"/>
    </row>
    <row r="909" spans="1:15" ht="13">
      <c r="A909" s="152"/>
      <c r="O909" s="152"/>
    </row>
    <row r="910" spans="1:15" ht="13">
      <c r="A910" s="152"/>
      <c r="O910" s="152"/>
    </row>
    <row r="911" spans="1:15" ht="13">
      <c r="A911" s="152"/>
      <c r="O911" s="152"/>
    </row>
    <row r="912" spans="1:15" ht="13">
      <c r="A912" s="152"/>
      <c r="O912" s="152"/>
    </row>
    <row r="913" spans="1:15" ht="13">
      <c r="A913" s="152"/>
      <c r="O913" s="152"/>
    </row>
    <row r="914" spans="1:15" ht="13">
      <c r="A914" s="152"/>
      <c r="O914" s="152"/>
    </row>
    <row r="915" spans="1:15" ht="13">
      <c r="A915" s="152"/>
      <c r="O915" s="152"/>
    </row>
    <row r="916" spans="1:15" ht="13">
      <c r="A916" s="152"/>
      <c r="O916" s="152"/>
    </row>
    <row r="917" spans="1:15" ht="13">
      <c r="A917" s="152"/>
      <c r="O917" s="152"/>
    </row>
    <row r="918" spans="1:15" ht="13">
      <c r="A918" s="152"/>
      <c r="O918" s="152"/>
    </row>
    <row r="919" spans="1:15" ht="13">
      <c r="A919" s="152"/>
      <c r="O919" s="152"/>
    </row>
    <row r="920" spans="1:15" ht="13">
      <c r="A920" s="152"/>
      <c r="O920" s="152"/>
    </row>
    <row r="921" spans="1:15" ht="13">
      <c r="A921" s="152"/>
      <c r="O921" s="152"/>
    </row>
    <row r="922" spans="1:15" ht="13">
      <c r="A922" s="152"/>
      <c r="O922" s="152"/>
    </row>
    <row r="923" spans="1:15" ht="13">
      <c r="A923" s="152"/>
      <c r="O923" s="152"/>
    </row>
    <row r="924" spans="1:15" ht="13">
      <c r="A924" s="152"/>
      <c r="O924" s="152"/>
    </row>
    <row r="925" spans="1:15" ht="13">
      <c r="A925" s="152"/>
      <c r="O925" s="152"/>
    </row>
    <row r="926" spans="1:15" ht="13">
      <c r="A926" s="152"/>
      <c r="O926" s="152"/>
    </row>
    <row r="927" spans="1:15" ht="13">
      <c r="A927" s="152"/>
      <c r="O927" s="152"/>
    </row>
    <row r="928" spans="1:15" ht="13">
      <c r="A928" s="152"/>
      <c r="O928" s="152"/>
    </row>
    <row r="929" spans="1:15" ht="13">
      <c r="A929" s="152"/>
      <c r="O929" s="152"/>
    </row>
    <row r="930" spans="1:15" ht="13">
      <c r="A930" s="152"/>
      <c r="O930" s="152"/>
    </row>
    <row r="931" spans="1:15" ht="13">
      <c r="A931" s="152"/>
      <c r="O931" s="152"/>
    </row>
    <row r="932" spans="1:15" ht="13">
      <c r="A932" s="152"/>
      <c r="O932" s="152"/>
    </row>
    <row r="933" spans="1:15" ht="13">
      <c r="A933" s="152"/>
      <c r="O933" s="152"/>
    </row>
    <row r="934" spans="1:15" ht="13">
      <c r="A934" s="152"/>
      <c r="O934" s="152"/>
    </row>
    <row r="935" spans="1:15" ht="13">
      <c r="A935" s="152"/>
      <c r="O935" s="152"/>
    </row>
    <row r="936" spans="1:15" ht="13">
      <c r="A936" s="152"/>
      <c r="O936" s="152"/>
    </row>
    <row r="937" spans="1:15" ht="13">
      <c r="A937" s="152"/>
      <c r="O937" s="152"/>
    </row>
    <row r="938" spans="1:15" ht="13">
      <c r="A938" s="152"/>
      <c r="O938" s="152"/>
    </row>
    <row r="939" spans="1:15" ht="13">
      <c r="A939" s="152"/>
      <c r="O939" s="152"/>
    </row>
    <row r="940" spans="1:15" ht="13">
      <c r="A940" s="152"/>
      <c r="O940" s="152"/>
    </row>
    <row r="941" spans="1:15" ht="13">
      <c r="A941" s="152"/>
      <c r="O941" s="152"/>
    </row>
    <row r="942" spans="1:15" ht="13">
      <c r="A942" s="152"/>
      <c r="O942" s="152"/>
    </row>
    <row r="943" spans="1:15" ht="13">
      <c r="A943" s="152"/>
      <c r="O943" s="152"/>
    </row>
    <row r="944" spans="1:15" ht="13">
      <c r="A944" s="152"/>
      <c r="O944" s="152"/>
    </row>
    <row r="945" spans="1:15" ht="13">
      <c r="A945" s="152"/>
      <c r="O945" s="152"/>
    </row>
    <row r="946" spans="1:15" ht="13">
      <c r="A946" s="152"/>
      <c r="O946" s="152"/>
    </row>
    <row r="947" spans="1:15" ht="13">
      <c r="A947" s="152"/>
      <c r="O947" s="152"/>
    </row>
    <row r="948" spans="1:15" ht="13">
      <c r="A948" s="152"/>
      <c r="O948" s="152"/>
    </row>
    <row r="949" spans="1:15" ht="13">
      <c r="A949" s="152"/>
      <c r="O949" s="152"/>
    </row>
    <row r="950" spans="1:15" ht="13">
      <c r="A950" s="152"/>
      <c r="O950" s="152"/>
    </row>
    <row r="951" spans="1:15" ht="13">
      <c r="A951" s="152"/>
      <c r="O951" s="152"/>
    </row>
    <row r="952" spans="1:15" ht="13">
      <c r="A952" s="152"/>
      <c r="O952" s="152"/>
    </row>
    <row r="953" spans="1:15" ht="13">
      <c r="A953" s="152"/>
      <c r="O953" s="152"/>
    </row>
    <row r="954" spans="1:15" ht="13">
      <c r="A954" s="152"/>
      <c r="O954" s="152"/>
    </row>
    <row r="955" spans="1:15" ht="13">
      <c r="A955" s="152"/>
      <c r="O955" s="152"/>
    </row>
    <row r="956" spans="1:15" ht="13">
      <c r="A956" s="152"/>
      <c r="O956" s="152"/>
    </row>
    <row r="957" spans="1:15" ht="13">
      <c r="A957" s="152"/>
      <c r="O957" s="152"/>
    </row>
    <row r="958" spans="1:15" ht="13">
      <c r="A958" s="152"/>
      <c r="O958" s="152"/>
    </row>
    <row r="959" spans="1:15" ht="13">
      <c r="A959" s="152"/>
      <c r="O959" s="152"/>
    </row>
    <row r="960" spans="1:15" ht="13">
      <c r="A960" s="152"/>
      <c r="O960" s="152"/>
    </row>
    <row r="961" spans="1:15" ht="13">
      <c r="A961" s="152"/>
      <c r="O961" s="152"/>
    </row>
    <row r="962" spans="1:15" ht="13">
      <c r="A962" s="152"/>
      <c r="O962" s="152"/>
    </row>
    <row r="963" spans="1:15" ht="13">
      <c r="A963" s="152"/>
      <c r="O963" s="152"/>
    </row>
    <row r="964" spans="1:15" ht="13">
      <c r="A964" s="152"/>
      <c r="O964" s="152"/>
    </row>
    <row r="965" spans="1:15" ht="13">
      <c r="A965" s="152"/>
      <c r="O965" s="152"/>
    </row>
    <row r="966" spans="1:15" ht="13">
      <c r="A966" s="152"/>
      <c r="O966" s="152"/>
    </row>
    <row r="967" spans="1:15" ht="13">
      <c r="A967" s="152"/>
      <c r="O967" s="152"/>
    </row>
    <row r="968" spans="1:15" ht="13">
      <c r="A968" s="152"/>
      <c r="O968" s="152"/>
    </row>
    <row r="969" spans="1:15" ht="13">
      <c r="A969" s="152"/>
      <c r="O969" s="152"/>
    </row>
    <row r="970" spans="1:15" ht="13">
      <c r="A970" s="152"/>
      <c r="O970" s="152"/>
    </row>
    <row r="971" spans="1:15" ht="13">
      <c r="A971" s="152"/>
      <c r="O971" s="152"/>
    </row>
    <row r="972" spans="1:15" ht="13">
      <c r="A972" s="152"/>
      <c r="O972" s="152"/>
    </row>
    <row r="973" spans="1:15" ht="13">
      <c r="A973" s="152"/>
      <c r="O973" s="152"/>
    </row>
    <row r="974" spans="1:15" ht="13">
      <c r="A974" s="152"/>
      <c r="O974" s="152"/>
    </row>
    <row r="975" spans="1:15" ht="13">
      <c r="A975" s="152"/>
      <c r="O975" s="152"/>
    </row>
    <row r="976" spans="1:15" ht="13">
      <c r="A976" s="152"/>
      <c r="O976" s="152"/>
    </row>
    <row r="977" spans="1:15" ht="13">
      <c r="A977" s="152"/>
      <c r="O977" s="152"/>
    </row>
    <row r="978" spans="1:15" ht="13">
      <c r="A978" s="152"/>
      <c r="O978" s="152"/>
    </row>
    <row r="979" spans="1:15" ht="13">
      <c r="A979" s="152"/>
      <c r="O979" s="152"/>
    </row>
    <row r="980" spans="1:15" ht="13">
      <c r="A980" s="152"/>
      <c r="O980" s="152"/>
    </row>
    <row r="981" spans="1:15" ht="13">
      <c r="A981" s="152"/>
      <c r="O981" s="152"/>
    </row>
    <row r="982" spans="1:15" ht="13">
      <c r="A982" s="152"/>
      <c r="O982" s="152"/>
    </row>
    <row r="983" spans="1:15" ht="13">
      <c r="A983" s="152"/>
      <c r="O983" s="152"/>
    </row>
    <row r="984" spans="1:15" ht="13">
      <c r="A984" s="152"/>
      <c r="O984" s="152"/>
    </row>
    <row r="985" spans="1:15" ht="13">
      <c r="A985" s="152"/>
      <c r="O985" s="152"/>
    </row>
    <row r="986" spans="1:15" ht="13">
      <c r="A986" s="152"/>
      <c r="O986" s="152"/>
    </row>
    <row r="987" spans="1:15" ht="13">
      <c r="A987" s="152"/>
      <c r="O987" s="152"/>
    </row>
    <row r="988" spans="1:15" ht="13">
      <c r="A988" s="152"/>
      <c r="O988" s="152"/>
    </row>
    <row r="989" spans="1:15" ht="13">
      <c r="A989" s="152"/>
      <c r="O989" s="152"/>
    </row>
    <row r="990" spans="1:15" ht="13">
      <c r="A990" s="152"/>
      <c r="O990" s="152"/>
    </row>
    <row r="991" spans="1:15" ht="13">
      <c r="A991" s="152"/>
      <c r="O991" s="152"/>
    </row>
    <row r="992" spans="1:15" ht="13">
      <c r="A992" s="152"/>
      <c r="O992" s="152"/>
    </row>
    <row r="993" spans="1:15" ht="13">
      <c r="A993" s="152"/>
      <c r="O993" s="152"/>
    </row>
    <row r="994" spans="1:15" ht="13">
      <c r="A994" s="152"/>
      <c r="O994" s="152"/>
    </row>
    <row r="995" spans="1:15" ht="13">
      <c r="A995" s="152"/>
      <c r="O995" s="152"/>
    </row>
    <row r="996" spans="1:15" ht="13">
      <c r="A996" s="152"/>
      <c r="O996" s="152"/>
    </row>
    <row r="997" spans="1:15" ht="13">
      <c r="A997" s="152"/>
      <c r="O997" s="152"/>
    </row>
    <row r="998" spans="1:15" ht="13">
      <c r="A998" s="152"/>
      <c r="O998" s="152"/>
    </row>
    <row r="999" spans="1:15" ht="13">
      <c r="A999" s="152"/>
      <c r="O999" s="152"/>
    </row>
    <row r="1000" spans="1:15" ht="13">
      <c r="A1000" s="152"/>
      <c r="O1000" s="152"/>
    </row>
  </sheetData>
  <hyperlinks>
    <hyperlink ref="T3" r:id="rId1" xr:uid="{00000000-0004-0000-0000-000000000000}"/>
    <hyperlink ref="AA3" r:id="rId2" location="http://id.who.int/ichi/entity/2128234545" xr:uid="{00000000-0004-0000-0000-000001000000}"/>
    <hyperlink ref="AA5" r:id="rId3" location="http://id.who.int/ichi/entity/1215464216" xr:uid="{00000000-0004-0000-0000-000002000000}"/>
    <hyperlink ref="T7" r:id="rId4" xr:uid="{00000000-0004-0000-0000-000003000000}"/>
    <hyperlink ref="AA7" r:id="rId5" location="http://id.who.int/ichi/entity/278344215" xr:uid="{00000000-0004-0000-0000-000004000000}"/>
    <hyperlink ref="AA9" r:id="rId6" location="http://id.who.int/ichi/entity/1215464216" xr:uid="{00000000-0004-0000-0000-000005000000}"/>
    <hyperlink ref="AA13" r:id="rId7" location="http://id.who.int/ichi/entity/1215464216" xr:uid="{00000000-0004-0000-0000-000006000000}"/>
    <hyperlink ref="T15" r:id="rId8" xr:uid="{00000000-0004-0000-0000-000007000000}"/>
    <hyperlink ref="AA15" r:id="rId9" location="http://id.who.int/ichi/entity/2014827741" xr:uid="{00000000-0004-0000-0000-000008000000}"/>
    <hyperlink ref="AA17" r:id="rId10" location="http://id.who.int/ichi/entity/1215464216" xr:uid="{00000000-0004-0000-0000-000009000000}"/>
    <hyperlink ref="T19" r:id="rId11" xr:uid="{00000000-0004-0000-0000-00000A000000}"/>
    <hyperlink ref="AA19" r:id="rId12" location="http://id.who.int/ichi/entity/334265802" xr:uid="{00000000-0004-0000-0000-00000B000000}"/>
    <hyperlink ref="AA21" r:id="rId13" location="http://id.who.int/ichi/entity/1215464216" xr:uid="{00000000-0004-0000-0000-00000C000000}"/>
    <hyperlink ref="AA24" r:id="rId14" location="http://id.who.int/ichi/entity/415336102" xr:uid="{00000000-0004-0000-0000-00000D000000}"/>
    <hyperlink ref="AA26" r:id="rId15" location="http://id.who.int/ichi/entity/1215464216" xr:uid="{00000000-0004-0000-0000-00000E000000}"/>
    <hyperlink ref="AA28" r:id="rId16" location="http://id.who.int/ichi/entity/415336102" xr:uid="{00000000-0004-0000-0000-00000F000000}"/>
    <hyperlink ref="AA30" r:id="rId17" location="http://id.who.int/ichi/entity/1215464216" xr:uid="{00000000-0004-0000-0000-000010000000}"/>
    <hyperlink ref="T32" r:id="rId18" xr:uid="{00000000-0004-0000-0000-000011000000}"/>
    <hyperlink ref="AA32" r:id="rId19" location="http://id.who.int/ichi/entity/415336102" xr:uid="{00000000-0004-0000-0000-000012000000}"/>
    <hyperlink ref="AA34" r:id="rId20" location="http://id.who.int/ichi/entity/1215464216" xr:uid="{00000000-0004-0000-0000-000013000000}"/>
    <hyperlink ref="AA36" r:id="rId21" location="http://id.who.int/ichi/entity/415336102" xr:uid="{00000000-0004-0000-0000-000014000000}"/>
    <hyperlink ref="AA38" r:id="rId22" location="http://id.who.int/ichi/entity/1215464216" xr:uid="{00000000-0004-0000-0000-000015000000}"/>
    <hyperlink ref="AA40" r:id="rId23" location="http://id.who.int/ichi/entity/1774047837" xr:uid="{00000000-0004-0000-0000-000016000000}"/>
    <hyperlink ref="AA42" r:id="rId24" location="http://id.who.int/ichi/entity/1215464216" xr:uid="{00000000-0004-0000-0000-000017000000}"/>
    <hyperlink ref="AA44" r:id="rId25" location="http://id.who.int/ichi/entity/1774047837" xr:uid="{00000000-0004-0000-0000-000018000000}"/>
    <hyperlink ref="AA46" r:id="rId26" location="http://id.who.int/ichi/entity/1215464216" xr:uid="{00000000-0004-0000-0000-000019000000}"/>
    <hyperlink ref="T48" r:id="rId27" xr:uid="{00000000-0004-0000-0000-00001A000000}"/>
    <hyperlink ref="AA48" r:id="rId28" location="http://id.who.int/ichi/entity/415336102" xr:uid="{00000000-0004-0000-0000-00001B000000}"/>
    <hyperlink ref="AA50" r:id="rId29" location="http://id.who.int/ichi/entity/1215464216" xr:uid="{00000000-0004-0000-0000-00001C000000}"/>
    <hyperlink ref="T52" r:id="rId30" xr:uid="{00000000-0004-0000-0000-00001D000000}"/>
    <hyperlink ref="AA52" r:id="rId31" location="http://id.who.int/ichi/entity/415336102" xr:uid="{00000000-0004-0000-0000-00001E000000}"/>
    <hyperlink ref="AA54" r:id="rId32" location="http://id.who.int/ichi/entity/1215464216" xr:uid="{00000000-0004-0000-0000-00001F000000}"/>
    <hyperlink ref="AA56" r:id="rId33" location="http://id.who.int/ichi/entity/1153766146" xr:uid="{00000000-0004-0000-0000-000020000000}"/>
    <hyperlink ref="AA58" r:id="rId34" location="http://id.who.int/ichi/entity/1215464216" xr:uid="{00000000-0004-0000-0000-000021000000}"/>
    <hyperlink ref="AA60" r:id="rId35" location="http://id.who.int/ichi/entity/486446165" xr:uid="{00000000-0004-0000-0000-000022000000}"/>
    <hyperlink ref="AA62" r:id="rId36" location="http://id.who.int/ichi/entity/1215464216" xr:uid="{00000000-0004-0000-0000-000023000000}"/>
    <hyperlink ref="T65" r:id="rId37" xr:uid="{00000000-0004-0000-0000-000024000000}"/>
    <hyperlink ref="AA65" r:id="rId38" location="http://id.who.int/ichi/entity/2128234545" xr:uid="{00000000-0004-0000-0000-000025000000}"/>
    <hyperlink ref="AA67" r:id="rId39" location="http://id.who.int/ichi/entity/1215464216" xr:uid="{00000000-0004-0000-0000-000026000000}"/>
    <hyperlink ref="T69" r:id="rId40" xr:uid="{00000000-0004-0000-0000-000027000000}"/>
    <hyperlink ref="AA69" r:id="rId41" location="http://id.who.int/ichi/entity/2128234545" xr:uid="{00000000-0004-0000-0000-000028000000}"/>
    <hyperlink ref="AA71" r:id="rId42" location="http://id.who.int/ichi/entity/1215464216" xr:uid="{00000000-0004-0000-0000-000029000000}"/>
    <hyperlink ref="T73" r:id="rId43" xr:uid="{00000000-0004-0000-0000-00002A000000}"/>
    <hyperlink ref="AA73" r:id="rId44" location="http://id.who.int/ichi/entity/2128234545" xr:uid="{00000000-0004-0000-0000-00002B000000}"/>
    <hyperlink ref="AA75" r:id="rId45" location="http://id.who.int/ichi/entity/1215464216" xr:uid="{00000000-0004-0000-0000-00002C000000}"/>
    <hyperlink ref="T78" r:id="rId46" xr:uid="{00000000-0004-0000-0000-00002D000000}"/>
    <hyperlink ref="T79" r:id="rId47" xr:uid="{00000000-0004-0000-0000-00002E000000}"/>
    <hyperlink ref="T81" r:id="rId48" xr:uid="{00000000-0004-0000-0000-00002F000000}"/>
    <hyperlink ref="AA82" r:id="rId49" location="http://id.who.int/ichi/entity/486446165" xr:uid="{00000000-0004-0000-0000-000030000000}"/>
    <hyperlink ref="T83" r:id="rId50" xr:uid="{00000000-0004-0000-0000-000031000000}"/>
    <hyperlink ref="AA83" r:id="rId51" location="http://id.who.int/ichi/entity/1632570873" xr:uid="{00000000-0004-0000-0000-000032000000}"/>
    <hyperlink ref="AA84" r:id="rId52" location="http://id.who.int/ichi/entity/1632570873" xr:uid="{00000000-0004-0000-0000-000033000000}"/>
    <hyperlink ref="AA85" r:id="rId53" location="http://id.who.int/ichi/entity/1632570873" xr:uid="{00000000-0004-0000-0000-000034000000}"/>
    <hyperlink ref="AA86" r:id="rId54" location="http://id.who.int/ichi/entity/1632570873" xr:uid="{00000000-0004-0000-0000-000035000000}"/>
    <hyperlink ref="AA87" r:id="rId55" location="http://id.who.int/ichi/entity/1632570873" xr:uid="{00000000-0004-0000-0000-000036000000}"/>
    <hyperlink ref="AA88" r:id="rId56" location="http://id.who.int/ichi/entity/1632570873" xr:uid="{00000000-0004-0000-0000-000037000000}"/>
    <hyperlink ref="T90" r:id="rId57" xr:uid="{00000000-0004-0000-0000-000038000000}"/>
    <hyperlink ref="AA93" r:id="rId58" location="http://id.who.int/ichi/entity/1632570873" xr:uid="{00000000-0004-0000-0000-000039000000}"/>
    <hyperlink ref="AA94" r:id="rId59" location="http://id.who.int/ichi/entity/1056058828" xr:uid="{00000000-0004-0000-0000-00003A000000}"/>
    <hyperlink ref="AA95" r:id="rId60" location="http://id.who.int/ichi/entity/1056058828" xr:uid="{00000000-0004-0000-0000-00003B000000}"/>
    <hyperlink ref="AA96" r:id="rId61" location="http://id.who.int/ichi/entity/486446165" xr:uid="{00000000-0004-0000-0000-00003C000000}"/>
    <hyperlink ref="T103" r:id="rId62" xr:uid="{00000000-0004-0000-0000-00003D000000}"/>
    <hyperlink ref="AA104" r:id="rId63" location="http://id.who.int/ichi/entity/1215464216" xr:uid="{00000000-0004-0000-0000-00003E000000}"/>
    <hyperlink ref="AA112" r:id="rId64" location="http://id.who.int/ichi/entity/1215464216" xr:uid="{00000000-0004-0000-0000-00003F000000}"/>
    <hyperlink ref="T117" r:id="rId65" xr:uid="{00000000-0004-0000-0000-000040000000}"/>
    <hyperlink ref="T118" r:id="rId66" xr:uid="{00000000-0004-0000-0000-000041000000}"/>
    <hyperlink ref="T119" r:id="rId67" xr:uid="{00000000-0004-0000-0000-000042000000}"/>
    <hyperlink ref="AA124" r:id="rId68" location="http://id.who.int/ichi/entity/486446165" xr:uid="{00000000-0004-0000-0000-000043000000}"/>
    <hyperlink ref="T127" r:id="rId69" xr:uid="{00000000-0004-0000-0000-000044000000}"/>
    <hyperlink ref="T128" r:id="rId70" xr:uid="{00000000-0004-0000-0000-000045000000}"/>
    <hyperlink ref="T129" r:id="rId71" xr:uid="{00000000-0004-0000-0000-000046000000}"/>
    <hyperlink ref="T132" r:id="rId72" xr:uid="{00000000-0004-0000-0000-000047000000}"/>
    <hyperlink ref="AA133" r:id="rId73" location="http://id.who.int/ichi/entity/1056058828" xr:uid="{00000000-0004-0000-0000-000048000000}"/>
    <hyperlink ref="T135" r:id="rId74" xr:uid="{00000000-0004-0000-0000-000049000000}"/>
    <hyperlink ref="AA135" r:id="rId75" location="http://id.who.int/ichi/entity/1632570873" xr:uid="{00000000-0004-0000-0000-00004A000000}"/>
    <hyperlink ref="T136" r:id="rId76" xr:uid="{00000000-0004-0000-0000-00004B000000}"/>
    <hyperlink ref="AA138" r:id="rId77" location="http://id.who.int/ichi/entity/1215464216" xr:uid="{00000000-0004-0000-0000-00004C000000}"/>
    <hyperlink ref="T139" r:id="rId78" xr:uid="{00000000-0004-0000-0000-00004D000000}"/>
    <hyperlink ref="T140" r:id="rId79" xr:uid="{00000000-0004-0000-0000-00004E000000}"/>
    <hyperlink ref="AA145" r:id="rId80" location="http://id.who.int/ichi/entity/1362553737" xr:uid="{00000000-0004-0000-0000-00004F000000}"/>
    <hyperlink ref="AA146" r:id="rId81" location="http://id.who.int/ichi/entity/1362553737" xr:uid="{00000000-0004-0000-0000-000050000000}"/>
    <hyperlink ref="AA148" r:id="rId82" location="http://id.who.int/ichi/entity/1751966690" xr:uid="{00000000-0004-0000-0000-000051000000}"/>
    <hyperlink ref="AA150" r:id="rId83" location="http://id.who.int/ichi/entity/96385342" xr:uid="{00000000-0004-0000-0000-000052000000}"/>
    <hyperlink ref="AA156" r:id="rId84" location="http://id.who.int/ichi/entity/1632570873" xr:uid="{00000000-0004-0000-0000-000053000000}"/>
    <hyperlink ref="AA157" r:id="rId85" location="http://id.who.int/ichi/entity/1632570873" xr:uid="{00000000-0004-0000-0000-000054000000}"/>
    <hyperlink ref="T159" r:id="rId86" xr:uid="{00000000-0004-0000-0000-000055000000}"/>
    <hyperlink ref="AA159" r:id="rId87" location="http://id.who.int/ichi/entity/1362553737" xr:uid="{00000000-0004-0000-0000-000056000000}"/>
    <hyperlink ref="T161" r:id="rId88" xr:uid="{00000000-0004-0000-0000-000057000000}"/>
    <hyperlink ref="AA161" r:id="rId89" location="http://id.who.int/ichi/entity/574272178" xr:uid="{00000000-0004-0000-0000-000058000000}"/>
    <hyperlink ref="T162" r:id="rId90" xr:uid="{00000000-0004-0000-0000-000059000000}"/>
    <hyperlink ref="AA162" r:id="rId91" location="http://id.who.int/ichi/entity/574272178" xr:uid="{00000000-0004-0000-0000-00005A000000}"/>
    <hyperlink ref="T163" r:id="rId92" xr:uid="{00000000-0004-0000-0000-00005B000000}"/>
    <hyperlink ref="Z163" r:id="rId93" xr:uid="{00000000-0004-0000-0000-00005C000000}"/>
    <hyperlink ref="AA163" r:id="rId94" location="http://id.who.int/ichi/entity/690197110" xr:uid="{00000000-0004-0000-0000-00005D000000}"/>
    <hyperlink ref="T164" r:id="rId95" xr:uid="{00000000-0004-0000-0000-00005E000000}"/>
    <hyperlink ref="Z164" r:id="rId96" xr:uid="{00000000-0004-0000-0000-00005F000000}"/>
    <hyperlink ref="AA164" r:id="rId97" location="http://id.who.int/ichi/entity/690197110" xr:uid="{00000000-0004-0000-0000-000060000000}"/>
    <hyperlink ref="T165" r:id="rId98" xr:uid="{00000000-0004-0000-0000-000061000000}"/>
    <hyperlink ref="Z165" r:id="rId99" xr:uid="{00000000-0004-0000-0000-000062000000}"/>
    <hyperlink ref="AA165" r:id="rId100" location="http://id.who.int/ichi/entity/2083443209" xr:uid="{00000000-0004-0000-0000-000063000000}"/>
    <hyperlink ref="T166" r:id="rId101" xr:uid="{00000000-0004-0000-0000-000064000000}"/>
    <hyperlink ref="Z166" r:id="rId102" xr:uid="{00000000-0004-0000-0000-000065000000}"/>
    <hyperlink ref="AA166" r:id="rId103" location="http://id.who.int/ichi/entity/2083443209" xr:uid="{00000000-0004-0000-0000-000066000000}"/>
    <hyperlink ref="T167" r:id="rId104" xr:uid="{00000000-0004-0000-0000-000067000000}"/>
    <hyperlink ref="Z167" r:id="rId105" xr:uid="{00000000-0004-0000-0000-000068000000}"/>
    <hyperlink ref="AA167" r:id="rId106" location="http://id.who.int/ichi/entity/2083443209" xr:uid="{00000000-0004-0000-0000-000069000000}"/>
    <hyperlink ref="T168" r:id="rId107" xr:uid="{00000000-0004-0000-0000-00006A000000}"/>
    <hyperlink ref="AA168" r:id="rId108" location="http://id.who.int/ichi/entity/1786130213" xr:uid="{00000000-0004-0000-0000-00006B000000}"/>
    <hyperlink ref="T169" r:id="rId109" xr:uid="{00000000-0004-0000-0000-00006C000000}"/>
    <hyperlink ref="AA169" r:id="rId110" location="http://id.who.int/ichi/entity/1786130213" xr:uid="{00000000-0004-0000-0000-00006D000000}"/>
    <hyperlink ref="T170" r:id="rId111" xr:uid="{00000000-0004-0000-0000-00006E000000}"/>
    <hyperlink ref="Z170" r:id="rId112" xr:uid="{00000000-0004-0000-0000-00006F000000}"/>
    <hyperlink ref="AA170" r:id="rId113" location="http://id.who.int/ichi/entity/2083443209" xr:uid="{00000000-0004-0000-0000-000070000000}"/>
    <hyperlink ref="T171" r:id="rId114" xr:uid="{00000000-0004-0000-0000-000071000000}"/>
    <hyperlink ref="AA171" r:id="rId115" location="http://id.who.int/ichi/entity/1396079655" xr:uid="{00000000-0004-0000-0000-000072000000}"/>
    <hyperlink ref="T172" r:id="rId116" xr:uid="{00000000-0004-0000-0000-000073000000}"/>
    <hyperlink ref="AA172" r:id="rId117" location="http://id.who.int/ichi/entity/1396079655" xr:uid="{00000000-0004-0000-0000-000074000000}"/>
    <hyperlink ref="T173" r:id="rId118" xr:uid="{00000000-0004-0000-0000-000075000000}"/>
    <hyperlink ref="AA173" r:id="rId119" location="http://id.who.int/ichi/entity/1362553737" xr:uid="{00000000-0004-0000-0000-000076000000}"/>
    <hyperlink ref="T174" r:id="rId120" xr:uid="{00000000-0004-0000-0000-000077000000}"/>
    <hyperlink ref="AA174" r:id="rId121" location="http://id.who.int/ichi/entity/1372597130" xr:uid="{00000000-0004-0000-0000-000078000000}"/>
    <hyperlink ref="T175" r:id="rId122" xr:uid="{00000000-0004-0000-0000-000079000000}"/>
    <hyperlink ref="AA175" r:id="rId123" location="http://id.who.int/ichi/entity/1372597130" xr:uid="{00000000-0004-0000-0000-00007A000000}"/>
    <hyperlink ref="T176" r:id="rId124" xr:uid="{00000000-0004-0000-0000-00007B000000}"/>
    <hyperlink ref="AA176" r:id="rId125" location="http://id.who.int/ichi/entity/2023196037" xr:uid="{00000000-0004-0000-0000-00007C000000}"/>
    <hyperlink ref="T177" r:id="rId126" xr:uid="{00000000-0004-0000-0000-00007D000000}"/>
    <hyperlink ref="AA177" r:id="rId127" location="http://id.who.int/ichi/entity/1396113267" xr:uid="{00000000-0004-0000-0000-00007E000000}"/>
    <hyperlink ref="T180" r:id="rId128" xr:uid="{00000000-0004-0000-0000-00007F000000}"/>
    <hyperlink ref="AA180" r:id="rId129" location="http://id.who.int/ichi/entity/2128268133" xr:uid="{00000000-0004-0000-0000-000080000000}"/>
    <hyperlink ref="T182" r:id="rId130" xr:uid="{00000000-0004-0000-0000-000081000000}"/>
    <hyperlink ref="Z182" r:id="rId131" xr:uid="{00000000-0004-0000-0000-000082000000}"/>
    <hyperlink ref="AA182" r:id="rId132" location="http://id.who.int/ichi/entity/1216934574" xr:uid="{00000000-0004-0000-0000-000083000000}"/>
    <hyperlink ref="T184" r:id="rId133" xr:uid="{00000000-0004-0000-0000-000084000000}"/>
    <hyperlink ref="Z184" r:id="rId134" xr:uid="{00000000-0004-0000-0000-000085000000}"/>
    <hyperlink ref="AA184" r:id="rId135" location="http://id.who.int/ichi/entity/1216934574" xr:uid="{00000000-0004-0000-0000-000086000000}"/>
    <hyperlink ref="T186" r:id="rId136" xr:uid="{00000000-0004-0000-0000-000087000000}"/>
    <hyperlink ref="Z186" r:id="rId137" xr:uid="{00000000-0004-0000-0000-000088000000}"/>
    <hyperlink ref="AA186" r:id="rId138" location="http://id.who.int/ichi/entity/1216934574" xr:uid="{00000000-0004-0000-0000-000089000000}"/>
    <hyperlink ref="T188" r:id="rId139" xr:uid="{00000000-0004-0000-0000-00008A000000}"/>
    <hyperlink ref="Z188" r:id="rId140" xr:uid="{00000000-0004-0000-0000-00008B000000}"/>
    <hyperlink ref="AA188" r:id="rId141" location="http://id.who.int/ichi/entity/1216934574" xr:uid="{00000000-0004-0000-0000-00008C000000}"/>
    <hyperlink ref="T190" r:id="rId142" xr:uid="{00000000-0004-0000-0000-00008D000000}"/>
    <hyperlink ref="Z190" r:id="rId143" xr:uid="{00000000-0004-0000-0000-00008E000000}"/>
    <hyperlink ref="AA190" r:id="rId144" location="http://id.who.int/ichi/entity/1216934574" xr:uid="{00000000-0004-0000-0000-00008F000000}"/>
    <hyperlink ref="T193" r:id="rId145" xr:uid="{00000000-0004-0000-0000-000090000000}"/>
    <hyperlink ref="T194" r:id="rId146" xr:uid="{00000000-0004-0000-0000-000091000000}"/>
    <hyperlink ref="T195" r:id="rId147" xr:uid="{00000000-0004-0000-0000-000092000000}"/>
    <hyperlink ref="T196" r:id="rId148" xr:uid="{00000000-0004-0000-0000-000093000000}"/>
    <hyperlink ref="AA199" r:id="rId149" location="http://id.who.int/ichi/entity/1632570873" xr:uid="{00000000-0004-0000-0000-000094000000}"/>
    <hyperlink ref="T200" r:id="rId150" xr:uid="{00000000-0004-0000-0000-000095000000}"/>
    <hyperlink ref="Z200" r:id="rId151" xr:uid="{00000000-0004-0000-0000-000096000000}"/>
    <hyperlink ref="AA200" r:id="rId152" location="http://id.who.int/ichi/entity/1216934574" xr:uid="{00000000-0004-0000-0000-000097000000}"/>
    <hyperlink ref="T202" r:id="rId153" xr:uid="{00000000-0004-0000-0000-000098000000}"/>
    <hyperlink ref="Z202" r:id="rId154" xr:uid="{00000000-0004-0000-0000-000099000000}"/>
    <hyperlink ref="AA202" r:id="rId155" location="http://id.who.int/ichi/entity/1216934574" xr:uid="{00000000-0004-0000-0000-00009A000000}"/>
    <hyperlink ref="T204" r:id="rId156" xr:uid="{00000000-0004-0000-0000-00009B000000}"/>
    <hyperlink ref="Z204" r:id="rId157" xr:uid="{00000000-0004-0000-0000-00009C000000}"/>
    <hyperlink ref="AA204" r:id="rId158" location="http://id.who.int/ichi/entity/1216934574" xr:uid="{00000000-0004-0000-0000-00009D000000}"/>
    <hyperlink ref="T208" r:id="rId159" xr:uid="{00000000-0004-0000-0000-00009E000000}"/>
    <hyperlink ref="T209" r:id="rId160" xr:uid="{00000000-0004-0000-0000-00009F000000}"/>
    <hyperlink ref="T210" r:id="rId161" xr:uid="{00000000-0004-0000-0000-0000A0000000}"/>
    <hyperlink ref="T211" r:id="rId162" xr:uid="{00000000-0004-0000-0000-0000A1000000}"/>
    <hyperlink ref="T214" r:id="rId163" xr:uid="{00000000-0004-0000-0000-0000A2000000}"/>
    <hyperlink ref="Z214" r:id="rId164" xr:uid="{00000000-0004-0000-0000-0000A3000000}"/>
    <hyperlink ref="AA214" r:id="rId165" location="http://id.who.int/ichi/entity/1216934574" xr:uid="{00000000-0004-0000-0000-0000A4000000}"/>
    <hyperlink ref="T217" r:id="rId166" xr:uid="{00000000-0004-0000-0000-0000A5000000}"/>
    <hyperlink ref="T218" r:id="rId167" xr:uid="{00000000-0004-0000-0000-0000A6000000}"/>
    <hyperlink ref="T219" r:id="rId168" xr:uid="{00000000-0004-0000-0000-0000A7000000}"/>
    <hyperlink ref="T220" r:id="rId169" xr:uid="{00000000-0004-0000-0000-0000A8000000}"/>
    <hyperlink ref="AA223" r:id="rId170" location="http://id.who.int/ichi/entity/1783642394" xr:uid="{00000000-0004-0000-0000-0000A9000000}"/>
    <hyperlink ref="AA225" r:id="rId171" location="http://id.who.int/ichi/entity/1215464216" xr:uid="{00000000-0004-0000-0000-0000AA000000}"/>
    <hyperlink ref="AA227" r:id="rId172" location="http://id.who.int/ichi/entity/1783642394" xr:uid="{00000000-0004-0000-0000-0000AB000000}"/>
    <hyperlink ref="T230" r:id="rId173" xr:uid="{00000000-0004-0000-0000-0000AC000000}"/>
    <hyperlink ref="T234" r:id="rId174" xr:uid="{00000000-0004-0000-0000-0000AD000000}"/>
    <hyperlink ref="T235" r:id="rId175" xr:uid="{00000000-0004-0000-0000-0000AE000000}"/>
    <hyperlink ref="T237" r:id="rId176" xr:uid="{00000000-0004-0000-0000-0000AF000000}"/>
    <hyperlink ref="T238" r:id="rId177" xr:uid="{00000000-0004-0000-0000-0000B0000000}"/>
    <hyperlink ref="T239" r:id="rId178" xr:uid="{00000000-0004-0000-0000-0000B1000000}"/>
    <hyperlink ref="T240" r:id="rId179" xr:uid="{00000000-0004-0000-0000-0000B2000000}"/>
    <hyperlink ref="T241" r:id="rId180" xr:uid="{00000000-0004-0000-0000-0000B3000000}"/>
    <hyperlink ref="T245" r:id="rId181" xr:uid="{00000000-0004-0000-0000-0000B4000000}"/>
    <hyperlink ref="T251" r:id="rId182" xr:uid="{00000000-0004-0000-0000-0000B5000000}"/>
    <hyperlink ref="T253" r:id="rId183" xr:uid="{00000000-0004-0000-0000-0000B6000000}"/>
    <hyperlink ref="T255" r:id="rId184" xr:uid="{00000000-0004-0000-0000-0000B7000000}"/>
    <hyperlink ref="AA255" r:id="rId185" location="http://id.who.int/ichi/entity/1783642394" xr:uid="{00000000-0004-0000-0000-0000B8000000}"/>
    <hyperlink ref="AA258" r:id="rId186" location="http://id.who.int/ichi/entity/1215464216" xr:uid="{00000000-0004-0000-0000-0000B9000000}"/>
    <hyperlink ref="AA262" r:id="rId187" location="http://id.who.int/ichi/entity/1783642394" xr:uid="{00000000-0004-0000-0000-0000BA000000}"/>
    <hyperlink ref="T286" r:id="rId188" xr:uid="{00000000-0004-0000-0000-0000BB000000}"/>
    <hyperlink ref="T287" r:id="rId189" xr:uid="{00000000-0004-0000-0000-0000BC000000}"/>
    <hyperlink ref="T288" r:id="rId190" xr:uid="{00000000-0004-0000-0000-0000BD000000}"/>
    <hyperlink ref="T289" r:id="rId191" xr:uid="{00000000-0004-0000-0000-0000BE000000}"/>
    <hyperlink ref="AA291" r:id="rId192" location="http://id.who.int/ichi/entity/91510488" xr:uid="{00000000-0004-0000-0000-0000BF000000}"/>
    <hyperlink ref="AA292" r:id="rId193" location="http://id.who.int/ichi/entity/349339047" xr:uid="{00000000-0004-0000-0000-0000C0000000}"/>
    <hyperlink ref="T295" r:id="rId194" xr:uid="{00000000-0004-0000-0000-0000C1000000}"/>
    <hyperlink ref="Z295" r:id="rId195" xr:uid="{00000000-0004-0000-0000-0000C2000000}"/>
    <hyperlink ref="AA295" r:id="rId196" location="http://id.who.int/ichi/entity/1216934574" xr:uid="{00000000-0004-0000-0000-0000C3000000}"/>
    <hyperlink ref="T298" r:id="rId197" xr:uid="{00000000-0004-0000-0000-0000C4000000}"/>
    <hyperlink ref="AA298" r:id="rId198" location="http://id.who.int/ichi/entity/1406156658" xr:uid="{00000000-0004-0000-0000-0000C5000000}"/>
    <hyperlink ref="T299" r:id="rId199" xr:uid="{00000000-0004-0000-0000-0000C6000000}"/>
    <hyperlink ref="AA299" r:id="rId200" location="http://id.who.int/ichi/entity/1372597130" xr:uid="{00000000-0004-0000-0000-0000C7000000}"/>
    <hyperlink ref="T300" r:id="rId201" xr:uid="{00000000-0004-0000-0000-0000C8000000}"/>
    <hyperlink ref="AA300" r:id="rId202" location="http://id.who.int/ichi/entity/1998930683" xr:uid="{00000000-0004-0000-0000-0000C9000000}"/>
    <hyperlink ref="Z301" r:id="rId203" xr:uid="{00000000-0004-0000-0000-0000CA000000}"/>
    <hyperlink ref="AA301" r:id="rId204" location="http://id.who.int/ichi/entity/1135726706" xr:uid="{00000000-0004-0000-0000-0000CB000000}"/>
    <hyperlink ref="Z302" r:id="rId205" xr:uid="{00000000-0004-0000-0000-0000CC000000}"/>
    <hyperlink ref="AA302" r:id="rId206" location="http://id.who.int/ichi/entity/1135726706" xr:uid="{00000000-0004-0000-0000-0000CD000000}"/>
    <hyperlink ref="T303" r:id="rId207" xr:uid="{00000000-0004-0000-0000-0000CE000000}"/>
    <hyperlink ref="AA303" r:id="rId208" location="http://id.who.int/ichi/entity/102481176" xr:uid="{00000000-0004-0000-0000-0000CF000000}"/>
    <hyperlink ref="T304" r:id="rId209" xr:uid="{00000000-0004-0000-0000-0000D0000000}"/>
    <hyperlink ref="AA304" r:id="rId210" location="http://id.who.int/ichi/entity/352843547" xr:uid="{00000000-0004-0000-0000-0000D1000000}"/>
    <hyperlink ref="AA306" r:id="rId211" location="http://id.who.int/ichi/entity/1215464216" xr:uid="{00000000-0004-0000-0000-0000D2000000}"/>
    <hyperlink ref="AA308" r:id="rId212" location="http://id.who.int/ichi/entity/1215464216" xr:uid="{00000000-0004-0000-0000-0000D3000000}"/>
    <hyperlink ref="AA309" r:id="rId213" location="http://id.who.int/ichi/entity/1215464216" xr:uid="{00000000-0004-0000-0000-0000D4000000}"/>
    <hyperlink ref="T318" r:id="rId214" xr:uid="{00000000-0004-0000-0000-0000D5000000}"/>
    <hyperlink ref="AA318" r:id="rId215" location="http://id.who.int/ichi/entity/1786130213" xr:uid="{00000000-0004-0000-0000-0000D6000000}"/>
    <hyperlink ref="T319" r:id="rId216" xr:uid="{00000000-0004-0000-0000-0000D7000000}"/>
    <hyperlink ref="AA319" r:id="rId217" location="http://id.who.int/ichi/entity/1786130213" xr:uid="{00000000-0004-0000-0000-0000D8000000}"/>
    <hyperlink ref="AA322" r:id="rId218" location="http://id.who.int/ichi/entity/1215464216" xr:uid="{00000000-0004-0000-0000-0000D9000000}"/>
    <hyperlink ref="AA325" r:id="rId219" location="http://id.who.int/ichi/entity/1632570873" xr:uid="{00000000-0004-0000-0000-0000DA000000}"/>
    <hyperlink ref="AA327" r:id="rId220" location="http://id.who.int/ichi/entity/1215464216" xr:uid="{00000000-0004-0000-0000-0000DB000000}"/>
    <hyperlink ref="AA330" r:id="rId221" location="http://id.who.int/ichi/entity/1786130213" xr:uid="{00000000-0004-0000-0000-0000DC000000}"/>
    <hyperlink ref="AA332" r:id="rId222" location="http://id.who.int/ichi/entity/1786130213" xr:uid="{00000000-0004-0000-0000-0000DD000000}"/>
    <hyperlink ref="AA334" r:id="rId223" location="http://id.who.int/ichi/entity/1786130213" xr:uid="{00000000-0004-0000-0000-0000DE000000}"/>
    <hyperlink ref="AA337" r:id="rId224" location="http://id.who.int/ichi/entity/1215464216" xr:uid="{00000000-0004-0000-0000-0000DF000000}"/>
    <hyperlink ref="T338" r:id="rId225" xr:uid="{00000000-0004-0000-0000-0000E0000000}"/>
    <hyperlink ref="T339" r:id="rId226" xr:uid="{00000000-0004-0000-0000-0000E1000000}"/>
    <hyperlink ref="AA342" r:id="rId227" location="http://id.who.int/ichi/entity/1215464216" xr:uid="{00000000-0004-0000-0000-0000E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C0A4D-F46E-084E-8DEF-7B3EED0A21B0}">
  <sheetPr>
    <outlinePr summaryBelow="0" summaryRight="0"/>
  </sheetPr>
  <dimension ref="A1:AS27118"/>
  <sheetViews>
    <sheetView tabSelected="1" workbookViewId="0">
      <pane xSplit="5" ySplit="3" topLeftCell="L4" activePane="bottomRight" state="frozen"/>
      <selection pane="topRight" activeCell="F1" sqref="F1"/>
      <selection pane="bottomLeft" activeCell="A4" sqref="A4"/>
      <selection pane="bottomRight" activeCell="A4" sqref="A4:AR77"/>
    </sheetView>
  </sheetViews>
  <sheetFormatPr baseColWidth="10" defaultColWidth="14.5" defaultRowHeight="15.75" customHeight="1"/>
  <cols>
    <col min="1" max="1" width="14.83203125" customWidth="1"/>
    <col min="2" max="2" width="15.33203125" customWidth="1"/>
    <col min="3" max="3" width="38.6640625" customWidth="1"/>
    <col min="4" max="4" width="7.6640625" customWidth="1"/>
    <col min="5" max="5" width="11.83203125" customWidth="1"/>
    <col min="9" max="9" width="19.5" customWidth="1"/>
    <col min="13" max="13" width="37.6640625" customWidth="1"/>
    <col min="16" max="16" width="23.5" customWidth="1"/>
    <col min="17" max="17" width="19.33203125" customWidth="1"/>
    <col min="18" max="18" width="15.6640625" customWidth="1"/>
    <col min="19" max="19" width="28.33203125" customWidth="1"/>
    <col min="20" max="20" width="27.83203125" customWidth="1"/>
    <col min="21" max="21" width="35.5" customWidth="1"/>
    <col min="22" max="22" width="26.83203125" customWidth="1"/>
    <col min="23" max="23" width="30.5" customWidth="1"/>
    <col min="24" max="24" width="23.5" customWidth="1"/>
    <col min="25" max="25" width="30.33203125" customWidth="1"/>
    <col min="28" max="28" width="16.5" customWidth="1"/>
    <col min="29" max="29" width="30.6640625" customWidth="1"/>
    <col min="32" max="32" width="14.83203125" customWidth="1"/>
    <col min="33" max="33" width="32.33203125" customWidth="1"/>
    <col min="34" max="34" width="24.33203125" customWidth="1"/>
    <col min="35" max="35" width="22" customWidth="1"/>
    <col min="36" max="36" width="61.6640625" style="191" customWidth="1"/>
    <col min="37" max="37" width="15" customWidth="1"/>
    <col min="38" max="38" width="9.1640625" customWidth="1"/>
    <col min="39" max="39" width="11.6640625" customWidth="1"/>
    <col min="40" max="40" width="22" customWidth="1"/>
    <col min="41" max="41" width="12.5" customWidth="1"/>
    <col min="42" max="42" width="5.83203125" customWidth="1"/>
    <col min="43" max="43" width="22" customWidth="1"/>
    <col min="44" max="44" width="20.33203125" customWidth="1"/>
  </cols>
  <sheetData>
    <row r="1" spans="1:44" ht="34" customHeight="1">
      <c r="A1" s="271"/>
      <c r="B1" s="271"/>
      <c r="C1" s="205"/>
      <c r="D1" s="271"/>
      <c r="E1" s="271"/>
      <c r="F1" s="271"/>
      <c r="G1" s="271"/>
      <c r="H1" s="271"/>
      <c r="I1" s="271"/>
      <c r="J1" s="271"/>
      <c r="K1" s="271"/>
      <c r="L1" s="271"/>
      <c r="M1" s="207"/>
      <c r="N1" s="271"/>
      <c r="O1" s="271"/>
      <c r="P1" s="271"/>
      <c r="Q1" s="271"/>
      <c r="R1" s="271"/>
      <c r="S1" s="271"/>
      <c r="T1" s="222"/>
      <c r="U1" s="271"/>
      <c r="V1" s="271"/>
      <c r="W1" s="205"/>
      <c r="X1" s="205"/>
      <c r="Y1" s="205"/>
      <c r="Z1" s="205"/>
      <c r="AA1" s="222"/>
      <c r="AB1" s="205"/>
      <c r="AC1" s="271"/>
      <c r="AD1" s="271"/>
      <c r="AE1" s="205"/>
      <c r="AF1" s="205"/>
      <c r="AG1" s="161" t="s">
        <v>1466</v>
      </c>
      <c r="AH1" s="161" t="s">
        <v>1467</v>
      </c>
      <c r="AI1" s="161" t="s">
        <v>1468</v>
      </c>
      <c r="AJ1" s="191" t="s">
        <v>1469</v>
      </c>
      <c r="AK1" s="161" t="s">
        <v>1470</v>
      </c>
      <c r="AL1" s="161" t="s">
        <v>1471</v>
      </c>
      <c r="AM1" s="161" t="s">
        <v>1472</v>
      </c>
    </row>
    <row r="2" spans="1:44" ht="40" customHeight="1">
      <c r="A2" s="352" t="s">
        <v>0</v>
      </c>
      <c r="B2" s="352" t="s">
        <v>1</v>
      </c>
      <c r="C2" s="352" t="s">
        <v>2</v>
      </c>
      <c r="D2" s="352" t="s">
        <v>3</v>
      </c>
      <c r="E2" s="352" t="s">
        <v>4</v>
      </c>
      <c r="F2" s="352" t="s">
        <v>5</v>
      </c>
      <c r="G2" s="352" t="s">
        <v>6</v>
      </c>
      <c r="H2" s="352" t="s">
        <v>7</v>
      </c>
      <c r="I2" s="352" t="s">
        <v>8</v>
      </c>
      <c r="J2" s="352" t="s">
        <v>9</v>
      </c>
      <c r="K2" s="352" t="s">
        <v>10</v>
      </c>
      <c r="L2" s="352" t="s">
        <v>11</v>
      </c>
      <c r="M2" s="353" t="s">
        <v>12</v>
      </c>
      <c r="N2" s="352" t="s">
        <v>13</v>
      </c>
      <c r="O2" s="352" t="s">
        <v>14</v>
      </c>
      <c r="P2" s="354" t="s">
        <v>1881</v>
      </c>
      <c r="Q2" s="354" t="s">
        <v>16</v>
      </c>
      <c r="R2" s="354" t="s">
        <v>17</v>
      </c>
      <c r="S2" s="355" t="s">
        <v>18</v>
      </c>
      <c r="T2" s="356" t="s">
        <v>19</v>
      </c>
      <c r="U2" s="355" t="s">
        <v>20</v>
      </c>
      <c r="V2" s="355" t="s">
        <v>21</v>
      </c>
      <c r="W2" s="355" t="s">
        <v>22</v>
      </c>
      <c r="X2" s="355" t="s">
        <v>23</v>
      </c>
      <c r="Y2" s="355" t="s">
        <v>24</v>
      </c>
      <c r="Z2" s="355" t="s">
        <v>25</v>
      </c>
      <c r="AA2" s="356" t="s">
        <v>26</v>
      </c>
      <c r="AB2" s="355" t="s">
        <v>27</v>
      </c>
      <c r="AC2" s="355" t="s">
        <v>28</v>
      </c>
      <c r="AD2" s="355" t="s">
        <v>29</v>
      </c>
      <c r="AE2" s="355" t="s">
        <v>30</v>
      </c>
      <c r="AF2" s="355" t="s">
        <v>31</v>
      </c>
      <c r="AG2" s="3" t="s">
        <v>1465</v>
      </c>
      <c r="AH2" s="3" t="s">
        <v>15</v>
      </c>
      <c r="AI2" s="3" t="s">
        <v>1437</v>
      </c>
      <c r="AJ2" s="192" t="s">
        <v>1463</v>
      </c>
      <c r="AK2" s="3" t="s">
        <v>1438</v>
      </c>
      <c r="AL2" s="3" t="s">
        <v>1439</v>
      </c>
      <c r="AM2" s="3" t="s">
        <v>1440</v>
      </c>
      <c r="AN2" s="3" t="s">
        <v>1441</v>
      </c>
      <c r="AO2" s="3" t="s">
        <v>1442</v>
      </c>
      <c r="AP2" s="3" t="s">
        <v>1443</v>
      </c>
      <c r="AQ2" s="179" t="s">
        <v>1464</v>
      </c>
      <c r="AR2" s="3" t="s">
        <v>17</v>
      </c>
    </row>
    <row r="3" spans="1:44" ht="18" customHeight="1">
      <c r="A3" s="197"/>
      <c r="B3" s="198"/>
      <c r="C3" s="199" t="s">
        <v>35</v>
      </c>
      <c r="D3" s="200"/>
      <c r="E3" s="200"/>
      <c r="F3" s="200"/>
      <c r="G3" s="198"/>
      <c r="H3" s="198"/>
      <c r="I3" s="201"/>
      <c r="J3" s="198"/>
      <c r="K3" s="198"/>
      <c r="L3" s="202"/>
      <c r="M3" s="198"/>
      <c r="N3" s="198"/>
      <c r="O3" s="198"/>
      <c r="P3" s="198"/>
      <c r="Q3" s="198"/>
      <c r="R3" s="198"/>
      <c r="S3" s="198"/>
      <c r="T3" s="203"/>
      <c r="U3" s="198"/>
      <c r="V3" s="198"/>
      <c r="W3" s="200"/>
      <c r="X3" s="200"/>
      <c r="Y3" s="200"/>
      <c r="Z3" s="200"/>
      <c r="AA3" s="203"/>
      <c r="AB3" s="200"/>
      <c r="AC3" s="198"/>
      <c r="AD3" s="198"/>
      <c r="AE3" s="200"/>
      <c r="AF3" s="200"/>
      <c r="AG3" s="154"/>
      <c r="AH3" s="154"/>
      <c r="AI3" s="154"/>
      <c r="AK3" s="154"/>
      <c r="AL3" s="154"/>
      <c r="AM3" s="154"/>
      <c r="AN3" s="154"/>
      <c r="AO3" s="154"/>
      <c r="AP3" s="154"/>
      <c r="AQ3" s="154"/>
      <c r="AR3" s="154"/>
    </row>
    <row r="4" spans="1:44" ht="43" customHeight="1">
      <c r="A4" s="204" t="s">
        <v>36</v>
      </c>
      <c r="B4" s="205" t="s">
        <v>1503</v>
      </c>
      <c r="C4" s="206" t="s">
        <v>37</v>
      </c>
      <c r="D4" s="206" t="s">
        <v>38</v>
      </c>
      <c r="E4" s="206" t="s">
        <v>39</v>
      </c>
      <c r="F4" s="206" t="s">
        <v>40</v>
      </c>
      <c r="G4" s="207" t="s">
        <v>41</v>
      </c>
      <c r="H4" s="207" t="s">
        <v>39</v>
      </c>
      <c r="I4" s="208" t="s">
        <v>39</v>
      </c>
      <c r="J4" s="207" t="s">
        <v>39</v>
      </c>
      <c r="K4" s="205" t="s">
        <v>42</v>
      </c>
      <c r="L4" s="205" t="s">
        <v>43</v>
      </c>
      <c r="M4" s="209" t="s">
        <v>44</v>
      </c>
      <c r="N4" s="205"/>
      <c r="O4" s="205" t="s">
        <v>45</v>
      </c>
      <c r="P4" s="205"/>
      <c r="Q4" s="205"/>
      <c r="R4" s="205"/>
      <c r="S4" s="205" t="s">
        <v>46</v>
      </c>
      <c r="T4" s="210" t="s">
        <v>47</v>
      </c>
      <c r="U4" s="205" t="s">
        <v>48</v>
      </c>
      <c r="V4" s="205" t="s">
        <v>49</v>
      </c>
      <c r="W4" s="205" t="s">
        <v>50</v>
      </c>
      <c r="X4" s="205" t="s">
        <v>51</v>
      </c>
      <c r="Y4" s="205"/>
      <c r="Z4" s="205" t="s">
        <v>52</v>
      </c>
      <c r="AA4" s="210" t="s">
        <v>53</v>
      </c>
      <c r="AB4" s="205" t="s">
        <v>54</v>
      </c>
      <c r="AC4" s="205" t="s">
        <v>55</v>
      </c>
      <c r="AD4" s="205"/>
      <c r="AE4" s="205">
        <v>424753004</v>
      </c>
      <c r="AF4" s="205" t="s">
        <v>56</v>
      </c>
      <c r="AG4" s="66"/>
      <c r="AH4" s="81" t="s">
        <v>1473</v>
      </c>
      <c r="AI4" s="81" t="s">
        <v>1474</v>
      </c>
      <c r="AJ4" s="415" t="s">
        <v>1883</v>
      </c>
      <c r="AK4" s="81" t="s">
        <v>1448</v>
      </c>
      <c r="AL4" s="81"/>
      <c r="AM4" s="81"/>
      <c r="AN4" s="81" t="s">
        <v>1884</v>
      </c>
      <c r="AO4" s="81"/>
      <c r="AP4" s="170" t="s">
        <v>1446</v>
      </c>
      <c r="AQ4" s="81"/>
      <c r="AR4" s="81"/>
    </row>
    <row r="5" spans="1:44" ht="18" customHeight="1">
      <c r="A5" s="211" t="s">
        <v>36</v>
      </c>
      <c r="B5" s="212" t="s">
        <v>1504</v>
      </c>
      <c r="C5" s="213" t="s">
        <v>60</v>
      </c>
      <c r="D5" s="214" t="s">
        <v>61</v>
      </c>
      <c r="E5" s="214" t="s">
        <v>62</v>
      </c>
      <c r="F5" s="214" t="s">
        <v>63</v>
      </c>
      <c r="G5" s="214"/>
      <c r="H5" s="215" t="s">
        <v>39</v>
      </c>
      <c r="I5" s="216" t="s">
        <v>39</v>
      </c>
      <c r="J5" s="215" t="s">
        <v>39</v>
      </c>
      <c r="K5" s="212" t="s">
        <v>42</v>
      </c>
      <c r="L5" s="212" t="s">
        <v>64</v>
      </c>
      <c r="M5" s="214" t="s">
        <v>65</v>
      </c>
      <c r="N5" s="212"/>
      <c r="O5" s="212"/>
      <c r="P5" s="212"/>
      <c r="Q5" s="212"/>
      <c r="R5" s="212"/>
      <c r="S5" s="212"/>
      <c r="T5" s="217"/>
      <c r="U5" s="212"/>
      <c r="V5" s="212"/>
      <c r="W5" s="212"/>
      <c r="X5" s="212"/>
      <c r="Y5" s="212"/>
      <c r="Z5" s="212"/>
      <c r="AA5" s="217"/>
      <c r="AB5" s="212"/>
      <c r="AC5" s="212"/>
      <c r="AD5" s="212"/>
      <c r="AE5" s="212"/>
      <c r="AF5" s="212"/>
      <c r="AG5" s="70"/>
      <c r="AH5" s="112" t="s">
        <v>1473</v>
      </c>
      <c r="AI5" s="112" t="s">
        <v>1476</v>
      </c>
      <c r="AJ5" s="417" t="s">
        <v>1885</v>
      </c>
      <c r="AK5" s="112" t="s">
        <v>1448</v>
      </c>
      <c r="AL5" s="112"/>
      <c r="AM5" s="112"/>
      <c r="AN5" s="416" t="s">
        <v>1884</v>
      </c>
      <c r="AO5" s="112"/>
      <c r="AP5" s="171" t="s">
        <v>1446</v>
      </c>
      <c r="AQ5" s="162"/>
      <c r="AR5" s="81"/>
    </row>
    <row r="6" spans="1:44" ht="18" customHeight="1">
      <c r="A6" s="204" t="s">
        <v>36</v>
      </c>
      <c r="B6" s="205" t="s">
        <v>1505</v>
      </c>
      <c r="C6" s="218" t="s">
        <v>68</v>
      </c>
      <c r="D6" s="219" t="s">
        <v>69</v>
      </c>
      <c r="E6" s="206" t="s">
        <v>70</v>
      </c>
      <c r="F6" s="206" t="s">
        <v>71</v>
      </c>
      <c r="G6" s="220" t="s">
        <v>72</v>
      </c>
      <c r="H6" s="207" t="s">
        <v>39</v>
      </c>
      <c r="I6" s="208" t="s">
        <v>39</v>
      </c>
      <c r="J6" s="207" t="s">
        <v>39</v>
      </c>
      <c r="K6" s="205" t="s">
        <v>42</v>
      </c>
      <c r="L6" s="205" t="s">
        <v>64</v>
      </c>
      <c r="M6" s="206" t="s">
        <v>65</v>
      </c>
      <c r="N6" s="205"/>
      <c r="O6" s="205"/>
      <c r="P6" s="205"/>
      <c r="Q6" s="205"/>
      <c r="R6" s="205"/>
      <c r="S6" s="221" t="s">
        <v>1506</v>
      </c>
      <c r="T6" s="222" t="s">
        <v>74</v>
      </c>
      <c r="U6" s="205" t="s">
        <v>75</v>
      </c>
      <c r="V6" s="221" t="s">
        <v>76</v>
      </c>
      <c r="W6" s="206" t="s">
        <v>77</v>
      </c>
      <c r="X6" s="205" t="s">
        <v>1507</v>
      </c>
      <c r="Y6" s="205" t="s">
        <v>79</v>
      </c>
      <c r="Z6" s="206" t="s">
        <v>80</v>
      </c>
      <c r="AA6" s="223" t="s">
        <v>81</v>
      </c>
      <c r="AB6" s="205" t="s">
        <v>82</v>
      </c>
      <c r="AC6" s="205" t="s">
        <v>55</v>
      </c>
      <c r="AD6" s="205"/>
      <c r="AE6" s="205">
        <v>3457005</v>
      </c>
      <c r="AF6" s="205" t="s">
        <v>83</v>
      </c>
      <c r="AG6" s="66"/>
      <c r="AH6" s="81" t="s">
        <v>1475</v>
      </c>
      <c r="AI6" s="81"/>
      <c r="AK6" s="81"/>
      <c r="AL6" s="81"/>
      <c r="AM6" s="81"/>
      <c r="AN6" s="81" t="s">
        <v>1478</v>
      </c>
      <c r="AO6" s="81" t="s">
        <v>1477</v>
      </c>
      <c r="AP6" s="170" t="s">
        <v>1446</v>
      </c>
    </row>
    <row r="7" spans="1:44" ht="18" customHeight="1">
      <c r="A7" s="204" t="s">
        <v>36</v>
      </c>
      <c r="B7" s="205" t="s">
        <v>1508</v>
      </c>
      <c r="C7" s="218" t="s">
        <v>86</v>
      </c>
      <c r="D7" s="220" t="s">
        <v>87</v>
      </c>
      <c r="E7" s="206" t="s">
        <v>70</v>
      </c>
      <c r="F7" s="206" t="s">
        <v>88</v>
      </c>
      <c r="G7" s="220" t="s">
        <v>89</v>
      </c>
      <c r="H7" s="207" t="s">
        <v>39</v>
      </c>
      <c r="I7" s="208" t="s">
        <v>39</v>
      </c>
      <c r="J7" s="207" t="s">
        <v>39</v>
      </c>
      <c r="K7" s="205" t="s">
        <v>42</v>
      </c>
      <c r="L7" s="205" t="s">
        <v>64</v>
      </c>
      <c r="M7" s="206" t="s">
        <v>65</v>
      </c>
      <c r="N7" s="205"/>
      <c r="O7" s="205"/>
      <c r="P7" s="205"/>
      <c r="Q7" s="205"/>
      <c r="R7" s="205"/>
      <c r="S7" s="221" t="s">
        <v>90</v>
      </c>
      <c r="T7" s="224" t="s">
        <v>91</v>
      </c>
      <c r="U7" s="206"/>
      <c r="V7" s="206" t="s">
        <v>92</v>
      </c>
      <c r="W7" s="205"/>
      <c r="X7" s="205" t="s">
        <v>51</v>
      </c>
      <c r="Y7" s="205"/>
      <c r="Z7" s="205" t="s">
        <v>93</v>
      </c>
      <c r="AA7" s="222"/>
      <c r="AB7" s="205"/>
      <c r="AC7" s="205" t="s">
        <v>55</v>
      </c>
      <c r="AD7" s="205"/>
      <c r="AE7" s="205" t="s">
        <v>94</v>
      </c>
      <c r="AF7" s="205" t="s">
        <v>95</v>
      </c>
      <c r="AG7" s="66"/>
      <c r="AH7" s="81"/>
      <c r="AI7" s="81"/>
      <c r="AK7" s="81" t="s">
        <v>1448</v>
      </c>
      <c r="AL7" s="81"/>
      <c r="AM7" s="81"/>
      <c r="AN7" s="81" t="s">
        <v>1478</v>
      </c>
      <c r="AO7" s="81" t="s">
        <v>1477</v>
      </c>
      <c r="AP7" s="170" t="s">
        <v>1446</v>
      </c>
      <c r="AQ7" s="81"/>
      <c r="AR7" s="81"/>
    </row>
    <row r="8" spans="1:44" ht="18" customHeight="1">
      <c r="A8" s="204" t="s">
        <v>36</v>
      </c>
      <c r="B8" s="205" t="s">
        <v>1509</v>
      </c>
      <c r="C8" s="206" t="s">
        <v>98</v>
      </c>
      <c r="D8" s="206" t="s">
        <v>99</v>
      </c>
      <c r="E8" s="206" t="s">
        <v>39</v>
      </c>
      <c r="F8" s="206" t="s">
        <v>40</v>
      </c>
      <c r="G8" s="207" t="s">
        <v>41</v>
      </c>
      <c r="H8" s="207" t="s">
        <v>39</v>
      </c>
      <c r="I8" s="208" t="s">
        <v>39</v>
      </c>
      <c r="J8" s="207" t="s">
        <v>39</v>
      </c>
      <c r="K8" s="205" t="s">
        <v>42</v>
      </c>
      <c r="L8" s="205" t="s">
        <v>43</v>
      </c>
      <c r="M8" s="209" t="s">
        <v>44</v>
      </c>
      <c r="N8" s="205"/>
      <c r="O8" s="205" t="s">
        <v>100</v>
      </c>
      <c r="P8" s="205"/>
      <c r="Q8" s="205"/>
      <c r="R8" s="205"/>
      <c r="S8" s="205" t="s">
        <v>1510</v>
      </c>
      <c r="T8" s="210" t="s">
        <v>102</v>
      </c>
      <c r="U8" s="205" t="s">
        <v>103</v>
      </c>
      <c r="V8" s="205" t="s">
        <v>104</v>
      </c>
      <c r="W8" s="205" t="s">
        <v>105</v>
      </c>
      <c r="X8" s="205" t="s">
        <v>51</v>
      </c>
      <c r="Y8" s="205"/>
      <c r="Z8" s="205" t="s">
        <v>106</v>
      </c>
      <c r="AA8" s="210" t="s">
        <v>107</v>
      </c>
      <c r="AB8" s="205" t="s">
        <v>108</v>
      </c>
      <c r="AC8" s="205" t="s">
        <v>55</v>
      </c>
      <c r="AD8" s="205"/>
      <c r="AE8" s="205">
        <v>711028002</v>
      </c>
      <c r="AF8" s="205" t="s">
        <v>109</v>
      </c>
      <c r="AG8" s="66"/>
      <c r="AH8" s="81" t="s">
        <v>1473</v>
      </c>
      <c r="AI8" s="81" t="s">
        <v>1474</v>
      </c>
      <c r="AJ8" s="415" t="s">
        <v>1883</v>
      </c>
      <c r="AK8" s="81" t="s">
        <v>1448</v>
      </c>
      <c r="AL8" s="81"/>
      <c r="AM8" s="81"/>
      <c r="AN8" s="81" t="s">
        <v>1886</v>
      </c>
      <c r="AO8" s="81"/>
      <c r="AP8" s="170" t="s">
        <v>1446</v>
      </c>
      <c r="AQ8" s="81"/>
      <c r="AR8" s="81"/>
    </row>
    <row r="9" spans="1:44" ht="18" customHeight="1">
      <c r="A9" s="211" t="s">
        <v>36</v>
      </c>
      <c r="B9" s="212" t="s">
        <v>1511</v>
      </c>
      <c r="C9" s="213" t="s">
        <v>111</v>
      </c>
      <c r="D9" s="214" t="s">
        <v>112</v>
      </c>
      <c r="E9" s="214" t="s">
        <v>62</v>
      </c>
      <c r="F9" s="214" t="s">
        <v>63</v>
      </c>
      <c r="G9" s="214"/>
      <c r="H9" s="215" t="s">
        <v>39</v>
      </c>
      <c r="I9" s="216" t="s">
        <v>39</v>
      </c>
      <c r="J9" s="215" t="s">
        <v>39</v>
      </c>
      <c r="K9" s="212" t="s">
        <v>42</v>
      </c>
      <c r="L9" s="212" t="s">
        <v>64</v>
      </c>
      <c r="M9" s="214" t="s">
        <v>113</v>
      </c>
      <c r="N9" s="212"/>
      <c r="O9" s="212"/>
      <c r="P9" s="212"/>
      <c r="Q9" s="212"/>
      <c r="R9" s="212"/>
      <c r="S9" s="212"/>
      <c r="T9" s="217"/>
      <c r="U9" s="212"/>
      <c r="V9" s="212"/>
      <c r="W9" s="212"/>
      <c r="X9" s="212"/>
      <c r="Y9" s="212"/>
      <c r="Z9" s="212"/>
      <c r="AA9" s="217"/>
      <c r="AB9" s="212"/>
      <c r="AC9" s="212"/>
      <c r="AD9" s="212"/>
      <c r="AE9" s="212"/>
      <c r="AF9" s="212"/>
      <c r="AG9" s="70"/>
      <c r="AH9" s="112" t="s">
        <v>1473</v>
      </c>
      <c r="AI9" s="112" t="s">
        <v>1476</v>
      </c>
      <c r="AJ9" s="417" t="s">
        <v>1885</v>
      </c>
      <c r="AK9" s="112" t="s">
        <v>1448</v>
      </c>
      <c r="AL9" s="112"/>
      <c r="AM9" s="112"/>
      <c r="AN9" s="112" t="s">
        <v>1886</v>
      </c>
      <c r="AO9" s="112"/>
      <c r="AP9" s="171" t="s">
        <v>1446</v>
      </c>
      <c r="AQ9" s="112"/>
      <c r="AR9" s="112"/>
    </row>
    <row r="10" spans="1:44" ht="18" customHeight="1">
      <c r="A10" s="204" t="s">
        <v>36</v>
      </c>
      <c r="B10" s="205" t="s">
        <v>1512</v>
      </c>
      <c r="C10" s="218" t="s">
        <v>68</v>
      </c>
      <c r="D10" s="219" t="s">
        <v>69</v>
      </c>
      <c r="E10" s="206" t="s">
        <v>70</v>
      </c>
      <c r="F10" s="206" t="s">
        <v>71</v>
      </c>
      <c r="G10" s="220" t="s">
        <v>72</v>
      </c>
      <c r="H10" s="207" t="s">
        <v>39</v>
      </c>
      <c r="I10" s="208" t="s">
        <v>39</v>
      </c>
      <c r="J10" s="207" t="s">
        <v>39</v>
      </c>
      <c r="K10" s="205" t="s">
        <v>42</v>
      </c>
      <c r="L10" s="205" t="s">
        <v>64</v>
      </c>
      <c r="M10" s="206" t="s">
        <v>113</v>
      </c>
      <c r="N10" s="205"/>
      <c r="O10" s="205"/>
      <c r="P10" s="205"/>
      <c r="Q10" s="205"/>
      <c r="R10" s="205"/>
      <c r="S10" s="221" t="s">
        <v>1506</v>
      </c>
      <c r="T10" s="222" t="s">
        <v>74</v>
      </c>
      <c r="U10" s="205" t="s">
        <v>75</v>
      </c>
      <c r="V10" s="221" t="s">
        <v>76</v>
      </c>
      <c r="W10" s="206" t="s">
        <v>77</v>
      </c>
      <c r="X10" s="205" t="s">
        <v>1507</v>
      </c>
      <c r="Y10" s="205" t="s">
        <v>114</v>
      </c>
      <c r="Z10" s="206" t="s">
        <v>80</v>
      </c>
      <c r="AA10" s="223" t="s">
        <v>81</v>
      </c>
      <c r="AB10" s="205" t="s">
        <v>82</v>
      </c>
      <c r="AC10" s="205" t="s">
        <v>55</v>
      </c>
      <c r="AD10" s="205"/>
      <c r="AE10" s="205">
        <v>3457005</v>
      </c>
      <c r="AF10" s="205" t="s">
        <v>83</v>
      </c>
      <c r="AG10" s="66"/>
      <c r="AH10" s="81" t="s">
        <v>1475</v>
      </c>
      <c r="AI10" s="81"/>
      <c r="AK10" s="81"/>
      <c r="AL10" s="81"/>
      <c r="AM10" s="81"/>
      <c r="AN10" s="81" t="s">
        <v>1478</v>
      </c>
      <c r="AO10" s="81" t="s">
        <v>1477</v>
      </c>
      <c r="AP10" s="170" t="s">
        <v>1446</v>
      </c>
      <c r="AQ10" s="81"/>
      <c r="AR10" s="81"/>
    </row>
    <row r="11" spans="1:44" ht="18" customHeight="1">
      <c r="A11" s="204" t="s">
        <v>36</v>
      </c>
      <c r="B11" s="205" t="s">
        <v>1513</v>
      </c>
      <c r="C11" s="218" t="s">
        <v>86</v>
      </c>
      <c r="D11" s="206" t="s">
        <v>87</v>
      </c>
      <c r="E11" s="206" t="s">
        <v>70</v>
      </c>
      <c r="F11" s="206" t="s">
        <v>88</v>
      </c>
      <c r="G11" s="220" t="s">
        <v>89</v>
      </c>
      <c r="H11" s="207" t="s">
        <v>39</v>
      </c>
      <c r="I11" s="208" t="s">
        <v>39</v>
      </c>
      <c r="J11" s="207" t="s">
        <v>39</v>
      </c>
      <c r="K11" s="205" t="s">
        <v>42</v>
      </c>
      <c r="L11" s="205" t="s">
        <v>64</v>
      </c>
      <c r="M11" s="206" t="s">
        <v>113</v>
      </c>
      <c r="N11" s="205"/>
      <c r="O11" s="205"/>
      <c r="P11" s="205"/>
      <c r="Q11" s="205"/>
      <c r="R11" s="205"/>
      <c r="S11" s="206" t="s">
        <v>115</v>
      </c>
      <c r="T11" s="225"/>
      <c r="U11" s="206" t="s">
        <v>116</v>
      </c>
      <c r="V11" s="206" t="s">
        <v>92</v>
      </c>
      <c r="W11" s="205"/>
      <c r="X11" s="205" t="s">
        <v>51</v>
      </c>
      <c r="Y11" s="205"/>
      <c r="Z11" s="205" t="s">
        <v>93</v>
      </c>
      <c r="AA11" s="222"/>
      <c r="AB11" s="205"/>
      <c r="AC11" s="205" t="s">
        <v>55</v>
      </c>
      <c r="AD11" s="205"/>
      <c r="AE11" s="205" t="s">
        <v>94</v>
      </c>
      <c r="AF11" s="205" t="s">
        <v>95</v>
      </c>
      <c r="AG11" s="66"/>
      <c r="AH11" s="81"/>
      <c r="AI11" s="81"/>
      <c r="AK11" s="81"/>
      <c r="AL11" s="81"/>
      <c r="AM11" s="81"/>
      <c r="AN11" s="81" t="s">
        <v>1478</v>
      </c>
      <c r="AO11" s="81" t="s">
        <v>1477</v>
      </c>
      <c r="AP11" s="170" t="s">
        <v>1446</v>
      </c>
      <c r="AQ11" s="81"/>
      <c r="AR11" s="81"/>
    </row>
    <row r="12" spans="1:44" ht="18" customHeight="1">
      <c r="A12" s="204" t="s">
        <v>36</v>
      </c>
      <c r="B12" s="205" t="s">
        <v>1514</v>
      </c>
      <c r="C12" s="206" t="s">
        <v>117</v>
      </c>
      <c r="D12" s="206" t="s">
        <v>118</v>
      </c>
      <c r="E12" s="206" t="s">
        <v>39</v>
      </c>
      <c r="F12" s="206" t="s">
        <v>40</v>
      </c>
      <c r="G12" s="207" t="s">
        <v>41</v>
      </c>
      <c r="H12" s="207" t="s">
        <v>39</v>
      </c>
      <c r="I12" s="208" t="s">
        <v>39</v>
      </c>
      <c r="J12" s="207" t="s">
        <v>39</v>
      </c>
      <c r="K12" s="205" t="s">
        <v>42</v>
      </c>
      <c r="L12" s="205" t="s">
        <v>43</v>
      </c>
      <c r="M12" s="209" t="s">
        <v>44</v>
      </c>
      <c r="N12" s="205"/>
      <c r="O12" s="205" t="s">
        <v>100</v>
      </c>
      <c r="P12" s="205"/>
      <c r="Q12" s="205"/>
      <c r="R12" s="205"/>
      <c r="S12" s="205" t="s">
        <v>120</v>
      </c>
      <c r="T12" s="222" t="s">
        <v>121</v>
      </c>
      <c r="U12" s="205" t="s">
        <v>122</v>
      </c>
      <c r="V12" s="205" t="s">
        <v>1515</v>
      </c>
      <c r="W12" s="205" t="s">
        <v>124</v>
      </c>
      <c r="X12" s="205" t="s">
        <v>51</v>
      </c>
      <c r="Y12" s="205"/>
      <c r="Z12" s="205" t="s">
        <v>93</v>
      </c>
      <c r="AA12" s="222"/>
      <c r="AB12" s="205"/>
      <c r="AC12" s="205" t="s">
        <v>55</v>
      </c>
      <c r="AD12" s="205"/>
      <c r="AE12" s="205">
        <v>409063005</v>
      </c>
      <c r="AF12" s="205" t="s">
        <v>125</v>
      </c>
      <c r="AG12" s="66"/>
      <c r="AH12" s="81" t="s">
        <v>1473</v>
      </c>
      <c r="AI12" s="81" t="s">
        <v>1474</v>
      </c>
      <c r="AJ12" s="415" t="s">
        <v>1883</v>
      </c>
      <c r="AK12" s="81" t="s">
        <v>1448</v>
      </c>
      <c r="AL12" s="81"/>
      <c r="AM12" s="81"/>
      <c r="AN12" s="81" t="s">
        <v>1887</v>
      </c>
      <c r="AO12" s="81"/>
      <c r="AP12" s="170" t="s">
        <v>1446</v>
      </c>
      <c r="AQ12" s="81"/>
      <c r="AR12" s="81"/>
    </row>
    <row r="13" spans="1:44" ht="18" customHeight="1">
      <c r="A13" s="211" t="s">
        <v>36</v>
      </c>
      <c r="B13" s="212" t="s">
        <v>1516</v>
      </c>
      <c r="C13" s="214" t="s">
        <v>127</v>
      </c>
      <c r="D13" s="214" t="s">
        <v>128</v>
      </c>
      <c r="E13" s="214" t="s">
        <v>62</v>
      </c>
      <c r="F13" s="214" t="s">
        <v>63</v>
      </c>
      <c r="G13" s="214"/>
      <c r="H13" s="215" t="s">
        <v>39</v>
      </c>
      <c r="I13" s="216" t="s">
        <v>39</v>
      </c>
      <c r="J13" s="215" t="s">
        <v>39</v>
      </c>
      <c r="K13" s="212" t="s">
        <v>42</v>
      </c>
      <c r="L13" s="212" t="s">
        <v>64</v>
      </c>
      <c r="M13" s="214" t="s">
        <v>129</v>
      </c>
      <c r="N13" s="212"/>
      <c r="O13" s="212"/>
      <c r="P13" s="212"/>
      <c r="Q13" s="212"/>
      <c r="R13" s="212"/>
      <c r="S13" s="212"/>
      <c r="T13" s="217"/>
      <c r="U13" s="212"/>
      <c r="V13" s="212"/>
      <c r="W13" s="212"/>
      <c r="X13" s="212"/>
      <c r="Y13" s="212"/>
      <c r="Z13" s="212"/>
      <c r="AA13" s="217"/>
      <c r="AB13" s="212"/>
      <c r="AC13" s="212"/>
      <c r="AD13" s="212"/>
      <c r="AE13" s="212"/>
      <c r="AF13" s="212"/>
      <c r="AG13" s="70"/>
      <c r="AH13" s="112" t="s">
        <v>1473</v>
      </c>
      <c r="AI13" s="112" t="s">
        <v>1476</v>
      </c>
      <c r="AJ13" s="417" t="s">
        <v>1885</v>
      </c>
      <c r="AK13" s="112" t="s">
        <v>1448</v>
      </c>
      <c r="AL13" s="112"/>
      <c r="AM13" s="112"/>
      <c r="AN13" s="112" t="s">
        <v>1887</v>
      </c>
      <c r="AO13" s="112"/>
      <c r="AP13" s="171" t="s">
        <v>1446</v>
      </c>
      <c r="AQ13" s="112"/>
      <c r="AR13" s="112"/>
    </row>
    <row r="14" spans="1:44" ht="18" customHeight="1">
      <c r="A14" s="204" t="s">
        <v>36</v>
      </c>
      <c r="B14" s="205" t="s">
        <v>1517</v>
      </c>
      <c r="C14" s="218" t="s">
        <v>68</v>
      </c>
      <c r="D14" s="219" t="s">
        <v>69</v>
      </c>
      <c r="E14" s="206" t="s">
        <v>70</v>
      </c>
      <c r="F14" s="206" t="s">
        <v>71</v>
      </c>
      <c r="G14" s="220" t="s">
        <v>72</v>
      </c>
      <c r="H14" s="207" t="s">
        <v>39</v>
      </c>
      <c r="I14" s="208" t="s">
        <v>39</v>
      </c>
      <c r="J14" s="207" t="s">
        <v>39</v>
      </c>
      <c r="K14" s="205" t="s">
        <v>42</v>
      </c>
      <c r="L14" s="205" t="s">
        <v>64</v>
      </c>
      <c r="M14" s="206" t="s">
        <v>129</v>
      </c>
      <c r="N14" s="205"/>
      <c r="O14" s="205"/>
      <c r="P14" s="205"/>
      <c r="Q14" s="205"/>
      <c r="R14" s="205"/>
      <c r="S14" s="221" t="s">
        <v>1506</v>
      </c>
      <c r="T14" s="222" t="s">
        <v>74</v>
      </c>
      <c r="U14" s="205" t="s">
        <v>75</v>
      </c>
      <c r="V14" s="221" t="s">
        <v>76</v>
      </c>
      <c r="W14" s="206" t="s">
        <v>77</v>
      </c>
      <c r="X14" s="205" t="s">
        <v>1507</v>
      </c>
      <c r="Y14" s="205" t="s">
        <v>114</v>
      </c>
      <c r="Z14" s="206" t="s">
        <v>80</v>
      </c>
      <c r="AA14" s="223" t="s">
        <v>81</v>
      </c>
      <c r="AB14" s="205" t="s">
        <v>82</v>
      </c>
      <c r="AC14" s="205" t="s">
        <v>55</v>
      </c>
      <c r="AD14" s="205"/>
      <c r="AE14" s="205">
        <v>3457005</v>
      </c>
      <c r="AF14" s="205" t="s">
        <v>83</v>
      </c>
      <c r="AG14" s="66"/>
      <c r="AH14" s="81" t="s">
        <v>1475</v>
      </c>
      <c r="AI14" s="81"/>
      <c r="AK14" s="81"/>
      <c r="AL14" s="81"/>
      <c r="AM14" s="81"/>
      <c r="AN14" s="81" t="s">
        <v>1478</v>
      </c>
      <c r="AO14" s="81" t="s">
        <v>1477</v>
      </c>
      <c r="AP14" s="170" t="s">
        <v>1446</v>
      </c>
      <c r="AQ14" s="81"/>
      <c r="AR14" s="81"/>
    </row>
    <row r="15" spans="1:44" ht="18" customHeight="1">
      <c r="A15" s="204" t="s">
        <v>36</v>
      </c>
      <c r="B15" s="205" t="s">
        <v>1518</v>
      </c>
      <c r="C15" s="218" t="s">
        <v>86</v>
      </c>
      <c r="D15" s="206" t="s">
        <v>87</v>
      </c>
      <c r="E15" s="206" t="s">
        <v>70</v>
      </c>
      <c r="F15" s="206" t="s">
        <v>88</v>
      </c>
      <c r="G15" s="220" t="s">
        <v>89</v>
      </c>
      <c r="H15" s="207" t="s">
        <v>39</v>
      </c>
      <c r="I15" s="208" t="s">
        <v>39</v>
      </c>
      <c r="J15" s="207" t="s">
        <v>39</v>
      </c>
      <c r="K15" s="205" t="s">
        <v>42</v>
      </c>
      <c r="L15" s="205" t="s">
        <v>64</v>
      </c>
      <c r="M15" s="206" t="s">
        <v>129</v>
      </c>
      <c r="N15" s="205"/>
      <c r="O15" s="205"/>
      <c r="P15" s="205"/>
      <c r="Q15" s="205"/>
      <c r="R15" s="205"/>
      <c r="S15" s="221" t="s">
        <v>115</v>
      </c>
      <c r="T15" s="224" t="s">
        <v>91</v>
      </c>
      <c r="U15" s="206"/>
      <c r="V15" s="206" t="s">
        <v>92</v>
      </c>
      <c r="W15" s="205"/>
      <c r="X15" s="205" t="s">
        <v>51</v>
      </c>
      <c r="Y15" s="205"/>
      <c r="Z15" s="205" t="s">
        <v>93</v>
      </c>
      <c r="AA15" s="222"/>
      <c r="AB15" s="205"/>
      <c r="AC15" s="205" t="s">
        <v>55</v>
      </c>
      <c r="AD15" s="205"/>
      <c r="AE15" s="205" t="s">
        <v>94</v>
      </c>
      <c r="AF15" s="205" t="s">
        <v>95</v>
      </c>
      <c r="AG15" s="66"/>
      <c r="AH15" s="81"/>
      <c r="AI15" s="81"/>
      <c r="AK15" s="81"/>
      <c r="AL15" s="81"/>
      <c r="AM15" s="81"/>
      <c r="AN15" s="81" t="s">
        <v>1478</v>
      </c>
      <c r="AO15" s="81" t="s">
        <v>1477</v>
      </c>
      <c r="AP15" s="170" t="s">
        <v>1446</v>
      </c>
      <c r="AQ15" s="81"/>
      <c r="AR15" s="81"/>
    </row>
    <row r="16" spans="1:44" ht="18" customHeight="1">
      <c r="A16" s="204" t="s">
        <v>36</v>
      </c>
      <c r="B16" s="205" t="s">
        <v>1519</v>
      </c>
      <c r="C16" s="206" t="s">
        <v>130</v>
      </c>
      <c r="D16" s="206" t="s">
        <v>131</v>
      </c>
      <c r="E16" s="206" t="s">
        <v>39</v>
      </c>
      <c r="F16" s="206" t="s">
        <v>40</v>
      </c>
      <c r="G16" s="207" t="s">
        <v>41</v>
      </c>
      <c r="H16" s="207" t="s">
        <v>39</v>
      </c>
      <c r="I16" s="208" t="s">
        <v>39</v>
      </c>
      <c r="J16" s="207" t="s">
        <v>39</v>
      </c>
      <c r="K16" s="205" t="s">
        <v>42</v>
      </c>
      <c r="L16" s="205" t="s">
        <v>64</v>
      </c>
      <c r="M16" s="209" t="s">
        <v>44</v>
      </c>
      <c r="N16" s="205"/>
      <c r="O16" s="205" t="s">
        <v>100</v>
      </c>
      <c r="P16" s="205"/>
      <c r="Q16" s="205"/>
      <c r="R16" s="205"/>
      <c r="S16" s="205" t="s">
        <v>132</v>
      </c>
      <c r="T16" s="210" t="s">
        <v>133</v>
      </c>
      <c r="U16" s="205" t="s">
        <v>134</v>
      </c>
      <c r="V16" s="205" t="s">
        <v>135</v>
      </c>
      <c r="W16" s="205" t="s">
        <v>136</v>
      </c>
      <c r="X16" s="205" t="s">
        <v>51</v>
      </c>
      <c r="Y16" s="205"/>
      <c r="Z16" s="205" t="s">
        <v>1520</v>
      </c>
      <c r="AA16" s="210" t="s">
        <v>138</v>
      </c>
      <c r="AB16" s="205" t="s">
        <v>139</v>
      </c>
      <c r="AC16" s="205" t="s">
        <v>55</v>
      </c>
      <c r="AD16" s="205"/>
      <c r="AE16" s="205">
        <v>408968008</v>
      </c>
      <c r="AF16" s="205" t="s">
        <v>140</v>
      </c>
      <c r="AG16" s="66"/>
      <c r="AH16" s="81" t="s">
        <v>1473</v>
      </c>
      <c r="AI16" s="81" t="s">
        <v>1474</v>
      </c>
      <c r="AJ16" s="415" t="s">
        <v>1883</v>
      </c>
      <c r="AK16" s="81" t="s">
        <v>1448</v>
      </c>
      <c r="AL16" s="81"/>
      <c r="AM16" s="81"/>
      <c r="AN16" s="81" t="s">
        <v>1888</v>
      </c>
      <c r="AO16" s="81"/>
      <c r="AP16" s="170" t="s">
        <v>1446</v>
      </c>
      <c r="AQ16" s="81"/>
      <c r="AR16" s="81"/>
    </row>
    <row r="17" spans="1:44" ht="18" customHeight="1">
      <c r="A17" s="211" t="s">
        <v>36</v>
      </c>
      <c r="B17" s="212" t="s">
        <v>1521</v>
      </c>
      <c r="C17" s="214" t="s">
        <v>142</v>
      </c>
      <c r="D17" s="214" t="s">
        <v>143</v>
      </c>
      <c r="E17" s="214" t="s">
        <v>62</v>
      </c>
      <c r="F17" s="214" t="s">
        <v>63</v>
      </c>
      <c r="G17" s="214"/>
      <c r="H17" s="215" t="s">
        <v>39</v>
      </c>
      <c r="I17" s="216" t="s">
        <v>39</v>
      </c>
      <c r="J17" s="215" t="s">
        <v>39</v>
      </c>
      <c r="K17" s="212" t="s">
        <v>42</v>
      </c>
      <c r="L17" s="212" t="s">
        <v>64</v>
      </c>
      <c r="M17" s="214" t="s">
        <v>144</v>
      </c>
      <c r="N17" s="212"/>
      <c r="O17" s="212"/>
      <c r="P17" s="212"/>
      <c r="Q17" s="212"/>
      <c r="R17" s="212"/>
      <c r="S17" s="212"/>
      <c r="T17" s="217"/>
      <c r="U17" s="212"/>
      <c r="V17" s="212"/>
      <c r="W17" s="212"/>
      <c r="X17" s="212"/>
      <c r="Y17" s="212"/>
      <c r="Z17" s="212"/>
      <c r="AA17" s="217"/>
      <c r="AB17" s="212"/>
      <c r="AC17" s="212"/>
      <c r="AD17" s="212"/>
      <c r="AE17" s="212"/>
      <c r="AF17" s="212"/>
      <c r="AG17" s="70"/>
      <c r="AH17" s="112" t="s">
        <v>1473</v>
      </c>
      <c r="AI17" s="112" t="s">
        <v>1476</v>
      </c>
      <c r="AJ17" s="417" t="s">
        <v>1885</v>
      </c>
      <c r="AK17" s="112" t="s">
        <v>1448</v>
      </c>
      <c r="AL17" s="112"/>
      <c r="AM17" s="112"/>
      <c r="AN17" s="112" t="s">
        <v>1888</v>
      </c>
      <c r="AO17" s="112"/>
      <c r="AP17" s="171" t="s">
        <v>1446</v>
      </c>
      <c r="AQ17" s="112"/>
      <c r="AR17" s="112"/>
    </row>
    <row r="18" spans="1:44" ht="18" customHeight="1">
      <c r="A18" s="204" t="s">
        <v>36</v>
      </c>
      <c r="B18" s="205" t="s">
        <v>1522</v>
      </c>
      <c r="C18" s="218" t="s">
        <v>68</v>
      </c>
      <c r="D18" s="219" t="s">
        <v>69</v>
      </c>
      <c r="E18" s="206" t="s">
        <v>70</v>
      </c>
      <c r="F18" s="206" t="s">
        <v>71</v>
      </c>
      <c r="G18" s="220" t="s">
        <v>72</v>
      </c>
      <c r="H18" s="207" t="s">
        <v>39</v>
      </c>
      <c r="I18" s="208" t="s">
        <v>39</v>
      </c>
      <c r="J18" s="207" t="s">
        <v>39</v>
      </c>
      <c r="K18" s="205" t="s">
        <v>42</v>
      </c>
      <c r="L18" s="205" t="s">
        <v>64</v>
      </c>
      <c r="M18" s="206" t="s">
        <v>144</v>
      </c>
      <c r="N18" s="205"/>
      <c r="O18" s="205"/>
      <c r="P18" s="205"/>
      <c r="Q18" s="205"/>
      <c r="R18" s="205"/>
      <c r="S18" s="206" t="s">
        <v>115</v>
      </c>
      <c r="T18" s="225"/>
      <c r="U18" s="206"/>
      <c r="V18" s="206" t="s">
        <v>92</v>
      </c>
      <c r="W18" s="205"/>
      <c r="X18" s="205" t="s">
        <v>1507</v>
      </c>
      <c r="Y18" s="205" t="s">
        <v>114</v>
      </c>
      <c r="Z18" s="206" t="s">
        <v>80</v>
      </c>
      <c r="AA18" s="223" t="s">
        <v>81</v>
      </c>
      <c r="AB18" s="205" t="s">
        <v>82</v>
      </c>
      <c r="AC18" s="205" t="s">
        <v>55</v>
      </c>
      <c r="AD18" s="205"/>
      <c r="AE18" s="205">
        <v>3457005</v>
      </c>
      <c r="AF18" s="205" t="s">
        <v>83</v>
      </c>
      <c r="AG18" s="66"/>
      <c r="AH18" s="81" t="s">
        <v>1475</v>
      </c>
      <c r="AI18" s="81"/>
      <c r="AK18" s="81"/>
      <c r="AL18" s="81"/>
      <c r="AM18" s="81"/>
      <c r="AN18" s="81" t="s">
        <v>1478</v>
      </c>
      <c r="AO18" s="81" t="s">
        <v>1477</v>
      </c>
      <c r="AP18" s="170" t="s">
        <v>1446</v>
      </c>
      <c r="AQ18" s="81"/>
      <c r="AR18" s="81"/>
    </row>
    <row r="19" spans="1:44" ht="18" customHeight="1">
      <c r="A19" s="204" t="s">
        <v>36</v>
      </c>
      <c r="B19" s="205" t="s">
        <v>1523</v>
      </c>
      <c r="C19" s="218" t="s">
        <v>86</v>
      </c>
      <c r="D19" s="206" t="s">
        <v>87</v>
      </c>
      <c r="E19" s="206" t="s">
        <v>70</v>
      </c>
      <c r="F19" s="206" t="s">
        <v>88</v>
      </c>
      <c r="G19" s="220" t="s">
        <v>89</v>
      </c>
      <c r="H19" s="207" t="s">
        <v>39</v>
      </c>
      <c r="I19" s="208" t="s">
        <v>39</v>
      </c>
      <c r="J19" s="207" t="s">
        <v>39</v>
      </c>
      <c r="K19" s="205" t="s">
        <v>42</v>
      </c>
      <c r="L19" s="205" t="s">
        <v>64</v>
      </c>
      <c r="M19" s="206" t="s">
        <v>144</v>
      </c>
      <c r="N19" s="205"/>
      <c r="O19" s="205"/>
      <c r="P19" s="205"/>
      <c r="Q19" s="205"/>
      <c r="R19" s="205"/>
      <c r="S19" s="221" t="s">
        <v>115</v>
      </c>
      <c r="T19" s="224" t="s">
        <v>91</v>
      </c>
      <c r="U19" s="206"/>
      <c r="V19" s="206" t="s">
        <v>92</v>
      </c>
      <c r="W19" s="205"/>
      <c r="X19" s="205" t="s">
        <v>51</v>
      </c>
      <c r="Y19" s="205"/>
      <c r="Z19" s="205" t="s">
        <v>93</v>
      </c>
      <c r="AA19" s="222"/>
      <c r="AB19" s="205"/>
      <c r="AC19" s="205" t="s">
        <v>55</v>
      </c>
      <c r="AD19" s="205"/>
      <c r="AE19" s="205" t="s">
        <v>94</v>
      </c>
      <c r="AF19" s="205" t="s">
        <v>95</v>
      </c>
      <c r="AG19" s="66"/>
      <c r="AH19" s="81"/>
      <c r="AI19" s="81"/>
      <c r="AK19" s="81"/>
      <c r="AL19" s="81"/>
      <c r="AM19" s="81"/>
      <c r="AN19" s="81" t="s">
        <v>1478</v>
      </c>
      <c r="AO19" s="81" t="s">
        <v>1477</v>
      </c>
      <c r="AP19" s="170" t="s">
        <v>1446</v>
      </c>
      <c r="AQ19" s="81"/>
      <c r="AR19" s="81"/>
    </row>
    <row r="20" spans="1:44" ht="18" customHeight="1">
      <c r="A20" s="204" t="s">
        <v>36</v>
      </c>
      <c r="B20" s="205" t="s">
        <v>1524</v>
      </c>
      <c r="C20" s="206" t="s">
        <v>145</v>
      </c>
      <c r="D20" s="206" t="s">
        <v>146</v>
      </c>
      <c r="E20" s="206" t="s">
        <v>39</v>
      </c>
      <c r="F20" s="206" t="s">
        <v>40</v>
      </c>
      <c r="G20" s="207" t="s">
        <v>41</v>
      </c>
      <c r="H20" s="207" t="s">
        <v>39</v>
      </c>
      <c r="I20" s="208" t="s">
        <v>39</v>
      </c>
      <c r="J20" s="207" t="s">
        <v>39</v>
      </c>
      <c r="K20" s="205" t="s">
        <v>42</v>
      </c>
      <c r="L20" s="205" t="s">
        <v>43</v>
      </c>
      <c r="M20" s="209" t="s">
        <v>44</v>
      </c>
      <c r="N20" s="205"/>
      <c r="O20" s="205" t="s">
        <v>100</v>
      </c>
      <c r="P20" s="205"/>
      <c r="Q20" s="205"/>
      <c r="R20" s="205"/>
      <c r="S20" s="205" t="s">
        <v>147</v>
      </c>
      <c r="T20" s="210" t="s">
        <v>148</v>
      </c>
      <c r="U20" s="205" t="s">
        <v>149</v>
      </c>
      <c r="V20" s="205" t="s">
        <v>150</v>
      </c>
      <c r="W20" s="205" t="s">
        <v>151</v>
      </c>
      <c r="X20" s="205" t="s">
        <v>51</v>
      </c>
      <c r="Y20" s="205"/>
      <c r="Z20" s="205" t="s">
        <v>152</v>
      </c>
      <c r="AA20" s="210" t="s">
        <v>153</v>
      </c>
      <c r="AB20" s="205" t="s">
        <v>154</v>
      </c>
      <c r="AC20" s="205" t="s">
        <v>55</v>
      </c>
      <c r="AD20" s="205"/>
      <c r="AE20" s="205">
        <v>413473000</v>
      </c>
      <c r="AF20" s="205" t="s">
        <v>155</v>
      </c>
      <c r="AG20" s="66"/>
      <c r="AH20" s="81" t="s">
        <v>1473</v>
      </c>
      <c r="AI20" s="81" t="s">
        <v>1474</v>
      </c>
      <c r="AJ20" s="415" t="s">
        <v>1883</v>
      </c>
      <c r="AK20" s="81" t="s">
        <v>1448</v>
      </c>
      <c r="AL20" s="81"/>
      <c r="AM20" s="81"/>
      <c r="AN20" s="81" t="s">
        <v>1889</v>
      </c>
      <c r="AO20" s="81"/>
      <c r="AP20" s="170" t="s">
        <v>1446</v>
      </c>
      <c r="AQ20" s="81"/>
      <c r="AR20" s="81"/>
    </row>
    <row r="21" spans="1:44" ht="18" customHeight="1">
      <c r="A21" s="211" t="s">
        <v>36</v>
      </c>
      <c r="B21" s="212" t="s">
        <v>1525</v>
      </c>
      <c r="C21" s="214" t="s">
        <v>157</v>
      </c>
      <c r="D21" s="214" t="s">
        <v>158</v>
      </c>
      <c r="E21" s="214" t="s">
        <v>62</v>
      </c>
      <c r="F21" s="214" t="s">
        <v>63</v>
      </c>
      <c r="G21" s="214"/>
      <c r="H21" s="215" t="s">
        <v>39</v>
      </c>
      <c r="I21" s="216" t="s">
        <v>39</v>
      </c>
      <c r="J21" s="215" t="s">
        <v>39</v>
      </c>
      <c r="K21" s="212" t="s">
        <v>42</v>
      </c>
      <c r="L21" s="212" t="s">
        <v>64</v>
      </c>
      <c r="M21" s="226" t="s">
        <v>159</v>
      </c>
      <c r="N21" s="212"/>
      <c r="O21" s="212"/>
      <c r="P21" s="212"/>
      <c r="Q21" s="212"/>
      <c r="R21" s="212"/>
      <c r="S21" s="212"/>
      <c r="T21" s="217"/>
      <c r="U21" s="212"/>
      <c r="V21" s="212"/>
      <c r="W21" s="212"/>
      <c r="X21" s="212"/>
      <c r="Y21" s="212"/>
      <c r="Z21" s="212"/>
      <c r="AA21" s="217"/>
      <c r="AB21" s="212"/>
      <c r="AC21" s="212"/>
      <c r="AD21" s="212"/>
      <c r="AE21" s="212"/>
      <c r="AF21" s="212"/>
      <c r="AG21" s="70"/>
      <c r="AH21" s="112" t="s">
        <v>1473</v>
      </c>
      <c r="AI21" s="112" t="s">
        <v>1476</v>
      </c>
      <c r="AJ21" s="417" t="s">
        <v>1885</v>
      </c>
      <c r="AK21" s="112" t="s">
        <v>1448</v>
      </c>
      <c r="AL21" s="112"/>
      <c r="AM21" s="112"/>
      <c r="AN21" s="112" t="s">
        <v>1889</v>
      </c>
      <c r="AO21" s="112"/>
      <c r="AP21" s="171" t="s">
        <v>1446</v>
      </c>
      <c r="AQ21" s="112"/>
      <c r="AR21" s="112"/>
    </row>
    <row r="22" spans="1:44" ht="18" customHeight="1">
      <c r="A22" s="204" t="s">
        <v>36</v>
      </c>
      <c r="B22" s="205" t="s">
        <v>1526</v>
      </c>
      <c r="C22" s="218" t="s">
        <v>68</v>
      </c>
      <c r="D22" s="219" t="s">
        <v>69</v>
      </c>
      <c r="E22" s="206" t="s">
        <v>70</v>
      </c>
      <c r="F22" s="206" t="s">
        <v>71</v>
      </c>
      <c r="G22" s="220" t="s">
        <v>72</v>
      </c>
      <c r="H22" s="207" t="s">
        <v>39</v>
      </c>
      <c r="I22" s="208" t="s">
        <v>39</v>
      </c>
      <c r="J22" s="207" t="s">
        <v>39</v>
      </c>
      <c r="K22" s="205" t="s">
        <v>42</v>
      </c>
      <c r="L22" s="205" t="s">
        <v>64</v>
      </c>
      <c r="M22" s="206" t="s">
        <v>159</v>
      </c>
      <c r="N22" s="205"/>
      <c r="O22" s="205"/>
      <c r="P22" s="205"/>
      <c r="Q22" s="205"/>
      <c r="R22" s="205"/>
      <c r="S22" s="221" t="s">
        <v>1506</v>
      </c>
      <c r="T22" s="222" t="s">
        <v>74</v>
      </c>
      <c r="U22" s="205" t="s">
        <v>75</v>
      </c>
      <c r="V22" s="221" t="s">
        <v>76</v>
      </c>
      <c r="W22" s="206" t="s">
        <v>77</v>
      </c>
      <c r="X22" s="205" t="s">
        <v>1507</v>
      </c>
      <c r="Y22" s="205" t="s">
        <v>79</v>
      </c>
      <c r="Z22" s="206" t="s">
        <v>80</v>
      </c>
      <c r="AA22" s="223" t="s">
        <v>81</v>
      </c>
      <c r="AB22" s="205" t="s">
        <v>82</v>
      </c>
      <c r="AC22" s="205" t="s">
        <v>55</v>
      </c>
      <c r="AD22" s="205"/>
      <c r="AE22" s="205">
        <v>3457005</v>
      </c>
      <c r="AF22" s="205" t="s">
        <v>83</v>
      </c>
      <c r="AG22" s="66"/>
      <c r="AH22" s="81" t="s">
        <v>1475</v>
      </c>
      <c r="AI22" s="81"/>
      <c r="AK22" s="81"/>
      <c r="AL22" s="81"/>
      <c r="AM22" s="81"/>
      <c r="AN22" s="81" t="s">
        <v>1478</v>
      </c>
      <c r="AO22" s="81" t="s">
        <v>1477</v>
      </c>
      <c r="AP22" s="170" t="s">
        <v>1446</v>
      </c>
      <c r="AQ22" s="81"/>
      <c r="AR22" s="81"/>
    </row>
    <row r="23" spans="1:44" ht="18" customHeight="1">
      <c r="A23" s="204" t="s">
        <v>36</v>
      </c>
      <c r="B23" s="205" t="s">
        <v>1527</v>
      </c>
      <c r="C23" s="218" t="s">
        <v>86</v>
      </c>
      <c r="D23" s="220" t="s">
        <v>87</v>
      </c>
      <c r="E23" s="206" t="s">
        <v>70</v>
      </c>
      <c r="F23" s="206" t="s">
        <v>88</v>
      </c>
      <c r="G23" s="220" t="s">
        <v>89</v>
      </c>
      <c r="H23" s="207" t="s">
        <v>39</v>
      </c>
      <c r="I23" s="208" t="s">
        <v>39</v>
      </c>
      <c r="J23" s="207" t="s">
        <v>39</v>
      </c>
      <c r="K23" s="205" t="s">
        <v>42</v>
      </c>
      <c r="L23" s="205" t="s">
        <v>64</v>
      </c>
      <c r="M23" s="206" t="s">
        <v>159</v>
      </c>
      <c r="N23" s="205"/>
      <c r="O23" s="205"/>
      <c r="P23" s="205"/>
      <c r="Q23" s="205"/>
      <c r="R23" s="205"/>
      <c r="S23" s="221" t="s">
        <v>115</v>
      </c>
      <c r="T23" s="224" t="s">
        <v>91</v>
      </c>
      <c r="U23" s="206"/>
      <c r="V23" s="206" t="s">
        <v>92</v>
      </c>
      <c r="W23" s="205"/>
      <c r="X23" s="205" t="s">
        <v>51</v>
      </c>
      <c r="Y23" s="205"/>
      <c r="Z23" s="205" t="s">
        <v>93</v>
      </c>
      <c r="AA23" s="222"/>
      <c r="AB23" s="205"/>
      <c r="AC23" s="205" t="s">
        <v>55</v>
      </c>
      <c r="AD23" s="205"/>
      <c r="AE23" s="205" t="s">
        <v>94</v>
      </c>
      <c r="AF23" s="205" t="s">
        <v>95</v>
      </c>
      <c r="AG23" s="66"/>
      <c r="AH23" s="81"/>
      <c r="AI23" s="81"/>
      <c r="AK23" s="81"/>
      <c r="AL23" s="81"/>
      <c r="AM23" s="81"/>
      <c r="AN23" s="81" t="s">
        <v>1478</v>
      </c>
      <c r="AO23" s="81" t="s">
        <v>1477</v>
      </c>
      <c r="AP23" s="170" t="s">
        <v>1446</v>
      </c>
      <c r="AQ23" s="81"/>
      <c r="AR23" s="81"/>
    </row>
    <row r="24" spans="1:44" ht="18" customHeight="1">
      <c r="A24" s="197"/>
      <c r="B24" s="227"/>
      <c r="C24" s="199" t="s">
        <v>160</v>
      </c>
      <c r="D24" s="200"/>
      <c r="E24" s="200"/>
      <c r="F24" s="200"/>
      <c r="G24" s="198"/>
      <c r="H24" s="198"/>
      <c r="I24" s="201"/>
      <c r="J24" s="198"/>
      <c r="K24" s="198"/>
      <c r="L24" s="202"/>
      <c r="M24" s="198"/>
      <c r="N24" s="198"/>
      <c r="O24" s="198"/>
      <c r="P24" s="198"/>
      <c r="Q24" s="198"/>
      <c r="R24" s="198"/>
      <c r="S24" s="198"/>
      <c r="T24" s="203"/>
      <c r="U24" s="198"/>
      <c r="V24" s="198"/>
      <c r="W24" s="200"/>
      <c r="X24" s="200"/>
      <c r="Y24" s="200"/>
      <c r="Z24" s="200"/>
      <c r="AA24" s="203"/>
      <c r="AB24" s="200"/>
      <c r="AC24" s="198"/>
      <c r="AD24" s="198"/>
      <c r="AE24" s="200"/>
      <c r="AF24" s="200"/>
      <c r="AG24" s="66"/>
      <c r="AH24" s="81"/>
      <c r="AI24" s="81"/>
      <c r="AK24" s="81"/>
      <c r="AL24" s="81"/>
      <c r="AM24" s="81"/>
      <c r="AN24" s="81"/>
      <c r="AO24" s="81"/>
      <c r="AP24" s="170"/>
      <c r="AQ24" s="81"/>
      <c r="AR24" s="81"/>
    </row>
    <row r="25" spans="1:44" ht="18" customHeight="1">
      <c r="A25" s="204" t="s">
        <v>161</v>
      </c>
      <c r="B25" s="205" t="s">
        <v>1528</v>
      </c>
      <c r="C25" s="205" t="s">
        <v>162</v>
      </c>
      <c r="D25" s="206" t="s">
        <v>163</v>
      </c>
      <c r="E25" s="219" t="s">
        <v>39</v>
      </c>
      <c r="F25" s="219" t="s">
        <v>40</v>
      </c>
      <c r="G25" s="228" t="s">
        <v>41</v>
      </c>
      <c r="H25" s="228" t="s">
        <v>39</v>
      </c>
      <c r="I25" s="208" t="s">
        <v>39</v>
      </c>
      <c r="J25" s="207" t="s">
        <v>39</v>
      </c>
      <c r="K25" s="205" t="s">
        <v>42</v>
      </c>
      <c r="L25" s="205" t="s">
        <v>164</v>
      </c>
      <c r="M25" s="206" t="s">
        <v>119</v>
      </c>
      <c r="N25" s="205"/>
      <c r="O25" s="205" t="s">
        <v>165</v>
      </c>
      <c r="P25" s="205"/>
      <c r="Q25" s="205"/>
      <c r="R25" s="205"/>
      <c r="S25" s="205" t="s">
        <v>120</v>
      </c>
      <c r="T25" s="222" t="s">
        <v>121</v>
      </c>
      <c r="U25" s="205" t="s">
        <v>122</v>
      </c>
      <c r="V25" s="205" t="s">
        <v>123</v>
      </c>
      <c r="W25" s="205" t="s">
        <v>124</v>
      </c>
      <c r="X25" s="205" t="s">
        <v>51</v>
      </c>
      <c r="Y25" s="205"/>
      <c r="Z25" s="205" t="s">
        <v>1529</v>
      </c>
      <c r="AA25" s="210" t="s">
        <v>167</v>
      </c>
      <c r="AB25" s="205" t="s">
        <v>168</v>
      </c>
      <c r="AC25" s="205" t="s">
        <v>55</v>
      </c>
      <c r="AD25" s="205"/>
      <c r="AE25" s="205">
        <v>445142003</v>
      </c>
      <c r="AF25" s="205" t="s">
        <v>1530</v>
      </c>
      <c r="AG25" s="66"/>
      <c r="AH25" s="81" t="s">
        <v>1473</v>
      </c>
      <c r="AI25" s="81" t="s">
        <v>1474</v>
      </c>
      <c r="AJ25" s="415" t="s">
        <v>1883</v>
      </c>
      <c r="AK25" s="81" t="s">
        <v>1448</v>
      </c>
      <c r="AL25" s="81"/>
      <c r="AM25" s="81"/>
      <c r="AN25" s="81" t="s">
        <v>1890</v>
      </c>
      <c r="AO25" s="81"/>
      <c r="AP25" s="170" t="s">
        <v>1446</v>
      </c>
      <c r="AQ25" s="81"/>
      <c r="AR25" s="81"/>
    </row>
    <row r="26" spans="1:44" ht="18" customHeight="1">
      <c r="A26" s="211" t="s">
        <v>161</v>
      </c>
      <c r="B26" s="212" t="s">
        <v>1531</v>
      </c>
      <c r="C26" s="214" t="s">
        <v>171</v>
      </c>
      <c r="D26" s="214" t="s">
        <v>172</v>
      </c>
      <c r="E26" s="213" t="s">
        <v>173</v>
      </c>
      <c r="F26" s="213" t="s">
        <v>63</v>
      </c>
      <c r="G26" s="213"/>
      <c r="H26" s="229" t="s">
        <v>39</v>
      </c>
      <c r="I26" s="216" t="s">
        <v>39</v>
      </c>
      <c r="J26" s="215" t="s">
        <v>39</v>
      </c>
      <c r="K26" s="212" t="s">
        <v>42</v>
      </c>
      <c r="L26" s="212" t="s">
        <v>164</v>
      </c>
      <c r="M26" s="214" t="s">
        <v>174</v>
      </c>
      <c r="N26" s="212"/>
      <c r="O26" s="230"/>
      <c r="P26" s="212"/>
      <c r="Q26" s="212"/>
      <c r="R26" s="212"/>
      <c r="S26" s="212"/>
      <c r="T26" s="217"/>
      <c r="U26" s="212"/>
      <c r="V26" s="212"/>
      <c r="W26" s="212"/>
      <c r="X26" s="212"/>
      <c r="Y26" s="212"/>
      <c r="Z26" s="212"/>
      <c r="AA26" s="217"/>
      <c r="AB26" s="212"/>
      <c r="AC26" s="212"/>
      <c r="AD26" s="212"/>
      <c r="AE26" s="212"/>
      <c r="AF26" s="212"/>
      <c r="AG26" s="70"/>
      <c r="AH26" s="112" t="s">
        <v>1473</v>
      </c>
      <c r="AI26" s="112" t="s">
        <v>1476</v>
      </c>
      <c r="AJ26" s="417" t="s">
        <v>1885</v>
      </c>
      <c r="AK26" s="112" t="s">
        <v>1448</v>
      </c>
      <c r="AL26" s="112"/>
      <c r="AM26" s="112"/>
      <c r="AN26" s="112" t="s">
        <v>1890</v>
      </c>
      <c r="AO26" s="112"/>
      <c r="AP26" s="171" t="s">
        <v>1446</v>
      </c>
      <c r="AQ26" s="112"/>
      <c r="AR26" s="112"/>
    </row>
    <row r="27" spans="1:44" ht="18" customHeight="1">
      <c r="A27" s="204" t="s">
        <v>161</v>
      </c>
      <c r="B27" s="205" t="s">
        <v>1532</v>
      </c>
      <c r="C27" s="218" t="s">
        <v>68</v>
      </c>
      <c r="D27" s="219" t="s">
        <v>69</v>
      </c>
      <c r="E27" s="219" t="s">
        <v>70</v>
      </c>
      <c r="F27" s="219" t="s">
        <v>71</v>
      </c>
      <c r="G27" s="231" t="s">
        <v>72</v>
      </c>
      <c r="H27" s="228" t="s">
        <v>39</v>
      </c>
      <c r="I27" s="208" t="s">
        <v>39</v>
      </c>
      <c r="J27" s="207" t="s">
        <v>39</v>
      </c>
      <c r="K27" s="205" t="s">
        <v>42</v>
      </c>
      <c r="L27" s="205" t="s">
        <v>64</v>
      </c>
      <c r="M27" s="206" t="s">
        <v>174</v>
      </c>
      <c r="N27" s="205"/>
      <c r="O27" s="205"/>
      <c r="P27" s="205"/>
      <c r="Q27" s="205"/>
      <c r="R27" s="205"/>
      <c r="S27" s="221" t="s">
        <v>1506</v>
      </c>
      <c r="T27" s="222" t="s">
        <v>74</v>
      </c>
      <c r="U27" s="205" t="s">
        <v>75</v>
      </c>
      <c r="V27" s="221" t="s">
        <v>76</v>
      </c>
      <c r="W27" s="206" t="s">
        <v>77</v>
      </c>
      <c r="X27" s="205" t="s">
        <v>1507</v>
      </c>
      <c r="Y27" s="205" t="s">
        <v>114</v>
      </c>
      <c r="Z27" s="206" t="s">
        <v>80</v>
      </c>
      <c r="AA27" s="223" t="s">
        <v>81</v>
      </c>
      <c r="AB27" s="205" t="s">
        <v>82</v>
      </c>
      <c r="AC27" s="205" t="s">
        <v>55</v>
      </c>
      <c r="AD27" s="205"/>
      <c r="AE27" s="205">
        <v>3457005</v>
      </c>
      <c r="AF27" s="205" t="s">
        <v>83</v>
      </c>
      <c r="AG27" s="66"/>
      <c r="AH27" s="81" t="s">
        <v>1475</v>
      </c>
      <c r="AI27" s="81"/>
      <c r="AK27" s="81"/>
      <c r="AL27" s="81"/>
      <c r="AM27" s="81"/>
      <c r="AN27" s="81" t="s">
        <v>1478</v>
      </c>
      <c r="AO27" s="81" t="s">
        <v>1477</v>
      </c>
      <c r="AP27" s="170" t="s">
        <v>1446</v>
      </c>
      <c r="AQ27" s="81"/>
      <c r="AR27" s="81"/>
    </row>
    <row r="28" spans="1:44" ht="18" customHeight="1">
      <c r="A28" s="204" t="s">
        <v>161</v>
      </c>
      <c r="B28" s="205" t="s">
        <v>1533</v>
      </c>
      <c r="C28" s="218" t="s">
        <v>86</v>
      </c>
      <c r="D28" s="206" t="s">
        <v>87</v>
      </c>
      <c r="E28" s="219" t="s">
        <v>70</v>
      </c>
      <c r="F28" s="219" t="s">
        <v>88</v>
      </c>
      <c r="G28" s="231" t="s">
        <v>89</v>
      </c>
      <c r="H28" s="228" t="s">
        <v>39</v>
      </c>
      <c r="I28" s="208" t="s">
        <v>39</v>
      </c>
      <c r="J28" s="207" t="s">
        <v>39</v>
      </c>
      <c r="K28" s="205" t="s">
        <v>42</v>
      </c>
      <c r="L28" s="205" t="s">
        <v>64</v>
      </c>
      <c r="M28" s="206" t="s">
        <v>174</v>
      </c>
      <c r="N28" s="205"/>
      <c r="O28" s="205"/>
      <c r="P28" s="205"/>
      <c r="Q28" s="205"/>
      <c r="R28" s="205"/>
      <c r="S28" s="221" t="s">
        <v>115</v>
      </c>
      <c r="T28" s="224" t="s">
        <v>91</v>
      </c>
      <c r="U28" s="206"/>
      <c r="V28" s="206" t="s">
        <v>92</v>
      </c>
      <c r="W28" s="205"/>
      <c r="X28" s="205" t="s">
        <v>51</v>
      </c>
      <c r="Y28" s="205"/>
      <c r="Z28" s="205" t="s">
        <v>93</v>
      </c>
      <c r="AA28" s="222"/>
      <c r="AB28" s="205"/>
      <c r="AC28" s="205" t="s">
        <v>55</v>
      </c>
      <c r="AD28" s="205"/>
      <c r="AE28" s="205" t="s">
        <v>94</v>
      </c>
      <c r="AF28" s="205" t="s">
        <v>95</v>
      </c>
      <c r="AG28" s="66"/>
      <c r="AH28" s="81"/>
      <c r="AI28" s="81"/>
      <c r="AK28" s="81"/>
      <c r="AL28" s="81"/>
      <c r="AM28" s="81"/>
      <c r="AN28" s="81" t="s">
        <v>1478</v>
      </c>
      <c r="AO28" s="81" t="s">
        <v>1477</v>
      </c>
      <c r="AP28" s="170" t="s">
        <v>1446</v>
      </c>
      <c r="AQ28" s="81"/>
      <c r="AR28" s="81"/>
    </row>
    <row r="29" spans="1:44" ht="18" customHeight="1">
      <c r="A29" s="204" t="s">
        <v>161</v>
      </c>
      <c r="B29" s="205" t="s">
        <v>1534</v>
      </c>
      <c r="C29" s="205" t="s">
        <v>176</v>
      </c>
      <c r="D29" s="206" t="s">
        <v>177</v>
      </c>
      <c r="E29" s="219" t="s">
        <v>39</v>
      </c>
      <c r="F29" s="219" t="s">
        <v>40</v>
      </c>
      <c r="G29" s="228" t="s">
        <v>41</v>
      </c>
      <c r="H29" s="228" t="s">
        <v>39</v>
      </c>
      <c r="I29" s="208" t="s">
        <v>39</v>
      </c>
      <c r="J29" s="207" t="s">
        <v>39</v>
      </c>
      <c r="K29" s="205" t="s">
        <v>42</v>
      </c>
      <c r="L29" s="205" t="s">
        <v>164</v>
      </c>
      <c r="M29" s="209" t="s">
        <v>44</v>
      </c>
      <c r="N29" s="219"/>
      <c r="O29" s="205" t="s">
        <v>165</v>
      </c>
      <c r="P29" s="205"/>
      <c r="Q29" s="205"/>
      <c r="R29" s="205"/>
      <c r="S29" s="205" t="s">
        <v>120</v>
      </c>
      <c r="T29" s="222" t="s">
        <v>121</v>
      </c>
      <c r="U29" s="205" t="s">
        <v>122</v>
      </c>
      <c r="V29" s="205" t="s">
        <v>123</v>
      </c>
      <c r="W29" s="205" t="s">
        <v>124</v>
      </c>
      <c r="X29" s="205" t="s">
        <v>51</v>
      </c>
      <c r="Y29" s="205"/>
      <c r="Z29" s="205" t="s">
        <v>1529</v>
      </c>
      <c r="AA29" s="210" t="s">
        <v>167</v>
      </c>
      <c r="AB29" s="205" t="s">
        <v>168</v>
      </c>
      <c r="AC29" s="205" t="s">
        <v>55</v>
      </c>
      <c r="AD29" s="205"/>
      <c r="AE29" s="205">
        <v>410265008</v>
      </c>
      <c r="AF29" s="205" t="s">
        <v>178</v>
      </c>
      <c r="AG29" s="66"/>
      <c r="AH29" s="81" t="s">
        <v>1473</v>
      </c>
      <c r="AI29" s="81" t="s">
        <v>1474</v>
      </c>
      <c r="AJ29" s="415" t="s">
        <v>1883</v>
      </c>
      <c r="AK29" s="81" t="s">
        <v>1448</v>
      </c>
      <c r="AL29" s="81"/>
      <c r="AM29" s="81"/>
      <c r="AN29" s="81" t="s">
        <v>1891</v>
      </c>
      <c r="AO29" s="81"/>
      <c r="AP29" s="170" t="s">
        <v>1446</v>
      </c>
      <c r="AQ29" s="81"/>
      <c r="AR29" s="81"/>
    </row>
    <row r="30" spans="1:44" ht="18" customHeight="1">
      <c r="A30" s="211" t="s">
        <v>161</v>
      </c>
      <c r="B30" s="212" t="s">
        <v>1535</v>
      </c>
      <c r="C30" s="214" t="s">
        <v>180</v>
      </c>
      <c r="D30" s="214" t="s">
        <v>181</v>
      </c>
      <c r="E30" s="213" t="s">
        <v>173</v>
      </c>
      <c r="F30" s="213" t="s">
        <v>63</v>
      </c>
      <c r="G30" s="213"/>
      <c r="H30" s="229" t="s">
        <v>39</v>
      </c>
      <c r="I30" s="216" t="s">
        <v>39</v>
      </c>
      <c r="J30" s="215" t="s">
        <v>39</v>
      </c>
      <c r="K30" s="212" t="s">
        <v>42</v>
      </c>
      <c r="L30" s="212" t="s">
        <v>164</v>
      </c>
      <c r="M30" s="214" t="s">
        <v>182</v>
      </c>
      <c r="N30" s="212"/>
      <c r="O30" s="230"/>
      <c r="P30" s="212"/>
      <c r="Q30" s="212"/>
      <c r="R30" s="212"/>
      <c r="S30" s="212"/>
      <c r="T30" s="217"/>
      <c r="U30" s="212"/>
      <c r="V30" s="212"/>
      <c r="W30" s="212"/>
      <c r="X30" s="212"/>
      <c r="Y30" s="212"/>
      <c r="Z30" s="212"/>
      <c r="AA30" s="217"/>
      <c r="AB30" s="212"/>
      <c r="AC30" s="212"/>
      <c r="AD30" s="212"/>
      <c r="AE30" s="212"/>
      <c r="AF30" s="212"/>
      <c r="AG30" s="70"/>
      <c r="AH30" s="112" t="s">
        <v>1473</v>
      </c>
      <c r="AI30" s="112" t="s">
        <v>1476</v>
      </c>
      <c r="AJ30" s="417" t="s">
        <v>1885</v>
      </c>
      <c r="AK30" s="112" t="s">
        <v>1448</v>
      </c>
      <c r="AL30" s="112"/>
      <c r="AM30" s="112"/>
      <c r="AN30" s="112" t="s">
        <v>1891</v>
      </c>
      <c r="AO30" s="112"/>
      <c r="AP30" s="171" t="s">
        <v>1446</v>
      </c>
      <c r="AQ30" s="112"/>
      <c r="AR30" s="112"/>
    </row>
    <row r="31" spans="1:44" ht="18" customHeight="1">
      <c r="A31" s="204" t="s">
        <v>161</v>
      </c>
      <c r="B31" s="205" t="s">
        <v>1536</v>
      </c>
      <c r="C31" s="218" t="s">
        <v>68</v>
      </c>
      <c r="D31" s="219" t="s">
        <v>69</v>
      </c>
      <c r="E31" s="219" t="s">
        <v>70</v>
      </c>
      <c r="F31" s="219" t="s">
        <v>71</v>
      </c>
      <c r="G31" s="231" t="s">
        <v>72</v>
      </c>
      <c r="H31" s="228" t="s">
        <v>39</v>
      </c>
      <c r="I31" s="208" t="s">
        <v>39</v>
      </c>
      <c r="J31" s="207" t="s">
        <v>39</v>
      </c>
      <c r="K31" s="205" t="s">
        <v>42</v>
      </c>
      <c r="L31" s="205" t="s">
        <v>64</v>
      </c>
      <c r="M31" s="206" t="s">
        <v>182</v>
      </c>
      <c r="N31" s="205"/>
      <c r="O31" s="205"/>
      <c r="P31" s="205"/>
      <c r="Q31" s="205"/>
      <c r="R31" s="205"/>
      <c r="S31" s="221" t="s">
        <v>1506</v>
      </c>
      <c r="T31" s="222" t="s">
        <v>74</v>
      </c>
      <c r="U31" s="205" t="s">
        <v>75</v>
      </c>
      <c r="V31" s="221" t="s">
        <v>76</v>
      </c>
      <c r="W31" s="206" t="s">
        <v>77</v>
      </c>
      <c r="X31" s="205" t="s">
        <v>1507</v>
      </c>
      <c r="Y31" s="205" t="s">
        <v>79</v>
      </c>
      <c r="Z31" s="206" t="s">
        <v>80</v>
      </c>
      <c r="AA31" s="223" t="s">
        <v>81</v>
      </c>
      <c r="AB31" s="205" t="s">
        <v>82</v>
      </c>
      <c r="AC31" s="205" t="s">
        <v>55</v>
      </c>
      <c r="AD31" s="205"/>
      <c r="AE31" s="205">
        <v>3457005</v>
      </c>
      <c r="AF31" s="205" t="s">
        <v>83</v>
      </c>
      <c r="AG31" s="66"/>
      <c r="AH31" s="81" t="s">
        <v>1475</v>
      </c>
      <c r="AI31" s="81"/>
      <c r="AK31" s="81"/>
      <c r="AL31" s="81"/>
      <c r="AM31" s="81"/>
      <c r="AN31" s="81" t="s">
        <v>1478</v>
      </c>
      <c r="AO31" s="81" t="s">
        <v>1477</v>
      </c>
      <c r="AP31" s="170" t="s">
        <v>1446</v>
      </c>
      <c r="AQ31" s="81"/>
      <c r="AR31" s="81"/>
    </row>
    <row r="32" spans="1:44" ht="18" customHeight="1">
      <c r="A32" s="204" t="s">
        <v>161</v>
      </c>
      <c r="B32" s="205" t="s">
        <v>1537</v>
      </c>
      <c r="C32" s="218" t="s">
        <v>86</v>
      </c>
      <c r="D32" s="206" t="s">
        <v>87</v>
      </c>
      <c r="E32" s="219" t="s">
        <v>70</v>
      </c>
      <c r="F32" s="219" t="s">
        <v>88</v>
      </c>
      <c r="G32" s="231" t="s">
        <v>89</v>
      </c>
      <c r="H32" s="228" t="s">
        <v>39</v>
      </c>
      <c r="I32" s="208" t="s">
        <v>39</v>
      </c>
      <c r="J32" s="207" t="s">
        <v>39</v>
      </c>
      <c r="K32" s="205" t="s">
        <v>42</v>
      </c>
      <c r="L32" s="205" t="s">
        <v>64</v>
      </c>
      <c r="M32" s="206" t="s">
        <v>182</v>
      </c>
      <c r="N32" s="205"/>
      <c r="O32" s="205"/>
      <c r="P32" s="205"/>
      <c r="Q32" s="205"/>
      <c r="R32" s="205"/>
      <c r="S32" s="221" t="s">
        <v>115</v>
      </c>
      <c r="T32" s="224" t="s">
        <v>91</v>
      </c>
      <c r="U32" s="206"/>
      <c r="V32" s="206" t="s">
        <v>92</v>
      </c>
      <c r="W32" s="205"/>
      <c r="X32" s="205" t="s">
        <v>51</v>
      </c>
      <c r="Y32" s="205"/>
      <c r="Z32" s="205" t="s">
        <v>93</v>
      </c>
      <c r="AA32" s="222"/>
      <c r="AB32" s="205"/>
      <c r="AC32" s="205" t="s">
        <v>55</v>
      </c>
      <c r="AD32" s="205"/>
      <c r="AE32" s="205" t="s">
        <v>94</v>
      </c>
      <c r="AF32" s="205" t="s">
        <v>95</v>
      </c>
      <c r="AG32" s="66"/>
      <c r="AH32" s="81"/>
      <c r="AI32" s="81"/>
      <c r="AK32" s="81"/>
      <c r="AL32" s="81"/>
      <c r="AM32" s="81"/>
      <c r="AN32" s="81" t="s">
        <v>1478</v>
      </c>
      <c r="AO32" s="81" t="s">
        <v>1477</v>
      </c>
      <c r="AP32" s="170" t="s">
        <v>1446</v>
      </c>
      <c r="AQ32" s="81"/>
      <c r="AR32" s="81"/>
    </row>
    <row r="33" spans="1:44" ht="18" customHeight="1">
      <c r="A33" s="204" t="s">
        <v>161</v>
      </c>
      <c r="B33" s="205" t="s">
        <v>1538</v>
      </c>
      <c r="C33" s="205" t="s">
        <v>183</v>
      </c>
      <c r="D33" s="206" t="s">
        <v>184</v>
      </c>
      <c r="E33" s="219" t="s">
        <v>39</v>
      </c>
      <c r="F33" s="219" t="s">
        <v>40</v>
      </c>
      <c r="G33" s="228" t="s">
        <v>41</v>
      </c>
      <c r="H33" s="228" t="s">
        <v>39</v>
      </c>
      <c r="I33" s="208" t="s">
        <v>39</v>
      </c>
      <c r="J33" s="207" t="s">
        <v>39</v>
      </c>
      <c r="K33" s="205" t="s">
        <v>42</v>
      </c>
      <c r="L33" s="205" t="s">
        <v>164</v>
      </c>
      <c r="M33" s="209" t="s">
        <v>44</v>
      </c>
      <c r="N33" s="219"/>
      <c r="O33" s="205" t="s">
        <v>165</v>
      </c>
      <c r="P33" s="205"/>
      <c r="Q33" s="205"/>
      <c r="R33" s="205"/>
      <c r="S33" s="205" t="s">
        <v>46</v>
      </c>
      <c r="T33" s="210" t="s">
        <v>47</v>
      </c>
      <c r="U33" s="205" t="s">
        <v>48</v>
      </c>
      <c r="V33" s="205" t="s">
        <v>49</v>
      </c>
      <c r="W33" s="205" t="s">
        <v>50</v>
      </c>
      <c r="X33" s="205" t="s">
        <v>51</v>
      </c>
      <c r="Y33" s="205"/>
      <c r="Z33" s="205" t="s">
        <v>1529</v>
      </c>
      <c r="AA33" s="210" t="s">
        <v>167</v>
      </c>
      <c r="AB33" s="205" t="s">
        <v>168</v>
      </c>
      <c r="AC33" s="205" t="s">
        <v>55</v>
      </c>
      <c r="AD33" s="205"/>
      <c r="AE33" s="205">
        <v>445142003</v>
      </c>
      <c r="AF33" s="205" t="s">
        <v>1530</v>
      </c>
      <c r="AG33" s="66"/>
      <c r="AH33" s="81" t="s">
        <v>1473</v>
      </c>
      <c r="AI33" s="81" t="s">
        <v>1474</v>
      </c>
      <c r="AJ33" s="415" t="s">
        <v>1883</v>
      </c>
      <c r="AK33" s="81" t="s">
        <v>1448</v>
      </c>
      <c r="AL33" s="81"/>
      <c r="AM33" s="81"/>
      <c r="AN33" s="81" t="s">
        <v>1892</v>
      </c>
      <c r="AO33" s="81"/>
      <c r="AP33" s="170" t="s">
        <v>1446</v>
      </c>
      <c r="AQ33" s="81"/>
      <c r="AR33" s="81"/>
    </row>
    <row r="34" spans="1:44" ht="18" customHeight="1">
      <c r="A34" s="211" t="s">
        <v>161</v>
      </c>
      <c r="B34" s="212" t="s">
        <v>1539</v>
      </c>
      <c r="C34" s="214" t="s">
        <v>186</v>
      </c>
      <c r="D34" s="214" t="s">
        <v>187</v>
      </c>
      <c r="E34" s="213" t="s">
        <v>173</v>
      </c>
      <c r="F34" s="213" t="s">
        <v>63</v>
      </c>
      <c r="G34" s="213"/>
      <c r="H34" s="229" t="s">
        <v>39</v>
      </c>
      <c r="I34" s="216" t="s">
        <v>39</v>
      </c>
      <c r="J34" s="215" t="s">
        <v>39</v>
      </c>
      <c r="K34" s="212" t="s">
        <v>42</v>
      </c>
      <c r="L34" s="212" t="s">
        <v>164</v>
      </c>
      <c r="M34" s="214" t="s">
        <v>188</v>
      </c>
      <c r="N34" s="212"/>
      <c r="O34" s="230"/>
      <c r="P34" s="212"/>
      <c r="Q34" s="212"/>
      <c r="R34" s="212"/>
      <c r="S34" s="212"/>
      <c r="T34" s="217"/>
      <c r="U34" s="212"/>
      <c r="V34" s="212"/>
      <c r="W34" s="212"/>
      <c r="X34" s="212"/>
      <c r="Y34" s="212"/>
      <c r="Z34" s="212"/>
      <c r="AA34" s="217"/>
      <c r="AB34" s="212"/>
      <c r="AC34" s="212"/>
      <c r="AD34" s="212"/>
      <c r="AE34" s="212"/>
      <c r="AF34" s="212"/>
      <c r="AG34" s="70"/>
      <c r="AH34" s="112" t="s">
        <v>1473</v>
      </c>
      <c r="AI34" s="112" t="s">
        <v>1476</v>
      </c>
      <c r="AJ34" s="417" t="s">
        <v>1885</v>
      </c>
      <c r="AK34" s="112" t="s">
        <v>1448</v>
      </c>
      <c r="AL34" s="112"/>
      <c r="AM34" s="112"/>
      <c r="AN34" s="112" t="s">
        <v>1892</v>
      </c>
      <c r="AO34" s="112"/>
      <c r="AP34" s="171" t="s">
        <v>1446</v>
      </c>
      <c r="AQ34" s="112"/>
      <c r="AR34" s="112"/>
    </row>
    <row r="35" spans="1:44" ht="18" customHeight="1">
      <c r="A35" s="204" t="s">
        <v>161</v>
      </c>
      <c r="B35" s="205" t="s">
        <v>1540</v>
      </c>
      <c r="C35" s="218" t="s">
        <v>68</v>
      </c>
      <c r="D35" s="219" t="s">
        <v>69</v>
      </c>
      <c r="E35" s="219" t="s">
        <v>70</v>
      </c>
      <c r="F35" s="219" t="s">
        <v>71</v>
      </c>
      <c r="G35" s="231" t="s">
        <v>72</v>
      </c>
      <c r="H35" s="228" t="s">
        <v>39</v>
      </c>
      <c r="I35" s="208" t="s">
        <v>39</v>
      </c>
      <c r="J35" s="207" t="s">
        <v>39</v>
      </c>
      <c r="K35" s="205" t="s">
        <v>42</v>
      </c>
      <c r="L35" s="205" t="s">
        <v>64</v>
      </c>
      <c r="M35" s="232" t="s">
        <v>188</v>
      </c>
      <c r="N35" s="205"/>
      <c r="O35" s="205"/>
      <c r="P35" s="205"/>
      <c r="Q35" s="205"/>
      <c r="R35" s="205"/>
      <c r="S35" s="221" t="s">
        <v>1506</v>
      </c>
      <c r="T35" s="222" t="s">
        <v>74</v>
      </c>
      <c r="U35" s="205" t="s">
        <v>75</v>
      </c>
      <c r="V35" s="221" t="s">
        <v>76</v>
      </c>
      <c r="W35" s="206" t="s">
        <v>77</v>
      </c>
      <c r="X35" s="205" t="s">
        <v>1507</v>
      </c>
      <c r="Y35" s="205" t="s">
        <v>114</v>
      </c>
      <c r="Z35" s="206" t="s">
        <v>80</v>
      </c>
      <c r="AA35" s="223" t="s">
        <v>81</v>
      </c>
      <c r="AB35" s="205" t="s">
        <v>82</v>
      </c>
      <c r="AC35" s="205" t="s">
        <v>55</v>
      </c>
      <c r="AD35" s="205"/>
      <c r="AE35" s="205">
        <v>3457005</v>
      </c>
      <c r="AF35" s="205" t="s">
        <v>83</v>
      </c>
      <c r="AG35" s="66"/>
      <c r="AH35" s="81" t="s">
        <v>1475</v>
      </c>
      <c r="AI35" s="81"/>
      <c r="AK35" s="81"/>
      <c r="AL35" s="81"/>
      <c r="AM35" s="81"/>
      <c r="AN35" s="81" t="s">
        <v>1478</v>
      </c>
      <c r="AO35" s="81" t="s">
        <v>1477</v>
      </c>
      <c r="AP35" s="170" t="s">
        <v>1446</v>
      </c>
      <c r="AQ35" s="81"/>
      <c r="AR35" s="81"/>
    </row>
    <row r="36" spans="1:44" ht="18" customHeight="1">
      <c r="A36" s="204" t="s">
        <v>161</v>
      </c>
      <c r="B36" s="205" t="s">
        <v>1541</v>
      </c>
      <c r="C36" s="218" t="s">
        <v>86</v>
      </c>
      <c r="D36" s="206" t="s">
        <v>87</v>
      </c>
      <c r="E36" s="219" t="s">
        <v>70</v>
      </c>
      <c r="F36" s="219" t="s">
        <v>88</v>
      </c>
      <c r="G36" s="231" t="s">
        <v>89</v>
      </c>
      <c r="H36" s="228" t="s">
        <v>39</v>
      </c>
      <c r="I36" s="208" t="s">
        <v>39</v>
      </c>
      <c r="J36" s="207" t="s">
        <v>39</v>
      </c>
      <c r="K36" s="205" t="s">
        <v>42</v>
      </c>
      <c r="L36" s="205" t="s">
        <v>64</v>
      </c>
      <c r="M36" s="232" t="s">
        <v>188</v>
      </c>
      <c r="N36" s="205"/>
      <c r="O36" s="205"/>
      <c r="P36" s="205"/>
      <c r="Q36" s="205"/>
      <c r="R36" s="205"/>
      <c r="S36" s="221" t="s">
        <v>115</v>
      </c>
      <c r="T36" s="224" t="s">
        <v>91</v>
      </c>
      <c r="U36" s="206"/>
      <c r="V36" s="206" t="s">
        <v>92</v>
      </c>
      <c r="W36" s="205"/>
      <c r="X36" s="205" t="s">
        <v>51</v>
      </c>
      <c r="Y36" s="205"/>
      <c r="Z36" s="205" t="s">
        <v>93</v>
      </c>
      <c r="AA36" s="222"/>
      <c r="AB36" s="205"/>
      <c r="AC36" s="205" t="s">
        <v>55</v>
      </c>
      <c r="AD36" s="205"/>
      <c r="AE36" s="205" t="s">
        <v>94</v>
      </c>
      <c r="AF36" s="205" t="s">
        <v>95</v>
      </c>
      <c r="AG36" s="66"/>
      <c r="AH36" s="81"/>
      <c r="AI36" s="81"/>
      <c r="AK36" s="81"/>
      <c r="AL36" s="81"/>
      <c r="AM36" s="81"/>
      <c r="AN36" s="81" t="s">
        <v>1478</v>
      </c>
      <c r="AO36" s="81" t="s">
        <v>1477</v>
      </c>
      <c r="AP36" s="170" t="s">
        <v>1446</v>
      </c>
      <c r="AQ36" s="81"/>
      <c r="AR36" s="81"/>
    </row>
    <row r="37" spans="1:44" ht="18" customHeight="1">
      <c r="A37" s="204" t="s">
        <v>161</v>
      </c>
      <c r="B37" s="205" t="s">
        <v>1542</v>
      </c>
      <c r="C37" s="205" t="s">
        <v>189</v>
      </c>
      <c r="D37" s="206" t="s">
        <v>190</v>
      </c>
      <c r="E37" s="219" t="s">
        <v>39</v>
      </c>
      <c r="F37" s="219" t="s">
        <v>40</v>
      </c>
      <c r="G37" s="228" t="s">
        <v>41</v>
      </c>
      <c r="H37" s="228" t="s">
        <v>39</v>
      </c>
      <c r="I37" s="208" t="s">
        <v>39</v>
      </c>
      <c r="J37" s="207" t="s">
        <v>39</v>
      </c>
      <c r="K37" s="205" t="s">
        <v>42</v>
      </c>
      <c r="L37" s="205" t="s">
        <v>164</v>
      </c>
      <c r="M37" s="209" t="s">
        <v>44</v>
      </c>
      <c r="N37" s="205"/>
      <c r="O37" s="205" t="s">
        <v>165</v>
      </c>
      <c r="P37" s="205"/>
      <c r="Q37" s="205"/>
      <c r="R37" s="205"/>
      <c r="S37" s="205" t="s">
        <v>120</v>
      </c>
      <c r="T37" s="222" t="s">
        <v>121</v>
      </c>
      <c r="U37" s="205" t="s">
        <v>122</v>
      </c>
      <c r="V37" s="205" t="s">
        <v>123</v>
      </c>
      <c r="W37" s="205" t="s">
        <v>124</v>
      </c>
      <c r="X37" s="205" t="s">
        <v>51</v>
      </c>
      <c r="Y37" s="205"/>
      <c r="Z37" s="205" t="s">
        <v>1529</v>
      </c>
      <c r="AA37" s="210" t="s">
        <v>167</v>
      </c>
      <c r="AB37" s="205" t="s">
        <v>168</v>
      </c>
      <c r="AC37" s="205" t="s">
        <v>55</v>
      </c>
      <c r="AD37" s="205"/>
      <c r="AE37" s="205">
        <v>410265008</v>
      </c>
      <c r="AF37" s="205" t="s">
        <v>178</v>
      </c>
      <c r="AG37" s="66"/>
      <c r="AH37" s="81" t="s">
        <v>1473</v>
      </c>
      <c r="AI37" s="81" t="s">
        <v>1474</v>
      </c>
      <c r="AJ37" s="415" t="s">
        <v>1883</v>
      </c>
      <c r="AK37" s="81" t="s">
        <v>1448</v>
      </c>
      <c r="AL37" s="81"/>
      <c r="AM37" s="81"/>
      <c r="AN37" s="81" t="s">
        <v>1893</v>
      </c>
      <c r="AO37" s="81"/>
      <c r="AP37" s="170" t="s">
        <v>1446</v>
      </c>
      <c r="AQ37" s="81"/>
      <c r="AR37" s="81"/>
    </row>
    <row r="38" spans="1:44" ht="18" customHeight="1">
      <c r="A38" s="211" t="s">
        <v>161</v>
      </c>
      <c r="B38" s="212" t="s">
        <v>1543</v>
      </c>
      <c r="C38" s="214" t="s">
        <v>192</v>
      </c>
      <c r="D38" s="214" t="s">
        <v>193</v>
      </c>
      <c r="E38" s="213" t="s">
        <v>173</v>
      </c>
      <c r="F38" s="213" t="s">
        <v>63</v>
      </c>
      <c r="G38" s="213"/>
      <c r="H38" s="229" t="s">
        <v>39</v>
      </c>
      <c r="I38" s="216" t="s">
        <v>39</v>
      </c>
      <c r="J38" s="215" t="s">
        <v>39</v>
      </c>
      <c r="K38" s="212" t="s">
        <v>42</v>
      </c>
      <c r="L38" s="212" t="s">
        <v>164</v>
      </c>
      <c r="M38" s="214" t="s">
        <v>194</v>
      </c>
      <c r="N38" s="212"/>
      <c r="O38" s="212"/>
      <c r="P38" s="212"/>
      <c r="Q38" s="212"/>
      <c r="R38" s="212"/>
      <c r="S38" s="212"/>
      <c r="T38" s="217"/>
      <c r="U38" s="212"/>
      <c r="V38" s="212"/>
      <c r="W38" s="212"/>
      <c r="X38" s="212"/>
      <c r="Y38" s="212"/>
      <c r="Z38" s="212"/>
      <c r="AA38" s="217"/>
      <c r="AB38" s="212"/>
      <c r="AC38" s="212"/>
      <c r="AD38" s="212"/>
      <c r="AE38" s="212"/>
      <c r="AF38" s="212"/>
      <c r="AG38" s="70"/>
      <c r="AH38" s="112" t="s">
        <v>1473</v>
      </c>
      <c r="AI38" s="112" t="s">
        <v>1476</v>
      </c>
      <c r="AJ38" s="417" t="s">
        <v>1885</v>
      </c>
      <c r="AK38" s="112" t="s">
        <v>1448</v>
      </c>
      <c r="AL38" s="112"/>
      <c r="AM38" s="112"/>
      <c r="AN38" s="112" t="s">
        <v>1893</v>
      </c>
      <c r="AO38" s="112"/>
      <c r="AP38" s="171" t="s">
        <v>1446</v>
      </c>
      <c r="AQ38" s="112"/>
      <c r="AR38" s="112"/>
    </row>
    <row r="39" spans="1:44" ht="18" customHeight="1">
      <c r="A39" s="204" t="s">
        <v>161</v>
      </c>
      <c r="B39" s="205" t="s">
        <v>1544</v>
      </c>
      <c r="C39" s="218" t="s">
        <v>68</v>
      </c>
      <c r="D39" s="219" t="s">
        <v>69</v>
      </c>
      <c r="E39" s="219" t="s">
        <v>70</v>
      </c>
      <c r="F39" s="219" t="s">
        <v>71</v>
      </c>
      <c r="G39" s="231" t="s">
        <v>72</v>
      </c>
      <c r="H39" s="228" t="s">
        <v>39</v>
      </c>
      <c r="I39" s="208" t="s">
        <v>39</v>
      </c>
      <c r="J39" s="207" t="s">
        <v>39</v>
      </c>
      <c r="K39" s="205" t="s">
        <v>42</v>
      </c>
      <c r="L39" s="205" t="s">
        <v>64</v>
      </c>
      <c r="M39" s="206" t="s">
        <v>194</v>
      </c>
      <c r="N39" s="205"/>
      <c r="O39" s="205"/>
      <c r="P39" s="205"/>
      <c r="Q39" s="205"/>
      <c r="R39" s="205"/>
      <c r="S39" s="221" t="s">
        <v>1506</v>
      </c>
      <c r="T39" s="222" t="s">
        <v>74</v>
      </c>
      <c r="U39" s="205" t="s">
        <v>75</v>
      </c>
      <c r="V39" s="221" t="s">
        <v>76</v>
      </c>
      <c r="W39" s="206" t="s">
        <v>77</v>
      </c>
      <c r="X39" s="205" t="s">
        <v>1507</v>
      </c>
      <c r="Y39" s="205" t="s">
        <v>114</v>
      </c>
      <c r="Z39" s="206" t="s">
        <v>80</v>
      </c>
      <c r="AA39" s="223" t="s">
        <v>81</v>
      </c>
      <c r="AB39" s="205" t="s">
        <v>82</v>
      </c>
      <c r="AC39" s="205" t="s">
        <v>55</v>
      </c>
      <c r="AD39" s="205"/>
      <c r="AE39" s="205">
        <v>3457005</v>
      </c>
      <c r="AF39" s="205" t="s">
        <v>83</v>
      </c>
      <c r="AG39" s="66"/>
      <c r="AH39" s="81" t="s">
        <v>1475</v>
      </c>
      <c r="AI39" s="81"/>
      <c r="AK39" s="81"/>
      <c r="AL39" s="81"/>
      <c r="AM39" s="81"/>
      <c r="AN39" s="81" t="s">
        <v>1478</v>
      </c>
      <c r="AO39" s="81" t="s">
        <v>1477</v>
      </c>
      <c r="AP39" s="170" t="s">
        <v>1446</v>
      </c>
      <c r="AQ39" s="81"/>
      <c r="AR39" s="81"/>
    </row>
    <row r="40" spans="1:44" ht="18" customHeight="1">
      <c r="A40" s="204" t="s">
        <v>161</v>
      </c>
      <c r="B40" s="205" t="s">
        <v>1545</v>
      </c>
      <c r="C40" s="218" t="s">
        <v>86</v>
      </c>
      <c r="D40" s="206" t="s">
        <v>87</v>
      </c>
      <c r="E40" s="219" t="s">
        <v>70</v>
      </c>
      <c r="F40" s="219" t="s">
        <v>88</v>
      </c>
      <c r="G40" s="231" t="s">
        <v>89</v>
      </c>
      <c r="H40" s="228" t="s">
        <v>39</v>
      </c>
      <c r="I40" s="208" t="s">
        <v>39</v>
      </c>
      <c r="J40" s="207" t="s">
        <v>39</v>
      </c>
      <c r="K40" s="205" t="s">
        <v>42</v>
      </c>
      <c r="L40" s="205" t="s">
        <v>64</v>
      </c>
      <c r="M40" s="206" t="s">
        <v>194</v>
      </c>
      <c r="N40" s="205"/>
      <c r="O40" s="205"/>
      <c r="P40" s="205"/>
      <c r="Q40" s="205"/>
      <c r="R40" s="205"/>
      <c r="S40" s="221" t="s">
        <v>115</v>
      </c>
      <c r="T40" s="224" t="s">
        <v>91</v>
      </c>
      <c r="U40" s="206"/>
      <c r="V40" s="206" t="s">
        <v>92</v>
      </c>
      <c r="W40" s="205"/>
      <c r="X40" s="205" t="s">
        <v>51</v>
      </c>
      <c r="Y40" s="205"/>
      <c r="Z40" s="205" t="s">
        <v>93</v>
      </c>
      <c r="AA40" s="222"/>
      <c r="AB40" s="205"/>
      <c r="AC40" s="205" t="s">
        <v>55</v>
      </c>
      <c r="AD40" s="205"/>
      <c r="AE40" s="205" t="s">
        <v>94</v>
      </c>
      <c r="AF40" s="205" t="s">
        <v>95</v>
      </c>
      <c r="AG40" s="66"/>
      <c r="AH40" s="81"/>
      <c r="AI40" s="81"/>
      <c r="AK40" s="81"/>
      <c r="AL40" s="81"/>
      <c r="AM40" s="81"/>
      <c r="AN40" s="81" t="s">
        <v>1478</v>
      </c>
      <c r="AO40" s="81" t="s">
        <v>1477</v>
      </c>
      <c r="AP40" s="170" t="s">
        <v>1446</v>
      </c>
      <c r="AQ40" s="81"/>
      <c r="AR40" s="81"/>
    </row>
    <row r="41" spans="1:44" ht="18" customHeight="1">
      <c r="A41" s="204" t="s">
        <v>161</v>
      </c>
      <c r="B41" s="205" t="s">
        <v>1546</v>
      </c>
      <c r="C41" s="205" t="s">
        <v>195</v>
      </c>
      <c r="D41" s="206" t="s">
        <v>196</v>
      </c>
      <c r="E41" s="219" t="s">
        <v>39</v>
      </c>
      <c r="F41" s="219" t="s">
        <v>40</v>
      </c>
      <c r="G41" s="228" t="s">
        <v>41</v>
      </c>
      <c r="H41" s="228" t="s">
        <v>39</v>
      </c>
      <c r="I41" s="208" t="s">
        <v>39</v>
      </c>
      <c r="J41" s="207" t="s">
        <v>39</v>
      </c>
      <c r="K41" s="205" t="s">
        <v>42</v>
      </c>
      <c r="L41" s="205" t="s">
        <v>164</v>
      </c>
      <c r="M41" s="206" t="s">
        <v>119</v>
      </c>
      <c r="N41" s="205"/>
      <c r="O41" s="205" t="s">
        <v>165</v>
      </c>
      <c r="P41" s="205"/>
      <c r="Q41" s="205"/>
      <c r="R41" s="205"/>
      <c r="S41" s="205" t="s">
        <v>120</v>
      </c>
      <c r="T41" s="222" t="s">
        <v>121</v>
      </c>
      <c r="U41" s="205" t="s">
        <v>122</v>
      </c>
      <c r="V41" s="205" t="s">
        <v>123</v>
      </c>
      <c r="W41" s="205" t="s">
        <v>124</v>
      </c>
      <c r="X41" s="205" t="s">
        <v>51</v>
      </c>
      <c r="Y41" s="205"/>
      <c r="Z41" s="205" t="s">
        <v>197</v>
      </c>
      <c r="AA41" s="210" t="s">
        <v>198</v>
      </c>
      <c r="AB41" s="205" t="s">
        <v>199</v>
      </c>
      <c r="AC41" s="205" t="s">
        <v>55</v>
      </c>
      <c r="AD41" s="205"/>
      <c r="AE41" s="205">
        <v>445142003</v>
      </c>
      <c r="AF41" s="205" t="s">
        <v>1530</v>
      </c>
      <c r="AG41" s="66"/>
      <c r="AH41" s="81" t="s">
        <v>1473</v>
      </c>
      <c r="AI41" s="81" t="s">
        <v>1474</v>
      </c>
      <c r="AJ41" s="415" t="s">
        <v>1883</v>
      </c>
      <c r="AK41" s="81" t="s">
        <v>1448</v>
      </c>
      <c r="AL41" s="81"/>
      <c r="AM41" s="81"/>
      <c r="AN41" s="81" t="s">
        <v>1894</v>
      </c>
      <c r="AO41" s="81"/>
      <c r="AP41" s="170" t="s">
        <v>1446</v>
      </c>
      <c r="AQ41" s="81"/>
      <c r="AR41" s="81"/>
    </row>
    <row r="42" spans="1:44" ht="18" customHeight="1">
      <c r="A42" s="211" t="s">
        <v>161</v>
      </c>
      <c r="B42" s="212" t="s">
        <v>1547</v>
      </c>
      <c r="C42" s="214" t="s">
        <v>201</v>
      </c>
      <c r="D42" s="214" t="s">
        <v>202</v>
      </c>
      <c r="E42" s="213" t="s">
        <v>173</v>
      </c>
      <c r="F42" s="213" t="s">
        <v>63</v>
      </c>
      <c r="G42" s="213"/>
      <c r="H42" s="229" t="s">
        <v>39</v>
      </c>
      <c r="I42" s="216" t="s">
        <v>39</v>
      </c>
      <c r="J42" s="215" t="s">
        <v>39</v>
      </c>
      <c r="K42" s="212" t="s">
        <v>42</v>
      </c>
      <c r="L42" s="212" t="s">
        <v>164</v>
      </c>
      <c r="M42" s="214" t="s">
        <v>203</v>
      </c>
      <c r="N42" s="212"/>
      <c r="O42" s="230"/>
      <c r="P42" s="212"/>
      <c r="Q42" s="212"/>
      <c r="R42" s="212"/>
      <c r="S42" s="212"/>
      <c r="T42" s="217"/>
      <c r="U42" s="212"/>
      <c r="V42" s="212"/>
      <c r="W42" s="212"/>
      <c r="X42" s="212"/>
      <c r="Y42" s="212"/>
      <c r="Z42" s="212"/>
      <c r="AA42" s="217"/>
      <c r="AB42" s="212"/>
      <c r="AC42" s="212"/>
      <c r="AD42" s="212"/>
      <c r="AE42" s="212"/>
      <c r="AF42" s="212"/>
      <c r="AG42" s="70"/>
      <c r="AH42" s="112" t="s">
        <v>1473</v>
      </c>
      <c r="AI42" s="112" t="s">
        <v>1476</v>
      </c>
      <c r="AJ42" s="417" t="s">
        <v>1885</v>
      </c>
      <c r="AK42" s="112" t="s">
        <v>1448</v>
      </c>
      <c r="AL42" s="112"/>
      <c r="AM42" s="112"/>
      <c r="AN42" s="112" t="s">
        <v>1894</v>
      </c>
      <c r="AO42" s="112"/>
      <c r="AP42" s="171" t="s">
        <v>1446</v>
      </c>
      <c r="AQ42" s="112"/>
      <c r="AR42" s="112"/>
    </row>
    <row r="43" spans="1:44" ht="18" customHeight="1">
      <c r="A43" s="204" t="s">
        <v>161</v>
      </c>
      <c r="B43" s="205" t="s">
        <v>1548</v>
      </c>
      <c r="C43" s="218" t="s">
        <v>68</v>
      </c>
      <c r="D43" s="219" t="s">
        <v>69</v>
      </c>
      <c r="E43" s="219" t="s">
        <v>70</v>
      </c>
      <c r="F43" s="219" t="s">
        <v>71</v>
      </c>
      <c r="G43" s="231" t="s">
        <v>72</v>
      </c>
      <c r="H43" s="228" t="s">
        <v>39</v>
      </c>
      <c r="I43" s="208" t="s">
        <v>39</v>
      </c>
      <c r="J43" s="207" t="s">
        <v>39</v>
      </c>
      <c r="K43" s="205" t="s">
        <v>42</v>
      </c>
      <c r="L43" s="205" t="s">
        <v>64</v>
      </c>
      <c r="M43" s="206" t="s">
        <v>203</v>
      </c>
      <c r="N43" s="205"/>
      <c r="O43" s="205"/>
      <c r="P43" s="205"/>
      <c r="Q43" s="205"/>
      <c r="R43" s="205"/>
      <c r="S43" s="221" t="s">
        <v>1506</v>
      </c>
      <c r="T43" s="222" t="s">
        <v>74</v>
      </c>
      <c r="U43" s="205" t="s">
        <v>75</v>
      </c>
      <c r="V43" s="221" t="s">
        <v>76</v>
      </c>
      <c r="W43" s="206" t="s">
        <v>77</v>
      </c>
      <c r="X43" s="205" t="s">
        <v>1507</v>
      </c>
      <c r="Y43" s="205" t="s">
        <v>114</v>
      </c>
      <c r="Z43" s="206" t="s">
        <v>80</v>
      </c>
      <c r="AA43" s="223" t="s">
        <v>81</v>
      </c>
      <c r="AB43" s="205" t="s">
        <v>82</v>
      </c>
      <c r="AC43" s="205" t="s">
        <v>55</v>
      </c>
      <c r="AD43" s="205"/>
      <c r="AE43" s="205">
        <v>3457005</v>
      </c>
      <c r="AF43" s="205" t="s">
        <v>83</v>
      </c>
      <c r="AG43" s="66"/>
      <c r="AH43" s="81" t="s">
        <v>1475</v>
      </c>
      <c r="AI43" s="81"/>
      <c r="AK43" s="81"/>
      <c r="AL43" s="81"/>
      <c r="AM43" s="81"/>
      <c r="AN43" s="81" t="s">
        <v>1478</v>
      </c>
      <c r="AO43" s="81" t="s">
        <v>1477</v>
      </c>
      <c r="AP43" s="170" t="s">
        <v>1446</v>
      </c>
      <c r="AQ43" s="81"/>
      <c r="AR43" s="81"/>
    </row>
    <row r="44" spans="1:44" ht="18" customHeight="1">
      <c r="A44" s="204" t="s">
        <v>161</v>
      </c>
      <c r="B44" s="205" t="s">
        <v>1549</v>
      </c>
      <c r="C44" s="218" t="s">
        <v>86</v>
      </c>
      <c r="D44" s="206" t="s">
        <v>87</v>
      </c>
      <c r="E44" s="219" t="s">
        <v>70</v>
      </c>
      <c r="F44" s="219" t="s">
        <v>88</v>
      </c>
      <c r="G44" s="231" t="s">
        <v>89</v>
      </c>
      <c r="H44" s="228" t="s">
        <v>39</v>
      </c>
      <c r="I44" s="208" t="s">
        <v>39</v>
      </c>
      <c r="J44" s="207" t="s">
        <v>39</v>
      </c>
      <c r="K44" s="205" t="s">
        <v>42</v>
      </c>
      <c r="L44" s="205" t="s">
        <v>64</v>
      </c>
      <c r="M44" s="206" t="s">
        <v>203</v>
      </c>
      <c r="N44" s="205"/>
      <c r="O44" s="205"/>
      <c r="P44" s="205"/>
      <c r="Q44" s="205"/>
      <c r="R44" s="205"/>
      <c r="S44" s="221" t="s">
        <v>115</v>
      </c>
      <c r="T44" s="224" t="s">
        <v>91</v>
      </c>
      <c r="U44" s="206"/>
      <c r="V44" s="206" t="s">
        <v>92</v>
      </c>
      <c r="W44" s="205"/>
      <c r="X44" s="205" t="s">
        <v>51</v>
      </c>
      <c r="Y44" s="205"/>
      <c r="Z44" s="205" t="s">
        <v>93</v>
      </c>
      <c r="AA44" s="222"/>
      <c r="AB44" s="205"/>
      <c r="AC44" s="205" t="s">
        <v>55</v>
      </c>
      <c r="AD44" s="205"/>
      <c r="AE44" s="205" t="s">
        <v>94</v>
      </c>
      <c r="AF44" s="205" t="s">
        <v>95</v>
      </c>
      <c r="AG44" s="66"/>
      <c r="AH44" s="81"/>
      <c r="AI44" s="81"/>
      <c r="AK44" s="81"/>
      <c r="AL44" s="81"/>
      <c r="AM44" s="81"/>
      <c r="AN44" s="81" t="s">
        <v>1478</v>
      </c>
      <c r="AO44" s="81" t="s">
        <v>1477</v>
      </c>
      <c r="AP44" s="170" t="s">
        <v>1446</v>
      </c>
      <c r="AQ44" s="81"/>
      <c r="AR44" s="81"/>
    </row>
    <row r="45" spans="1:44" ht="18" customHeight="1">
      <c r="A45" s="204" t="s">
        <v>161</v>
      </c>
      <c r="B45" s="205" t="s">
        <v>1550</v>
      </c>
      <c r="C45" s="205" t="s">
        <v>204</v>
      </c>
      <c r="D45" s="206" t="s">
        <v>205</v>
      </c>
      <c r="E45" s="219" t="s">
        <v>39</v>
      </c>
      <c r="F45" s="219" t="s">
        <v>40</v>
      </c>
      <c r="G45" s="228" t="s">
        <v>41</v>
      </c>
      <c r="H45" s="228" t="s">
        <v>39</v>
      </c>
      <c r="I45" s="208" t="s">
        <v>39</v>
      </c>
      <c r="J45" s="207" t="s">
        <v>39</v>
      </c>
      <c r="K45" s="205" t="s">
        <v>42</v>
      </c>
      <c r="L45" s="205" t="s">
        <v>164</v>
      </c>
      <c r="M45" s="206" t="s">
        <v>119</v>
      </c>
      <c r="N45" s="205"/>
      <c r="O45" s="205" t="s">
        <v>165</v>
      </c>
      <c r="P45" s="205"/>
      <c r="Q45" s="205"/>
      <c r="R45" s="205"/>
      <c r="S45" s="205" t="s">
        <v>120</v>
      </c>
      <c r="T45" s="222" t="s">
        <v>121</v>
      </c>
      <c r="U45" s="205" t="s">
        <v>122</v>
      </c>
      <c r="V45" s="205" t="s">
        <v>123</v>
      </c>
      <c r="W45" s="205" t="s">
        <v>124</v>
      </c>
      <c r="X45" s="205" t="s">
        <v>51</v>
      </c>
      <c r="Y45" s="205"/>
      <c r="Z45" s="205" t="s">
        <v>197</v>
      </c>
      <c r="AA45" s="210" t="s">
        <v>198</v>
      </c>
      <c r="AB45" s="205" t="s">
        <v>199</v>
      </c>
      <c r="AC45" s="205" t="s">
        <v>55</v>
      </c>
      <c r="AD45" s="205"/>
      <c r="AE45" s="205">
        <v>410265008</v>
      </c>
      <c r="AF45" s="205" t="s">
        <v>178</v>
      </c>
      <c r="AG45" s="66"/>
      <c r="AH45" s="81" t="s">
        <v>1473</v>
      </c>
      <c r="AI45" s="81" t="s">
        <v>1474</v>
      </c>
      <c r="AJ45" s="415" t="s">
        <v>1883</v>
      </c>
      <c r="AK45" s="81" t="s">
        <v>1448</v>
      </c>
      <c r="AL45" s="81"/>
      <c r="AM45" s="81"/>
      <c r="AN45" s="81" t="s">
        <v>1895</v>
      </c>
      <c r="AO45" s="81"/>
      <c r="AP45" s="170" t="s">
        <v>1446</v>
      </c>
      <c r="AQ45" s="81"/>
      <c r="AR45" s="81"/>
    </row>
    <row r="46" spans="1:44" ht="18" customHeight="1">
      <c r="A46" s="211" t="s">
        <v>161</v>
      </c>
      <c r="B46" s="212" t="s">
        <v>1551</v>
      </c>
      <c r="C46" s="214" t="s">
        <v>207</v>
      </c>
      <c r="D46" s="214" t="s">
        <v>208</v>
      </c>
      <c r="E46" s="213" t="s">
        <v>173</v>
      </c>
      <c r="F46" s="213" t="s">
        <v>63</v>
      </c>
      <c r="G46" s="213"/>
      <c r="H46" s="229" t="s">
        <v>39</v>
      </c>
      <c r="I46" s="216" t="s">
        <v>39</v>
      </c>
      <c r="J46" s="215" t="s">
        <v>39</v>
      </c>
      <c r="K46" s="212" t="s">
        <v>42</v>
      </c>
      <c r="L46" s="212" t="s">
        <v>164</v>
      </c>
      <c r="M46" s="214" t="s">
        <v>209</v>
      </c>
      <c r="N46" s="212"/>
      <c r="O46" s="212"/>
      <c r="P46" s="212"/>
      <c r="Q46" s="212"/>
      <c r="R46" s="212"/>
      <c r="S46" s="212"/>
      <c r="T46" s="217"/>
      <c r="U46" s="212"/>
      <c r="V46" s="212"/>
      <c r="W46" s="212"/>
      <c r="X46" s="212"/>
      <c r="Y46" s="212"/>
      <c r="Z46" s="212"/>
      <c r="AA46" s="217"/>
      <c r="AB46" s="212"/>
      <c r="AC46" s="212"/>
      <c r="AD46" s="212"/>
      <c r="AE46" s="212"/>
      <c r="AF46" s="212"/>
      <c r="AG46" s="70"/>
      <c r="AH46" s="112" t="s">
        <v>1473</v>
      </c>
      <c r="AI46" s="112" t="s">
        <v>1476</v>
      </c>
      <c r="AJ46" s="417" t="s">
        <v>1885</v>
      </c>
      <c r="AK46" s="112" t="s">
        <v>1448</v>
      </c>
      <c r="AL46" s="112"/>
      <c r="AM46" s="112"/>
      <c r="AN46" s="112" t="s">
        <v>1895</v>
      </c>
      <c r="AO46" s="112"/>
      <c r="AP46" s="171" t="s">
        <v>1446</v>
      </c>
      <c r="AQ46" s="112"/>
      <c r="AR46" s="112"/>
    </row>
    <row r="47" spans="1:44" ht="18" customHeight="1">
      <c r="A47" s="204" t="s">
        <v>161</v>
      </c>
      <c r="B47" s="205" t="s">
        <v>1552</v>
      </c>
      <c r="C47" s="218" t="s">
        <v>68</v>
      </c>
      <c r="D47" s="219" t="s">
        <v>69</v>
      </c>
      <c r="E47" s="219" t="s">
        <v>70</v>
      </c>
      <c r="F47" s="219" t="s">
        <v>71</v>
      </c>
      <c r="G47" s="231" t="s">
        <v>72</v>
      </c>
      <c r="H47" s="228" t="s">
        <v>39</v>
      </c>
      <c r="I47" s="208" t="s">
        <v>39</v>
      </c>
      <c r="J47" s="207" t="s">
        <v>39</v>
      </c>
      <c r="K47" s="205" t="s">
        <v>42</v>
      </c>
      <c r="L47" s="205" t="s">
        <v>64</v>
      </c>
      <c r="M47" s="206" t="s">
        <v>209</v>
      </c>
      <c r="N47" s="205"/>
      <c r="O47" s="205"/>
      <c r="P47" s="205"/>
      <c r="Q47" s="205"/>
      <c r="R47" s="205"/>
      <c r="S47" s="221" t="s">
        <v>1506</v>
      </c>
      <c r="T47" s="222" t="s">
        <v>74</v>
      </c>
      <c r="U47" s="205" t="s">
        <v>75</v>
      </c>
      <c r="V47" s="221" t="s">
        <v>76</v>
      </c>
      <c r="W47" s="206" t="s">
        <v>77</v>
      </c>
      <c r="X47" s="205" t="s">
        <v>1507</v>
      </c>
      <c r="Y47" s="205" t="s">
        <v>114</v>
      </c>
      <c r="Z47" s="206" t="s">
        <v>80</v>
      </c>
      <c r="AA47" s="223" t="s">
        <v>81</v>
      </c>
      <c r="AB47" s="205" t="s">
        <v>82</v>
      </c>
      <c r="AC47" s="205" t="s">
        <v>55</v>
      </c>
      <c r="AD47" s="205"/>
      <c r="AE47" s="205">
        <v>3457005</v>
      </c>
      <c r="AF47" s="205" t="s">
        <v>83</v>
      </c>
      <c r="AG47" s="66"/>
      <c r="AH47" s="81" t="s">
        <v>1475</v>
      </c>
      <c r="AI47" s="81"/>
      <c r="AK47" s="81"/>
      <c r="AL47" s="81"/>
      <c r="AM47" s="81"/>
      <c r="AN47" s="81" t="s">
        <v>1478</v>
      </c>
      <c r="AO47" s="81" t="s">
        <v>1477</v>
      </c>
      <c r="AP47" s="170" t="s">
        <v>1446</v>
      </c>
      <c r="AQ47" s="81"/>
      <c r="AR47" s="81"/>
    </row>
    <row r="48" spans="1:44" ht="18" customHeight="1">
      <c r="A48" s="204" t="s">
        <v>161</v>
      </c>
      <c r="B48" s="205" t="s">
        <v>1553</v>
      </c>
      <c r="C48" s="218" t="s">
        <v>86</v>
      </c>
      <c r="D48" s="206" t="s">
        <v>87</v>
      </c>
      <c r="E48" s="219" t="s">
        <v>70</v>
      </c>
      <c r="F48" s="219" t="s">
        <v>88</v>
      </c>
      <c r="G48" s="231" t="s">
        <v>89</v>
      </c>
      <c r="H48" s="228" t="s">
        <v>39</v>
      </c>
      <c r="I48" s="208" t="s">
        <v>39</v>
      </c>
      <c r="J48" s="207" t="s">
        <v>39</v>
      </c>
      <c r="K48" s="205" t="s">
        <v>42</v>
      </c>
      <c r="L48" s="205" t="s">
        <v>64</v>
      </c>
      <c r="M48" s="206" t="s">
        <v>209</v>
      </c>
      <c r="N48" s="205"/>
      <c r="O48" s="205"/>
      <c r="P48" s="205"/>
      <c r="Q48" s="205"/>
      <c r="R48" s="205"/>
      <c r="S48" s="221" t="s">
        <v>115</v>
      </c>
      <c r="T48" s="224" t="s">
        <v>91</v>
      </c>
      <c r="U48" s="206"/>
      <c r="V48" s="206" t="s">
        <v>92</v>
      </c>
      <c r="W48" s="205"/>
      <c r="X48" s="205" t="s">
        <v>51</v>
      </c>
      <c r="Y48" s="205"/>
      <c r="Z48" s="205" t="s">
        <v>93</v>
      </c>
      <c r="AA48" s="222"/>
      <c r="AB48" s="205"/>
      <c r="AC48" s="205" t="s">
        <v>55</v>
      </c>
      <c r="AD48" s="205"/>
      <c r="AE48" s="205" t="s">
        <v>94</v>
      </c>
      <c r="AF48" s="205" t="s">
        <v>95</v>
      </c>
      <c r="AG48" s="66"/>
      <c r="AH48" s="81"/>
      <c r="AI48" s="81"/>
      <c r="AK48" s="81"/>
      <c r="AL48" s="81"/>
      <c r="AM48" s="81"/>
      <c r="AN48" s="81" t="s">
        <v>1478</v>
      </c>
      <c r="AO48" s="81" t="s">
        <v>1477</v>
      </c>
      <c r="AP48" s="170" t="s">
        <v>1446</v>
      </c>
      <c r="AQ48" s="81"/>
      <c r="AR48" s="81"/>
    </row>
    <row r="49" spans="1:44" ht="18" customHeight="1">
      <c r="A49" s="204" t="s">
        <v>161</v>
      </c>
      <c r="B49" s="205" t="s">
        <v>1554</v>
      </c>
      <c r="C49" s="205" t="s">
        <v>210</v>
      </c>
      <c r="D49" s="206" t="s">
        <v>211</v>
      </c>
      <c r="E49" s="219" t="s">
        <v>39</v>
      </c>
      <c r="F49" s="219" t="s">
        <v>40</v>
      </c>
      <c r="G49" s="228" t="s">
        <v>41</v>
      </c>
      <c r="H49" s="228" t="s">
        <v>39</v>
      </c>
      <c r="I49" s="208" t="s">
        <v>39</v>
      </c>
      <c r="J49" s="207" t="s">
        <v>39</v>
      </c>
      <c r="K49" s="205" t="s">
        <v>42</v>
      </c>
      <c r="L49" s="205" t="s">
        <v>164</v>
      </c>
      <c r="M49" s="206" t="s">
        <v>119</v>
      </c>
      <c r="N49" s="205"/>
      <c r="O49" s="205" t="s">
        <v>165</v>
      </c>
      <c r="P49" s="205"/>
      <c r="Q49" s="205"/>
      <c r="R49" s="205"/>
      <c r="S49" s="205" t="s">
        <v>46</v>
      </c>
      <c r="T49" s="210" t="s">
        <v>47</v>
      </c>
      <c r="U49" s="205" t="s">
        <v>48</v>
      </c>
      <c r="V49" s="205" t="s">
        <v>49</v>
      </c>
      <c r="W49" s="205" t="s">
        <v>50</v>
      </c>
      <c r="X49" s="205" t="s">
        <v>51</v>
      </c>
      <c r="Y49" s="205"/>
      <c r="Z49" s="205" t="s">
        <v>1529</v>
      </c>
      <c r="AA49" s="210" t="s">
        <v>167</v>
      </c>
      <c r="AB49" s="205" t="s">
        <v>168</v>
      </c>
      <c r="AC49" s="205" t="s">
        <v>55</v>
      </c>
      <c r="AD49" s="205"/>
      <c r="AE49" s="205">
        <v>445142003</v>
      </c>
      <c r="AF49" s="205" t="s">
        <v>1530</v>
      </c>
      <c r="AG49" s="66"/>
      <c r="AH49" s="81" t="s">
        <v>1473</v>
      </c>
      <c r="AI49" s="81" t="s">
        <v>1474</v>
      </c>
      <c r="AJ49" s="415" t="s">
        <v>1883</v>
      </c>
      <c r="AK49" s="81" t="s">
        <v>1448</v>
      </c>
      <c r="AL49" s="81"/>
      <c r="AM49" s="81"/>
      <c r="AN49" s="81" t="s">
        <v>1896</v>
      </c>
      <c r="AO49" s="81"/>
      <c r="AP49" s="170" t="s">
        <v>1446</v>
      </c>
      <c r="AQ49" s="81"/>
      <c r="AR49" s="81"/>
    </row>
    <row r="50" spans="1:44" ht="18" customHeight="1">
      <c r="A50" s="211" t="s">
        <v>161</v>
      </c>
      <c r="B50" s="212" t="s">
        <v>1555</v>
      </c>
      <c r="C50" s="212" t="s">
        <v>213</v>
      </c>
      <c r="D50" s="214" t="s">
        <v>214</v>
      </c>
      <c r="E50" s="213" t="s">
        <v>173</v>
      </c>
      <c r="F50" s="213" t="s">
        <v>63</v>
      </c>
      <c r="G50" s="213"/>
      <c r="H50" s="229" t="s">
        <v>39</v>
      </c>
      <c r="I50" s="216" t="s">
        <v>39</v>
      </c>
      <c r="J50" s="215" t="s">
        <v>39</v>
      </c>
      <c r="K50" s="212" t="s">
        <v>42</v>
      </c>
      <c r="L50" s="212" t="s">
        <v>164</v>
      </c>
      <c r="M50" s="214" t="s">
        <v>215</v>
      </c>
      <c r="N50" s="212"/>
      <c r="O50" s="230"/>
      <c r="P50" s="212"/>
      <c r="Q50" s="212"/>
      <c r="R50" s="212"/>
      <c r="S50" s="212"/>
      <c r="T50" s="217"/>
      <c r="U50" s="212"/>
      <c r="V50" s="212"/>
      <c r="W50" s="212"/>
      <c r="X50" s="212"/>
      <c r="Y50" s="212"/>
      <c r="Z50" s="212"/>
      <c r="AA50" s="217"/>
      <c r="AB50" s="212"/>
      <c r="AC50" s="212"/>
      <c r="AD50" s="212"/>
      <c r="AE50" s="212"/>
      <c r="AF50" s="212"/>
      <c r="AG50" s="70"/>
      <c r="AH50" s="112" t="s">
        <v>1473</v>
      </c>
      <c r="AI50" s="112" t="s">
        <v>1476</v>
      </c>
      <c r="AJ50" s="417" t="s">
        <v>1885</v>
      </c>
      <c r="AK50" s="112" t="s">
        <v>1448</v>
      </c>
      <c r="AL50" s="112"/>
      <c r="AM50" s="112"/>
      <c r="AN50" s="112" t="s">
        <v>1896</v>
      </c>
      <c r="AO50" s="112"/>
      <c r="AP50" s="171" t="s">
        <v>1446</v>
      </c>
      <c r="AQ50" s="112"/>
      <c r="AR50" s="112"/>
    </row>
    <row r="51" spans="1:44" ht="18" customHeight="1">
      <c r="A51" s="204" t="s">
        <v>161</v>
      </c>
      <c r="B51" s="205" t="s">
        <v>1556</v>
      </c>
      <c r="C51" s="218" t="s">
        <v>68</v>
      </c>
      <c r="D51" s="219" t="s">
        <v>69</v>
      </c>
      <c r="E51" s="219" t="s">
        <v>70</v>
      </c>
      <c r="F51" s="219" t="s">
        <v>71</v>
      </c>
      <c r="G51" s="231" t="s">
        <v>72</v>
      </c>
      <c r="H51" s="228" t="s">
        <v>39</v>
      </c>
      <c r="I51" s="208" t="s">
        <v>39</v>
      </c>
      <c r="J51" s="207" t="s">
        <v>39</v>
      </c>
      <c r="K51" s="205" t="s">
        <v>42</v>
      </c>
      <c r="L51" s="205" t="s">
        <v>64</v>
      </c>
      <c r="M51" s="206" t="s">
        <v>215</v>
      </c>
      <c r="N51" s="205"/>
      <c r="O51" s="205"/>
      <c r="P51" s="205"/>
      <c r="Q51" s="205"/>
      <c r="R51" s="205"/>
      <c r="S51" s="221" t="s">
        <v>1506</v>
      </c>
      <c r="T51" s="222" t="s">
        <v>74</v>
      </c>
      <c r="U51" s="205" t="s">
        <v>75</v>
      </c>
      <c r="V51" s="221" t="s">
        <v>76</v>
      </c>
      <c r="W51" s="206" t="s">
        <v>77</v>
      </c>
      <c r="X51" s="205" t="s">
        <v>1507</v>
      </c>
      <c r="Y51" s="205" t="s">
        <v>114</v>
      </c>
      <c r="Z51" s="206" t="s">
        <v>80</v>
      </c>
      <c r="AA51" s="223" t="s">
        <v>81</v>
      </c>
      <c r="AB51" s="205" t="s">
        <v>82</v>
      </c>
      <c r="AC51" s="205" t="s">
        <v>55</v>
      </c>
      <c r="AD51" s="205"/>
      <c r="AE51" s="205">
        <v>3457005</v>
      </c>
      <c r="AF51" s="205" t="s">
        <v>83</v>
      </c>
      <c r="AG51" s="66"/>
      <c r="AH51" s="81" t="s">
        <v>1475</v>
      </c>
      <c r="AI51" s="81"/>
      <c r="AK51" s="81"/>
      <c r="AL51" s="81"/>
      <c r="AM51" s="81"/>
      <c r="AN51" s="81" t="s">
        <v>1478</v>
      </c>
      <c r="AO51" s="81" t="s">
        <v>1477</v>
      </c>
      <c r="AP51" s="170" t="s">
        <v>1446</v>
      </c>
      <c r="AQ51" s="81"/>
      <c r="AR51" s="81"/>
    </row>
    <row r="52" spans="1:44" ht="18" customHeight="1">
      <c r="A52" s="204" t="s">
        <v>161</v>
      </c>
      <c r="B52" s="205" t="s">
        <v>1557</v>
      </c>
      <c r="C52" s="218" t="s">
        <v>86</v>
      </c>
      <c r="D52" s="206" t="s">
        <v>87</v>
      </c>
      <c r="E52" s="219" t="s">
        <v>70</v>
      </c>
      <c r="F52" s="219" t="s">
        <v>88</v>
      </c>
      <c r="G52" s="231" t="s">
        <v>89</v>
      </c>
      <c r="H52" s="228" t="s">
        <v>39</v>
      </c>
      <c r="I52" s="208" t="s">
        <v>39</v>
      </c>
      <c r="J52" s="207" t="s">
        <v>39</v>
      </c>
      <c r="K52" s="205" t="s">
        <v>42</v>
      </c>
      <c r="L52" s="205" t="s">
        <v>64</v>
      </c>
      <c r="M52" s="206" t="s">
        <v>215</v>
      </c>
      <c r="N52" s="205"/>
      <c r="O52" s="205"/>
      <c r="P52" s="205"/>
      <c r="Q52" s="205"/>
      <c r="R52" s="205"/>
      <c r="S52" s="221" t="s">
        <v>115</v>
      </c>
      <c r="T52" s="224" t="s">
        <v>91</v>
      </c>
      <c r="U52" s="206"/>
      <c r="V52" s="206" t="s">
        <v>92</v>
      </c>
      <c r="W52" s="205"/>
      <c r="X52" s="205" t="s">
        <v>51</v>
      </c>
      <c r="Y52" s="205"/>
      <c r="Z52" s="205" t="s">
        <v>93</v>
      </c>
      <c r="AA52" s="222"/>
      <c r="AB52" s="205"/>
      <c r="AC52" s="205" t="s">
        <v>55</v>
      </c>
      <c r="AD52" s="205"/>
      <c r="AE52" s="205" t="s">
        <v>94</v>
      </c>
      <c r="AF52" s="205" t="s">
        <v>95</v>
      </c>
      <c r="AG52" s="66"/>
      <c r="AH52" s="81"/>
      <c r="AI52" s="81"/>
      <c r="AK52" s="81"/>
      <c r="AL52" s="81"/>
      <c r="AM52" s="81"/>
      <c r="AN52" s="81" t="s">
        <v>1478</v>
      </c>
      <c r="AO52" s="81" t="s">
        <v>1477</v>
      </c>
      <c r="AP52" s="170" t="s">
        <v>1446</v>
      </c>
      <c r="AQ52" s="81"/>
      <c r="AR52" s="81"/>
    </row>
    <row r="53" spans="1:44" ht="18" customHeight="1">
      <c r="A53" s="204" t="s">
        <v>161</v>
      </c>
      <c r="B53" s="205" t="s">
        <v>1558</v>
      </c>
      <c r="C53" s="205" t="s">
        <v>216</v>
      </c>
      <c r="D53" s="206" t="s">
        <v>217</v>
      </c>
      <c r="E53" s="219" t="s">
        <v>39</v>
      </c>
      <c r="F53" s="219" t="s">
        <v>40</v>
      </c>
      <c r="G53" s="228" t="s">
        <v>41</v>
      </c>
      <c r="H53" s="228" t="s">
        <v>39</v>
      </c>
      <c r="I53" s="208" t="s">
        <v>39</v>
      </c>
      <c r="J53" s="207" t="s">
        <v>39</v>
      </c>
      <c r="K53" s="205" t="s">
        <v>42</v>
      </c>
      <c r="L53" s="205" t="s">
        <v>164</v>
      </c>
      <c r="M53" s="206" t="s">
        <v>119</v>
      </c>
      <c r="N53" s="205"/>
      <c r="O53" s="205" t="s">
        <v>165</v>
      </c>
      <c r="P53" s="205"/>
      <c r="Q53" s="205"/>
      <c r="R53" s="205"/>
      <c r="S53" s="205" t="s">
        <v>46</v>
      </c>
      <c r="T53" s="210" t="s">
        <v>47</v>
      </c>
      <c r="U53" s="205" t="s">
        <v>48</v>
      </c>
      <c r="V53" s="205" t="s">
        <v>49</v>
      </c>
      <c r="W53" s="205" t="s">
        <v>50</v>
      </c>
      <c r="X53" s="205" t="s">
        <v>51</v>
      </c>
      <c r="Y53" s="205"/>
      <c r="Z53" s="205" t="s">
        <v>1529</v>
      </c>
      <c r="AA53" s="210" t="s">
        <v>167</v>
      </c>
      <c r="AB53" s="205" t="s">
        <v>168</v>
      </c>
      <c r="AC53" s="205" t="s">
        <v>55</v>
      </c>
      <c r="AD53" s="205"/>
      <c r="AE53" s="205">
        <v>445142003</v>
      </c>
      <c r="AF53" s="205" t="s">
        <v>1530</v>
      </c>
      <c r="AG53" s="66"/>
      <c r="AH53" s="81" t="s">
        <v>1473</v>
      </c>
      <c r="AI53" s="81" t="s">
        <v>1474</v>
      </c>
      <c r="AJ53" s="415" t="s">
        <v>1883</v>
      </c>
      <c r="AK53" s="81" t="s">
        <v>1448</v>
      </c>
      <c r="AL53" s="81"/>
      <c r="AM53" s="81"/>
      <c r="AN53" s="81" t="s">
        <v>1898</v>
      </c>
      <c r="AO53" s="81"/>
      <c r="AP53" s="170" t="s">
        <v>1446</v>
      </c>
      <c r="AQ53" s="81"/>
      <c r="AR53" s="81"/>
    </row>
    <row r="54" spans="1:44" ht="18" customHeight="1">
      <c r="A54" s="211" t="s">
        <v>161</v>
      </c>
      <c r="B54" s="212" t="s">
        <v>1559</v>
      </c>
      <c r="C54" s="212" t="s">
        <v>219</v>
      </c>
      <c r="D54" s="214" t="s">
        <v>220</v>
      </c>
      <c r="E54" s="213" t="s">
        <v>173</v>
      </c>
      <c r="F54" s="213" t="s">
        <v>63</v>
      </c>
      <c r="G54" s="213"/>
      <c r="H54" s="229" t="s">
        <v>39</v>
      </c>
      <c r="I54" s="216" t="s">
        <v>39</v>
      </c>
      <c r="J54" s="215" t="s">
        <v>39</v>
      </c>
      <c r="K54" s="212" t="s">
        <v>42</v>
      </c>
      <c r="L54" s="212" t="s">
        <v>164</v>
      </c>
      <c r="M54" s="214" t="s">
        <v>221</v>
      </c>
      <c r="N54" s="212"/>
      <c r="O54" s="212"/>
      <c r="P54" s="212"/>
      <c r="Q54" s="212"/>
      <c r="R54" s="212"/>
      <c r="S54" s="212"/>
      <c r="T54" s="217"/>
      <c r="U54" s="212"/>
      <c r="V54" s="212"/>
      <c r="W54" s="212"/>
      <c r="X54" s="212"/>
      <c r="Y54" s="212"/>
      <c r="Z54" s="212"/>
      <c r="AA54" s="217"/>
      <c r="AB54" s="212"/>
      <c r="AC54" s="212"/>
      <c r="AD54" s="212"/>
      <c r="AE54" s="212"/>
      <c r="AF54" s="212"/>
      <c r="AG54" s="70"/>
      <c r="AH54" s="112" t="s">
        <v>1473</v>
      </c>
      <c r="AI54" s="112" t="s">
        <v>1476</v>
      </c>
      <c r="AJ54" s="417" t="s">
        <v>1885</v>
      </c>
      <c r="AK54" s="112" t="s">
        <v>1448</v>
      </c>
      <c r="AL54" s="112"/>
      <c r="AM54" s="112"/>
      <c r="AN54" s="112" t="s">
        <v>1898</v>
      </c>
      <c r="AO54" s="112"/>
      <c r="AP54" s="171" t="s">
        <v>1446</v>
      </c>
      <c r="AQ54" s="112"/>
      <c r="AR54" s="112"/>
    </row>
    <row r="55" spans="1:44" ht="18" customHeight="1">
      <c r="A55" s="204" t="s">
        <v>161</v>
      </c>
      <c r="B55" s="205" t="s">
        <v>1560</v>
      </c>
      <c r="C55" s="218" t="s">
        <v>68</v>
      </c>
      <c r="D55" s="219" t="s">
        <v>69</v>
      </c>
      <c r="E55" s="219" t="s">
        <v>70</v>
      </c>
      <c r="F55" s="219" t="s">
        <v>71</v>
      </c>
      <c r="G55" s="231" t="s">
        <v>72</v>
      </c>
      <c r="H55" s="228" t="s">
        <v>39</v>
      </c>
      <c r="I55" s="208" t="s">
        <v>39</v>
      </c>
      <c r="J55" s="207" t="s">
        <v>39</v>
      </c>
      <c r="K55" s="205" t="s">
        <v>42</v>
      </c>
      <c r="L55" s="205" t="s">
        <v>64</v>
      </c>
      <c r="M55" s="206" t="s">
        <v>221</v>
      </c>
      <c r="N55" s="205"/>
      <c r="O55" s="205"/>
      <c r="P55" s="205"/>
      <c r="Q55" s="205"/>
      <c r="R55" s="205"/>
      <c r="S55" s="221" t="s">
        <v>1506</v>
      </c>
      <c r="T55" s="222" t="s">
        <v>74</v>
      </c>
      <c r="U55" s="205" t="s">
        <v>75</v>
      </c>
      <c r="V55" s="221" t="s">
        <v>76</v>
      </c>
      <c r="W55" s="206" t="s">
        <v>77</v>
      </c>
      <c r="X55" s="205" t="s">
        <v>1507</v>
      </c>
      <c r="Y55" s="205" t="s">
        <v>114</v>
      </c>
      <c r="Z55" s="206" t="s">
        <v>80</v>
      </c>
      <c r="AA55" s="223" t="s">
        <v>81</v>
      </c>
      <c r="AB55" s="205" t="s">
        <v>82</v>
      </c>
      <c r="AC55" s="205" t="s">
        <v>55</v>
      </c>
      <c r="AD55" s="205"/>
      <c r="AE55" s="205">
        <v>3457005</v>
      </c>
      <c r="AF55" s="205" t="s">
        <v>83</v>
      </c>
      <c r="AG55" s="66"/>
      <c r="AH55" s="81" t="s">
        <v>1475</v>
      </c>
      <c r="AI55" s="81"/>
      <c r="AK55" s="81"/>
      <c r="AL55" s="81"/>
      <c r="AM55" s="81"/>
      <c r="AN55" s="81" t="s">
        <v>1478</v>
      </c>
      <c r="AO55" s="81" t="s">
        <v>1477</v>
      </c>
      <c r="AP55" s="170" t="s">
        <v>1446</v>
      </c>
      <c r="AQ55" s="81"/>
      <c r="AR55" s="81"/>
    </row>
    <row r="56" spans="1:44" ht="18" customHeight="1">
      <c r="A56" s="204" t="s">
        <v>161</v>
      </c>
      <c r="B56" s="205" t="s">
        <v>1561</v>
      </c>
      <c r="C56" s="218" t="s">
        <v>86</v>
      </c>
      <c r="D56" s="206" t="s">
        <v>87</v>
      </c>
      <c r="E56" s="219" t="s">
        <v>70</v>
      </c>
      <c r="F56" s="219" t="s">
        <v>88</v>
      </c>
      <c r="G56" s="231" t="s">
        <v>89</v>
      </c>
      <c r="H56" s="228" t="s">
        <v>39</v>
      </c>
      <c r="I56" s="208" t="s">
        <v>39</v>
      </c>
      <c r="J56" s="207" t="s">
        <v>39</v>
      </c>
      <c r="K56" s="205" t="s">
        <v>42</v>
      </c>
      <c r="L56" s="205" t="s">
        <v>64</v>
      </c>
      <c r="M56" s="206" t="s">
        <v>221</v>
      </c>
      <c r="N56" s="205"/>
      <c r="O56" s="205"/>
      <c r="P56" s="205"/>
      <c r="Q56" s="205"/>
      <c r="R56" s="205"/>
      <c r="S56" s="221" t="s">
        <v>115</v>
      </c>
      <c r="T56" s="224" t="s">
        <v>91</v>
      </c>
      <c r="U56" s="206"/>
      <c r="V56" s="206" t="s">
        <v>92</v>
      </c>
      <c r="W56" s="205"/>
      <c r="X56" s="205" t="s">
        <v>51</v>
      </c>
      <c r="Y56" s="205"/>
      <c r="Z56" s="205" t="s">
        <v>93</v>
      </c>
      <c r="AA56" s="222"/>
      <c r="AB56" s="205"/>
      <c r="AC56" s="205" t="s">
        <v>55</v>
      </c>
      <c r="AD56" s="205"/>
      <c r="AE56" s="205" t="s">
        <v>94</v>
      </c>
      <c r="AF56" s="205" t="s">
        <v>95</v>
      </c>
      <c r="AG56" s="66"/>
      <c r="AH56" s="81"/>
      <c r="AI56" s="81"/>
      <c r="AK56" s="81"/>
      <c r="AL56" s="81"/>
      <c r="AM56" s="81"/>
      <c r="AN56" s="81" t="s">
        <v>1478</v>
      </c>
      <c r="AO56" s="81" t="s">
        <v>1477</v>
      </c>
      <c r="AP56" s="170" t="s">
        <v>1446</v>
      </c>
      <c r="AQ56" s="81"/>
      <c r="AR56" s="81"/>
    </row>
    <row r="57" spans="1:44" ht="18" customHeight="1">
      <c r="A57" s="204" t="s">
        <v>161</v>
      </c>
      <c r="B57" s="205" t="s">
        <v>1562</v>
      </c>
      <c r="C57" s="205" t="s">
        <v>222</v>
      </c>
      <c r="D57" s="206" t="s">
        <v>223</v>
      </c>
      <c r="E57" s="219" t="s">
        <v>39</v>
      </c>
      <c r="F57" s="219" t="s">
        <v>40</v>
      </c>
      <c r="G57" s="228" t="s">
        <v>41</v>
      </c>
      <c r="H57" s="228" t="s">
        <v>39</v>
      </c>
      <c r="I57" s="208" t="s">
        <v>39</v>
      </c>
      <c r="J57" s="207" t="s">
        <v>39</v>
      </c>
      <c r="K57" s="205" t="s">
        <v>42</v>
      </c>
      <c r="L57" s="205" t="s">
        <v>164</v>
      </c>
      <c r="M57" s="206" t="s">
        <v>119</v>
      </c>
      <c r="N57" s="205"/>
      <c r="O57" s="205" t="s">
        <v>165</v>
      </c>
      <c r="P57" s="205"/>
      <c r="Q57" s="205"/>
      <c r="R57" s="205"/>
      <c r="S57" s="205" t="s">
        <v>120</v>
      </c>
      <c r="T57" s="222" t="s">
        <v>121</v>
      </c>
      <c r="U57" s="205" t="s">
        <v>122</v>
      </c>
      <c r="V57" s="205" t="s">
        <v>123</v>
      </c>
      <c r="W57" s="205" t="s">
        <v>124</v>
      </c>
      <c r="X57" s="205" t="s">
        <v>51</v>
      </c>
      <c r="Y57" s="205"/>
      <c r="Z57" s="205" t="s">
        <v>1563</v>
      </c>
      <c r="AA57" s="210" t="s">
        <v>225</v>
      </c>
      <c r="AB57" s="205" t="s">
        <v>226</v>
      </c>
      <c r="AC57" s="205" t="s">
        <v>55</v>
      </c>
      <c r="AD57" s="205"/>
      <c r="AE57" s="205">
        <v>410289001</v>
      </c>
      <c r="AF57" s="205" t="s">
        <v>227</v>
      </c>
      <c r="AG57" s="66"/>
      <c r="AH57" s="81" t="s">
        <v>1473</v>
      </c>
      <c r="AI57" s="81" t="s">
        <v>1474</v>
      </c>
      <c r="AJ57" s="415" t="s">
        <v>1883</v>
      </c>
      <c r="AK57" s="81" t="s">
        <v>1448</v>
      </c>
      <c r="AL57" s="81"/>
      <c r="AM57" s="81"/>
      <c r="AN57" s="81" t="s">
        <v>1897</v>
      </c>
      <c r="AO57" s="81"/>
      <c r="AP57" s="170" t="s">
        <v>1446</v>
      </c>
      <c r="AQ57" s="81"/>
      <c r="AR57" s="81"/>
    </row>
    <row r="58" spans="1:44" ht="18" customHeight="1">
      <c r="A58" s="211" t="s">
        <v>161</v>
      </c>
      <c r="B58" s="212" t="s">
        <v>1564</v>
      </c>
      <c r="C58" s="212" t="s">
        <v>229</v>
      </c>
      <c r="D58" s="214" t="s">
        <v>230</v>
      </c>
      <c r="E58" s="213" t="s">
        <v>173</v>
      </c>
      <c r="F58" s="213" t="s">
        <v>63</v>
      </c>
      <c r="G58" s="213"/>
      <c r="H58" s="229" t="s">
        <v>39</v>
      </c>
      <c r="I58" s="216" t="s">
        <v>39</v>
      </c>
      <c r="J58" s="215" t="s">
        <v>39</v>
      </c>
      <c r="K58" s="212" t="s">
        <v>42</v>
      </c>
      <c r="L58" s="212" t="s">
        <v>164</v>
      </c>
      <c r="M58" s="214" t="s">
        <v>231</v>
      </c>
      <c r="N58" s="212"/>
      <c r="O58" s="230"/>
      <c r="P58" s="212"/>
      <c r="Q58" s="212"/>
      <c r="R58" s="212"/>
      <c r="S58" s="212"/>
      <c r="T58" s="217"/>
      <c r="U58" s="212"/>
      <c r="V58" s="212"/>
      <c r="W58" s="212"/>
      <c r="X58" s="212"/>
      <c r="Y58" s="212"/>
      <c r="Z58" s="212"/>
      <c r="AA58" s="217"/>
      <c r="AB58" s="212"/>
      <c r="AC58" s="212"/>
      <c r="AD58" s="212"/>
      <c r="AE58" s="212"/>
      <c r="AF58" s="212"/>
      <c r="AG58" s="70"/>
      <c r="AH58" s="112" t="s">
        <v>1473</v>
      </c>
      <c r="AI58" s="112" t="s">
        <v>1476</v>
      </c>
      <c r="AJ58" s="417" t="s">
        <v>1885</v>
      </c>
      <c r="AK58" s="112" t="s">
        <v>1448</v>
      </c>
      <c r="AL58" s="112"/>
      <c r="AM58" s="112"/>
      <c r="AN58" s="112" t="s">
        <v>1897</v>
      </c>
      <c r="AO58" s="112"/>
      <c r="AP58" s="171" t="s">
        <v>1446</v>
      </c>
      <c r="AQ58" s="112"/>
      <c r="AR58" s="112"/>
    </row>
    <row r="59" spans="1:44" ht="18" customHeight="1">
      <c r="A59" s="204" t="s">
        <v>161</v>
      </c>
      <c r="B59" s="205" t="s">
        <v>1565</v>
      </c>
      <c r="C59" s="218" t="s">
        <v>68</v>
      </c>
      <c r="D59" s="219" t="s">
        <v>69</v>
      </c>
      <c r="E59" s="219" t="s">
        <v>70</v>
      </c>
      <c r="F59" s="219" t="s">
        <v>71</v>
      </c>
      <c r="G59" s="231" t="s">
        <v>72</v>
      </c>
      <c r="H59" s="228" t="s">
        <v>39</v>
      </c>
      <c r="I59" s="208" t="s">
        <v>39</v>
      </c>
      <c r="J59" s="207" t="s">
        <v>39</v>
      </c>
      <c r="K59" s="205" t="s">
        <v>42</v>
      </c>
      <c r="L59" s="205" t="s">
        <v>64</v>
      </c>
      <c r="M59" s="206" t="s">
        <v>231</v>
      </c>
      <c r="N59" s="205"/>
      <c r="O59" s="205"/>
      <c r="P59" s="205"/>
      <c r="Q59" s="205"/>
      <c r="R59" s="205"/>
      <c r="S59" s="221" t="s">
        <v>1506</v>
      </c>
      <c r="T59" s="222" t="s">
        <v>74</v>
      </c>
      <c r="U59" s="205" t="s">
        <v>75</v>
      </c>
      <c r="V59" s="221" t="s">
        <v>76</v>
      </c>
      <c r="W59" s="206" t="s">
        <v>77</v>
      </c>
      <c r="X59" s="205" t="s">
        <v>1507</v>
      </c>
      <c r="Y59" s="205" t="s">
        <v>114</v>
      </c>
      <c r="Z59" s="206" t="s">
        <v>80</v>
      </c>
      <c r="AA59" s="223" t="s">
        <v>81</v>
      </c>
      <c r="AB59" s="205" t="s">
        <v>82</v>
      </c>
      <c r="AC59" s="205" t="s">
        <v>55</v>
      </c>
      <c r="AD59" s="205"/>
      <c r="AE59" s="205">
        <v>3457005</v>
      </c>
      <c r="AF59" s="205" t="s">
        <v>83</v>
      </c>
      <c r="AG59" s="66"/>
      <c r="AH59" s="81" t="s">
        <v>1475</v>
      </c>
      <c r="AI59" s="81"/>
      <c r="AK59" s="81"/>
      <c r="AL59" s="81"/>
      <c r="AM59" s="81"/>
      <c r="AN59" s="81" t="s">
        <v>1478</v>
      </c>
      <c r="AO59" s="81" t="s">
        <v>1477</v>
      </c>
      <c r="AP59" s="170" t="s">
        <v>1446</v>
      </c>
      <c r="AQ59" s="81"/>
      <c r="AR59" s="81"/>
    </row>
    <row r="60" spans="1:44" ht="18" customHeight="1">
      <c r="A60" s="204" t="s">
        <v>161</v>
      </c>
      <c r="B60" s="205" t="s">
        <v>1566</v>
      </c>
      <c r="C60" s="218" t="s">
        <v>86</v>
      </c>
      <c r="D60" s="206" t="s">
        <v>87</v>
      </c>
      <c r="E60" s="219" t="s">
        <v>70</v>
      </c>
      <c r="F60" s="219" t="s">
        <v>88</v>
      </c>
      <c r="G60" s="231" t="s">
        <v>89</v>
      </c>
      <c r="H60" s="228" t="s">
        <v>39</v>
      </c>
      <c r="I60" s="208" t="s">
        <v>39</v>
      </c>
      <c r="J60" s="207" t="s">
        <v>39</v>
      </c>
      <c r="K60" s="205" t="s">
        <v>42</v>
      </c>
      <c r="L60" s="205" t="s">
        <v>64</v>
      </c>
      <c r="M60" s="206" t="s">
        <v>231</v>
      </c>
      <c r="N60" s="205"/>
      <c r="O60" s="205"/>
      <c r="P60" s="205"/>
      <c r="Q60" s="205"/>
      <c r="R60" s="205"/>
      <c r="S60" s="221" t="s">
        <v>115</v>
      </c>
      <c r="T60" s="224" t="s">
        <v>91</v>
      </c>
      <c r="U60" s="206"/>
      <c r="V60" s="206" t="s">
        <v>92</v>
      </c>
      <c r="W60" s="205"/>
      <c r="X60" s="205" t="s">
        <v>51</v>
      </c>
      <c r="Y60" s="205"/>
      <c r="Z60" s="205" t="s">
        <v>93</v>
      </c>
      <c r="AA60" s="222"/>
      <c r="AB60" s="205"/>
      <c r="AC60" s="205" t="s">
        <v>55</v>
      </c>
      <c r="AD60" s="205"/>
      <c r="AE60" s="205" t="s">
        <v>94</v>
      </c>
      <c r="AF60" s="205" t="s">
        <v>95</v>
      </c>
      <c r="AG60" s="66"/>
      <c r="AH60" s="81"/>
      <c r="AI60" s="81"/>
      <c r="AK60" s="81"/>
      <c r="AL60" s="81"/>
      <c r="AM60" s="81"/>
      <c r="AN60" s="81" t="s">
        <v>1478</v>
      </c>
      <c r="AO60" s="81" t="s">
        <v>1477</v>
      </c>
      <c r="AP60" s="170" t="s">
        <v>1446</v>
      </c>
      <c r="AQ60" s="81"/>
      <c r="AR60" s="81"/>
    </row>
    <row r="61" spans="1:44" ht="18" customHeight="1">
      <c r="A61" s="204" t="s">
        <v>161</v>
      </c>
      <c r="B61" s="205" t="s">
        <v>1567</v>
      </c>
      <c r="C61" s="205" t="s">
        <v>232</v>
      </c>
      <c r="D61" s="206" t="s">
        <v>233</v>
      </c>
      <c r="E61" s="219" t="s">
        <v>39</v>
      </c>
      <c r="F61" s="219" t="s">
        <v>40</v>
      </c>
      <c r="G61" s="228" t="s">
        <v>41</v>
      </c>
      <c r="H61" s="228" t="s">
        <v>39</v>
      </c>
      <c r="I61" s="208" t="s">
        <v>39</v>
      </c>
      <c r="J61" s="207" t="s">
        <v>39</v>
      </c>
      <c r="K61" s="205" t="s">
        <v>42</v>
      </c>
      <c r="L61" s="205" t="s">
        <v>164</v>
      </c>
      <c r="M61" s="206" t="s">
        <v>119</v>
      </c>
      <c r="N61" s="205"/>
      <c r="O61" s="205" t="s">
        <v>165</v>
      </c>
      <c r="P61" s="205"/>
      <c r="Q61" s="205"/>
      <c r="R61" s="205"/>
      <c r="S61" s="205" t="s">
        <v>120</v>
      </c>
      <c r="T61" s="222" t="s">
        <v>121</v>
      </c>
      <c r="U61" s="205" t="s">
        <v>122</v>
      </c>
      <c r="V61" s="205" t="s">
        <v>123</v>
      </c>
      <c r="W61" s="205" t="s">
        <v>124</v>
      </c>
      <c r="X61" s="205" t="s">
        <v>51</v>
      </c>
      <c r="Y61" s="205"/>
      <c r="Z61" s="205" t="s">
        <v>234</v>
      </c>
      <c r="AA61" s="210" t="s">
        <v>235</v>
      </c>
      <c r="AB61" s="205" t="s">
        <v>236</v>
      </c>
      <c r="AC61" s="205" t="s">
        <v>55</v>
      </c>
      <c r="AD61" s="205"/>
      <c r="AE61" s="205">
        <v>445142003</v>
      </c>
      <c r="AF61" s="205" t="s">
        <v>1530</v>
      </c>
      <c r="AG61" s="66"/>
      <c r="AH61" s="81" t="s">
        <v>1473</v>
      </c>
      <c r="AI61" s="81" t="s">
        <v>1474</v>
      </c>
      <c r="AJ61" s="415" t="s">
        <v>1883</v>
      </c>
      <c r="AK61" s="81" t="s">
        <v>1448</v>
      </c>
      <c r="AL61" s="81"/>
      <c r="AM61" s="81"/>
      <c r="AN61" s="81" t="s">
        <v>1899</v>
      </c>
      <c r="AO61" s="81"/>
      <c r="AP61" s="170" t="s">
        <v>1446</v>
      </c>
      <c r="AQ61" s="81"/>
      <c r="AR61" s="81"/>
    </row>
    <row r="62" spans="1:44" ht="18" customHeight="1">
      <c r="A62" s="211" t="s">
        <v>161</v>
      </c>
      <c r="B62" s="212" t="s">
        <v>1568</v>
      </c>
      <c r="C62" s="212" t="s">
        <v>238</v>
      </c>
      <c r="D62" s="214" t="s">
        <v>239</v>
      </c>
      <c r="E62" s="213" t="s">
        <v>173</v>
      </c>
      <c r="F62" s="213" t="s">
        <v>63</v>
      </c>
      <c r="G62" s="213"/>
      <c r="H62" s="229" t="s">
        <v>39</v>
      </c>
      <c r="I62" s="216" t="s">
        <v>39</v>
      </c>
      <c r="J62" s="215" t="s">
        <v>39</v>
      </c>
      <c r="K62" s="212" t="s">
        <v>42</v>
      </c>
      <c r="L62" s="212" t="s">
        <v>164</v>
      </c>
      <c r="M62" s="214" t="s">
        <v>240</v>
      </c>
      <c r="N62" s="212"/>
      <c r="O62" s="212"/>
      <c r="P62" s="212"/>
      <c r="Q62" s="212"/>
      <c r="R62" s="212"/>
      <c r="S62" s="212"/>
      <c r="T62" s="217"/>
      <c r="U62" s="212"/>
      <c r="V62" s="212"/>
      <c r="W62" s="212"/>
      <c r="X62" s="212"/>
      <c r="Y62" s="212"/>
      <c r="Z62" s="212"/>
      <c r="AA62" s="217"/>
      <c r="AB62" s="212"/>
      <c r="AC62" s="212"/>
      <c r="AD62" s="212"/>
      <c r="AE62" s="212"/>
      <c r="AF62" s="212"/>
      <c r="AG62" s="70"/>
      <c r="AH62" s="112" t="s">
        <v>1473</v>
      </c>
      <c r="AI62" s="112" t="s">
        <v>1476</v>
      </c>
      <c r="AJ62" s="417" t="s">
        <v>1885</v>
      </c>
      <c r="AK62" s="112" t="s">
        <v>1448</v>
      </c>
      <c r="AL62" s="112"/>
      <c r="AM62" s="112"/>
      <c r="AN62" s="112" t="s">
        <v>1899</v>
      </c>
      <c r="AO62" s="112"/>
      <c r="AP62" s="171" t="s">
        <v>1446</v>
      </c>
      <c r="AQ62" s="112"/>
      <c r="AR62" s="112"/>
    </row>
    <row r="63" spans="1:44" ht="18" customHeight="1">
      <c r="A63" s="204" t="s">
        <v>161</v>
      </c>
      <c r="B63" s="205" t="s">
        <v>1569</v>
      </c>
      <c r="C63" s="218" t="s">
        <v>68</v>
      </c>
      <c r="D63" s="219" t="s">
        <v>69</v>
      </c>
      <c r="E63" s="219" t="s">
        <v>70</v>
      </c>
      <c r="F63" s="219" t="s">
        <v>71</v>
      </c>
      <c r="G63" s="231" t="s">
        <v>72</v>
      </c>
      <c r="H63" s="228" t="s">
        <v>39</v>
      </c>
      <c r="I63" s="208" t="s">
        <v>39</v>
      </c>
      <c r="J63" s="207" t="s">
        <v>39</v>
      </c>
      <c r="K63" s="205" t="s">
        <v>42</v>
      </c>
      <c r="L63" s="205" t="s">
        <v>64</v>
      </c>
      <c r="M63" s="206" t="s">
        <v>240</v>
      </c>
      <c r="N63" s="205"/>
      <c r="O63" s="205"/>
      <c r="P63" s="205"/>
      <c r="Q63" s="205"/>
      <c r="R63" s="205"/>
      <c r="S63" s="221" t="s">
        <v>1506</v>
      </c>
      <c r="T63" s="222" t="s">
        <v>74</v>
      </c>
      <c r="U63" s="205" t="s">
        <v>75</v>
      </c>
      <c r="V63" s="221" t="s">
        <v>76</v>
      </c>
      <c r="W63" s="206" t="s">
        <v>77</v>
      </c>
      <c r="X63" s="205" t="s">
        <v>1507</v>
      </c>
      <c r="Y63" s="205" t="s">
        <v>114</v>
      </c>
      <c r="Z63" s="206" t="s">
        <v>80</v>
      </c>
      <c r="AA63" s="223" t="s">
        <v>81</v>
      </c>
      <c r="AB63" s="205" t="s">
        <v>82</v>
      </c>
      <c r="AC63" s="205" t="s">
        <v>55</v>
      </c>
      <c r="AD63" s="205"/>
      <c r="AE63" s="205">
        <v>3457005</v>
      </c>
      <c r="AF63" s="205" t="s">
        <v>83</v>
      </c>
      <c r="AG63" s="66"/>
      <c r="AH63" s="81" t="s">
        <v>1475</v>
      </c>
      <c r="AI63" s="81"/>
      <c r="AK63" s="81"/>
      <c r="AL63" s="81"/>
      <c r="AM63" s="81"/>
      <c r="AN63" s="81" t="s">
        <v>1478</v>
      </c>
      <c r="AO63" s="81" t="s">
        <v>1477</v>
      </c>
      <c r="AP63" s="170" t="s">
        <v>1446</v>
      </c>
      <c r="AQ63" s="81"/>
      <c r="AR63" s="81"/>
    </row>
    <row r="64" spans="1:44" ht="18" customHeight="1">
      <c r="A64" s="204" t="s">
        <v>161</v>
      </c>
      <c r="B64" s="205" t="s">
        <v>1570</v>
      </c>
      <c r="C64" s="218" t="s">
        <v>86</v>
      </c>
      <c r="D64" s="206" t="s">
        <v>87</v>
      </c>
      <c r="E64" s="219" t="s">
        <v>70</v>
      </c>
      <c r="F64" s="219" t="s">
        <v>88</v>
      </c>
      <c r="G64" s="231" t="s">
        <v>89</v>
      </c>
      <c r="H64" s="228" t="s">
        <v>39</v>
      </c>
      <c r="I64" s="208" t="s">
        <v>39</v>
      </c>
      <c r="J64" s="207" t="s">
        <v>39</v>
      </c>
      <c r="K64" s="205" t="s">
        <v>42</v>
      </c>
      <c r="L64" s="205" t="s">
        <v>64</v>
      </c>
      <c r="M64" s="206" t="s">
        <v>240</v>
      </c>
      <c r="N64" s="205"/>
      <c r="O64" s="205"/>
      <c r="P64" s="205"/>
      <c r="Q64" s="205"/>
      <c r="R64" s="205"/>
      <c r="S64" s="221" t="s">
        <v>115</v>
      </c>
      <c r="T64" s="224" t="s">
        <v>91</v>
      </c>
      <c r="U64" s="206"/>
      <c r="V64" s="206" t="s">
        <v>92</v>
      </c>
      <c r="W64" s="205"/>
      <c r="X64" s="205" t="s">
        <v>51</v>
      </c>
      <c r="Y64" s="205"/>
      <c r="Z64" s="205" t="s">
        <v>93</v>
      </c>
      <c r="AA64" s="222"/>
      <c r="AB64" s="205"/>
      <c r="AC64" s="205" t="s">
        <v>55</v>
      </c>
      <c r="AD64" s="205"/>
      <c r="AE64" s="205" t="s">
        <v>94</v>
      </c>
      <c r="AF64" s="205" t="s">
        <v>95</v>
      </c>
      <c r="AG64" s="66"/>
      <c r="AH64" s="81"/>
      <c r="AI64" s="81"/>
      <c r="AK64" s="81"/>
      <c r="AL64" s="81"/>
      <c r="AM64" s="81"/>
      <c r="AN64" s="81" t="s">
        <v>1478</v>
      </c>
      <c r="AO64" s="81" t="s">
        <v>1477</v>
      </c>
      <c r="AP64" s="170" t="s">
        <v>1446</v>
      </c>
      <c r="AQ64" s="81"/>
      <c r="AR64" s="81"/>
    </row>
    <row r="65" spans="1:44" ht="18" customHeight="1">
      <c r="A65" s="197"/>
      <c r="B65" s="202"/>
      <c r="C65" s="199" t="s">
        <v>241</v>
      </c>
      <c r="D65" s="200"/>
      <c r="E65" s="200"/>
      <c r="F65" s="200"/>
      <c r="G65" s="198"/>
      <c r="H65" s="198"/>
      <c r="I65" s="201"/>
      <c r="J65" s="198"/>
      <c r="K65" s="198"/>
      <c r="L65" s="202"/>
      <c r="M65" s="198"/>
      <c r="N65" s="198"/>
      <c r="O65" s="198"/>
      <c r="P65" s="198"/>
      <c r="Q65" s="198"/>
      <c r="R65" s="198"/>
      <c r="S65" s="198"/>
      <c r="T65" s="203"/>
      <c r="U65" s="198"/>
      <c r="V65" s="198"/>
      <c r="W65" s="200"/>
      <c r="X65" s="200"/>
      <c r="Y65" s="200"/>
      <c r="Z65" s="200"/>
      <c r="AA65" s="203"/>
      <c r="AB65" s="200"/>
      <c r="AC65" s="198"/>
      <c r="AD65" s="198"/>
      <c r="AE65" s="200"/>
      <c r="AF65" s="200"/>
      <c r="AG65" s="154"/>
      <c r="AH65" s="154"/>
      <c r="AI65" s="154"/>
      <c r="AK65" s="154"/>
      <c r="AL65" s="154"/>
      <c r="AM65" s="154"/>
      <c r="AN65" s="154"/>
      <c r="AO65" s="154"/>
      <c r="AP65" s="172"/>
      <c r="AQ65" s="154"/>
      <c r="AR65" s="154"/>
    </row>
    <row r="66" spans="1:44" ht="18" customHeight="1">
      <c r="A66" s="204" t="s">
        <v>242</v>
      </c>
      <c r="B66" s="205" t="s">
        <v>1571</v>
      </c>
      <c r="C66" s="206" t="s">
        <v>243</v>
      </c>
      <c r="D66" s="206" t="s">
        <v>244</v>
      </c>
      <c r="E66" s="206" t="s">
        <v>39</v>
      </c>
      <c r="F66" s="206" t="s">
        <v>40</v>
      </c>
      <c r="G66" s="207" t="s">
        <v>41</v>
      </c>
      <c r="H66" s="228" t="s">
        <v>39</v>
      </c>
      <c r="I66" s="208" t="s">
        <v>39</v>
      </c>
      <c r="J66" s="207" t="s">
        <v>39</v>
      </c>
      <c r="K66" s="205" t="s">
        <v>42</v>
      </c>
      <c r="L66" s="205" t="s">
        <v>43</v>
      </c>
      <c r="M66" s="206"/>
      <c r="N66" s="205"/>
      <c r="O66" s="206" t="s">
        <v>245</v>
      </c>
      <c r="P66" s="205"/>
      <c r="Q66" s="205"/>
      <c r="R66" s="205"/>
      <c r="S66" s="205" t="s">
        <v>46</v>
      </c>
      <c r="T66" s="210" t="s">
        <v>47</v>
      </c>
      <c r="U66" s="205" t="s">
        <v>48</v>
      </c>
      <c r="V66" s="205" t="s">
        <v>49</v>
      </c>
      <c r="W66" s="205" t="s">
        <v>50</v>
      </c>
      <c r="X66" s="205" t="s">
        <v>51</v>
      </c>
      <c r="Y66" s="205"/>
      <c r="Z66" s="205" t="s">
        <v>52</v>
      </c>
      <c r="AA66" s="210" t="s">
        <v>53</v>
      </c>
      <c r="AB66" s="205" t="s">
        <v>54</v>
      </c>
      <c r="AC66" s="205" t="s">
        <v>55</v>
      </c>
      <c r="AD66" s="205"/>
      <c r="AE66" s="205">
        <v>441041000124100</v>
      </c>
      <c r="AF66" s="205" t="s">
        <v>246</v>
      </c>
      <c r="AG66" s="66"/>
      <c r="AH66" s="81" t="s">
        <v>1473</v>
      </c>
      <c r="AI66" s="81" t="s">
        <v>1474</v>
      </c>
      <c r="AJ66" s="415" t="s">
        <v>1883</v>
      </c>
      <c r="AK66" s="81" t="s">
        <v>1448</v>
      </c>
      <c r="AL66" s="81"/>
      <c r="AM66" s="81"/>
      <c r="AN66" s="81" t="s">
        <v>1900</v>
      </c>
      <c r="AO66" s="81"/>
      <c r="AP66" s="170" t="s">
        <v>1446</v>
      </c>
      <c r="AQ66" s="81"/>
      <c r="AR66" s="81"/>
    </row>
    <row r="67" spans="1:44" ht="18" customHeight="1">
      <c r="A67" s="211" t="s">
        <v>242</v>
      </c>
      <c r="B67" s="212" t="s">
        <v>1572</v>
      </c>
      <c r="C67" s="212" t="s">
        <v>248</v>
      </c>
      <c r="D67" s="214" t="s">
        <v>249</v>
      </c>
      <c r="E67" s="214" t="s">
        <v>62</v>
      </c>
      <c r="F67" s="214" t="s">
        <v>63</v>
      </c>
      <c r="G67" s="214"/>
      <c r="H67" s="229" t="s">
        <v>39</v>
      </c>
      <c r="I67" s="216" t="s">
        <v>39</v>
      </c>
      <c r="J67" s="215" t="s">
        <v>39</v>
      </c>
      <c r="K67" s="212" t="s">
        <v>42</v>
      </c>
      <c r="L67" s="212" t="s">
        <v>164</v>
      </c>
      <c r="M67" s="214" t="s">
        <v>250</v>
      </c>
      <c r="N67" s="212"/>
      <c r="O67" s="212"/>
      <c r="P67" s="212"/>
      <c r="Q67" s="212"/>
      <c r="R67" s="212"/>
      <c r="S67" s="212"/>
      <c r="T67" s="217"/>
      <c r="U67" s="212"/>
      <c r="V67" s="212"/>
      <c r="W67" s="212"/>
      <c r="X67" s="212"/>
      <c r="Y67" s="212"/>
      <c r="Z67" s="212"/>
      <c r="AA67" s="217"/>
      <c r="AB67" s="212"/>
      <c r="AC67" s="212"/>
      <c r="AD67" s="212"/>
      <c r="AE67" s="212"/>
      <c r="AF67" s="212"/>
      <c r="AG67" s="70"/>
      <c r="AH67" s="112" t="s">
        <v>1473</v>
      </c>
      <c r="AI67" s="112" t="s">
        <v>1476</v>
      </c>
      <c r="AJ67" s="417" t="s">
        <v>1885</v>
      </c>
      <c r="AK67" s="112" t="s">
        <v>1448</v>
      </c>
      <c r="AL67" s="112"/>
      <c r="AM67" s="112"/>
      <c r="AN67" s="112" t="s">
        <v>1900</v>
      </c>
      <c r="AO67" s="112"/>
      <c r="AP67" s="171" t="s">
        <v>1446</v>
      </c>
      <c r="AQ67" s="112"/>
      <c r="AR67" s="112"/>
    </row>
    <row r="68" spans="1:44" ht="18" customHeight="1">
      <c r="A68" s="204" t="s">
        <v>242</v>
      </c>
      <c r="B68" s="205" t="s">
        <v>1573</v>
      </c>
      <c r="C68" s="218" t="s">
        <v>68</v>
      </c>
      <c r="D68" s="219" t="s">
        <v>69</v>
      </c>
      <c r="E68" s="206" t="s">
        <v>70</v>
      </c>
      <c r="F68" s="206" t="s">
        <v>71</v>
      </c>
      <c r="G68" s="206" t="s">
        <v>72</v>
      </c>
      <c r="H68" s="228" t="s">
        <v>39</v>
      </c>
      <c r="I68" s="208" t="s">
        <v>39</v>
      </c>
      <c r="J68" s="207" t="s">
        <v>39</v>
      </c>
      <c r="K68" s="205" t="s">
        <v>42</v>
      </c>
      <c r="L68" s="205" t="s">
        <v>64</v>
      </c>
      <c r="M68" s="206" t="s">
        <v>250</v>
      </c>
      <c r="N68" s="205"/>
      <c r="O68" s="205"/>
      <c r="P68" s="205"/>
      <c r="Q68" s="205"/>
      <c r="R68" s="205"/>
      <c r="S68" s="221" t="s">
        <v>1506</v>
      </c>
      <c r="T68" s="222" t="s">
        <v>74</v>
      </c>
      <c r="U68" s="205" t="s">
        <v>75</v>
      </c>
      <c r="V68" s="221" t="s">
        <v>76</v>
      </c>
      <c r="W68" s="206" t="s">
        <v>77</v>
      </c>
      <c r="X68" s="205" t="s">
        <v>1507</v>
      </c>
      <c r="Y68" s="205" t="s">
        <v>114</v>
      </c>
      <c r="Z68" s="206" t="s">
        <v>80</v>
      </c>
      <c r="AA68" s="223" t="s">
        <v>81</v>
      </c>
      <c r="AB68" s="205" t="s">
        <v>82</v>
      </c>
      <c r="AC68" s="205" t="s">
        <v>55</v>
      </c>
      <c r="AD68" s="205"/>
      <c r="AE68" s="205">
        <v>3457005</v>
      </c>
      <c r="AF68" s="205" t="s">
        <v>83</v>
      </c>
      <c r="AG68" s="66"/>
      <c r="AH68" s="81" t="s">
        <v>1475</v>
      </c>
      <c r="AI68" s="81"/>
      <c r="AK68" s="81"/>
      <c r="AL68" s="81"/>
      <c r="AM68" s="81"/>
      <c r="AN68" s="81" t="s">
        <v>1478</v>
      </c>
      <c r="AO68" s="81" t="s">
        <v>1477</v>
      </c>
      <c r="AP68" s="170" t="s">
        <v>1446</v>
      </c>
      <c r="AQ68" s="81"/>
      <c r="AR68" s="81"/>
    </row>
    <row r="69" spans="1:44" ht="18" customHeight="1">
      <c r="A69" s="204" t="s">
        <v>242</v>
      </c>
      <c r="B69" s="205" t="s">
        <v>1574</v>
      </c>
      <c r="C69" s="218" t="s">
        <v>86</v>
      </c>
      <c r="D69" s="206" t="s">
        <v>87</v>
      </c>
      <c r="E69" s="206" t="s">
        <v>70</v>
      </c>
      <c r="F69" s="206" t="s">
        <v>88</v>
      </c>
      <c r="G69" s="219" t="s">
        <v>89</v>
      </c>
      <c r="H69" s="228" t="s">
        <v>39</v>
      </c>
      <c r="I69" s="208" t="s">
        <v>39</v>
      </c>
      <c r="J69" s="207" t="s">
        <v>39</v>
      </c>
      <c r="K69" s="205" t="s">
        <v>42</v>
      </c>
      <c r="L69" s="205" t="s">
        <v>64</v>
      </c>
      <c r="M69" s="206" t="s">
        <v>250</v>
      </c>
      <c r="N69" s="205"/>
      <c r="O69" s="205"/>
      <c r="P69" s="205"/>
      <c r="Q69" s="205"/>
      <c r="R69" s="205"/>
      <c r="S69" s="221" t="s">
        <v>115</v>
      </c>
      <c r="T69" s="224" t="s">
        <v>91</v>
      </c>
      <c r="U69" s="206"/>
      <c r="V69" s="206" t="s">
        <v>92</v>
      </c>
      <c r="W69" s="205"/>
      <c r="X69" s="205" t="s">
        <v>51</v>
      </c>
      <c r="Y69" s="205"/>
      <c r="Z69" s="205" t="s">
        <v>93</v>
      </c>
      <c r="AA69" s="222"/>
      <c r="AB69" s="205"/>
      <c r="AC69" s="205" t="s">
        <v>55</v>
      </c>
      <c r="AD69" s="205"/>
      <c r="AE69" s="205" t="s">
        <v>94</v>
      </c>
      <c r="AF69" s="205" t="s">
        <v>95</v>
      </c>
      <c r="AG69" s="66"/>
      <c r="AH69" s="81"/>
      <c r="AI69" s="81"/>
      <c r="AK69" s="81"/>
      <c r="AL69" s="81"/>
      <c r="AM69" s="81"/>
      <c r="AN69" s="81" t="s">
        <v>1478</v>
      </c>
      <c r="AO69" s="81" t="s">
        <v>1477</v>
      </c>
      <c r="AP69" s="170" t="s">
        <v>1446</v>
      </c>
      <c r="AQ69" s="81"/>
      <c r="AR69" s="81"/>
    </row>
    <row r="70" spans="1:44" ht="18" customHeight="1">
      <c r="A70" s="204" t="s">
        <v>242</v>
      </c>
      <c r="B70" s="205" t="s">
        <v>1575</v>
      </c>
      <c r="C70" s="206" t="s">
        <v>251</v>
      </c>
      <c r="D70" s="206" t="s">
        <v>252</v>
      </c>
      <c r="E70" s="206" t="s">
        <v>39</v>
      </c>
      <c r="F70" s="206" t="s">
        <v>40</v>
      </c>
      <c r="G70" s="207" t="s">
        <v>41</v>
      </c>
      <c r="H70" s="228" t="s">
        <v>39</v>
      </c>
      <c r="I70" s="208" t="s">
        <v>39</v>
      </c>
      <c r="J70" s="207" t="s">
        <v>39</v>
      </c>
      <c r="K70" s="205" t="s">
        <v>42</v>
      </c>
      <c r="L70" s="205" t="s">
        <v>164</v>
      </c>
      <c r="M70" s="206" t="s">
        <v>119</v>
      </c>
      <c r="N70" s="205"/>
      <c r="O70" s="205" t="s">
        <v>253</v>
      </c>
      <c r="P70" s="205"/>
      <c r="Q70" s="205"/>
      <c r="R70" s="205"/>
      <c r="S70" s="205" t="s">
        <v>46</v>
      </c>
      <c r="T70" s="210" t="s">
        <v>47</v>
      </c>
      <c r="U70" s="205" t="s">
        <v>48</v>
      </c>
      <c r="V70" s="205" t="s">
        <v>49</v>
      </c>
      <c r="W70" s="205" t="s">
        <v>50</v>
      </c>
      <c r="X70" s="205" t="s">
        <v>51</v>
      </c>
      <c r="Y70" s="205"/>
      <c r="Z70" s="205" t="s">
        <v>52</v>
      </c>
      <c r="AA70" s="210" t="s">
        <v>53</v>
      </c>
      <c r="AB70" s="205" t="s">
        <v>54</v>
      </c>
      <c r="AC70" s="205" t="s">
        <v>55</v>
      </c>
      <c r="AD70" s="205"/>
      <c r="AE70" s="233">
        <v>441041000124100</v>
      </c>
      <c r="AF70" s="205" t="s">
        <v>246</v>
      </c>
      <c r="AG70" s="66"/>
      <c r="AH70" s="81" t="s">
        <v>1473</v>
      </c>
      <c r="AI70" s="81" t="s">
        <v>1474</v>
      </c>
      <c r="AJ70" s="415" t="s">
        <v>1883</v>
      </c>
      <c r="AK70" s="81" t="s">
        <v>1448</v>
      </c>
      <c r="AL70" s="81"/>
      <c r="AM70" s="81"/>
      <c r="AN70" s="81" t="s">
        <v>1901</v>
      </c>
      <c r="AO70" s="81"/>
      <c r="AP70" s="170" t="s">
        <v>1446</v>
      </c>
      <c r="AQ70" s="81"/>
      <c r="AR70" s="81"/>
    </row>
    <row r="71" spans="1:44" ht="18" customHeight="1">
      <c r="A71" s="211" t="s">
        <v>242</v>
      </c>
      <c r="B71" s="212" t="s">
        <v>1576</v>
      </c>
      <c r="C71" s="212" t="s">
        <v>255</v>
      </c>
      <c r="D71" s="214" t="s">
        <v>256</v>
      </c>
      <c r="E71" s="214" t="s">
        <v>62</v>
      </c>
      <c r="F71" s="214" t="s">
        <v>63</v>
      </c>
      <c r="G71" s="214"/>
      <c r="H71" s="229" t="s">
        <v>39</v>
      </c>
      <c r="I71" s="216" t="s">
        <v>39</v>
      </c>
      <c r="J71" s="215" t="s">
        <v>39</v>
      </c>
      <c r="K71" s="212" t="s">
        <v>42</v>
      </c>
      <c r="L71" s="212" t="s">
        <v>164</v>
      </c>
      <c r="M71" s="214" t="s">
        <v>257</v>
      </c>
      <c r="N71" s="212"/>
      <c r="O71" s="212"/>
      <c r="P71" s="212"/>
      <c r="Q71" s="212"/>
      <c r="R71" s="212"/>
      <c r="S71" s="212"/>
      <c r="T71" s="217"/>
      <c r="U71" s="212"/>
      <c r="V71" s="212"/>
      <c r="W71" s="212"/>
      <c r="X71" s="212"/>
      <c r="Y71" s="212"/>
      <c r="Z71" s="212"/>
      <c r="AA71" s="217"/>
      <c r="AB71" s="212"/>
      <c r="AC71" s="212"/>
      <c r="AD71" s="212"/>
      <c r="AE71" s="212"/>
      <c r="AF71" s="212"/>
      <c r="AG71" s="70"/>
      <c r="AH71" s="112" t="s">
        <v>1473</v>
      </c>
      <c r="AI71" s="112" t="s">
        <v>1476</v>
      </c>
      <c r="AJ71" s="417" t="s">
        <v>1885</v>
      </c>
      <c r="AK71" s="112" t="s">
        <v>1448</v>
      </c>
      <c r="AL71" s="112"/>
      <c r="AM71" s="112"/>
      <c r="AN71" s="112" t="s">
        <v>1901</v>
      </c>
      <c r="AO71" s="112"/>
      <c r="AP71" s="171" t="s">
        <v>1446</v>
      </c>
      <c r="AQ71" s="112"/>
      <c r="AR71" s="112"/>
    </row>
    <row r="72" spans="1:44" ht="18" customHeight="1">
      <c r="A72" s="204" t="s">
        <v>242</v>
      </c>
      <c r="B72" s="205" t="s">
        <v>1577</v>
      </c>
      <c r="C72" s="218" t="s">
        <v>68</v>
      </c>
      <c r="D72" s="219" t="s">
        <v>69</v>
      </c>
      <c r="E72" s="206" t="s">
        <v>70</v>
      </c>
      <c r="F72" s="206" t="s">
        <v>71</v>
      </c>
      <c r="G72" s="220" t="s">
        <v>72</v>
      </c>
      <c r="H72" s="228" t="s">
        <v>39</v>
      </c>
      <c r="I72" s="208" t="s">
        <v>39</v>
      </c>
      <c r="J72" s="207" t="s">
        <v>39</v>
      </c>
      <c r="K72" s="205" t="s">
        <v>42</v>
      </c>
      <c r="L72" s="205" t="s">
        <v>64</v>
      </c>
      <c r="M72" s="232" t="s">
        <v>257</v>
      </c>
      <c r="N72" s="205"/>
      <c r="O72" s="205"/>
      <c r="P72" s="205"/>
      <c r="Q72" s="205"/>
      <c r="R72" s="205"/>
      <c r="S72" s="221" t="s">
        <v>1506</v>
      </c>
      <c r="T72" s="222" t="s">
        <v>74</v>
      </c>
      <c r="U72" s="205" t="s">
        <v>75</v>
      </c>
      <c r="V72" s="221" t="s">
        <v>76</v>
      </c>
      <c r="W72" s="206" t="s">
        <v>77</v>
      </c>
      <c r="X72" s="205" t="s">
        <v>1507</v>
      </c>
      <c r="Y72" s="205" t="s">
        <v>114</v>
      </c>
      <c r="Z72" s="206" t="s">
        <v>80</v>
      </c>
      <c r="AA72" s="223" t="s">
        <v>81</v>
      </c>
      <c r="AB72" s="205" t="s">
        <v>82</v>
      </c>
      <c r="AC72" s="205" t="s">
        <v>55</v>
      </c>
      <c r="AD72" s="205"/>
      <c r="AE72" s="205">
        <v>3457005</v>
      </c>
      <c r="AF72" s="205" t="s">
        <v>83</v>
      </c>
      <c r="AG72" s="66"/>
      <c r="AH72" s="81" t="s">
        <v>1475</v>
      </c>
      <c r="AI72" s="81"/>
      <c r="AK72" s="81"/>
      <c r="AL72" s="81"/>
      <c r="AM72" s="81"/>
      <c r="AN72" s="81" t="s">
        <v>1478</v>
      </c>
      <c r="AO72" s="81" t="s">
        <v>1477</v>
      </c>
      <c r="AP72" s="170" t="s">
        <v>1446</v>
      </c>
      <c r="AQ72" s="81"/>
      <c r="AR72" s="81"/>
    </row>
    <row r="73" spans="1:44" ht="18" customHeight="1">
      <c r="A73" s="204" t="s">
        <v>242</v>
      </c>
      <c r="B73" s="205" t="s">
        <v>1578</v>
      </c>
      <c r="C73" s="218" t="s">
        <v>86</v>
      </c>
      <c r="D73" s="206" t="s">
        <v>87</v>
      </c>
      <c r="E73" s="206" t="s">
        <v>70</v>
      </c>
      <c r="F73" s="206" t="s">
        <v>88</v>
      </c>
      <c r="G73" s="231" t="s">
        <v>89</v>
      </c>
      <c r="H73" s="228" t="s">
        <v>39</v>
      </c>
      <c r="I73" s="208" t="s">
        <v>39</v>
      </c>
      <c r="J73" s="207" t="s">
        <v>39</v>
      </c>
      <c r="K73" s="205" t="s">
        <v>42</v>
      </c>
      <c r="L73" s="205" t="s">
        <v>64</v>
      </c>
      <c r="M73" s="232" t="s">
        <v>257</v>
      </c>
      <c r="N73" s="205"/>
      <c r="O73" s="205"/>
      <c r="P73" s="205"/>
      <c r="Q73" s="205"/>
      <c r="R73" s="205"/>
      <c r="S73" s="221" t="s">
        <v>115</v>
      </c>
      <c r="T73" s="224" t="s">
        <v>91</v>
      </c>
      <c r="U73" s="206"/>
      <c r="V73" s="206" t="s">
        <v>92</v>
      </c>
      <c r="W73" s="205"/>
      <c r="X73" s="205" t="s">
        <v>51</v>
      </c>
      <c r="Y73" s="205"/>
      <c r="Z73" s="205" t="s">
        <v>93</v>
      </c>
      <c r="AA73" s="222"/>
      <c r="AB73" s="205"/>
      <c r="AC73" s="205" t="s">
        <v>55</v>
      </c>
      <c r="AD73" s="205"/>
      <c r="AE73" s="205" t="s">
        <v>94</v>
      </c>
      <c r="AF73" s="205" t="s">
        <v>95</v>
      </c>
      <c r="AG73" s="66"/>
      <c r="AH73" s="81"/>
      <c r="AI73" s="81"/>
      <c r="AK73" s="81"/>
      <c r="AL73" s="81"/>
      <c r="AM73" s="81"/>
      <c r="AN73" s="81" t="s">
        <v>1478</v>
      </c>
      <c r="AO73" s="81" t="s">
        <v>1477</v>
      </c>
      <c r="AP73" s="170" t="s">
        <v>1446</v>
      </c>
      <c r="AQ73" s="81"/>
      <c r="AR73" s="81"/>
    </row>
    <row r="74" spans="1:44" ht="18" customHeight="1">
      <c r="A74" s="204" t="s">
        <v>242</v>
      </c>
      <c r="B74" s="205" t="s">
        <v>1579</v>
      </c>
      <c r="C74" s="206" t="s">
        <v>258</v>
      </c>
      <c r="D74" s="206" t="s">
        <v>259</v>
      </c>
      <c r="E74" s="206" t="s">
        <v>39</v>
      </c>
      <c r="F74" s="206" t="s">
        <v>40</v>
      </c>
      <c r="G74" s="207" t="s">
        <v>41</v>
      </c>
      <c r="H74" s="228" t="s">
        <v>39</v>
      </c>
      <c r="I74" s="208" t="s">
        <v>39</v>
      </c>
      <c r="J74" s="207" t="s">
        <v>39</v>
      </c>
      <c r="K74" s="205" t="s">
        <v>42</v>
      </c>
      <c r="L74" s="205" t="s">
        <v>164</v>
      </c>
      <c r="M74" s="232" t="s">
        <v>119</v>
      </c>
      <c r="N74" s="205"/>
      <c r="O74" s="205" t="s">
        <v>253</v>
      </c>
      <c r="P74" s="205"/>
      <c r="Q74" s="205"/>
      <c r="R74" s="205"/>
      <c r="S74" s="205" t="s">
        <v>46</v>
      </c>
      <c r="T74" s="210" t="s">
        <v>47</v>
      </c>
      <c r="U74" s="205" t="s">
        <v>48</v>
      </c>
      <c r="V74" s="205" t="s">
        <v>49</v>
      </c>
      <c r="W74" s="205" t="s">
        <v>50</v>
      </c>
      <c r="X74" s="205" t="s">
        <v>51</v>
      </c>
      <c r="Y74" s="205"/>
      <c r="Z74" s="205" t="s">
        <v>52</v>
      </c>
      <c r="AA74" s="210" t="s">
        <v>53</v>
      </c>
      <c r="AB74" s="205" t="s">
        <v>54</v>
      </c>
      <c r="AC74" s="205" t="s">
        <v>55</v>
      </c>
      <c r="AD74" s="205"/>
      <c r="AE74" s="234">
        <v>441041000124100</v>
      </c>
      <c r="AF74" s="205" t="s">
        <v>246</v>
      </c>
      <c r="AG74" s="66"/>
      <c r="AH74" s="81" t="s">
        <v>1473</v>
      </c>
      <c r="AI74" s="81" t="s">
        <v>1474</v>
      </c>
      <c r="AJ74" s="415" t="s">
        <v>1883</v>
      </c>
      <c r="AK74" s="81" t="s">
        <v>1448</v>
      </c>
      <c r="AL74" s="81"/>
      <c r="AM74" s="81"/>
      <c r="AN74" s="81" t="s">
        <v>1902</v>
      </c>
      <c r="AO74" s="81"/>
      <c r="AP74" s="170" t="s">
        <v>1446</v>
      </c>
      <c r="AQ74" s="81"/>
      <c r="AR74" s="81"/>
    </row>
    <row r="75" spans="1:44" ht="18" customHeight="1">
      <c r="A75" s="211" t="s">
        <v>242</v>
      </c>
      <c r="B75" s="212" t="s">
        <v>1580</v>
      </c>
      <c r="C75" s="212" t="s">
        <v>261</v>
      </c>
      <c r="D75" s="214" t="s">
        <v>262</v>
      </c>
      <c r="E75" s="214" t="s">
        <v>62</v>
      </c>
      <c r="F75" s="214" t="s">
        <v>63</v>
      </c>
      <c r="G75" s="214"/>
      <c r="H75" s="229" t="s">
        <v>39</v>
      </c>
      <c r="I75" s="216" t="s">
        <v>39</v>
      </c>
      <c r="J75" s="215" t="s">
        <v>39</v>
      </c>
      <c r="K75" s="212" t="s">
        <v>42</v>
      </c>
      <c r="L75" s="212" t="s">
        <v>43</v>
      </c>
      <c r="M75" s="214" t="s">
        <v>263</v>
      </c>
      <c r="N75" s="212"/>
      <c r="O75" s="212"/>
      <c r="P75" s="212"/>
      <c r="Q75" s="212"/>
      <c r="R75" s="212"/>
      <c r="S75" s="212"/>
      <c r="T75" s="217"/>
      <c r="U75" s="212"/>
      <c r="V75" s="212"/>
      <c r="W75" s="212"/>
      <c r="X75" s="212"/>
      <c r="Y75" s="212"/>
      <c r="Z75" s="212"/>
      <c r="AA75" s="217"/>
      <c r="AB75" s="212"/>
      <c r="AC75" s="212"/>
      <c r="AD75" s="212"/>
      <c r="AE75" s="212"/>
      <c r="AF75" s="212"/>
      <c r="AG75" s="70"/>
      <c r="AH75" s="112" t="s">
        <v>1473</v>
      </c>
      <c r="AI75" s="112" t="s">
        <v>1476</v>
      </c>
      <c r="AJ75" s="417" t="s">
        <v>1885</v>
      </c>
      <c r="AK75" s="112" t="s">
        <v>1448</v>
      </c>
      <c r="AL75" s="112"/>
      <c r="AM75" s="112"/>
      <c r="AN75" s="112" t="s">
        <v>1902</v>
      </c>
      <c r="AO75" s="112"/>
      <c r="AP75" s="171" t="s">
        <v>1446</v>
      </c>
      <c r="AQ75" s="112"/>
      <c r="AR75" s="112"/>
    </row>
    <row r="76" spans="1:44" ht="18" customHeight="1">
      <c r="A76" s="204" t="s">
        <v>242</v>
      </c>
      <c r="B76" s="205" t="s">
        <v>1581</v>
      </c>
      <c r="C76" s="218" t="s">
        <v>68</v>
      </c>
      <c r="D76" s="219" t="s">
        <v>69</v>
      </c>
      <c r="E76" s="206" t="s">
        <v>70</v>
      </c>
      <c r="F76" s="206" t="s">
        <v>71</v>
      </c>
      <c r="G76" s="220" t="s">
        <v>72</v>
      </c>
      <c r="H76" s="228" t="s">
        <v>39</v>
      </c>
      <c r="I76" s="208" t="s">
        <v>39</v>
      </c>
      <c r="J76" s="207" t="s">
        <v>39</v>
      </c>
      <c r="K76" s="205" t="s">
        <v>42</v>
      </c>
      <c r="L76" s="205" t="s">
        <v>64</v>
      </c>
      <c r="M76" s="206" t="s">
        <v>263</v>
      </c>
      <c r="N76" s="205"/>
      <c r="O76" s="205"/>
      <c r="P76" s="205"/>
      <c r="Q76" s="205"/>
      <c r="R76" s="205"/>
      <c r="S76" s="221" t="s">
        <v>1506</v>
      </c>
      <c r="T76" s="222" t="s">
        <v>74</v>
      </c>
      <c r="U76" s="205" t="s">
        <v>75</v>
      </c>
      <c r="V76" s="221" t="s">
        <v>76</v>
      </c>
      <c r="W76" s="206" t="s">
        <v>77</v>
      </c>
      <c r="X76" s="205" t="s">
        <v>1507</v>
      </c>
      <c r="Y76" s="205" t="s">
        <v>114</v>
      </c>
      <c r="Z76" s="206" t="s">
        <v>80</v>
      </c>
      <c r="AA76" s="223" t="s">
        <v>81</v>
      </c>
      <c r="AB76" s="205" t="s">
        <v>82</v>
      </c>
      <c r="AC76" s="205" t="s">
        <v>55</v>
      </c>
      <c r="AD76" s="205"/>
      <c r="AE76" s="205">
        <v>3457005</v>
      </c>
      <c r="AF76" s="205" t="s">
        <v>83</v>
      </c>
      <c r="AG76" s="66"/>
      <c r="AH76" s="81" t="s">
        <v>1475</v>
      </c>
      <c r="AI76" s="81"/>
      <c r="AK76" s="81"/>
      <c r="AL76" s="81"/>
      <c r="AM76" s="81"/>
      <c r="AN76" s="81" t="s">
        <v>1478</v>
      </c>
      <c r="AO76" s="81" t="s">
        <v>1477</v>
      </c>
      <c r="AP76" s="170" t="s">
        <v>1446</v>
      </c>
      <c r="AQ76" s="81"/>
      <c r="AR76" s="81"/>
    </row>
    <row r="77" spans="1:44" ht="18" customHeight="1">
      <c r="A77" s="204" t="s">
        <v>242</v>
      </c>
      <c r="B77" s="205" t="s">
        <v>1582</v>
      </c>
      <c r="C77" s="218" t="s">
        <v>86</v>
      </c>
      <c r="D77" s="206" t="s">
        <v>87</v>
      </c>
      <c r="E77" s="206" t="s">
        <v>70</v>
      </c>
      <c r="F77" s="206" t="s">
        <v>71</v>
      </c>
      <c r="G77" s="231" t="s">
        <v>89</v>
      </c>
      <c r="H77" s="228" t="s">
        <v>39</v>
      </c>
      <c r="I77" s="208" t="s">
        <v>39</v>
      </c>
      <c r="J77" s="207" t="s">
        <v>39</v>
      </c>
      <c r="K77" s="205" t="s">
        <v>42</v>
      </c>
      <c r="L77" s="205" t="s">
        <v>64</v>
      </c>
      <c r="M77" s="206" t="s">
        <v>263</v>
      </c>
      <c r="N77" s="205"/>
      <c r="O77" s="205"/>
      <c r="P77" s="205"/>
      <c r="Q77" s="205"/>
      <c r="R77" s="205"/>
      <c r="S77" s="221" t="s">
        <v>115</v>
      </c>
      <c r="T77" s="224" t="s">
        <v>91</v>
      </c>
      <c r="U77" s="206"/>
      <c r="V77" s="206" t="s">
        <v>92</v>
      </c>
      <c r="W77" s="205"/>
      <c r="X77" s="205" t="s">
        <v>51</v>
      </c>
      <c r="Y77" s="205"/>
      <c r="Z77" s="205" t="s">
        <v>93</v>
      </c>
      <c r="AA77" s="222"/>
      <c r="AB77" s="205"/>
      <c r="AC77" s="205" t="s">
        <v>55</v>
      </c>
      <c r="AD77" s="205"/>
      <c r="AE77" s="205" t="s">
        <v>94</v>
      </c>
      <c r="AF77" s="205" t="s">
        <v>95</v>
      </c>
      <c r="AG77" s="66"/>
      <c r="AH77" s="81"/>
      <c r="AI77" s="81"/>
      <c r="AK77" s="81"/>
      <c r="AL77" s="81"/>
      <c r="AM77" s="81"/>
      <c r="AN77" s="81" t="s">
        <v>1478</v>
      </c>
      <c r="AO77" s="81" t="s">
        <v>1477</v>
      </c>
      <c r="AP77" s="170" t="s">
        <v>1446</v>
      </c>
      <c r="AQ77" s="81"/>
      <c r="AR77" s="81"/>
    </row>
    <row r="78" spans="1:44" ht="18" customHeight="1">
      <c r="A78" s="155"/>
      <c r="O78" s="155"/>
    </row>
    <row r="79" spans="1:44" ht="18" customHeight="1">
      <c r="A79" s="155"/>
      <c r="O79" s="155"/>
    </row>
    <row r="80" spans="1:44" ht="18" customHeight="1">
      <c r="A80" s="155"/>
      <c r="O80" s="155"/>
    </row>
    <row r="81" spans="1:15" ht="18" customHeight="1">
      <c r="A81" s="155"/>
      <c r="O81" s="155"/>
    </row>
    <row r="82" spans="1:15" ht="18" customHeight="1">
      <c r="A82" s="155"/>
      <c r="O82" s="155"/>
    </row>
    <row r="83" spans="1:15" ht="18" customHeight="1">
      <c r="A83" s="155"/>
      <c r="O83" s="155"/>
    </row>
    <row r="84" spans="1:15" ht="18" customHeight="1">
      <c r="A84" s="155"/>
      <c r="O84" s="155"/>
    </row>
    <row r="85" spans="1:15" ht="18" customHeight="1">
      <c r="A85" s="155"/>
      <c r="O85" s="155"/>
    </row>
    <row r="86" spans="1:15" ht="18" customHeight="1">
      <c r="A86" s="155"/>
      <c r="O86" s="155"/>
    </row>
    <row r="87" spans="1:15" ht="18" customHeight="1">
      <c r="A87" s="155"/>
      <c r="O87" s="155"/>
    </row>
    <row r="88" spans="1:15" ht="18" customHeight="1">
      <c r="A88" s="155"/>
      <c r="O88" s="155"/>
    </row>
    <row r="89" spans="1:15" ht="18" customHeight="1">
      <c r="A89" s="155"/>
      <c r="O89" s="155"/>
    </row>
    <row r="90" spans="1:15" ht="18" customHeight="1">
      <c r="A90" s="155"/>
      <c r="O90" s="155"/>
    </row>
    <row r="91" spans="1:15" ht="18" customHeight="1">
      <c r="A91" s="155"/>
      <c r="O91" s="155"/>
    </row>
    <row r="92" spans="1:15" ht="18" customHeight="1">
      <c r="A92" s="155"/>
      <c r="O92" s="155"/>
    </row>
    <row r="93" spans="1:15" ht="18" customHeight="1">
      <c r="A93" s="155"/>
      <c r="O93" s="155"/>
    </row>
    <row r="94" spans="1:15" ht="18" customHeight="1">
      <c r="A94" s="155"/>
      <c r="O94" s="155"/>
    </row>
    <row r="95" spans="1:15" ht="18" customHeight="1">
      <c r="A95" s="155"/>
      <c r="O95" s="155"/>
    </row>
    <row r="96" spans="1:15" ht="18" customHeight="1">
      <c r="A96" s="155"/>
      <c r="O96" s="155"/>
    </row>
    <row r="97" spans="1:45" ht="18" customHeight="1">
      <c r="A97" s="155"/>
      <c r="O97" s="155"/>
    </row>
    <row r="98" spans="1:45" ht="18" customHeight="1">
      <c r="A98" s="155"/>
      <c r="O98" s="155"/>
    </row>
    <row r="99" spans="1:45" ht="18" customHeight="1">
      <c r="A99" s="155"/>
      <c r="O99" s="155"/>
    </row>
    <row r="100" spans="1:45" ht="18" customHeight="1">
      <c r="A100" s="155"/>
      <c r="O100" s="155"/>
    </row>
    <row r="101" spans="1:45" ht="18" customHeight="1">
      <c r="A101" s="155"/>
      <c r="O101" s="155"/>
      <c r="AS101" s="81"/>
    </row>
    <row r="102" spans="1:45" ht="18" customHeight="1">
      <c r="A102" s="155"/>
      <c r="O102" s="155"/>
      <c r="AS102" s="81"/>
    </row>
    <row r="103" spans="1:45" ht="18" customHeight="1">
      <c r="A103" s="155"/>
      <c r="O103" s="155"/>
      <c r="AS103" s="81"/>
    </row>
    <row r="104" spans="1:45" ht="18" customHeight="1">
      <c r="A104" s="155"/>
      <c r="O104" s="155"/>
      <c r="AS104" s="81"/>
    </row>
    <row r="105" spans="1:45" ht="18" customHeight="1">
      <c r="A105" s="155"/>
      <c r="O105" s="155"/>
      <c r="AS105" s="81"/>
    </row>
    <row r="106" spans="1:45" ht="18" customHeight="1">
      <c r="A106" s="155"/>
      <c r="O106" s="155"/>
      <c r="AS106" s="81"/>
    </row>
    <row r="107" spans="1:45" ht="18" customHeight="1">
      <c r="A107" s="155"/>
      <c r="O107" s="155"/>
      <c r="AS107" s="81"/>
    </row>
    <row r="108" spans="1:45" ht="18" customHeight="1">
      <c r="A108" s="155"/>
      <c r="O108" s="155"/>
      <c r="AS108" s="81"/>
    </row>
    <row r="109" spans="1:45" ht="18" customHeight="1">
      <c r="A109" s="155"/>
      <c r="O109" s="155"/>
      <c r="AS109" s="81"/>
    </row>
    <row r="110" spans="1:45" ht="18" customHeight="1">
      <c r="A110" s="155"/>
      <c r="O110" s="155"/>
      <c r="AS110" s="81"/>
    </row>
    <row r="111" spans="1:45" ht="18" customHeight="1">
      <c r="A111" s="155"/>
      <c r="O111" s="155"/>
      <c r="AS111" s="81"/>
    </row>
    <row r="112" spans="1:45" ht="18" customHeight="1">
      <c r="A112" s="155"/>
      <c r="O112" s="155"/>
      <c r="AS112" s="81"/>
    </row>
    <row r="113" spans="1:45" ht="18" customHeight="1">
      <c r="A113" s="155"/>
      <c r="O113" s="155"/>
      <c r="AS113" s="81"/>
    </row>
    <row r="114" spans="1:45" ht="18" customHeight="1">
      <c r="A114" s="155"/>
      <c r="O114" s="155"/>
      <c r="AS114" s="81"/>
    </row>
    <row r="115" spans="1:45" ht="18" customHeight="1">
      <c r="A115" s="155"/>
      <c r="O115" s="155"/>
      <c r="AS115" s="81"/>
    </row>
    <row r="116" spans="1:45" ht="18" customHeight="1">
      <c r="A116" s="155"/>
      <c r="O116" s="155"/>
      <c r="AS116" s="81"/>
    </row>
    <row r="117" spans="1:45" ht="18" customHeight="1">
      <c r="A117" s="155"/>
      <c r="O117" s="155"/>
      <c r="AS117" s="81"/>
    </row>
    <row r="118" spans="1:45" ht="18" customHeight="1">
      <c r="A118" s="155"/>
      <c r="O118" s="155"/>
      <c r="AS118" s="81"/>
    </row>
    <row r="119" spans="1:45" ht="18" customHeight="1">
      <c r="A119" s="155"/>
      <c r="O119" s="155"/>
      <c r="AS119" s="81"/>
    </row>
    <row r="120" spans="1:45" ht="18" customHeight="1">
      <c r="A120" s="155"/>
      <c r="O120" s="155"/>
      <c r="AS120" s="81"/>
    </row>
    <row r="121" spans="1:45" ht="18" customHeight="1">
      <c r="A121" s="155"/>
      <c r="O121" s="155"/>
      <c r="AS121" s="81"/>
    </row>
    <row r="122" spans="1:45" ht="18" customHeight="1">
      <c r="A122" s="155"/>
      <c r="O122" s="155"/>
      <c r="AS122" s="81"/>
    </row>
    <row r="123" spans="1:45" ht="18" customHeight="1">
      <c r="A123" s="155"/>
      <c r="O123" s="155"/>
      <c r="AS123" s="81"/>
    </row>
    <row r="124" spans="1:45" ht="18" customHeight="1">
      <c r="A124" s="155"/>
      <c r="O124" s="155"/>
      <c r="AS124" s="81"/>
    </row>
    <row r="125" spans="1:45" ht="18" customHeight="1">
      <c r="A125" s="155"/>
      <c r="O125" s="155"/>
      <c r="AS125" s="81"/>
    </row>
    <row r="126" spans="1:45" ht="18" customHeight="1">
      <c r="A126" s="155"/>
      <c r="O126" s="155"/>
      <c r="AS126" s="81"/>
    </row>
    <row r="127" spans="1:45" ht="18" customHeight="1">
      <c r="A127" s="155"/>
      <c r="O127" s="155"/>
      <c r="AS127" s="81"/>
    </row>
    <row r="128" spans="1:45" ht="18" customHeight="1">
      <c r="A128" s="155"/>
      <c r="O128" s="155"/>
      <c r="AS128" s="81"/>
    </row>
    <row r="129" spans="1:45" ht="18" customHeight="1">
      <c r="A129" s="155"/>
      <c r="O129" s="155"/>
      <c r="AS129" s="81"/>
    </row>
    <row r="130" spans="1:45" ht="18" customHeight="1">
      <c r="A130" s="155"/>
      <c r="O130" s="155"/>
      <c r="AS130" s="81"/>
    </row>
    <row r="131" spans="1:45" ht="18" customHeight="1">
      <c r="A131" s="155"/>
      <c r="O131" s="155"/>
      <c r="AS131" s="81"/>
    </row>
    <row r="132" spans="1:45" ht="18" customHeight="1">
      <c r="A132" s="155"/>
      <c r="O132" s="155"/>
      <c r="AS132" s="81"/>
    </row>
    <row r="133" spans="1:45" ht="18" customHeight="1">
      <c r="A133" s="155"/>
      <c r="O133" s="155"/>
      <c r="AS133" s="81"/>
    </row>
    <row r="134" spans="1:45" ht="18" customHeight="1">
      <c r="A134" s="155"/>
      <c r="O134" s="155"/>
      <c r="AS134" s="81"/>
    </row>
    <row r="135" spans="1:45" ht="18" customHeight="1">
      <c r="A135" s="155"/>
      <c r="O135" s="155"/>
      <c r="AS135" s="81"/>
    </row>
    <row r="136" spans="1:45" ht="18" customHeight="1">
      <c r="A136" s="155"/>
      <c r="O136" s="155"/>
      <c r="AS136" s="81"/>
    </row>
    <row r="137" spans="1:45" ht="18" customHeight="1">
      <c r="A137" s="155"/>
      <c r="O137" s="155"/>
      <c r="AS137" s="164" t="s">
        <v>1493</v>
      </c>
    </row>
    <row r="138" spans="1:45" ht="18" customHeight="1">
      <c r="A138" s="155"/>
      <c r="O138" s="155"/>
      <c r="AS138" s="81"/>
    </row>
    <row r="139" spans="1:45" ht="18" customHeight="1">
      <c r="A139" s="155"/>
      <c r="O139" s="155"/>
      <c r="AS139" s="81"/>
    </row>
    <row r="140" spans="1:45" ht="18" customHeight="1">
      <c r="A140" s="155"/>
      <c r="O140" s="155"/>
      <c r="AS140" s="81"/>
    </row>
    <row r="141" spans="1:45" ht="18" customHeight="1">
      <c r="A141" s="155"/>
      <c r="O141" s="155"/>
      <c r="AS141" s="81"/>
    </row>
    <row r="142" spans="1:45" ht="18" customHeight="1">
      <c r="A142" s="155"/>
      <c r="O142" s="155"/>
      <c r="AS142" s="81"/>
    </row>
    <row r="143" spans="1:45" ht="18" customHeight="1">
      <c r="A143" s="155"/>
      <c r="O143" s="155"/>
      <c r="AS143" s="81"/>
    </row>
    <row r="144" spans="1:45" ht="18" customHeight="1">
      <c r="A144" s="155"/>
      <c r="O144" s="155"/>
      <c r="AS144" s="81"/>
    </row>
    <row r="145" spans="1:45" ht="18" customHeight="1">
      <c r="A145" s="155"/>
      <c r="O145" s="155"/>
      <c r="AS145" s="81"/>
    </row>
    <row r="146" spans="1:45" ht="18" customHeight="1">
      <c r="A146" s="155"/>
      <c r="O146" s="155"/>
      <c r="AS146" s="81"/>
    </row>
    <row r="147" spans="1:45" ht="18" customHeight="1">
      <c r="A147" s="155"/>
      <c r="O147" s="155"/>
      <c r="AS147" s="81"/>
    </row>
    <row r="148" spans="1:45" ht="18" customHeight="1">
      <c r="A148" s="155"/>
      <c r="O148" s="155"/>
      <c r="AS148" s="81"/>
    </row>
    <row r="149" spans="1:45" ht="18" customHeight="1">
      <c r="A149" s="155"/>
      <c r="O149" s="155"/>
      <c r="AS149" s="81"/>
    </row>
    <row r="150" spans="1:45" ht="18" customHeight="1">
      <c r="A150" s="155"/>
      <c r="O150" s="155"/>
      <c r="AS150" s="81"/>
    </row>
    <row r="151" spans="1:45" ht="18" customHeight="1">
      <c r="A151" s="155"/>
      <c r="O151" s="155"/>
      <c r="AS151" s="81"/>
    </row>
    <row r="152" spans="1:45" ht="18" customHeight="1">
      <c r="A152" s="155"/>
      <c r="O152" s="155"/>
      <c r="AS152" s="81"/>
    </row>
    <row r="153" spans="1:45" ht="18" customHeight="1">
      <c r="A153" s="155"/>
      <c r="O153" s="155"/>
      <c r="AS153" s="81"/>
    </row>
    <row r="154" spans="1:45" ht="18" customHeight="1">
      <c r="A154" s="155"/>
      <c r="O154" s="155"/>
      <c r="AS154" s="81"/>
    </row>
    <row r="155" spans="1:45" ht="18" customHeight="1">
      <c r="A155" s="155"/>
      <c r="O155" s="155"/>
      <c r="AS155" s="81"/>
    </row>
    <row r="156" spans="1:45" ht="18" customHeight="1">
      <c r="A156" s="155"/>
      <c r="O156" s="155"/>
      <c r="AS156" s="81"/>
    </row>
    <row r="157" spans="1:45" ht="18" customHeight="1">
      <c r="A157" s="155"/>
      <c r="O157" s="155"/>
      <c r="AS157" s="81"/>
    </row>
    <row r="158" spans="1:45" ht="18" customHeight="1">
      <c r="A158" s="155"/>
      <c r="O158" s="155"/>
      <c r="AS158" s="81"/>
    </row>
    <row r="159" spans="1:45" ht="18" customHeight="1">
      <c r="A159" s="155"/>
      <c r="O159" s="155"/>
      <c r="AS159" s="81"/>
    </row>
    <row r="160" spans="1:45" ht="18" customHeight="1">
      <c r="A160" s="155"/>
      <c r="O160" s="155"/>
      <c r="AS160" s="81"/>
    </row>
    <row r="161" spans="1:45" ht="18" customHeight="1">
      <c r="A161" s="155"/>
      <c r="O161" s="155"/>
      <c r="AS161" s="81"/>
    </row>
    <row r="162" spans="1:45" ht="18" customHeight="1">
      <c r="A162" s="155"/>
      <c r="O162" s="155"/>
      <c r="AS162" s="81"/>
    </row>
    <row r="163" spans="1:45" ht="18" customHeight="1">
      <c r="A163" s="155"/>
      <c r="O163" s="155"/>
      <c r="AS163" s="81"/>
    </row>
    <row r="164" spans="1:45" ht="18" customHeight="1">
      <c r="A164" s="155"/>
      <c r="O164" s="155"/>
      <c r="AS164" s="81"/>
    </row>
    <row r="165" spans="1:45" ht="18" customHeight="1">
      <c r="A165" s="155"/>
      <c r="O165" s="155"/>
      <c r="AS165" s="81"/>
    </row>
    <row r="166" spans="1:45" ht="18" customHeight="1">
      <c r="A166" s="155"/>
      <c r="O166" s="155"/>
      <c r="AS166" s="81"/>
    </row>
    <row r="167" spans="1:45" ht="18" customHeight="1">
      <c r="A167" s="155"/>
      <c r="O167" s="155"/>
      <c r="AS167" s="81"/>
    </row>
    <row r="168" spans="1:45" ht="18" customHeight="1">
      <c r="A168" s="155"/>
      <c r="O168" s="155"/>
      <c r="AS168" s="81"/>
    </row>
    <row r="169" spans="1:45" ht="18" customHeight="1">
      <c r="A169" s="155"/>
      <c r="O169" s="155"/>
      <c r="AS169" s="81"/>
    </row>
    <row r="170" spans="1:45" ht="18" customHeight="1">
      <c r="A170" s="155"/>
      <c r="O170" s="155"/>
      <c r="AS170" s="81"/>
    </row>
    <row r="171" spans="1:45" ht="18" customHeight="1">
      <c r="A171" s="155"/>
      <c r="O171" s="155"/>
      <c r="AS171" s="81"/>
    </row>
    <row r="172" spans="1:45" ht="18" customHeight="1">
      <c r="A172" s="155"/>
      <c r="O172" s="155"/>
      <c r="AS172" s="81"/>
    </row>
    <row r="173" spans="1:45" ht="18" customHeight="1">
      <c r="A173" s="155"/>
      <c r="O173" s="155"/>
      <c r="AS173" s="81"/>
    </row>
    <row r="174" spans="1:45" ht="18" customHeight="1">
      <c r="A174" s="155"/>
      <c r="O174" s="155"/>
      <c r="AS174" s="81"/>
    </row>
    <row r="175" spans="1:45" ht="18" customHeight="1">
      <c r="A175" s="155"/>
      <c r="O175" s="155"/>
      <c r="AS175" s="81"/>
    </row>
    <row r="176" spans="1:45" ht="18" customHeight="1">
      <c r="A176" s="155"/>
      <c r="O176" s="155"/>
      <c r="AS176" s="81"/>
    </row>
    <row r="177" spans="1:45" ht="18" customHeight="1">
      <c r="A177" s="155"/>
      <c r="O177" s="155"/>
      <c r="AS177" s="81"/>
    </row>
    <row r="178" spans="1:45" ht="18" customHeight="1">
      <c r="A178" s="155"/>
      <c r="O178" s="155"/>
      <c r="AS178" s="81"/>
    </row>
    <row r="179" spans="1:45" ht="18" customHeight="1">
      <c r="A179" s="155"/>
      <c r="O179" s="155"/>
      <c r="AS179" s="81"/>
    </row>
    <row r="180" spans="1:45" ht="18" customHeight="1">
      <c r="A180" s="155"/>
      <c r="O180" s="155"/>
      <c r="AS180" s="81"/>
    </row>
    <row r="181" spans="1:45" ht="18" customHeight="1">
      <c r="A181" s="155"/>
      <c r="O181" s="155"/>
      <c r="AS181" s="81"/>
    </row>
    <row r="182" spans="1:45" ht="18" customHeight="1">
      <c r="A182" s="155"/>
      <c r="O182" s="155"/>
      <c r="AS182" s="81"/>
    </row>
    <row r="183" spans="1:45" ht="18" customHeight="1">
      <c r="A183" s="155"/>
      <c r="O183" s="155"/>
      <c r="AS183" s="81"/>
    </row>
    <row r="184" spans="1:45" ht="18" customHeight="1">
      <c r="A184" s="155"/>
      <c r="O184" s="155"/>
      <c r="AS184" s="81"/>
    </row>
    <row r="185" spans="1:45" ht="18" customHeight="1">
      <c r="A185" s="155"/>
      <c r="O185" s="155"/>
      <c r="AS185" s="81"/>
    </row>
    <row r="186" spans="1:45" ht="18" customHeight="1">
      <c r="A186" s="155"/>
      <c r="O186" s="155"/>
      <c r="AS186" s="81"/>
    </row>
    <row r="187" spans="1:45" ht="18" customHeight="1">
      <c r="A187" s="155"/>
      <c r="O187" s="155"/>
      <c r="AS187" s="81"/>
    </row>
    <row r="188" spans="1:45" ht="18" customHeight="1">
      <c r="A188" s="155"/>
      <c r="O188" s="155"/>
      <c r="AS188" s="81"/>
    </row>
    <row r="189" spans="1:45" ht="18" customHeight="1">
      <c r="A189" s="155"/>
      <c r="O189" s="155"/>
      <c r="AS189" s="81"/>
    </row>
    <row r="190" spans="1:45" ht="18" customHeight="1">
      <c r="A190" s="155"/>
      <c r="O190" s="155"/>
      <c r="AS190" s="81"/>
    </row>
    <row r="191" spans="1:45" ht="18" customHeight="1">
      <c r="A191" s="155"/>
      <c r="O191" s="155"/>
      <c r="AS191" s="81"/>
    </row>
    <row r="192" spans="1:45" ht="18" customHeight="1">
      <c r="A192" s="155"/>
      <c r="O192" s="155"/>
      <c r="AS192" s="81"/>
    </row>
    <row r="193" spans="1:45" ht="18" customHeight="1">
      <c r="A193" s="155"/>
      <c r="O193" s="155"/>
      <c r="AS193" s="81"/>
    </row>
    <row r="194" spans="1:45" ht="18" customHeight="1">
      <c r="A194" s="155"/>
      <c r="O194" s="155"/>
      <c r="AS194" s="81"/>
    </row>
    <row r="195" spans="1:45" ht="18" customHeight="1">
      <c r="A195" s="155"/>
      <c r="O195" s="155"/>
      <c r="AS195" s="81"/>
    </row>
    <row r="196" spans="1:45" ht="18" customHeight="1">
      <c r="A196" s="155"/>
      <c r="O196" s="155"/>
      <c r="AS196" s="81"/>
    </row>
    <row r="197" spans="1:45" ht="18" customHeight="1">
      <c r="A197" s="155"/>
      <c r="O197" s="155"/>
      <c r="AS197" s="81"/>
    </row>
    <row r="198" spans="1:45" ht="18" customHeight="1">
      <c r="A198" s="155"/>
      <c r="O198" s="155"/>
      <c r="AS198" s="81"/>
    </row>
    <row r="199" spans="1:45" ht="18" customHeight="1">
      <c r="A199" s="155"/>
      <c r="O199" s="155"/>
      <c r="AS199" s="81"/>
    </row>
    <row r="200" spans="1:45" ht="18" customHeight="1">
      <c r="A200" s="155"/>
      <c r="O200" s="155"/>
      <c r="AS200" s="81"/>
    </row>
    <row r="201" spans="1:45" ht="18" customHeight="1">
      <c r="A201" s="155"/>
      <c r="O201" s="155"/>
      <c r="AS201" s="81"/>
    </row>
    <row r="202" spans="1:45" ht="18" customHeight="1">
      <c r="A202" s="155"/>
      <c r="O202" s="155"/>
      <c r="AS202" s="81"/>
    </row>
    <row r="203" spans="1:45" ht="18" customHeight="1">
      <c r="A203" s="155"/>
      <c r="O203" s="155"/>
      <c r="AS203" s="81"/>
    </row>
    <row r="204" spans="1:45" ht="18" customHeight="1">
      <c r="A204" s="155"/>
      <c r="O204" s="155"/>
      <c r="AS204" s="81"/>
    </row>
    <row r="205" spans="1:45" ht="18" customHeight="1">
      <c r="A205" s="155"/>
      <c r="O205" s="155"/>
      <c r="AS205" s="81"/>
    </row>
    <row r="206" spans="1:45" ht="18" customHeight="1">
      <c r="A206" s="155"/>
      <c r="O206" s="155"/>
      <c r="AS206" s="81"/>
    </row>
    <row r="207" spans="1:45" ht="18" customHeight="1">
      <c r="A207" s="155"/>
      <c r="O207" s="155"/>
      <c r="AS207" s="81"/>
    </row>
    <row r="208" spans="1:45" ht="18" customHeight="1">
      <c r="A208" s="155"/>
      <c r="O208" s="155"/>
      <c r="AS208" s="81"/>
    </row>
    <row r="209" spans="1:45" ht="18" customHeight="1">
      <c r="A209" s="155"/>
      <c r="O209" s="155"/>
      <c r="AS209" s="81"/>
    </row>
    <row r="210" spans="1:45" ht="18" customHeight="1">
      <c r="A210" s="155"/>
      <c r="O210" s="155"/>
      <c r="AS210" s="81"/>
    </row>
    <row r="211" spans="1:45" ht="18" customHeight="1">
      <c r="A211" s="155"/>
      <c r="O211" s="155"/>
      <c r="AS211" s="81"/>
    </row>
    <row r="212" spans="1:45" ht="18" customHeight="1">
      <c r="A212" s="155"/>
      <c r="O212" s="155"/>
      <c r="AS212" s="81"/>
    </row>
    <row r="213" spans="1:45" ht="18" customHeight="1">
      <c r="A213" s="155"/>
      <c r="O213" s="155"/>
      <c r="AS213" s="81"/>
    </row>
    <row r="214" spans="1:45" ht="18" customHeight="1">
      <c r="A214" s="155"/>
      <c r="O214" s="155"/>
      <c r="AS214" s="81"/>
    </row>
    <row r="215" spans="1:45" ht="18" customHeight="1">
      <c r="A215" s="155"/>
      <c r="O215" s="155"/>
      <c r="AS215" s="81"/>
    </row>
    <row r="216" spans="1:45" ht="18" customHeight="1">
      <c r="A216" s="155"/>
      <c r="O216" s="155"/>
      <c r="AS216" s="81"/>
    </row>
    <row r="217" spans="1:45" ht="18" customHeight="1">
      <c r="A217" s="155"/>
      <c r="O217" s="155"/>
      <c r="AS217" s="81"/>
    </row>
    <row r="218" spans="1:45" ht="18" customHeight="1">
      <c r="A218" s="155"/>
      <c r="O218" s="155"/>
      <c r="AS218" s="81"/>
    </row>
    <row r="219" spans="1:45" ht="18" customHeight="1">
      <c r="A219" s="155"/>
      <c r="O219" s="155"/>
      <c r="AS219" s="81"/>
    </row>
    <row r="220" spans="1:45" ht="18" customHeight="1">
      <c r="A220" s="155"/>
      <c r="O220" s="155"/>
      <c r="AS220" s="81"/>
    </row>
    <row r="221" spans="1:45" ht="18" customHeight="1">
      <c r="A221" s="155"/>
      <c r="O221" s="155"/>
      <c r="AS221" s="81"/>
    </row>
    <row r="222" spans="1:45" ht="18" customHeight="1">
      <c r="A222" s="155"/>
      <c r="O222" s="155"/>
      <c r="AS222" s="81"/>
    </row>
    <row r="223" spans="1:45" ht="18" customHeight="1">
      <c r="A223" s="155"/>
      <c r="O223" s="155"/>
      <c r="AS223" s="81"/>
    </row>
    <row r="224" spans="1:45" ht="18" customHeight="1">
      <c r="A224" s="155"/>
      <c r="O224" s="155"/>
      <c r="AS224" s="81"/>
    </row>
    <row r="225" spans="1:45" ht="18" customHeight="1">
      <c r="A225" s="155"/>
      <c r="O225" s="155"/>
      <c r="AS225" s="81"/>
    </row>
    <row r="226" spans="1:45" ht="18" customHeight="1">
      <c r="A226" s="155"/>
      <c r="O226" s="155"/>
      <c r="AS226" s="81"/>
    </row>
    <row r="227" spans="1:45" ht="18" customHeight="1">
      <c r="A227" s="155"/>
      <c r="O227" s="155"/>
      <c r="AS227" s="81"/>
    </row>
    <row r="228" spans="1:45" ht="18" customHeight="1">
      <c r="A228" s="155"/>
      <c r="O228" s="155"/>
      <c r="AS228" s="81"/>
    </row>
    <row r="229" spans="1:45" ht="18" customHeight="1">
      <c r="A229" s="155"/>
      <c r="O229" s="155"/>
      <c r="AS229" s="81"/>
    </row>
    <row r="230" spans="1:45" ht="18" customHeight="1">
      <c r="A230" s="155"/>
      <c r="O230" s="155"/>
      <c r="AS230" s="81"/>
    </row>
    <row r="231" spans="1:45" ht="18" customHeight="1">
      <c r="A231" s="155"/>
      <c r="O231" s="155"/>
      <c r="AS231" s="81"/>
    </row>
    <row r="232" spans="1:45" ht="18" customHeight="1">
      <c r="A232" s="155"/>
      <c r="O232" s="155"/>
      <c r="AS232" s="81"/>
    </row>
    <row r="233" spans="1:45" ht="18" customHeight="1">
      <c r="A233" s="155"/>
      <c r="O233" s="155"/>
      <c r="AS233" s="81"/>
    </row>
    <row r="234" spans="1:45" ht="18" customHeight="1">
      <c r="A234" s="155"/>
      <c r="O234" s="155"/>
      <c r="AS234" s="81"/>
    </row>
    <row r="235" spans="1:45" ht="18" customHeight="1">
      <c r="A235" s="155"/>
      <c r="O235" s="155"/>
      <c r="AS235" s="81"/>
    </row>
    <row r="236" spans="1:45" ht="18" customHeight="1">
      <c r="A236" s="155"/>
      <c r="O236" s="155"/>
      <c r="AS236" s="81"/>
    </row>
    <row r="237" spans="1:45" ht="18" customHeight="1">
      <c r="A237" s="155"/>
      <c r="O237" s="155"/>
      <c r="AS237" s="81"/>
    </row>
    <row r="238" spans="1:45" ht="18" customHeight="1">
      <c r="A238" s="155"/>
      <c r="O238" s="155"/>
      <c r="AS238" s="81"/>
    </row>
    <row r="239" spans="1:45" ht="18" customHeight="1">
      <c r="A239" s="155"/>
      <c r="O239" s="155"/>
      <c r="AS239" s="81"/>
    </row>
    <row r="240" spans="1:45" ht="18" customHeight="1">
      <c r="A240" s="155"/>
      <c r="O240" s="155"/>
      <c r="AS240" s="81"/>
    </row>
    <row r="241" spans="1:45" ht="18" customHeight="1">
      <c r="A241" s="155"/>
      <c r="O241" s="155"/>
      <c r="AS241" s="81"/>
    </row>
    <row r="242" spans="1:45" ht="18" customHeight="1">
      <c r="A242" s="155"/>
      <c r="O242" s="155"/>
      <c r="AS242" s="81"/>
    </row>
    <row r="243" spans="1:45" ht="18" customHeight="1">
      <c r="A243" s="155"/>
      <c r="O243" s="155"/>
      <c r="AS243" s="81"/>
    </row>
    <row r="244" spans="1:45" ht="18" customHeight="1">
      <c r="A244" s="155"/>
      <c r="O244" s="155"/>
      <c r="AS244" s="81"/>
    </row>
    <row r="245" spans="1:45" ht="18" customHeight="1">
      <c r="A245" s="155"/>
      <c r="O245" s="155"/>
      <c r="AS245" s="81"/>
    </row>
    <row r="246" spans="1:45" ht="18" customHeight="1">
      <c r="A246" s="155"/>
      <c r="O246" s="155"/>
      <c r="AS246" s="81"/>
    </row>
    <row r="247" spans="1:45" ht="18" customHeight="1">
      <c r="A247" s="155"/>
      <c r="O247" s="155"/>
      <c r="AS247" s="81"/>
    </row>
    <row r="248" spans="1:45" ht="18" customHeight="1">
      <c r="A248" s="155"/>
      <c r="O248" s="155"/>
      <c r="AS248" s="81"/>
    </row>
    <row r="249" spans="1:45" ht="18" customHeight="1">
      <c r="A249" s="155"/>
      <c r="O249" s="155"/>
      <c r="AS249" s="81"/>
    </row>
    <row r="250" spans="1:45" ht="18" customHeight="1">
      <c r="A250" s="155"/>
      <c r="O250" s="155"/>
      <c r="AS250" s="81"/>
    </row>
    <row r="251" spans="1:45" ht="18" customHeight="1">
      <c r="A251" s="155"/>
      <c r="O251" s="155"/>
      <c r="AS251" s="81"/>
    </row>
    <row r="252" spans="1:45" ht="18" customHeight="1">
      <c r="A252" s="155"/>
      <c r="O252" s="155"/>
      <c r="AS252" s="81"/>
    </row>
    <row r="253" spans="1:45" ht="18" customHeight="1">
      <c r="A253" s="155"/>
      <c r="O253" s="155"/>
      <c r="AS253" s="81"/>
    </row>
    <row r="254" spans="1:45" ht="18" customHeight="1">
      <c r="A254" s="155"/>
      <c r="O254" s="155"/>
      <c r="AS254" s="81"/>
    </row>
    <row r="255" spans="1:45" ht="18" customHeight="1">
      <c r="A255" s="155"/>
      <c r="O255" s="155"/>
      <c r="AS255" s="81"/>
    </row>
    <row r="256" spans="1:45" ht="18" customHeight="1">
      <c r="A256" s="155"/>
      <c r="O256" s="155"/>
      <c r="AS256" s="81"/>
    </row>
    <row r="257" spans="1:45" ht="18" customHeight="1">
      <c r="A257" s="155"/>
      <c r="O257" s="155"/>
      <c r="AS257" s="81"/>
    </row>
    <row r="258" spans="1:45" ht="18" customHeight="1">
      <c r="A258" s="155"/>
      <c r="O258" s="155"/>
      <c r="AS258" s="81"/>
    </row>
    <row r="259" spans="1:45" ht="18" customHeight="1">
      <c r="A259" s="155"/>
      <c r="O259" s="155"/>
      <c r="AS259" s="81"/>
    </row>
    <row r="260" spans="1:45" ht="18" customHeight="1">
      <c r="A260" s="155"/>
      <c r="O260" s="155"/>
      <c r="AS260" s="81"/>
    </row>
    <row r="261" spans="1:45" ht="18" customHeight="1">
      <c r="A261" s="155"/>
      <c r="O261" s="155"/>
      <c r="AS261" s="81"/>
    </row>
    <row r="262" spans="1:45" ht="18" customHeight="1">
      <c r="A262" s="155"/>
      <c r="O262" s="155"/>
      <c r="AS262" s="81"/>
    </row>
    <row r="263" spans="1:45" ht="18" customHeight="1">
      <c r="A263" s="155"/>
      <c r="O263" s="155"/>
      <c r="AS263" s="81"/>
    </row>
    <row r="264" spans="1:45" ht="18" customHeight="1">
      <c r="A264" s="155"/>
      <c r="O264" s="155"/>
      <c r="AS264" s="81"/>
    </row>
    <row r="265" spans="1:45" ht="18" customHeight="1">
      <c r="A265" s="155"/>
      <c r="O265" s="155"/>
      <c r="AS265" s="81"/>
    </row>
    <row r="266" spans="1:45" ht="18" customHeight="1">
      <c r="A266" s="155"/>
      <c r="O266" s="155"/>
      <c r="AS266" s="81"/>
    </row>
    <row r="267" spans="1:45" ht="18" customHeight="1">
      <c r="A267" s="155"/>
      <c r="O267" s="155"/>
      <c r="AS267" s="81"/>
    </row>
    <row r="268" spans="1:45" ht="18" customHeight="1">
      <c r="A268" s="155"/>
      <c r="O268" s="155"/>
      <c r="AS268" s="81"/>
    </row>
    <row r="269" spans="1:45" ht="18" customHeight="1">
      <c r="A269" s="155"/>
      <c r="O269" s="155"/>
      <c r="AS269" s="81"/>
    </row>
    <row r="270" spans="1:45" ht="18" customHeight="1">
      <c r="A270" s="155"/>
      <c r="O270" s="155"/>
      <c r="AS270" s="81"/>
    </row>
    <row r="271" spans="1:45" ht="18" customHeight="1">
      <c r="A271" s="155"/>
      <c r="O271" s="155"/>
      <c r="AS271" s="81"/>
    </row>
    <row r="272" spans="1:45" ht="18" customHeight="1">
      <c r="A272" s="155"/>
      <c r="O272" s="155"/>
      <c r="AS272" s="81"/>
    </row>
    <row r="273" spans="1:45" ht="18" customHeight="1">
      <c r="A273" s="155"/>
      <c r="O273" s="155"/>
      <c r="AS273" s="81"/>
    </row>
    <row r="274" spans="1:45" ht="18" customHeight="1">
      <c r="A274" s="155"/>
      <c r="O274" s="155"/>
      <c r="AS274" s="81"/>
    </row>
    <row r="275" spans="1:45" ht="18" customHeight="1">
      <c r="A275" s="155"/>
      <c r="O275" s="155"/>
      <c r="AS275" s="81"/>
    </row>
    <row r="276" spans="1:45" ht="18" customHeight="1">
      <c r="A276" s="155"/>
      <c r="O276" s="155"/>
      <c r="AS276" s="81"/>
    </row>
    <row r="277" spans="1:45" ht="18" customHeight="1">
      <c r="A277" s="155"/>
      <c r="O277" s="155"/>
      <c r="AS277" s="81"/>
    </row>
    <row r="278" spans="1:45" ht="18" customHeight="1">
      <c r="A278" s="155"/>
      <c r="O278" s="155"/>
      <c r="AS278" s="81"/>
    </row>
    <row r="279" spans="1:45" ht="18" customHeight="1">
      <c r="A279" s="155"/>
      <c r="O279" s="155"/>
      <c r="AS279" s="81"/>
    </row>
    <row r="280" spans="1:45" ht="18" customHeight="1">
      <c r="A280" s="155"/>
      <c r="O280" s="155"/>
      <c r="AS280" s="81"/>
    </row>
    <row r="281" spans="1:45" ht="18" customHeight="1">
      <c r="A281" s="155"/>
      <c r="O281" s="155"/>
      <c r="AS281" s="81"/>
    </row>
    <row r="282" spans="1:45" ht="18" customHeight="1">
      <c r="A282" s="155"/>
      <c r="O282" s="155"/>
      <c r="AS282" s="81"/>
    </row>
    <row r="283" spans="1:45" ht="18" customHeight="1">
      <c r="A283" s="155"/>
      <c r="O283" s="155"/>
      <c r="AS283" s="81"/>
    </row>
    <row r="284" spans="1:45" ht="18" customHeight="1">
      <c r="A284" s="155"/>
      <c r="O284" s="155"/>
      <c r="AS284" s="81"/>
    </row>
    <row r="285" spans="1:45" ht="18" customHeight="1">
      <c r="A285" s="155"/>
      <c r="O285" s="155"/>
      <c r="AS285" s="81"/>
    </row>
    <row r="286" spans="1:45" ht="18" customHeight="1">
      <c r="A286" s="155"/>
      <c r="O286" s="155"/>
      <c r="AS286" s="81"/>
    </row>
    <row r="287" spans="1:45" ht="18" customHeight="1">
      <c r="A287" s="155"/>
      <c r="O287" s="155"/>
      <c r="AS287" s="81"/>
    </row>
    <row r="288" spans="1:45" ht="18" customHeight="1">
      <c r="A288" s="155"/>
      <c r="O288" s="155"/>
      <c r="AS288" s="81"/>
    </row>
    <row r="289" spans="1:45" ht="18" customHeight="1">
      <c r="A289" s="155"/>
      <c r="O289" s="155"/>
      <c r="AS289" s="81"/>
    </row>
    <row r="290" spans="1:45" ht="18" customHeight="1">
      <c r="A290" s="155"/>
      <c r="O290" s="155"/>
      <c r="AS290" s="81"/>
    </row>
    <row r="291" spans="1:45" ht="18" customHeight="1">
      <c r="A291" s="155"/>
      <c r="O291" s="155"/>
      <c r="AS291" s="81"/>
    </row>
    <row r="292" spans="1:45" ht="18" customHeight="1">
      <c r="A292" s="155"/>
      <c r="O292" s="155"/>
      <c r="AS292" s="81"/>
    </row>
    <row r="293" spans="1:45" ht="18" customHeight="1">
      <c r="A293" s="155"/>
      <c r="O293" s="155"/>
      <c r="AS293" s="81"/>
    </row>
    <row r="294" spans="1:45" ht="18" customHeight="1">
      <c r="A294" s="155"/>
      <c r="O294" s="155"/>
      <c r="AS294" s="81"/>
    </row>
    <row r="295" spans="1:45" ht="18" customHeight="1">
      <c r="A295" s="155"/>
      <c r="O295" s="155"/>
      <c r="AS295" s="81"/>
    </row>
    <row r="296" spans="1:45" ht="18" customHeight="1">
      <c r="A296" s="155"/>
      <c r="O296" s="155"/>
      <c r="AS296" s="81"/>
    </row>
    <row r="297" spans="1:45" ht="18" customHeight="1">
      <c r="A297" s="155"/>
      <c r="O297" s="155"/>
      <c r="AS297" s="81"/>
    </row>
    <row r="298" spans="1:45" ht="18" customHeight="1">
      <c r="A298" s="155"/>
      <c r="O298" s="155"/>
      <c r="AS298" s="81"/>
    </row>
    <row r="299" spans="1:45" ht="18" customHeight="1">
      <c r="A299" s="155"/>
      <c r="O299" s="155"/>
      <c r="AS299" s="81"/>
    </row>
    <row r="300" spans="1:45" ht="18" customHeight="1">
      <c r="A300" s="155"/>
      <c r="O300" s="155"/>
      <c r="AS300" s="81"/>
    </row>
    <row r="301" spans="1:45" ht="18" customHeight="1">
      <c r="A301" s="155"/>
      <c r="O301" s="155"/>
      <c r="AS301" s="81"/>
    </row>
    <row r="302" spans="1:45" ht="18" customHeight="1">
      <c r="A302" s="155"/>
      <c r="O302" s="155"/>
      <c r="AS302" s="81"/>
    </row>
    <row r="303" spans="1:45" ht="18" customHeight="1">
      <c r="A303" s="155"/>
      <c r="O303" s="155"/>
      <c r="AS303" s="81"/>
    </row>
    <row r="304" spans="1:45" ht="18" customHeight="1">
      <c r="A304" s="155"/>
      <c r="O304" s="155"/>
      <c r="AS304" s="81"/>
    </row>
    <row r="305" spans="1:45" ht="18" customHeight="1">
      <c r="A305" s="155"/>
      <c r="O305" s="155"/>
      <c r="AS305" s="81"/>
    </row>
    <row r="306" spans="1:45" ht="18" customHeight="1">
      <c r="A306" s="155"/>
      <c r="O306" s="155"/>
      <c r="AS306" s="81"/>
    </row>
    <row r="307" spans="1:45" ht="18" customHeight="1">
      <c r="A307" s="155"/>
      <c r="O307" s="155"/>
      <c r="AS307" s="81"/>
    </row>
    <row r="308" spans="1:45" ht="18" customHeight="1">
      <c r="A308" s="155"/>
      <c r="O308" s="155"/>
      <c r="AS308" s="81"/>
    </row>
    <row r="309" spans="1:45" ht="18" customHeight="1">
      <c r="A309" s="155"/>
      <c r="O309" s="155"/>
      <c r="AS309" s="81"/>
    </row>
    <row r="310" spans="1:45" ht="18" customHeight="1">
      <c r="A310" s="155"/>
      <c r="O310" s="155"/>
      <c r="AS310" s="81"/>
    </row>
    <row r="311" spans="1:45" ht="18" customHeight="1">
      <c r="A311" s="155"/>
      <c r="O311" s="155"/>
      <c r="AS311" s="81"/>
    </row>
    <row r="312" spans="1:45" ht="18" customHeight="1">
      <c r="A312" s="155"/>
      <c r="O312" s="155"/>
      <c r="AS312" s="81"/>
    </row>
    <row r="313" spans="1:45" ht="18" customHeight="1">
      <c r="A313" s="155"/>
      <c r="O313" s="155"/>
      <c r="AS313" s="81"/>
    </row>
    <row r="314" spans="1:45" ht="18" customHeight="1">
      <c r="A314" s="155"/>
      <c r="O314" s="155"/>
      <c r="AS314" s="81"/>
    </row>
    <row r="315" spans="1:45" ht="18" customHeight="1">
      <c r="A315" s="155"/>
      <c r="O315" s="155"/>
      <c r="AS315" s="81"/>
    </row>
    <row r="316" spans="1:45" ht="18" customHeight="1">
      <c r="A316" s="155"/>
      <c r="O316" s="155"/>
      <c r="AS316" s="81"/>
    </row>
    <row r="317" spans="1:45" ht="18" customHeight="1">
      <c r="A317" s="155"/>
      <c r="O317" s="155"/>
      <c r="AS317" s="81"/>
    </row>
    <row r="318" spans="1:45" ht="18" customHeight="1">
      <c r="A318" s="155"/>
      <c r="O318" s="155"/>
      <c r="AS318" s="81"/>
    </row>
    <row r="319" spans="1:45" ht="18" customHeight="1">
      <c r="A319" s="155"/>
      <c r="O319" s="155"/>
      <c r="AS319" s="81"/>
    </row>
    <row r="320" spans="1:45" ht="18" customHeight="1">
      <c r="A320" s="155"/>
      <c r="O320" s="155"/>
      <c r="AS320" s="81"/>
    </row>
    <row r="321" spans="1:45" ht="18" customHeight="1">
      <c r="A321" s="155"/>
      <c r="O321" s="155"/>
      <c r="AS321" s="81"/>
    </row>
    <row r="322" spans="1:45" ht="18" customHeight="1">
      <c r="A322" s="155"/>
      <c r="O322" s="155"/>
      <c r="AS322" s="81"/>
    </row>
    <row r="323" spans="1:45" ht="18" customHeight="1">
      <c r="A323" s="155"/>
      <c r="O323" s="155"/>
      <c r="AS323" s="81"/>
    </row>
    <row r="324" spans="1:45" ht="18" customHeight="1">
      <c r="A324" s="155"/>
      <c r="O324" s="155"/>
      <c r="AS324" s="81"/>
    </row>
    <row r="325" spans="1:45" ht="18" customHeight="1">
      <c r="A325" s="155"/>
      <c r="O325" s="155"/>
      <c r="AS325" s="81"/>
    </row>
    <row r="326" spans="1:45" ht="18" customHeight="1">
      <c r="A326" s="155"/>
      <c r="O326" s="155"/>
      <c r="AS326" s="81"/>
    </row>
    <row r="327" spans="1:45" ht="18" customHeight="1">
      <c r="A327" s="155"/>
      <c r="O327" s="155"/>
      <c r="AS327" s="81"/>
    </row>
    <row r="328" spans="1:45" ht="18" customHeight="1">
      <c r="A328" s="155"/>
      <c r="O328" s="155"/>
      <c r="AS328" s="81"/>
    </row>
    <row r="329" spans="1:45" ht="18" customHeight="1">
      <c r="A329" s="155"/>
      <c r="O329" s="155"/>
      <c r="AS329" s="81"/>
    </row>
    <row r="330" spans="1:45" ht="18" customHeight="1">
      <c r="A330" s="155"/>
      <c r="O330" s="155"/>
      <c r="AS330" s="81"/>
    </row>
    <row r="331" spans="1:45" ht="18" customHeight="1">
      <c r="A331" s="155"/>
      <c r="O331" s="155"/>
      <c r="AS331" s="81"/>
    </row>
    <row r="332" spans="1:45" ht="18" customHeight="1">
      <c r="A332" s="155"/>
      <c r="O332" s="155"/>
      <c r="AS332" s="81"/>
    </row>
    <row r="333" spans="1:45" ht="18" customHeight="1">
      <c r="A333" s="155"/>
      <c r="O333" s="155"/>
      <c r="AS333" s="81"/>
    </row>
    <row r="334" spans="1:45" ht="18" customHeight="1">
      <c r="A334" s="155"/>
      <c r="O334" s="155"/>
      <c r="AS334" s="81"/>
    </row>
    <row r="335" spans="1:45" ht="18" customHeight="1">
      <c r="A335" s="155"/>
      <c r="O335" s="155"/>
      <c r="AS335" s="81"/>
    </row>
    <row r="336" spans="1:45" ht="18" customHeight="1">
      <c r="A336" s="155"/>
      <c r="O336" s="155"/>
      <c r="AS336" s="81"/>
    </row>
    <row r="337" spans="1:45" ht="18" customHeight="1">
      <c r="A337" s="155"/>
      <c r="O337" s="155"/>
      <c r="AS337" s="81"/>
    </row>
    <row r="338" spans="1:45" ht="18" customHeight="1">
      <c r="A338" s="155"/>
      <c r="O338" s="155"/>
      <c r="AS338" s="81"/>
    </row>
    <row r="339" spans="1:45" ht="18" customHeight="1">
      <c r="A339" s="155"/>
      <c r="O339" s="155"/>
      <c r="AS339" s="81"/>
    </row>
    <row r="340" spans="1:45" ht="18" customHeight="1">
      <c r="A340" s="155"/>
      <c r="O340" s="155"/>
      <c r="AS340" s="81"/>
    </row>
    <row r="341" spans="1:45" ht="18" customHeight="1">
      <c r="A341" s="155"/>
      <c r="O341" s="155"/>
      <c r="AS341" s="81"/>
    </row>
    <row r="342" spans="1:45" ht="18" customHeight="1">
      <c r="A342" s="155"/>
      <c r="O342" s="155"/>
    </row>
    <row r="343" spans="1:45" ht="13">
      <c r="A343" s="155"/>
      <c r="O343" s="155"/>
    </row>
    <row r="344" spans="1:45" ht="13">
      <c r="A344" s="155"/>
      <c r="O344" s="155"/>
    </row>
    <row r="345" spans="1:45" ht="13">
      <c r="A345" s="155"/>
      <c r="O345" s="155"/>
    </row>
    <row r="346" spans="1:45" ht="13">
      <c r="A346" s="155"/>
      <c r="O346" s="155"/>
    </row>
    <row r="347" spans="1:45" ht="13">
      <c r="A347" s="155"/>
      <c r="O347" s="155"/>
    </row>
    <row r="348" spans="1:45" ht="13">
      <c r="A348" s="155"/>
      <c r="O348" s="155"/>
    </row>
    <row r="349" spans="1:45" ht="13">
      <c r="A349" s="155"/>
      <c r="O349" s="155"/>
    </row>
    <row r="350" spans="1:45" ht="13">
      <c r="A350" s="155"/>
      <c r="O350" s="155"/>
    </row>
    <row r="351" spans="1:45" ht="13">
      <c r="A351" s="155"/>
      <c r="O351" s="155"/>
    </row>
    <row r="352" spans="1:45" ht="13">
      <c r="A352" s="155"/>
      <c r="O352" s="155"/>
    </row>
    <row r="353" spans="1:15" ht="13">
      <c r="A353" s="155"/>
      <c r="O353" s="155"/>
    </row>
    <row r="354" spans="1:15" ht="13">
      <c r="A354" s="155"/>
      <c r="O354" s="155"/>
    </row>
    <row r="355" spans="1:15" ht="13">
      <c r="A355" s="155"/>
      <c r="O355" s="155"/>
    </row>
    <row r="356" spans="1:15" ht="13">
      <c r="A356" s="155"/>
      <c r="O356" s="155"/>
    </row>
    <row r="357" spans="1:15" ht="13">
      <c r="A357" s="155"/>
      <c r="O357" s="155"/>
    </row>
    <row r="358" spans="1:15" ht="13">
      <c r="A358" s="155"/>
      <c r="O358" s="155"/>
    </row>
    <row r="359" spans="1:15" ht="13">
      <c r="A359" s="155"/>
      <c r="O359" s="155"/>
    </row>
    <row r="360" spans="1:15" ht="13">
      <c r="A360" s="155"/>
      <c r="O360" s="155"/>
    </row>
    <row r="361" spans="1:15" ht="13">
      <c r="A361" s="155"/>
      <c r="O361" s="155"/>
    </row>
    <row r="362" spans="1:15" ht="13">
      <c r="A362" s="155"/>
      <c r="O362" s="155"/>
    </row>
    <row r="363" spans="1:15" ht="13">
      <c r="A363" s="155"/>
      <c r="O363" s="155"/>
    </row>
    <row r="364" spans="1:15" ht="13">
      <c r="A364" s="155"/>
      <c r="O364" s="155"/>
    </row>
    <row r="365" spans="1:15" ht="13">
      <c r="A365" s="155"/>
      <c r="O365" s="155"/>
    </row>
    <row r="366" spans="1:15" ht="13">
      <c r="A366" s="155"/>
      <c r="O366" s="155"/>
    </row>
    <row r="367" spans="1:15" ht="13">
      <c r="A367" s="155"/>
      <c r="O367" s="155"/>
    </row>
    <row r="368" spans="1:15" ht="13">
      <c r="A368" s="155"/>
      <c r="O368" s="155"/>
    </row>
    <row r="369" spans="1:15" ht="13">
      <c r="A369" s="155"/>
      <c r="O369" s="155"/>
    </row>
    <row r="370" spans="1:15" ht="13">
      <c r="A370" s="155"/>
      <c r="O370" s="155"/>
    </row>
    <row r="371" spans="1:15" ht="13">
      <c r="A371" s="155"/>
      <c r="O371" s="155"/>
    </row>
    <row r="372" spans="1:15" ht="13">
      <c r="A372" s="155"/>
      <c r="O372" s="155"/>
    </row>
    <row r="373" spans="1:15" ht="13">
      <c r="A373" s="155"/>
      <c r="O373" s="155"/>
    </row>
    <row r="374" spans="1:15" ht="13">
      <c r="A374" s="155"/>
      <c r="O374" s="155"/>
    </row>
    <row r="375" spans="1:15" ht="13">
      <c r="A375" s="155"/>
      <c r="O375" s="155"/>
    </row>
    <row r="376" spans="1:15" ht="13">
      <c r="A376" s="155"/>
      <c r="O376" s="155"/>
    </row>
    <row r="377" spans="1:15" ht="13">
      <c r="A377" s="155"/>
      <c r="O377" s="155"/>
    </row>
    <row r="378" spans="1:15" ht="13">
      <c r="A378" s="155"/>
      <c r="O378" s="155"/>
    </row>
    <row r="379" spans="1:15" ht="13">
      <c r="A379" s="155"/>
      <c r="O379" s="155"/>
    </row>
    <row r="380" spans="1:15" ht="13">
      <c r="A380" s="155"/>
      <c r="O380" s="155"/>
    </row>
    <row r="381" spans="1:15" ht="13">
      <c r="A381" s="155"/>
      <c r="O381" s="155"/>
    </row>
    <row r="382" spans="1:15" ht="13">
      <c r="A382" s="155"/>
      <c r="O382" s="155"/>
    </row>
    <row r="383" spans="1:15" ht="13">
      <c r="A383" s="155"/>
      <c r="O383" s="155"/>
    </row>
    <row r="384" spans="1:15" ht="13">
      <c r="A384" s="155"/>
      <c r="O384" s="155"/>
    </row>
    <row r="385" spans="1:15" ht="13">
      <c r="A385" s="155"/>
      <c r="O385" s="155"/>
    </row>
    <row r="386" spans="1:15" ht="13">
      <c r="A386" s="155"/>
      <c r="O386" s="155"/>
    </row>
    <row r="387" spans="1:15" ht="13">
      <c r="A387" s="155"/>
      <c r="O387" s="155"/>
    </row>
    <row r="388" spans="1:15" ht="13">
      <c r="A388" s="155"/>
      <c r="O388" s="155"/>
    </row>
    <row r="389" spans="1:15" ht="13">
      <c r="A389" s="155"/>
      <c r="O389" s="155"/>
    </row>
    <row r="390" spans="1:15" ht="13">
      <c r="A390" s="155"/>
      <c r="O390" s="155"/>
    </row>
    <row r="391" spans="1:15" ht="13">
      <c r="A391" s="155"/>
      <c r="O391" s="155"/>
    </row>
    <row r="392" spans="1:15" ht="13">
      <c r="A392" s="155"/>
      <c r="O392" s="155"/>
    </row>
    <row r="393" spans="1:15" ht="13">
      <c r="A393" s="155"/>
      <c r="O393" s="155"/>
    </row>
    <row r="394" spans="1:15" ht="13">
      <c r="A394" s="155"/>
      <c r="O394" s="155"/>
    </row>
    <row r="395" spans="1:15" ht="13">
      <c r="A395" s="155"/>
      <c r="O395" s="155"/>
    </row>
    <row r="396" spans="1:15" ht="13">
      <c r="A396" s="155"/>
      <c r="O396" s="155"/>
    </row>
    <row r="397" spans="1:15" ht="13">
      <c r="A397" s="155"/>
      <c r="O397" s="155"/>
    </row>
    <row r="398" spans="1:15" ht="13">
      <c r="A398" s="155"/>
      <c r="O398" s="155"/>
    </row>
    <row r="399" spans="1:15" ht="13">
      <c r="A399" s="155"/>
      <c r="O399" s="155"/>
    </row>
    <row r="400" spans="1:15" ht="13">
      <c r="A400" s="155"/>
      <c r="O400" s="155"/>
    </row>
    <row r="401" spans="1:15" ht="13">
      <c r="A401" s="155"/>
      <c r="O401" s="155"/>
    </row>
    <row r="402" spans="1:15" ht="13">
      <c r="A402" s="155"/>
      <c r="O402" s="155"/>
    </row>
    <row r="403" spans="1:15" ht="13">
      <c r="A403" s="155"/>
      <c r="O403" s="155"/>
    </row>
    <row r="404" spans="1:15" ht="13">
      <c r="A404" s="155"/>
      <c r="O404" s="155"/>
    </row>
    <row r="405" spans="1:15" ht="13">
      <c r="A405" s="155"/>
      <c r="O405" s="155"/>
    </row>
    <row r="406" spans="1:15" ht="13">
      <c r="A406" s="155"/>
      <c r="O406" s="155"/>
    </row>
    <row r="407" spans="1:15" ht="13">
      <c r="A407" s="155"/>
      <c r="O407" s="155"/>
    </row>
    <row r="408" spans="1:15" ht="13">
      <c r="A408" s="155"/>
      <c r="O408" s="155"/>
    </row>
    <row r="409" spans="1:15" ht="13">
      <c r="A409" s="155"/>
      <c r="O409" s="155"/>
    </row>
    <row r="410" spans="1:15" ht="13">
      <c r="A410" s="155"/>
      <c r="O410" s="155"/>
    </row>
    <row r="411" spans="1:15" ht="13">
      <c r="A411" s="155"/>
      <c r="O411" s="155"/>
    </row>
    <row r="412" spans="1:15" ht="13">
      <c r="A412" s="155"/>
      <c r="O412" s="155"/>
    </row>
    <row r="413" spans="1:15" ht="13">
      <c r="A413" s="155"/>
      <c r="O413" s="155"/>
    </row>
    <row r="414" spans="1:15" ht="13">
      <c r="A414" s="155"/>
      <c r="O414" s="155"/>
    </row>
    <row r="415" spans="1:15" ht="13">
      <c r="A415" s="155"/>
      <c r="O415" s="155"/>
    </row>
    <row r="416" spans="1:15" ht="13">
      <c r="A416" s="155"/>
      <c r="O416" s="155"/>
    </row>
    <row r="417" spans="1:15" ht="13">
      <c r="A417" s="155"/>
      <c r="O417" s="155"/>
    </row>
    <row r="418" spans="1:15" ht="13">
      <c r="A418" s="155"/>
      <c r="O418" s="155"/>
    </row>
    <row r="419" spans="1:15" ht="13">
      <c r="A419" s="155"/>
      <c r="O419" s="155"/>
    </row>
    <row r="420" spans="1:15" ht="13">
      <c r="A420" s="155"/>
      <c r="O420" s="155"/>
    </row>
    <row r="421" spans="1:15" ht="13">
      <c r="A421" s="155"/>
      <c r="O421" s="155"/>
    </row>
    <row r="422" spans="1:15" ht="13">
      <c r="A422" s="155"/>
      <c r="O422" s="155"/>
    </row>
    <row r="423" spans="1:15" ht="13">
      <c r="A423" s="155"/>
      <c r="O423" s="155"/>
    </row>
    <row r="424" spans="1:15" ht="13">
      <c r="A424" s="155"/>
      <c r="O424" s="155"/>
    </row>
    <row r="425" spans="1:15" ht="13">
      <c r="A425" s="155"/>
      <c r="O425" s="155"/>
    </row>
    <row r="426" spans="1:15" ht="13">
      <c r="A426" s="155"/>
      <c r="O426" s="155"/>
    </row>
    <row r="427" spans="1:15" ht="13">
      <c r="A427" s="155"/>
      <c r="O427" s="155"/>
    </row>
    <row r="428" spans="1:15" ht="13">
      <c r="A428" s="155"/>
      <c r="O428" s="155"/>
    </row>
    <row r="429" spans="1:15" ht="13">
      <c r="A429" s="155"/>
      <c r="O429" s="155"/>
    </row>
    <row r="430" spans="1:15" ht="13">
      <c r="A430" s="155"/>
      <c r="O430" s="155"/>
    </row>
    <row r="431" spans="1:15" ht="13">
      <c r="A431" s="155"/>
      <c r="O431" s="155"/>
    </row>
    <row r="432" spans="1:15" ht="13">
      <c r="A432" s="155"/>
      <c r="O432" s="155"/>
    </row>
    <row r="433" spans="1:15" ht="13">
      <c r="A433" s="155"/>
      <c r="O433" s="155"/>
    </row>
    <row r="434" spans="1:15" ht="13">
      <c r="A434" s="155"/>
      <c r="O434" s="155"/>
    </row>
    <row r="435" spans="1:15" ht="13">
      <c r="A435" s="155"/>
      <c r="O435" s="155"/>
    </row>
    <row r="436" spans="1:15" ht="13">
      <c r="A436" s="155"/>
      <c r="O436" s="155"/>
    </row>
    <row r="437" spans="1:15" ht="13">
      <c r="A437" s="155"/>
      <c r="O437" s="155"/>
    </row>
    <row r="438" spans="1:15" ht="13">
      <c r="A438" s="155"/>
      <c r="O438" s="155"/>
    </row>
    <row r="439" spans="1:15" ht="13">
      <c r="A439" s="155"/>
      <c r="O439" s="155"/>
    </row>
    <row r="440" spans="1:15" ht="13">
      <c r="A440" s="155"/>
      <c r="O440" s="155"/>
    </row>
    <row r="441" spans="1:15" ht="13">
      <c r="A441" s="155"/>
      <c r="O441" s="155"/>
    </row>
    <row r="442" spans="1:15" ht="13">
      <c r="A442" s="155"/>
      <c r="O442" s="155"/>
    </row>
    <row r="443" spans="1:15" ht="13">
      <c r="A443" s="155"/>
      <c r="O443" s="155"/>
    </row>
    <row r="444" spans="1:15" ht="13">
      <c r="A444" s="155"/>
      <c r="O444" s="155"/>
    </row>
    <row r="445" spans="1:15" ht="13">
      <c r="A445" s="155"/>
      <c r="O445" s="155"/>
    </row>
    <row r="446" spans="1:15" ht="13">
      <c r="A446" s="155"/>
      <c r="O446" s="155"/>
    </row>
    <row r="447" spans="1:15" ht="13">
      <c r="A447" s="155"/>
      <c r="O447" s="155"/>
    </row>
    <row r="448" spans="1:15" ht="13">
      <c r="A448" s="155"/>
      <c r="O448" s="155"/>
    </row>
    <row r="449" spans="1:15" ht="13">
      <c r="A449" s="155"/>
      <c r="O449" s="155"/>
    </row>
    <row r="450" spans="1:15" ht="13">
      <c r="A450" s="155"/>
      <c r="O450" s="155"/>
    </row>
    <row r="451" spans="1:15" ht="13">
      <c r="A451" s="155"/>
      <c r="O451" s="155"/>
    </row>
    <row r="452" spans="1:15" ht="13">
      <c r="A452" s="155"/>
      <c r="O452" s="155"/>
    </row>
    <row r="453" spans="1:15" ht="13">
      <c r="A453" s="155"/>
      <c r="O453" s="155"/>
    </row>
    <row r="454" spans="1:15" ht="13">
      <c r="A454" s="155"/>
      <c r="O454" s="155"/>
    </row>
    <row r="455" spans="1:15" ht="13">
      <c r="A455" s="155"/>
      <c r="O455" s="155"/>
    </row>
    <row r="456" spans="1:15" ht="13">
      <c r="A456" s="155"/>
      <c r="O456" s="155"/>
    </row>
    <row r="457" spans="1:15" ht="13">
      <c r="A457" s="155"/>
      <c r="O457" s="155"/>
    </row>
    <row r="458" spans="1:15" ht="13">
      <c r="A458" s="155"/>
      <c r="O458" s="155"/>
    </row>
    <row r="459" spans="1:15" ht="13">
      <c r="A459" s="155"/>
      <c r="O459" s="155"/>
    </row>
    <row r="460" spans="1:15" ht="13">
      <c r="A460" s="155"/>
      <c r="O460" s="155"/>
    </row>
    <row r="461" spans="1:15" ht="13">
      <c r="A461" s="155"/>
      <c r="O461" s="155"/>
    </row>
    <row r="462" spans="1:15" ht="13">
      <c r="A462" s="155"/>
      <c r="O462" s="155"/>
    </row>
    <row r="463" spans="1:15" ht="13">
      <c r="A463" s="155"/>
      <c r="O463" s="155"/>
    </row>
    <row r="464" spans="1:15" ht="13">
      <c r="A464" s="155"/>
      <c r="O464" s="155"/>
    </row>
    <row r="465" spans="1:15" ht="13">
      <c r="A465" s="155"/>
      <c r="O465" s="155"/>
    </row>
    <row r="466" spans="1:15" ht="13">
      <c r="A466" s="155"/>
      <c r="O466" s="155"/>
    </row>
    <row r="467" spans="1:15" ht="13">
      <c r="A467" s="155"/>
      <c r="O467" s="155"/>
    </row>
    <row r="468" spans="1:15" ht="13">
      <c r="A468" s="155"/>
      <c r="O468" s="155"/>
    </row>
    <row r="469" spans="1:15" ht="13">
      <c r="A469" s="155"/>
      <c r="O469" s="155"/>
    </row>
    <row r="470" spans="1:15" ht="13">
      <c r="A470" s="155"/>
      <c r="O470" s="155"/>
    </row>
    <row r="471" spans="1:15" ht="13">
      <c r="A471" s="155"/>
      <c r="O471" s="155"/>
    </row>
    <row r="472" spans="1:15" ht="13">
      <c r="A472" s="155"/>
      <c r="O472" s="155"/>
    </row>
    <row r="473" spans="1:15" ht="13">
      <c r="A473" s="155"/>
      <c r="O473" s="155"/>
    </row>
    <row r="474" spans="1:15" ht="13">
      <c r="A474" s="155"/>
      <c r="O474" s="155"/>
    </row>
    <row r="475" spans="1:15" ht="13">
      <c r="A475" s="155"/>
      <c r="O475" s="155"/>
    </row>
    <row r="476" spans="1:15" ht="13">
      <c r="A476" s="155"/>
      <c r="O476" s="155"/>
    </row>
    <row r="477" spans="1:15" ht="13">
      <c r="A477" s="155"/>
      <c r="O477" s="155"/>
    </row>
    <row r="478" spans="1:15" ht="13">
      <c r="A478" s="155"/>
      <c r="O478" s="155"/>
    </row>
    <row r="479" spans="1:15" ht="13">
      <c r="A479" s="155"/>
      <c r="O479" s="155"/>
    </row>
    <row r="480" spans="1:15" ht="13">
      <c r="A480" s="155"/>
      <c r="O480" s="155"/>
    </row>
    <row r="481" spans="1:15" ht="13">
      <c r="A481" s="155"/>
      <c r="O481" s="155"/>
    </row>
    <row r="482" spans="1:15" ht="13">
      <c r="A482" s="155"/>
      <c r="O482" s="155"/>
    </row>
    <row r="483" spans="1:15" ht="13">
      <c r="A483" s="155"/>
      <c r="O483" s="155"/>
    </row>
    <row r="484" spans="1:15" ht="13">
      <c r="A484" s="155"/>
      <c r="O484" s="155"/>
    </row>
    <row r="485" spans="1:15" ht="13">
      <c r="A485" s="155"/>
      <c r="O485" s="155"/>
    </row>
    <row r="486" spans="1:15" ht="13">
      <c r="A486" s="155"/>
      <c r="O486" s="155"/>
    </row>
    <row r="487" spans="1:15" ht="13">
      <c r="A487" s="155"/>
      <c r="O487" s="155"/>
    </row>
    <row r="488" spans="1:15" ht="13">
      <c r="A488" s="155"/>
      <c r="O488" s="155"/>
    </row>
    <row r="489" spans="1:15" ht="13">
      <c r="A489" s="155"/>
      <c r="O489" s="155"/>
    </row>
    <row r="490" spans="1:15" ht="13">
      <c r="A490" s="155"/>
      <c r="O490" s="155"/>
    </row>
    <row r="491" spans="1:15" ht="13">
      <c r="A491" s="155"/>
      <c r="O491" s="155"/>
    </row>
    <row r="492" spans="1:15" ht="13">
      <c r="A492" s="155"/>
      <c r="O492" s="155"/>
    </row>
    <row r="493" spans="1:15" ht="13">
      <c r="A493" s="155"/>
      <c r="O493" s="155"/>
    </row>
    <row r="494" spans="1:15" ht="13">
      <c r="A494" s="155"/>
      <c r="O494" s="155"/>
    </row>
    <row r="495" spans="1:15" ht="13">
      <c r="A495" s="155"/>
      <c r="O495" s="155"/>
    </row>
    <row r="496" spans="1:15" ht="13">
      <c r="A496" s="155"/>
      <c r="O496" s="155"/>
    </row>
    <row r="497" spans="1:15" ht="13">
      <c r="A497" s="155"/>
      <c r="O497" s="155"/>
    </row>
    <row r="498" spans="1:15" ht="13">
      <c r="A498" s="155"/>
      <c r="O498" s="155"/>
    </row>
    <row r="499" spans="1:15" ht="13">
      <c r="A499" s="155"/>
      <c r="O499" s="155"/>
    </row>
    <row r="500" spans="1:15" ht="13">
      <c r="A500" s="155"/>
      <c r="O500" s="155"/>
    </row>
    <row r="501" spans="1:15" ht="13">
      <c r="A501" s="155"/>
      <c r="O501" s="155"/>
    </row>
    <row r="502" spans="1:15" ht="13">
      <c r="A502" s="155"/>
      <c r="O502" s="155"/>
    </row>
    <row r="503" spans="1:15" ht="13">
      <c r="A503" s="155"/>
      <c r="O503" s="155"/>
    </row>
    <row r="504" spans="1:15" ht="13">
      <c r="A504" s="155"/>
      <c r="O504" s="155"/>
    </row>
    <row r="505" spans="1:15" ht="13">
      <c r="A505" s="155"/>
      <c r="O505" s="155"/>
    </row>
    <row r="506" spans="1:15" ht="13">
      <c r="A506" s="155"/>
      <c r="O506" s="155"/>
    </row>
    <row r="507" spans="1:15" ht="13">
      <c r="A507" s="155"/>
      <c r="O507" s="155"/>
    </row>
    <row r="508" spans="1:15" ht="13">
      <c r="A508" s="155"/>
      <c r="O508" s="155"/>
    </row>
    <row r="509" spans="1:15" ht="13">
      <c r="A509" s="155"/>
      <c r="O509" s="155"/>
    </row>
    <row r="510" spans="1:15" ht="13">
      <c r="A510" s="155"/>
      <c r="O510" s="155"/>
    </row>
    <row r="511" spans="1:15" ht="13">
      <c r="A511" s="155"/>
      <c r="O511" s="155"/>
    </row>
    <row r="512" spans="1:15" ht="13">
      <c r="A512" s="155"/>
      <c r="O512" s="155"/>
    </row>
    <row r="513" spans="1:15" ht="13">
      <c r="A513" s="155"/>
      <c r="O513" s="155"/>
    </row>
    <row r="514" spans="1:15" ht="13">
      <c r="A514" s="155"/>
      <c r="O514" s="155"/>
    </row>
    <row r="515" spans="1:15" ht="13">
      <c r="A515" s="155"/>
      <c r="O515" s="155"/>
    </row>
    <row r="516" spans="1:15" ht="13">
      <c r="A516" s="155"/>
      <c r="O516" s="155"/>
    </row>
    <row r="517" spans="1:15" ht="13">
      <c r="A517" s="155"/>
      <c r="O517" s="155"/>
    </row>
    <row r="518" spans="1:15" ht="13">
      <c r="A518" s="155"/>
      <c r="O518" s="155"/>
    </row>
    <row r="519" spans="1:15" ht="13">
      <c r="A519" s="155"/>
      <c r="O519" s="155"/>
    </row>
    <row r="520" spans="1:15" ht="13">
      <c r="A520" s="155"/>
      <c r="O520" s="155"/>
    </row>
    <row r="521" spans="1:15" ht="13">
      <c r="A521" s="155"/>
      <c r="O521" s="155"/>
    </row>
    <row r="522" spans="1:15" ht="13">
      <c r="A522" s="155"/>
      <c r="O522" s="155"/>
    </row>
    <row r="523" spans="1:15" ht="13">
      <c r="A523" s="155"/>
      <c r="O523" s="155"/>
    </row>
    <row r="524" spans="1:15" ht="13">
      <c r="A524" s="155"/>
      <c r="O524" s="155"/>
    </row>
    <row r="525" spans="1:15" ht="13">
      <c r="A525" s="155"/>
      <c r="O525" s="155"/>
    </row>
    <row r="526" spans="1:15" ht="13">
      <c r="A526" s="155"/>
      <c r="O526" s="155"/>
    </row>
    <row r="527" spans="1:15" ht="13">
      <c r="A527" s="155"/>
      <c r="O527" s="155"/>
    </row>
    <row r="528" spans="1:15" ht="13">
      <c r="A528" s="155"/>
      <c r="O528" s="155"/>
    </row>
    <row r="529" spans="1:15" ht="13">
      <c r="A529" s="155"/>
      <c r="O529" s="155"/>
    </row>
    <row r="530" spans="1:15" ht="13">
      <c r="A530" s="155"/>
      <c r="O530" s="155"/>
    </row>
    <row r="531" spans="1:15" ht="13">
      <c r="A531" s="155"/>
      <c r="O531" s="155"/>
    </row>
    <row r="532" spans="1:15" ht="13">
      <c r="A532" s="155"/>
      <c r="O532" s="155"/>
    </row>
    <row r="533" spans="1:15" ht="13">
      <c r="A533" s="155"/>
      <c r="O533" s="155"/>
    </row>
    <row r="534" spans="1:15" ht="13">
      <c r="A534" s="155"/>
      <c r="O534" s="155"/>
    </row>
    <row r="535" spans="1:15" ht="13">
      <c r="A535" s="155"/>
      <c r="O535" s="155"/>
    </row>
    <row r="536" spans="1:15" ht="13">
      <c r="A536" s="155"/>
      <c r="O536" s="155"/>
    </row>
    <row r="537" spans="1:15" ht="13">
      <c r="A537" s="155"/>
      <c r="O537" s="155"/>
    </row>
    <row r="538" spans="1:15" ht="13">
      <c r="A538" s="155"/>
      <c r="O538" s="155"/>
    </row>
    <row r="539" spans="1:15" ht="13">
      <c r="A539" s="155"/>
      <c r="O539" s="155"/>
    </row>
    <row r="540" spans="1:15" ht="13">
      <c r="A540" s="155"/>
      <c r="O540" s="155"/>
    </row>
    <row r="541" spans="1:15" ht="13">
      <c r="A541" s="155"/>
      <c r="O541" s="155"/>
    </row>
    <row r="542" spans="1:15" ht="13">
      <c r="A542" s="155"/>
      <c r="O542" s="155"/>
    </row>
    <row r="543" spans="1:15" ht="13">
      <c r="A543" s="155"/>
      <c r="O543" s="155"/>
    </row>
    <row r="544" spans="1:15" ht="13">
      <c r="A544" s="155"/>
      <c r="O544" s="155"/>
    </row>
    <row r="545" spans="1:15" ht="13">
      <c r="A545" s="155"/>
      <c r="O545" s="155"/>
    </row>
    <row r="546" spans="1:15" ht="13">
      <c r="A546" s="155"/>
      <c r="O546" s="155"/>
    </row>
    <row r="547" spans="1:15" ht="13">
      <c r="A547" s="155"/>
      <c r="O547" s="155"/>
    </row>
    <row r="548" spans="1:15" ht="13">
      <c r="A548" s="155"/>
      <c r="O548" s="155"/>
    </row>
    <row r="549" spans="1:15" ht="13">
      <c r="A549" s="155"/>
      <c r="O549" s="155"/>
    </row>
    <row r="550" spans="1:15" ht="13">
      <c r="A550" s="155"/>
      <c r="O550" s="155"/>
    </row>
    <row r="551" spans="1:15" ht="13">
      <c r="A551" s="155"/>
      <c r="O551" s="155"/>
    </row>
    <row r="552" spans="1:15" ht="13">
      <c r="A552" s="155"/>
      <c r="O552" s="155"/>
    </row>
    <row r="553" spans="1:15" ht="13">
      <c r="A553" s="155"/>
      <c r="O553" s="155"/>
    </row>
    <row r="554" spans="1:15" ht="13">
      <c r="A554" s="155"/>
      <c r="O554" s="155"/>
    </row>
    <row r="555" spans="1:15" ht="13">
      <c r="A555" s="155"/>
      <c r="O555" s="155"/>
    </row>
    <row r="556" spans="1:15" ht="13">
      <c r="A556" s="155"/>
      <c r="O556" s="155"/>
    </row>
    <row r="557" spans="1:15" ht="13">
      <c r="A557" s="155"/>
      <c r="O557" s="155"/>
    </row>
    <row r="558" spans="1:15" ht="13">
      <c r="A558" s="155"/>
      <c r="O558" s="155"/>
    </row>
    <row r="559" spans="1:15" ht="13">
      <c r="A559" s="155"/>
      <c r="O559" s="155"/>
    </row>
    <row r="560" spans="1:15" ht="13">
      <c r="A560" s="155"/>
      <c r="O560" s="155"/>
    </row>
    <row r="561" spans="1:15" ht="13">
      <c r="A561" s="155"/>
      <c r="O561" s="155"/>
    </row>
    <row r="562" spans="1:15" ht="13">
      <c r="A562" s="155"/>
      <c r="O562" s="155"/>
    </row>
    <row r="563" spans="1:15" ht="13">
      <c r="A563" s="155"/>
      <c r="O563" s="155"/>
    </row>
    <row r="564" spans="1:15" ht="13">
      <c r="A564" s="155"/>
      <c r="O564" s="155"/>
    </row>
    <row r="565" spans="1:15" ht="13">
      <c r="A565" s="155"/>
      <c r="O565" s="155"/>
    </row>
    <row r="566" spans="1:15" ht="13">
      <c r="A566" s="155"/>
      <c r="O566" s="155"/>
    </row>
    <row r="567" spans="1:15" ht="13">
      <c r="A567" s="155"/>
      <c r="O567" s="155"/>
    </row>
    <row r="568" spans="1:15" ht="13">
      <c r="A568" s="155"/>
      <c r="O568" s="155"/>
    </row>
    <row r="569" spans="1:15" ht="13">
      <c r="A569" s="155"/>
      <c r="O569" s="155"/>
    </row>
    <row r="570" spans="1:15" ht="13">
      <c r="A570" s="155"/>
      <c r="O570" s="155"/>
    </row>
    <row r="571" spans="1:15" ht="13">
      <c r="A571" s="155"/>
      <c r="O571" s="155"/>
    </row>
    <row r="572" spans="1:15" ht="13">
      <c r="A572" s="155"/>
      <c r="O572" s="155"/>
    </row>
    <row r="573" spans="1:15" ht="13">
      <c r="A573" s="155"/>
      <c r="O573" s="155"/>
    </row>
    <row r="574" spans="1:15" ht="13">
      <c r="A574" s="155"/>
      <c r="O574" s="155"/>
    </row>
    <row r="575" spans="1:15" ht="13">
      <c r="A575" s="155"/>
      <c r="O575" s="155"/>
    </row>
    <row r="576" spans="1:15" ht="13">
      <c r="A576" s="155"/>
      <c r="O576" s="155"/>
    </row>
    <row r="577" spans="1:15" ht="13">
      <c r="A577" s="155"/>
      <c r="O577" s="155"/>
    </row>
    <row r="578" spans="1:15" ht="13">
      <c r="A578" s="155"/>
      <c r="O578" s="155"/>
    </row>
    <row r="579" spans="1:15" ht="13">
      <c r="A579" s="155"/>
      <c r="O579" s="155"/>
    </row>
    <row r="580" spans="1:15" ht="13">
      <c r="A580" s="155"/>
      <c r="O580" s="155"/>
    </row>
    <row r="581" spans="1:15" ht="13">
      <c r="A581" s="155"/>
      <c r="O581" s="155"/>
    </row>
    <row r="582" spans="1:15" ht="13">
      <c r="A582" s="155"/>
      <c r="O582" s="155"/>
    </row>
    <row r="583" spans="1:15" ht="13">
      <c r="A583" s="155"/>
      <c r="O583" s="155"/>
    </row>
    <row r="584" spans="1:15" ht="13">
      <c r="A584" s="155"/>
      <c r="O584" s="155"/>
    </row>
    <row r="585" spans="1:15" ht="13">
      <c r="A585" s="155"/>
      <c r="O585" s="155"/>
    </row>
    <row r="586" spans="1:15" ht="13">
      <c r="A586" s="155"/>
      <c r="O586" s="155"/>
    </row>
    <row r="587" spans="1:15" ht="13">
      <c r="A587" s="155"/>
      <c r="O587" s="155"/>
    </row>
    <row r="588" spans="1:15" ht="13">
      <c r="A588" s="155"/>
      <c r="O588" s="155"/>
    </row>
    <row r="589" spans="1:15" ht="13">
      <c r="A589" s="155"/>
      <c r="O589" s="155"/>
    </row>
    <row r="590" spans="1:15" ht="13">
      <c r="A590" s="155"/>
      <c r="O590" s="155"/>
    </row>
    <row r="591" spans="1:15" ht="13">
      <c r="A591" s="155"/>
      <c r="O591" s="155"/>
    </row>
    <row r="592" spans="1:15" ht="13">
      <c r="A592" s="155"/>
      <c r="O592" s="155"/>
    </row>
    <row r="593" spans="1:15" ht="13">
      <c r="A593" s="155"/>
      <c r="O593" s="155"/>
    </row>
    <row r="594" spans="1:15" ht="13">
      <c r="A594" s="155"/>
      <c r="O594" s="155"/>
    </row>
    <row r="595" spans="1:15" ht="13">
      <c r="A595" s="155"/>
      <c r="O595" s="155"/>
    </row>
    <row r="596" spans="1:15" ht="13">
      <c r="A596" s="155"/>
      <c r="O596" s="155"/>
    </row>
    <row r="597" spans="1:15" ht="13">
      <c r="A597" s="155"/>
      <c r="O597" s="155"/>
    </row>
    <row r="598" spans="1:15" ht="13">
      <c r="A598" s="155"/>
      <c r="O598" s="155"/>
    </row>
    <row r="599" spans="1:15" ht="13">
      <c r="A599" s="155"/>
      <c r="O599" s="155"/>
    </row>
    <row r="600" spans="1:15" ht="13">
      <c r="A600" s="155"/>
      <c r="O600" s="155"/>
    </row>
    <row r="601" spans="1:15" ht="13">
      <c r="A601" s="155"/>
      <c r="O601" s="155"/>
    </row>
    <row r="602" spans="1:15" ht="13">
      <c r="A602" s="155"/>
      <c r="O602" s="155"/>
    </row>
    <row r="603" spans="1:15" ht="13">
      <c r="A603" s="155"/>
      <c r="O603" s="155"/>
    </row>
    <row r="604" spans="1:15" ht="13">
      <c r="A604" s="155"/>
      <c r="O604" s="155"/>
    </row>
    <row r="605" spans="1:15" ht="13">
      <c r="A605" s="155"/>
      <c r="O605" s="155"/>
    </row>
    <row r="606" spans="1:15" ht="13">
      <c r="A606" s="155"/>
      <c r="O606" s="155"/>
    </row>
    <row r="607" spans="1:15" ht="13">
      <c r="A607" s="155"/>
      <c r="O607" s="155"/>
    </row>
    <row r="608" spans="1:15" ht="13">
      <c r="A608" s="155"/>
      <c r="O608" s="155"/>
    </row>
    <row r="609" spans="1:15" ht="13">
      <c r="A609" s="155"/>
      <c r="O609" s="155"/>
    </row>
    <row r="610" spans="1:15" ht="13">
      <c r="A610" s="155"/>
      <c r="O610" s="155"/>
    </row>
    <row r="611" spans="1:15" ht="13">
      <c r="A611" s="155"/>
      <c r="O611" s="155"/>
    </row>
    <row r="612" spans="1:15" ht="13">
      <c r="A612" s="155"/>
      <c r="O612" s="155"/>
    </row>
    <row r="613" spans="1:15" ht="13">
      <c r="A613" s="155"/>
      <c r="O613" s="155"/>
    </row>
    <row r="614" spans="1:15" ht="13">
      <c r="A614" s="155"/>
      <c r="O614" s="155"/>
    </row>
    <row r="615" spans="1:15" ht="13">
      <c r="A615" s="155"/>
      <c r="O615" s="155"/>
    </row>
    <row r="616" spans="1:15" ht="13">
      <c r="A616" s="155"/>
      <c r="O616" s="155"/>
    </row>
    <row r="617" spans="1:15" ht="13">
      <c r="A617" s="155"/>
      <c r="O617" s="155"/>
    </row>
    <row r="618" spans="1:15" ht="13">
      <c r="A618" s="155"/>
      <c r="O618" s="155"/>
    </row>
    <row r="619" spans="1:15" ht="13">
      <c r="A619" s="155"/>
      <c r="O619" s="155"/>
    </row>
    <row r="620" spans="1:15" ht="13">
      <c r="A620" s="155"/>
      <c r="O620" s="155"/>
    </row>
    <row r="621" spans="1:15" ht="13">
      <c r="A621" s="155"/>
      <c r="O621" s="155"/>
    </row>
    <row r="622" spans="1:15" ht="13">
      <c r="A622" s="155"/>
      <c r="O622" s="155"/>
    </row>
    <row r="623" spans="1:15" ht="13">
      <c r="A623" s="155"/>
      <c r="O623" s="155"/>
    </row>
    <row r="624" spans="1:15" ht="13">
      <c r="A624" s="155"/>
      <c r="O624" s="155"/>
    </row>
    <row r="625" spans="1:15" ht="13">
      <c r="A625" s="155"/>
      <c r="O625" s="155"/>
    </row>
    <row r="626" spans="1:15" ht="13">
      <c r="A626" s="155"/>
      <c r="O626" s="155"/>
    </row>
    <row r="627" spans="1:15" ht="13">
      <c r="A627" s="155"/>
      <c r="O627" s="155"/>
    </row>
    <row r="628" spans="1:15" ht="13">
      <c r="A628" s="155"/>
      <c r="O628" s="155"/>
    </row>
    <row r="629" spans="1:15" ht="13">
      <c r="A629" s="155"/>
      <c r="O629" s="155"/>
    </row>
    <row r="630" spans="1:15" ht="13">
      <c r="A630" s="155"/>
      <c r="O630" s="155"/>
    </row>
    <row r="631" spans="1:15" ht="13">
      <c r="A631" s="155"/>
      <c r="O631" s="155"/>
    </row>
    <row r="632" spans="1:15" ht="13">
      <c r="A632" s="155"/>
      <c r="O632" s="155"/>
    </row>
    <row r="633" spans="1:15" ht="13">
      <c r="A633" s="155"/>
      <c r="O633" s="155"/>
    </row>
    <row r="634" spans="1:15" ht="13">
      <c r="A634" s="155"/>
      <c r="O634" s="155"/>
    </row>
    <row r="635" spans="1:15" ht="13">
      <c r="A635" s="155"/>
      <c r="O635" s="155"/>
    </row>
    <row r="636" spans="1:15" ht="13">
      <c r="A636" s="155"/>
      <c r="O636" s="155"/>
    </row>
    <row r="637" spans="1:15" ht="13">
      <c r="A637" s="155"/>
      <c r="O637" s="155"/>
    </row>
    <row r="638" spans="1:15" ht="13">
      <c r="A638" s="155"/>
      <c r="O638" s="155"/>
    </row>
    <row r="639" spans="1:15" ht="13">
      <c r="A639" s="155"/>
      <c r="O639" s="155"/>
    </row>
    <row r="640" spans="1:15" ht="13">
      <c r="A640" s="155"/>
      <c r="O640" s="155"/>
    </row>
    <row r="641" spans="1:15" ht="13">
      <c r="A641" s="155"/>
      <c r="O641" s="155"/>
    </row>
    <row r="642" spans="1:15" ht="13">
      <c r="A642" s="155"/>
      <c r="O642" s="155"/>
    </row>
    <row r="643" spans="1:15" ht="13">
      <c r="A643" s="155"/>
      <c r="O643" s="155"/>
    </row>
    <row r="644" spans="1:15" ht="13">
      <c r="A644" s="155"/>
      <c r="O644" s="155"/>
    </row>
    <row r="645" spans="1:15" ht="13">
      <c r="A645" s="155"/>
      <c r="O645" s="155"/>
    </row>
    <row r="646" spans="1:15" ht="13">
      <c r="A646" s="155"/>
      <c r="O646" s="155"/>
    </row>
    <row r="647" spans="1:15" ht="13">
      <c r="A647" s="155"/>
      <c r="O647" s="155"/>
    </row>
    <row r="648" spans="1:15" ht="13">
      <c r="A648" s="155"/>
      <c r="O648" s="155"/>
    </row>
    <row r="649" spans="1:15" ht="13">
      <c r="A649" s="155"/>
      <c r="O649" s="155"/>
    </row>
    <row r="650" spans="1:15" ht="13">
      <c r="A650" s="155"/>
      <c r="O650" s="155"/>
    </row>
    <row r="651" spans="1:15" ht="13">
      <c r="A651" s="155"/>
      <c r="O651" s="155"/>
    </row>
    <row r="652" spans="1:15" ht="13">
      <c r="A652" s="155"/>
      <c r="O652" s="155"/>
    </row>
    <row r="653" spans="1:15" ht="13">
      <c r="A653" s="155"/>
      <c r="O653" s="155"/>
    </row>
    <row r="654" spans="1:15" ht="13">
      <c r="A654" s="155"/>
      <c r="O654" s="155"/>
    </row>
    <row r="655" spans="1:15" ht="13">
      <c r="A655" s="155"/>
      <c r="O655" s="155"/>
    </row>
    <row r="656" spans="1:15" ht="13">
      <c r="A656" s="155"/>
      <c r="O656" s="155"/>
    </row>
    <row r="657" spans="1:15" ht="13">
      <c r="A657" s="155"/>
      <c r="O657" s="155"/>
    </row>
    <row r="658" spans="1:15" ht="13">
      <c r="A658" s="155"/>
      <c r="O658" s="155"/>
    </row>
    <row r="659" spans="1:15" ht="13">
      <c r="A659" s="155"/>
      <c r="O659" s="155"/>
    </row>
    <row r="660" spans="1:15" ht="13">
      <c r="A660" s="155"/>
      <c r="O660" s="155"/>
    </row>
    <row r="661" spans="1:15" ht="13">
      <c r="A661" s="155"/>
      <c r="O661" s="155"/>
    </row>
    <row r="662" spans="1:15" ht="13">
      <c r="A662" s="155"/>
      <c r="O662" s="155"/>
    </row>
    <row r="663" spans="1:15" ht="13">
      <c r="A663" s="155"/>
      <c r="O663" s="155"/>
    </row>
    <row r="664" spans="1:15" ht="13">
      <c r="A664" s="155"/>
      <c r="O664" s="155"/>
    </row>
    <row r="665" spans="1:15" ht="13">
      <c r="A665" s="155"/>
      <c r="O665" s="155"/>
    </row>
    <row r="666" spans="1:15" ht="13">
      <c r="A666" s="155"/>
      <c r="O666" s="155"/>
    </row>
    <row r="667" spans="1:15" ht="13">
      <c r="A667" s="155"/>
      <c r="O667" s="155"/>
    </row>
    <row r="668" spans="1:15" ht="13">
      <c r="A668" s="155"/>
      <c r="O668" s="155"/>
    </row>
    <row r="669" spans="1:15" ht="13">
      <c r="A669" s="155"/>
      <c r="O669" s="155"/>
    </row>
    <row r="670" spans="1:15" ht="13">
      <c r="A670" s="155"/>
      <c r="O670" s="155"/>
    </row>
    <row r="671" spans="1:15" ht="13">
      <c r="A671" s="155"/>
      <c r="O671" s="155"/>
    </row>
    <row r="672" spans="1:15" ht="13">
      <c r="A672" s="155"/>
      <c r="O672" s="155"/>
    </row>
    <row r="673" spans="1:15" ht="13">
      <c r="A673" s="155"/>
      <c r="O673" s="155"/>
    </row>
    <row r="674" spans="1:15" ht="13">
      <c r="A674" s="155"/>
      <c r="O674" s="155"/>
    </row>
    <row r="675" spans="1:15" ht="13">
      <c r="A675" s="155"/>
      <c r="O675" s="155"/>
    </row>
    <row r="676" spans="1:15" ht="13">
      <c r="A676" s="155"/>
      <c r="O676" s="155"/>
    </row>
    <row r="677" spans="1:15" ht="13">
      <c r="A677" s="155"/>
      <c r="O677" s="155"/>
    </row>
    <row r="678" spans="1:15" ht="13">
      <c r="A678" s="155"/>
      <c r="O678" s="155"/>
    </row>
    <row r="679" spans="1:15" ht="13">
      <c r="A679" s="155"/>
      <c r="O679" s="155"/>
    </row>
    <row r="680" spans="1:15" ht="13">
      <c r="A680" s="155"/>
      <c r="O680" s="155"/>
    </row>
    <row r="681" spans="1:15" ht="13">
      <c r="A681" s="155"/>
      <c r="O681" s="155"/>
    </row>
    <row r="682" spans="1:15" ht="13">
      <c r="A682" s="155"/>
      <c r="O682" s="155"/>
    </row>
    <row r="683" spans="1:15" ht="13">
      <c r="A683" s="155"/>
      <c r="O683" s="155"/>
    </row>
    <row r="684" spans="1:15" ht="13">
      <c r="A684" s="155"/>
      <c r="O684" s="155"/>
    </row>
    <row r="685" spans="1:15" ht="13">
      <c r="A685" s="155"/>
      <c r="O685" s="155"/>
    </row>
    <row r="686" spans="1:15" ht="13">
      <c r="A686" s="155"/>
      <c r="O686" s="155"/>
    </row>
    <row r="687" spans="1:15" ht="13">
      <c r="A687" s="155"/>
      <c r="O687" s="155"/>
    </row>
    <row r="688" spans="1:15" ht="13">
      <c r="A688" s="155"/>
      <c r="O688" s="155"/>
    </row>
    <row r="689" spans="1:15" ht="13">
      <c r="A689" s="155"/>
      <c r="O689" s="155"/>
    </row>
    <row r="690" spans="1:15" ht="13">
      <c r="A690" s="155"/>
      <c r="O690" s="155"/>
    </row>
    <row r="691" spans="1:15" ht="13">
      <c r="A691" s="155"/>
      <c r="O691" s="155"/>
    </row>
    <row r="692" spans="1:15" ht="13">
      <c r="A692" s="155"/>
      <c r="O692" s="155"/>
    </row>
    <row r="693" spans="1:15" ht="13">
      <c r="A693" s="155"/>
      <c r="O693" s="155"/>
    </row>
    <row r="694" spans="1:15" ht="13">
      <c r="A694" s="155"/>
      <c r="O694" s="155"/>
    </row>
    <row r="695" spans="1:15" ht="13">
      <c r="A695" s="155"/>
      <c r="O695" s="155"/>
    </row>
    <row r="696" spans="1:15" ht="13">
      <c r="A696" s="155"/>
      <c r="O696" s="155"/>
    </row>
    <row r="697" spans="1:15" ht="13">
      <c r="A697" s="155"/>
      <c r="O697" s="155"/>
    </row>
    <row r="698" spans="1:15" ht="13">
      <c r="A698" s="155"/>
      <c r="O698" s="155"/>
    </row>
    <row r="699" spans="1:15" ht="13">
      <c r="A699" s="155"/>
      <c r="O699" s="155"/>
    </row>
    <row r="700" spans="1:15" ht="13">
      <c r="A700" s="155"/>
      <c r="O700" s="155"/>
    </row>
    <row r="701" spans="1:15" ht="13">
      <c r="A701" s="155"/>
      <c r="O701" s="155"/>
    </row>
    <row r="702" spans="1:15" ht="13">
      <c r="A702" s="155"/>
      <c r="O702" s="155"/>
    </row>
    <row r="703" spans="1:15" ht="13">
      <c r="A703" s="155"/>
      <c r="O703" s="155"/>
    </row>
    <row r="704" spans="1:15" ht="13">
      <c r="A704" s="155"/>
      <c r="O704" s="155"/>
    </row>
    <row r="705" spans="1:15" ht="13">
      <c r="A705" s="155"/>
      <c r="O705" s="155"/>
    </row>
    <row r="706" spans="1:15" ht="13">
      <c r="A706" s="155"/>
      <c r="O706" s="155"/>
    </row>
    <row r="707" spans="1:15" ht="13">
      <c r="A707" s="155"/>
      <c r="O707" s="155"/>
    </row>
    <row r="708" spans="1:15" ht="13">
      <c r="A708" s="155"/>
      <c r="O708" s="155"/>
    </row>
    <row r="709" spans="1:15" ht="13">
      <c r="A709" s="155"/>
      <c r="O709" s="155"/>
    </row>
    <row r="710" spans="1:15" ht="13">
      <c r="A710" s="155"/>
      <c r="O710" s="155"/>
    </row>
    <row r="711" spans="1:15" ht="13">
      <c r="A711" s="155"/>
      <c r="O711" s="155"/>
    </row>
    <row r="712" spans="1:15" ht="13">
      <c r="A712" s="155"/>
      <c r="O712" s="155"/>
    </row>
    <row r="713" spans="1:15" ht="13">
      <c r="A713" s="155"/>
      <c r="O713" s="155"/>
    </row>
    <row r="714" spans="1:15" ht="13">
      <c r="A714" s="155"/>
      <c r="O714" s="155"/>
    </row>
    <row r="715" spans="1:15" ht="13">
      <c r="A715" s="155"/>
      <c r="O715" s="155"/>
    </row>
    <row r="716" spans="1:15" ht="13">
      <c r="A716" s="155"/>
      <c r="O716" s="155"/>
    </row>
    <row r="717" spans="1:15" ht="13">
      <c r="A717" s="155"/>
      <c r="O717" s="155"/>
    </row>
    <row r="718" spans="1:15" ht="13">
      <c r="A718" s="155"/>
      <c r="O718" s="155"/>
    </row>
    <row r="719" spans="1:15" ht="13">
      <c r="A719" s="155"/>
      <c r="O719" s="155"/>
    </row>
    <row r="720" spans="1:15" ht="13">
      <c r="A720" s="155"/>
      <c r="O720" s="155"/>
    </row>
    <row r="721" spans="1:15" ht="13">
      <c r="A721" s="155"/>
      <c r="O721" s="155"/>
    </row>
    <row r="722" spans="1:15" ht="13">
      <c r="A722" s="155"/>
      <c r="O722" s="155"/>
    </row>
    <row r="723" spans="1:15" ht="13">
      <c r="A723" s="155"/>
      <c r="O723" s="155"/>
    </row>
    <row r="724" spans="1:15" ht="13">
      <c r="A724" s="155"/>
      <c r="O724" s="155"/>
    </row>
    <row r="725" spans="1:15" ht="13">
      <c r="A725" s="155"/>
      <c r="O725" s="155"/>
    </row>
    <row r="726" spans="1:15" ht="13">
      <c r="A726" s="155"/>
      <c r="O726" s="155"/>
    </row>
    <row r="727" spans="1:15" ht="13">
      <c r="A727" s="155"/>
      <c r="O727" s="155"/>
    </row>
    <row r="728" spans="1:15" ht="13">
      <c r="A728" s="155"/>
      <c r="O728" s="155"/>
    </row>
    <row r="729" spans="1:15" ht="13">
      <c r="A729" s="155"/>
      <c r="O729" s="155"/>
    </row>
    <row r="730" spans="1:15" ht="13">
      <c r="A730" s="155"/>
      <c r="O730" s="155"/>
    </row>
    <row r="731" spans="1:15" ht="13">
      <c r="A731" s="155"/>
      <c r="O731" s="155"/>
    </row>
    <row r="732" spans="1:15" ht="13">
      <c r="A732" s="155"/>
      <c r="O732" s="155"/>
    </row>
    <row r="733" spans="1:15" ht="13">
      <c r="A733" s="155"/>
      <c r="O733" s="155"/>
    </row>
    <row r="734" spans="1:15" ht="13">
      <c r="A734" s="155"/>
      <c r="O734" s="155"/>
    </row>
    <row r="735" spans="1:15" ht="13">
      <c r="A735" s="155"/>
      <c r="O735" s="155"/>
    </row>
    <row r="736" spans="1:15" ht="13">
      <c r="A736" s="155"/>
      <c r="O736" s="155"/>
    </row>
    <row r="737" spans="1:15" ht="13">
      <c r="A737" s="155"/>
      <c r="O737" s="155"/>
    </row>
    <row r="738" spans="1:15" ht="13">
      <c r="A738" s="155"/>
      <c r="O738" s="155"/>
    </row>
    <row r="739" spans="1:15" ht="13">
      <c r="A739" s="155"/>
      <c r="O739" s="155"/>
    </row>
    <row r="740" spans="1:15" ht="13">
      <c r="A740" s="155"/>
      <c r="O740" s="155"/>
    </row>
    <row r="741" spans="1:15" ht="13">
      <c r="A741" s="155"/>
      <c r="O741" s="155"/>
    </row>
    <row r="742" spans="1:15" ht="13">
      <c r="A742" s="155"/>
      <c r="O742" s="155"/>
    </row>
    <row r="743" spans="1:15" ht="13">
      <c r="A743" s="155"/>
      <c r="O743" s="155"/>
    </row>
    <row r="744" spans="1:15" ht="13">
      <c r="A744" s="155"/>
      <c r="O744" s="155"/>
    </row>
    <row r="745" spans="1:15" ht="13">
      <c r="A745" s="155"/>
      <c r="O745" s="155"/>
    </row>
    <row r="746" spans="1:15" ht="13">
      <c r="A746" s="155"/>
      <c r="O746" s="155"/>
    </row>
    <row r="747" spans="1:15" ht="13">
      <c r="A747" s="155"/>
      <c r="O747" s="155"/>
    </row>
    <row r="748" spans="1:15" ht="13">
      <c r="A748" s="155"/>
      <c r="O748" s="155"/>
    </row>
    <row r="749" spans="1:15" ht="13">
      <c r="A749" s="155"/>
      <c r="O749" s="155"/>
    </row>
    <row r="750" spans="1:15" ht="13">
      <c r="A750" s="155"/>
      <c r="O750" s="155"/>
    </row>
    <row r="751" spans="1:15" ht="13">
      <c r="A751" s="155"/>
      <c r="O751" s="155"/>
    </row>
    <row r="752" spans="1:15" ht="13">
      <c r="A752" s="155"/>
      <c r="O752" s="155"/>
    </row>
    <row r="753" spans="1:15" ht="13">
      <c r="A753" s="155"/>
      <c r="O753" s="155"/>
    </row>
    <row r="754" spans="1:15" ht="13">
      <c r="A754" s="155"/>
      <c r="O754" s="155"/>
    </row>
    <row r="755" spans="1:15" ht="13">
      <c r="A755" s="155"/>
      <c r="O755" s="155"/>
    </row>
    <row r="756" spans="1:15" ht="13">
      <c r="A756" s="155"/>
      <c r="O756" s="155"/>
    </row>
    <row r="757" spans="1:15" ht="13">
      <c r="A757" s="155"/>
      <c r="O757" s="155"/>
    </row>
    <row r="758" spans="1:15" ht="13">
      <c r="A758" s="155"/>
      <c r="O758" s="155"/>
    </row>
    <row r="759" spans="1:15" ht="13">
      <c r="A759" s="155"/>
      <c r="O759" s="155"/>
    </row>
    <row r="760" spans="1:15" ht="13">
      <c r="A760" s="155"/>
      <c r="O760" s="155"/>
    </row>
    <row r="761" spans="1:15" ht="13">
      <c r="A761" s="155"/>
      <c r="O761" s="155"/>
    </row>
    <row r="762" spans="1:15" ht="13">
      <c r="A762" s="155"/>
      <c r="O762" s="155"/>
    </row>
    <row r="763" spans="1:15" ht="13">
      <c r="A763" s="155"/>
      <c r="O763" s="155"/>
    </row>
    <row r="764" spans="1:15" ht="13">
      <c r="A764" s="155"/>
      <c r="O764" s="155"/>
    </row>
    <row r="765" spans="1:15" ht="13">
      <c r="A765" s="155"/>
      <c r="O765" s="155"/>
    </row>
    <row r="766" spans="1:15" ht="13">
      <c r="A766" s="155"/>
      <c r="O766" s="155"/>
    </row>
    <row r="767" spans="1:15" ht="13">
      <c r="A767" s="155"/>
      <c r="O767" s="155"/>
    </row>
    <row r="768" spans="1:15" ht="13">
      <c r="A768" s="155"/>
      <c r="O768" s="155"/>
    </row>
    <row r="769" spans="1:15" ht="13">
      <c r="A769" s="155"/>
      <c r="O769" s="155"/>
    </row>
    <row r="770" spans="1:15" ht="13">
      <c r="A770" s="155"/>
      <c r="O770" s="155"/>
    </row>
    <row r="771" spans="1:15" ht="13">
      <c r="A771" s="155"/>
      <c r="O771" s="155"/>
    </row>
    <row r="772" spans="1:15" ht="13">
      <c r="A772" s="155"/>
      <c r="O772" s="155"/>
    </row>
    <row r="773" spans="1:15" ht="13">
      <c r="A773" s="155"/>
      <c r="O773" s="155"/>
    </row>
    <row r="774" spans="1:15" ht="13">
      <c r="A774" s="155"/>
      <c r="O774" s="155"/>
    </row>
    <row r="775" spans="1:15" ht="13">
      <c r="A775" s="155"/>
      <c r="O775" s="155"/>
    </row>
    <row r="776" spans="1:15" ht="13">
      <c r="A776" s="155"/>
      <c r="O776" s="155"/>
    </row>
    <row r="777" spans="1:15" ht="13">
      <c r="A777" s="155"/>
      <c r="O777" s="155"/>
    </row>
    <row r="778" spans="1:15" ht="13">
      <c r="A778" s="155"/>
      <c r="O778" s="155"/>
    </row>
    <row r="779" spans="1:15" ht="13">
      <c r="A779" s="155"/>
      <c r="O779" s="155"/>
    </row>
    <row r="780" spans="1:15" ht="13">
      <c r="A780" s="155"/>
      <c r="O780" s="155"/>
    </row>
    <row r="781" spans="1:15" ht="13">
      <c r="A781" s="155"/>
      <c r="O781" s="155"/>
    </row>
    <row r="782" spans="1:15" ht="13">
      <c r="A782" s="155"/>
      <c r="O782" s="155"/>
    </row>
    <row r="783" spans="1:15" ht="13">
      <c r="A783" s="155"/>
      <c r="O783" s="155"/>
    </row>
    <row r="784" spans="1:15" ht="13">
      <c r="A784" s="155"/>
      <c r="O784" s="155"/>
    </row>
    <row r="785" spans="1:15" ht="13">
      <c r="A785" s="155"/>
      <c r="O785" s="155"/>
    </row>
    <row r="786" spans="1:15" ht="13">
      <c r="A786" s="155"/>
      <c r="O786" s="155"/>
    </row>
    <row r="787" spans="1:15" ht="13">
      <c r="A787" s="155"/>
      <c r="O787" s="155"/>
    </row>
    <row r="788" spans="1:15" ht="13">
      <c r="A788" s="155"/>
      <c r="O788" s="155"/>
    </row>
    <row r="789" spans="1:15" ht="13">
      <c r="A789" s="155"/>
      <c r="O789" s="155"/>
    </row>
    <row r="790" spans="1:15" ht="13">
      <c r="A790" s="155"/>
      <c r="O790" s="155"/>
    </row>
    <row r="791" spans="1:15" ht="13">
      <c r="A791" s="155"/>
      <c r="O791" s="155"/>
    </row>
    <row r="792" spans="1:15" ht="13">
      <c r="A792" s="155"/>
      <c r="O792" s="155"/>
    </row>
    <row r="793" spans="1:15" ht="13">
      <c r="A793" s="155"/>
      <c r="O793" s="155"/>
    </row>
    <row r="794" spans="1:15" ht="13">
      <c r="A794" s="155"/>
      <c r="O794" s="155"/>
    </row>
    <row r="795" spans="1:15" ht="13">
      <c r="A795" s="155"/>
      <c r="O795" s="155"/>
    </row>
    <row r="796" spans="1:15" ht="13">
      <c r="A796" s="155"/>
      <c r="O796" s="155"/>
    </row>
    <row r="797" spans="1:15" ht="13">
      <c r="A797" s="155"/>
      <c r="O797" s="155"/>
    </row>
    <row r="798" spans="1:15" ht="13">
      <c r="A798" s="155"/>
      <c r="O798" s="155"/>
    </row>
    <row r="799" spans="1:15" ht="13">
      <c r="A799" s="155"/>
      <c r="O799" s="155"/>
    </row>
    <row r="800" spans="1:15" ht="13">
      <c r="A800" s="155"/>
      <c r="O800" s="155"/>
    </row>
    <row r="801" spans="1:15" ht="13">
      <c r="A801" s="155"/>
      <c r="O801" s="155"/>
    </row>
    <row r="802" spans="1:15" ht="13">
      <c r="A802" s="155"/>
      <c r="O802" s="155"/>
    </row>
    <row r="803" spans="1:15" ht="13">
      <c r="A803" s="155"/>
      <c r="O803" s="155"/>
    </row>
    <row r="804" spans="1:15" ht="13">
      <c r="A804" s="155"/>
      <c r="O804" s="155"/>
    </row>
    <row r="805" spans="1:15" ht="13">
      <c r="A805" s="155"/>
      <c r="O805" s="155"/>
    </row>
    <row r="806" spans="1:15" ht="13">
      <c r="A806" s="155"/>
      <c r="O806" s="155"/>
    </row>
    <row r="807" spans="1:15" ht="13">
      <c r="A807" s="155"/>
      <c r="O807" s="155"/>
    </row>
    <row r="808" spans="1:15" ht="13">
      <c r="A808" s="155"/>
      <c r="O808" s="155"/>
    </row>
    <row r="809" spans="1:15" ht="13">
      <c r="A809" s="155"/>
      <c r="O809" s="155"/>
    </row>
    <row r="810" spans="1:15" ht="13">
      <c r="A810" s="155"/>
      <c r="O810" s="155"/>
    </row>
    <row r="811" spans="1:15" ht="13">
      <c r="A811" s="155"/>
      <c r="O811" s="155"/>
    </row>
    <row r="812" spans="1:15" ht="13">
      <c r="A812" s="155"/>
      <c r="O812" s="155"/>
    </row>
    <row r="813" spans="1:15" ht="13">
      <c r="A813" s="155"/>
      <c r="O813" s="155"/>
    </row>
    <row r="814" spans="1:15" ht="13">
      <c r="A814" s="155"/>
      <c r="O814" s="155"/>
    </row>
    <row r="815" spans="1:15" ht="13">
      <c r="A815" s="155"/>
      <c r="O815" s="155"/>
    </row>
    <row r="816" spans="1:15" ht="13">
      <c r="A816" s="155"/>
      <c r="O816" s="155"/>
    </row>
    <row r="817" spans="1:15" ht="13">
      <c r="A817" s="155"/>
      <c r="O817" s="155"/>
    </row>
    <row r="818" spans="1:15" ht="13">
      <c r="A818" s="155"/>
      <c r="O818" s="155"/>
    </row>
    <row r="819" spans="1:15" ht="13">
      <c r="A819" s="155"/>
      <c r="O819" s="155"/>
    </row>
    <row r="820" spans="1:15" ht="13">
      <c r="A820" s="155"/>
      <c r="O820" s="155"/>
    </row>
    <row r="821" spans="1:15" ht="13">
      <c r="A821" s="155"/>
      <c r="O821" s="155"/>
    </row>
    <row r="822" spans="1:15" ht="13">
      <c r="A822" s="155"/>
      <c r="O822" s="155"/>
    </row>
    <row r="823" spans="1:15" ht="13">
      <c r="A823" s="155"/>
      <c r="O823" s="155"/>
    </row>
    <row r="824" spans="1:15" ht="13">
      <c r="A824" s="155"/>
      <c r="O824" s="155"/>
    </row>
    <row r="825" spans="1:15" ht="13">
      <c r="A825" s="155"/>
      <c r="O825" s="155"/>
    </row>
    <row r="826" spans="1:15" ht="13">
      <c r="A826" s="155"/>
      <c r="O826" s="155"/>
    </row>
    <row r="827" spans="1:15" ht="13">
      <c r="A827" s="155"/>
      <c r="O827" s="155"/>
    </row>
    <row r="828" spans="1:15" ht="13">
      <c r="A828" s="155"/>
      <c r="O828" s="155"/>
    </row>
    <row r="829" spans="1:15" ht="13">
      <c r="A829" s="155"/>
      <c r="O829" s="155"/>
    </row>
    <row r="830" spans="1:15" ht="13">
      <c r="A830" s="155"/>
      <c r="O830" s="155"/>
    </row>
    <row r="831" spans="1:15" ht="13">
      <c r="A831" s="155"/>
      <c r="O831" s="155"/>
    </row>
    <row r="832" spans="1:15" ht="13">
      <c r="A832" s="155"/>
      <c r="O832" s="155"/>
    </row>
    <row r="833" spans="1:15" ht="13">
      <c r="A833" s="155"/>
      <c r="O833" s="155"/>
    </row>
    <row r="834" spans="1:15" ht="13">
      <c r="A834" s="155"/>
      <c r="O834" s="155"/>
    </row>
    <row r="835" spans="1:15" ht="13">
      <c r="A835" s="155"/>
      <c r="O835" s="155"/>
    </row>
    <row r="836" spans="1:15" ht="13">
      <c r="A836" s="155"/>
      <c r="O836" s="155"/>
    </row>
    <row r="837" spans="1:15" ht="13">
      <c r="A837" s="155"/>
      <c r="O837" s="155"/>
    </row>
    <row r="838" spans="1:15" ht="13">
      <c r="A838" s="155"/>
      <c r="O838" s="155"/>
    </row>
    <row r="839" spans="1:15" ht="13">
      <c r="A839" s="155"/>
      <c r="O839" s="155"/>
    </row>
    <row r="840" spans="1:15" ht="13">
      <c r="A840" s="155"/>
      <c r="O840" s="155"/>
    </row>
    <row r="841" spans="1:15" ht="13">
      <c r="A841" s="155"/>
      <c r="O841" s="155"/>
    </row>
    <row r="842" spans="1:15" ht="13">
      <c r="A842" s="155"/>
      <c r="O842" s="155"/>
    </row>
    <row r="843" spans="1:15" ht="13">
      <c r="A843" s="155"/>
      <c r="O843" s="155"/>
    </row>
    <row r="844" spans="1:15" ht="13">
      <c r="A844" s="155"/>
      <c r="O844" s="155"/>
    </row>
    <row r="845" spans="1:15" ht="13">
      <c r="A845" s="155"/>
      <c r="O845" s="155"/>
    </row>
    <row r="846" spans="1:15" ht="13">
      <c r="A846" s="155"/>
      <c r="O846" s="155"/>
    </row>
    <row r="847" spans="1:15" ht="13">
      <c r="A847" s="155"/>
      <c r="O847" s="155"/>
    </row>
    <row r="848" spans="1:15" ht="13">
      <c r="A848" s="155"/>
      <c r="O848" s="155"/>
    </row>
    <row r="849" spans="1:15" ht="13">
      <c r="A849" s="155"/>
      <c r="O849" s="155"/>
    </row>
    <row r="850" spans="1:15" ht="13">
      <c r="A850" s="155"/>
      <c r="O850" s="155"/>
    </row>
    <row r="851" spans="1:15" ht="13">
      <c r="A851" s="155"/>
      <c r="O851" s="155"/>
    </row>
    <row r="852" spans="1:15" ht="13">
      <c r="A852" s="155"/>
      <c r="O852" s="155"/>
    </row>
    <row r="853" spans="1:15" ht="13">
      <c r="A853" s="155"/>
      <c r="O853" s="155"/>
    </row>
    <row r="854" spans="1:15" ht="13">
      <c r="A854" s="155"/>
      <c r="O854" s="155"/>
    </row>
    <row r="855" spans="1:15" ht="13">
      <c r="A855" s="155"/>
      <c r="O855" s="155"/>
    </row>
    <row r="856" spans="1:15" ht="13">
      <c r="A856" s="155"/>
      <c r="O856" s="155"/>
    </row>
    <row r="857" spans="1:15" ht="13">
      <c r="A857" s="155"/>
      <c r="O857" s="155"/>
    </row>
    <row r="858" spans="1:15" ht="13">
      <c r="A858" s="155"/>
      <c r="O858" s="155"/>
    </row>
    <row r="859" spans="1:15" ht="13">
      <c r="A859" s="155"/>
      <c r="O859" s="155"/>
    </row>
    <row r="860" spans="1:15" ht="13">
      <c r="A860" s="155"/>
      <c r="O860" s="155"/>
    </row>
    <row r="861" spans="1:15" ht="13">
      <c r="A861" s="155"/>
      <c r="O861" s="155"/>
    </row>
    <row r="862" spans="1:15" ht="13">
      <c r="A862" s="155"/>
      <c r="O862" s="155"/>
    </row>
    <row r="863" spans="1:15" ht="13">
      <c r="A863" s="155"/>
      <c r="O863" s="155"/>
    </row>
    <row r="864" spans="1:15" ht="13">
      <c r="A864" s="155"/>
      <c r="O864" s="155"/>
    </row>
    <row r="865" spans="1:15" ht="13">
      <c r="A865" s="155"/>
      <c r="O865" s="155"/>
    </row>
    <row r="866" spans="1:15" ht="13">
      <c r="A866" s="155"/>
      <c r="O866" s="155"/>
    </row>
    <row r="867" spans="1:15" ht="13">
      <c r="A867" s="155"/>
      <c r="O867" s="155"/>
    </row>
    <row r="868" spans="1:15" ht="13">
      <c r="A868" s="155"/>
      <c r="O868" s="155"/>
    </row>
    <row r="869" spans="1:15" ht="13">
      <c r="A869" s="155"/>
      <c r="O869" s="155"/>
    </row>
    <row r="870" spans="1:15" ht="13">
      <c r="A870" s="155"/>
      <c r="O870" s="155"/>
    </row>
    <row r="871" spans="1:15" ht="13">
      <c r="A871" s="155"/>
      <c r="O871" s="155"/>
    </row>
    <row r="872" spans="1:15" ht="13">
      <c r="A872" s="155"/>
      <c r="O872" s="155"/>
    </row>
    <row r="873" spans="1:15" ht="13">
      <c r="A873" s="155"/>
      <c r="O873" s="155"/>
    </row>
    <row r="874" spans="1:15" ht="13">
      <c r="A874" s="155"/>
      <c r="O874" s="155"/>
    </row>
    <row r="875" spans="1:15" ht="13">
      <c r="A875" s="155"/>
      <c r="O875" s="155"/>
    </row>
    <row r="876" spans="1:15" ht="13">
      <c r="A876" s="155"/>
      <c r="O876" s="155"/>
    </row>
    <row r="877" spans="1:15" ht="13">
      <c r="A877" s="155"/>
      <c r="O877" s="155"/>
    </row>
    <row r="878" spans="1:15" ht="13">
      <c r="A878" s="155"/>
      <c r="O878" s="155"/>
    </row>
    <row r="879" spans="1:15" ht="13">
      <c r="A879" s="155"/>
      <c r="O879" s="155"/>
    </row>
    <row r="880" spans="1:15" ht="13">
      <c r="A880" s="155"/>
      <c r="O880" s="155"/>
    </row>
    <row r="881" spans="1:15" ht="13">
      <c r="A881" s="155"/>
      <c r="O881" s="155"/>
    </row>
    <row r="882" spans="1:15" ht="13">
      <c r="A882" s="155"/>
      <c r="O882" s="155"/>
    </row>
    <row r="883" spans="1:15" ht="13">
      <c r="A883" s="155"/>
      <c r="O883" s="155"/>
    </row>
    <row r="884" spans="1:15" ht="13">
      <c r="A884" s="155"/>
      <c r="O884" s="155"/>
    </row>
    <row r="885" spans="1:15" ht="13">
      <c r="A885" s="155"/>
      <c r="O885" s="155"/>
    </row>
    <row r="886" spans="1:15" ht="13">
      <c r="A886" s="155"/>
      <c r="O886" s="155"/>
    </row>
    <row r="887" spans="1:15" ht="13">
      <c r="A887" s="155"/>
      <c r="O887" s="155"/>
    </row>
    <row r="888" spans="1:15" ht="13">
      <c r="A888" s="155"/>
      <c r="O888" s="155"/>
    </row>
    <row r="889" spans="1:15" ht="13">
      <c r="A889" s="155"/>
      <c r="O889" s="155"/>
    </row>
    <row r="890" spans="1:15" ht="13">
      <c r="A890" s="155"/>
      <c r="O890" s="155"/>
    </row>
    <row r="891" spans="1:15" ht="13">
      <c r="A891" s="155"/>
      <c r="O891" s="155"/>
    </row>
    <row r="892" spans="1:15" ht="13">
      <c r="A892" s="155"/>
      <c r="O892" s="155"/>
    </row>
    <row r="893" spans="1:15" ht="13">
      <c r="A893" s="155"/>
      <c r="O893" s="155"/>
    </row>
    <row r="894" spans="1:15" ht="13">
      <c r="A894" s="155"/>
      <c r="O894" s="155"/>
    </row>
    <row r="895" spans="1:15" ht="13">
      <c r="A895" s="155"/>
      <c r="O895" s="155"/>
    </row>
    <row r="896" spans="1:15" ht="13">
      <c r="A896" s="155"/>
      <c r="O896" s="155"/>
    </row>
    <row r="897" spans="1:15" ht="13">
      <c r="A897" s="155"/>
      <c r="O897" s="155"/>
    </row>
    <row r="898" spans="1:15" ht="13">
      <c r="A898" s="155"/>
      <c r="O898" s="155"/>
    </row>
    <row r="899" spans="1:15" ht="13">
      <c r="A899" s="155"/>
      <c r="O899" s="155"/>
    </row>
    <row r="900" spans="1:15" ht="13">
      <c r="A900" s="155"/>
      <c r="O900" s="155"/>
    </row>
    <row r="901" spans="1:15" ht="13">
      <c r="A901" s="155"/>
      <c r="O901" s="155"/>
    </row>
    <row r="902" spans="1:15" ht="13">
      <c r="A902" s="155"/>
      <c r="O902" s="155"/>
    </row>
    <row r="903" spans="1:15" ht="13">
      <c r="A903" s="155"/>
      <c r="O903" s="155"/>
    </row>
    <row r="904" spans="1:15" ht="13">
      <c r="A904" s="155"/>
      <c r="O904" s="155"/>
    </row>
    <row r="905" spans="1:15" ht="13">
      <c r="A905" s="155"/>
      <c r="O905" s="155"/>
    </row>
    <row r="906" spans="1:15" ht="13">
      <c r="A906" s="155"/>
      <c r="O906" s="155"/>
    </row>
    <row r="907" spans="1:15" ht="13">
      <c r="A907" s="155"/>
      <c r="O907" s="155"/>
    </row>
    <row r="908" spans="1:15" ht="13">
      <c r="A908" s="155"/>
      <c r="O908" s="155"/>
    </row>
    <row r="909" spans="1:15" ht="13">
      <c r="A909" s="155"/>
      <c r="O909" s="155"/>
    </row>
    <row r="910" spans="1:15" ht="13">
      <c r="A910" s="155"/>
      <c r="O910" s="155"/>
    </row>
    <row r="911" spans="1:15" ht="13">
      <c r="A911" s="155"/>
      <c r="O911" s="155"/>
    </row>
    <row r="912" spans="1:15" ht="13">
      <c r="A912" s="155"/>
      <c r="O912" s="155"/>
    </row>
    <row r="913" spans="1:15" ht="13">
      <c r="A913" s="155"/>
      <c r="O913" s="155"/>
    </row>
    <row r="914" spans="1:15" ht="13">
      <c r="A914" s="155"/>
      <c r="O914" s="155"/>
    </row>
    <row r="915" spans="1:15" ht="13">
      <c r="A915" s="155"/>
      <c r="O915" s="155"/>
    </row>
    <row r="916" spans="1:15" ht="13">
      <c r="A916" s="155"/>
      <c r="O916" s="155"/>
    </row>
    <row r="917" spans="1:15" ht="13">
      <c r="A917" s="155"/>
      <c r="O917" s="155"/>
    </row>
    <row r="918" spans="1:15" ht="13">
      <c r="A918" s="155"/>
      <c r="O918" s="155"/>
    </row>
    <row r="919" spans="1:15" ht="13">
      <c r="A919" s="155"/>
      <c r="O919" s="155"/>
    </row>
    <row r="920" spans="1:15" ht="13">
      <c r="A920" s="155"/>
      <c r="O920" s="155"/>
    </row>
    <row r="921" spans="1:15" ht="13">
      <c r="A921" s="155"/>
      <c r="O921" s="155"/>
    </row>
    <row r="922" spans="1:15" ht="13">
      <c r="A922" s="155"/>
      <c r="O922" s="155"/>
    </row>
    <row r="923" spans="1:15" ht="13">
      <c r="A923" s="155"/>
      <c r="O923" s="155"/>
    </row>
    <row r="924" spans="1:15" ht="13">
      <c r="A924" s="155"/>
      <c r="O924" s="155"/>
    </row>
    <row r="925" spans="1:15" ht="13">
      <c r="A925" s="155"/>
      <c r="O925" s="155"/>
    </row>
    <row r="926" spans="1:15" ht="13">
      <c r="A926" s="155"/>
      <c r="O926" s="155"/>
    </row>
    <row r="927" spans="1:15" ht="13">
      <c r="A927" s="155"/>
      <c r="O927" s="155"/>
    </row>
    <row r="928" spans="1:15" ht="13">
      <c r="A928" s="155"/>
      <c r="O928" s="155"/>
    </row>
    <row r="929" spans="1:15" ht="13">
      <c r="A929" s="155"/>
      <c r="O929" s="155"/>
    </row>
    <row r="930" spans="1:15" ht="13">
      <c r="A930" s="155"/>
      <c r="O930" s="155"/>
    </row>
    <row r="931" spans="1:15" ht="13">
      <c r="A931" s="155"/>
      <c r="O931" s="155"/>
    </row>
    <row r="932" spans="1:15" ht="13">
      <c r="A932" s="155"/>
      <c r="O932" s="155"/>
    </row>
    <row r="933" spans="1:15" ht="13">
      <c r="A933" s="155"/>
      <c r="O933" s="155"/>
    </row>
    <row r="934" spans="1:15" ht="13">
      <c r="A934" s="155"/>
      <c r="O934" s="155"/>
    </row>
    <row r="935" spans="1:15" ht="13">
      <c r="A935" s="155"/>
      <c r="O935" s="155"/>
    </row>
    <row r="936" spans="1:15" ht="13">
      <c r="A936" s="155"/>
      <c r="O936" s="155"/>
    </row>
    <row r="937" spans="1:15" ht="13">
      <c r="A937" s="155"/>
      <c r="O937" s="155"/>
    </row>
    <row r="938" spans="1:15" ht="13">
      <c r="A938" s="155"/>
      <c r="O938" s="155"/>
    </row>
    <row r="939" spans="1:15" ht="13">
      <c r="A939" s="155"/>
      <c r="O939" s="155"/>
    </row>
    <row r="940" spans="1:15" ht="13">
      <c r="A940" s="155"/>
      <c r="O940" s="155"/>
    </row>
    <row r="941" spans="1:15" ht="13">
      <c r="A941" s="155"/>
      <c r="O941" s="155"/>
    </row>
    <row r="942" spans="1:15" ht="13">
      <c r="A942" s="155"/>
      <c r="O942" s="155"/>
    </row>
    <row r="943" spans="1:15" ht="13">
      <c r="A943" s="155"/>
      <c r="O943" s="155"/>
    </row>
    <row r="944" spans="1:15" ht="13">
      <c r="A944" s="155"/>
      <c r="O944" s="155"/>
    </row>
    <row r="945" spans="1:15" ht="13">
      <c r="A945" s="155"/>
      <c r="O945" s="155"/>
    </row>
    <row r="946" spans="1:15" ht="13">
      <c r="A946" s="155"/>
      <c r="O946" s="155"/>
    </row>
    <row r="947" spans="1:15" ht="13">
      <c r="A947" s="155"/>
      <c r="O947" s="155"/>
    </row>
    <row r="948" spans="1:15" ht="13">
      <c r="A948" s="155"/>
      <c r="O948" s="155"/>
    </row>
    <row r="949" spans="1:15" ht="13">
      <c r="A949" s="155"/>
      <c r="O949" s="155"/>
    </row>
    <row r="950" spans="1:15" ht="13">
      <c r="A950" s="155"/>
      <c r="O950" s="155"/>
    </row>
    <row r="951" spans="1:15" ht="13">
      <c r="A951" s="155"/>
      <c r="O951" s="155"/>
    </row>
    <row r="952" spans="1:15" ht="13">
      <c r="A952" s="155"/>
      <c r="O952" s="155"/>
    </row>
    <row r="953" spans="1:15" ht="13">
      <c r="A953" s="155"/>
      <c r="O953" s="155"/>
    </row>
    <row r="954" spans="1:15" ht="13">
      <c r="A954" s="155"/>
      <c r="O954" s="155"/>
    </row>
    <row r="955" spans="1:15" ht="13">
      <c r="A955" s="155"/>
      <c r="O955" s="155"/>
    </row>
    <row r="956" spans="1:15" ht="13">
      <c r="A956" s="155"/>
      <c r="O956" s="155"/>
    </row>
    <row r="957" spans="1:15" ht="13">
      <c r="A957" s="155"/>
      <c r="O957" s="155"/>
    </row>
    <row r="958" spans="1:15" ht="13">
      <c r="A958" s="155"/>
      <c r="O958" s="155"/>
    </row>
    <row r="959" spans="1:15" ht="13">
      <c r="A959" s="155"/>
      <c r="O959" s="155"/>
    </row>
    <row r="960" spans="1:15" ht="13">
      <c r="A960" s="155"/>
      <c r="O960" s="155"/>
    </row>
    <row r="961" spans="1:15" ht="13">
      <c r="A961" s="155"/>
      <c r="O961" s="155"/>
    </row>
    <row r="962" spans="1:15" ht="13">
      <c r="A962" s="155"/>
      <c r="O962" s="155"/>
    </row>
    <row r="963" spans="1:15" ht="13">
      <c r="A963" s="155"/>
      <c r="O963" s="155"/>
    </row>
    <row r="964" spans="1:15" ht="13">
      <c r="A964" s="155"/>
      <c r="O964" s="155"/>
    </row>
    <row r="965" spans="1:15" ht="13">
      <c r="A965" s="155"/>
      <c r="O965" s="155"/>
    </row>
    <row r="966" spans="1:15" ht="13">
      <c r="A966" s="155"/>
      <c r="O966" s="155"/>
    </row>
    <row r="967" spans="1:15" ht="13">
      <c r="A967" s="155"/>
      <c r="O967" s="155"/>
    </row>
    <row r="968" spans="1:15" ht="13">
      <c r="A968" s="155"/>
      <c r="O968" s="155"/>
    </row>
    <row r="969" spans="1:15" ht="13">
      <c r="A969" s="155"/>
      <c r="O969" s="155"/>
    </row>
    <row r="970" spans="1:15" ht="13">
      <c r="A970" s="155"/>
      <c r="O970" s="155"/>
    </row>
    <row r="971" spans="1:15" ht="13">
      <c r="A971" s="155"/>
      <c r="O971" s="155"/>
    </row>
    <row r="972" spans="1:15" ht="13">
      <c r="A972" s="155"/>
      <c r="O972" s="155"/>
    </row>
    <row r="973" spans="1:15" ht="13">
      <c r="A973" s="155"/>
      <c r="O973" s="155"/>
    </row>
    <row r="974" spans="1:15" ht="13">
      <c r="A974" s="155"/>
      <c r="O974" s="155"/>
    </row>
    <row r="975" spans="1:15" ht="13">
      <c r="A975" s="155"/>
      <c r="O975" s="155"/>
    </row>
    <row r="976" spans="1:15" ht="13">
      <c r="A976" s="155"/>
      <c r="O976" s="155"/>
    </row>
    <row r="977" spans="1:15" ht="13">
      <c r="A977" s="155"/>
      <c r="O977" s="155"/>
    </row>
    <row r="978" spans="1:15" ht="13">
      <c r="A978" s="155"/>
      <c r="O978" s="155"/>
    </row>
    <row r="979" spans="1:15" ht="13">
      <c r="A979" s="155"/>
      <c r="O979" s="155"/>
    </row>
    <row r="980" spans="1:15" ht="13">
      <c r="A980" s="155"/>
      <c r="O980" s="155"/>
    </row>
    <row r="981" spans="1:15" ht="13">
      <c r="A981" s="155"/>
      <c r="O981" s="155"/>
    </row>
    <row r="982" spans="1:15" ht="13">
      <c r="A982" s="155"/>
      <c r="O982" s="155"/>
    </row>
    <row r="983" spans="1:15" ht="13">
      <c r="A983" s="155"/>
      <c r="O983" s="155"/>
    </row>
    <row r="984" spans="1:15" ht="13">
      <c r="A984" s="155"/>
      <c r="O984" s="155"/>
    </row>
    <row r="985" spans="1:15" ht="13">
      <c r="A985" s="155"/>
      <c r="O985" s="155"/>
    </row>
    <row r="986" spans="1:15" ht="13">
      <c r="A986" s="155"/>
      <c r="O986" s="155"/>
    </row>
    <row r="987" spans="1:15" ht="13">
      <c r="A987" s="155"/>
      <c r="O987" s="155"/>
    </row>
    <row r="988" spans="1:15" ht="13">
      <c r="A988" s="155"/>
      <c r="O988" s="155"/>
    </row>
    <row r="989" spans="1:15" ht="13">
      <c r="A989" s="155"/>
      <c r="O989" s="155"/>
    </row>
    <row r="990" spans="1:15" ht="13">
      <c r="A990" s="155"/>
      <c r="O990" s="155"/>
    </row>
    <row r="991" spans="1:15" ht="13">
      <c r="A991" s="155"/>
      <c r="O991" s="155"/>
    </row>
    <row r="992" spans="1:15" ht="13">
      <c r="A992" s="155"/>
      <c r="O992" s="155"/>
    </row>
    <row r="993" spans="1:15" ht="13">
      <c r="A993" s="155"/>
      <c r="O993" s="155"/>
    </row>
    <row r="994" spans="1:15" ht="13">
      <c r="A994" s="155"/>
      <c r="O994" s="155"/>
    </row>
    <row r="995" spans="1:15" ht="13">
      <c r="A995" s="155"/>
      <c r="O995" s="155"/>
    </row>
    <row r="996" spans="1:15" ht="13">
      <c r="A996" s="155"/>
      <c r="O996" s="155"/>
    </row>
    <row r="997" spans="1:15" ht="13">
      <c r="A997" s="155"/>
      <c r="O997" s="155"/>
    </row>
    <row r="998" spans="1:15" ht="13">
      <c r="A998" s="155"/>
      <c r="O998" s="155"/>
    </row>
    <row r="999" spans="1:15" ht="13">
      <c r="A999" s="155"/>
      <c r="O999" s="155"/>
    </row>
    <row r="1000" spans="1:15" ht="13">
      <c r="A1000" s="155"/>
      <c r="O1000" s="155"/>
    </row>
    <row r="1001" spans="1:15" ht="13">
      <c r="A1001" s="155"/>
      <c r="O1001" s="155"/>
    </row>
    <row r="1002" spans="1:15" ht="13">
      <c r="A1002" s="155"/>
      <c r="O1002" s="155"/>
    </row>
    <row r="1003" spans="1:15" ht="13">
      <c r="A1003" s="155"/>
      <c r="O1003" s="155"/>
    </row>
    <row r="1004" spans="1:15" ht="13">
      <c r="A1004" s="155"/>
      <c r="O1004" s="155"/>
    </row>
    <row r="1005" spans="1:15" ht="13">
      <c r="A1005" s="155"/>
      <c r="O1005" s="155"/>
    </row>
    <row r="1006" spans="1:15" ht="13">
      <c r="A1006" s="155"/>
      <c r="O1006" s="155"/>
    </row>
    <row r="1007" spans="1:15" ht="13">
      <c r="A1007" s="155"/>
      <c r="O1007" s="155"/>
    </row>
    <row r="1008" spans="1:15" ht="13">
      <c r="A1008" s="155"/>
      <c r="O1008" s="155"/>
    </row>
    <row r="1009" spans="1:15" ht="13">
      <c r="A1009" s="155"/>
      <c r="O1009" s="155"/>
    </row>
    <row r="1010" spans="1:15" ht="13">
      <c r="A1010" s="155"/>
      <c r="O1010" s="155"/>
    </row>
    <row r="1011" spans="1:15" ht="13">
      <c r="A1011" s="155"/>
      <c r="O1011" s="155"/>
    </row>
    <row r="1012" spans="1:15" ht="13">
      <c r="A1012" s="155"/>
      <c r="O1012" s="155"/>
    </row>
    <row r="1013" spans="1:15" ht="13">
      <c r="A1013" s="155"/>
      <c r="O1013" s="155"/>
    </row>
    <row r="1014" spans="1:15" ht="13">
      <c r="A1014" s="155"/>
      <c r="O1014" s="155"/>
    </row>
    <row r="1015" spans="1:15" ht="13">
      <c r="A1015" s="155"/>
      <c r="O1015" s="155"/>
    </row>
    <row r="1016" spans="1:15" ht="13">
      <c r="A1016" s="155"/>
      <c r="O1016" s="155"/>
    </row>
    <row r="1017" spans="1:15" ht="13">
      <c r="A1017" s="155"/>
      <c r="O1017" s="155"/>
    </row>
    <row r="1018" spans="1:15" ht="13">
      <c r="A1018" s="155"/>
      <c r="O1018" s="155"/>
    </row>
    <row r="1019" spans="1:15" ht="13">
      <c r="A1019" s="155"/>
      <c r="O1019" s="155"/>
    </row>
    <row r="1020" spans="1:15" ht="13">
      <c r="A1020" s="155"/>
      <c r="O1020" s="155"/>
    </row>
    <row r="1021" spans="1:15" ht="13">
      <c r="A1021" s="155"/>
      <c r="O1021" s="155"/>
    </row>
    <row r="1022" spans="1:15" ht="13">
      <c r="A1022" s="155"/>
      <c r="O1022" s="155"/>
    </row>
    <row r="1023" spans="1:15" ht="13">
      <c r="A1023" s="155"/>
      <c r="O1023" s="155"/>
    </row>
    <row r="1024" spans="1:15" ht="13">
      <c r="A1024" s="155"/>
      <c r="O1024" s="155"/>
    </row>
    <row r="1025" spans="1:15" ht="13">
      <c r="A1025" s="155"/>
      <c r="O1025" s="155"/>
    </row>
    <row r="1026" spans="1:15" ht="13">
      <c r="A1026" s="155"/>
      <c r="O1026" s="155"/>
    </row>
    <row r="1027" spans="1:15" ht="13">
      <c r="A1027" s="155"/>
      <c r="O1027" s="155"/>
    </row>
    <row r="1028" spans="1:15" ht="13">
      <c r="A1028" s="155"/>
      <c r="O1028" s="155"/>
    </row>
    <row r="1029" spans="1:15" ht="13">
      <c r="A1029" s="155"/>
      <c r="O1029" s="155"/>
    </row>
    <row r="1030" spans="1:15" ht="13">
      <c r="A1030" s="155"/>
      <c r="O1030" s="155"/>
    </row>
    <row r="1031" spans="1:15" ht="13">
      <c r="A1031" s="155"/>
      <c r="O1031" s="155"/>
    </row>
    <row r="1032" spans="1:15" ht="13">
      <c r="A1032" s="155"/>
      <c r="O1032" s="155"/>
    </row>
    <row r="1033" spans="1:15" ht="13">
      <c r="A1033" s="155"/>
      <c r="O1033" s="155"/>
    </row>
    <row r="1034" spans="1:15" ht="13">
      <c r="A1034" s="155"/>
      <c r="O1034" s="155"/>
    </row>
    <row r="1035" spans="1:15" ht="13">
      <c r="A1035" s="155"/>
      <c r="O1035" s="155"/>
    </row>
    <row r="1036" spans="1:15" ht="13">
      <c r="A1036" s="155"/>
      <c r="O1036" s="155"/>
    </row>
    <row r="1037" spans="1:15" ht="13">
      <c r="A1037" s="155"/>
      <c r="O1037" s="155"/>
    </row>
    <row r="1038" spans="1:15" ht="13">
      <c r="A1038" s="155"/>
      <c r="O1038" s="155"/>
    </row>
    <row r="1039" spans="1:15" ht="13">
      <c r="A1039" s="155"/>
      <c r="O1039" s="155"/>
    </row>
    <row r="1040" spans="1:15" ht="13">
      <c r="A1040" s="155"/>
      <c r="O1040" s="155"/>
    </row>
    <row r="1041" spans="1:15" ht="13">
      <c r="A1041" s="155"/>
      <c r="O1041" s="155"/>
    </row>
    <row r="1042" spans="1:15" ht="13">
      <c r="A1042" s="155"/>
      <c r="O1042" s="155"/>
    </row>
    <row r="1043" spans="1:15" ht="13">
      <c r="A1043" s="155"/>
      <c r="O1043" s="155"/>
    </row>
    <row r="1044" spans="1:15" ht="13">
      <c r="A1044" s="155"/>
      <c r="O1044" s="155"/>
    </row>
    <row r="1045" spans="1:15" ht="13">
      <c r="A1045" s="155"/>
      <c r="O1045" s="155"/>
    </row>
    <row r="1046" spans="1:15" ht="13">
      <c r="A1046" s="155"/>
      <c r="O1046" s="155"/>
    </row>
    <row r="1047" spans="1:15" ht="13">
      <c r="A1047" s="155"/>
      <c r="O1047" s="155"/>
    </row>
    <row r="1048" spans="1:15" ht="13">
      <c r="A1048" s="155"/>
      <c r="O1048" s="155"/>
    </row>
    <row r="1049" spans="1:15" ht="13">
      <c r="A1049" s="155"/>
      <c r="O1049" s="155"/>
    </row>
    <row r="1050" spans="1:15" ht="13">
      <c r="A1050" s="155"/>
      <c r="O1050" s="155"/>
    </row>
    <row r="1051" spans="1:15" ht="13">
      <c r="A1051" s="155"/>
      <c r="O1051" s="155"/>
    </row>
    <row r="1052" spans="1:15" ht="13">
      <c r="A1052" s="155"/>
      <c r="O1052" s="155"/>
    </row>
    <row r="1053" spans="1:15" ht="13">
      <c r="A1053" s="155"/>
      <c r="O1053" s="155"/>
    </row>
    <row r="1054" spans="1:15" ht="13">
      <c r="A1054" s="155"/>
      <c r="O1054" s="155"/>
    </row>
    <row r="1055" spans="1:15" ht="13">
      <c r="A1055" s="155"/>
      <c r="O1055" s="155"/>
    </row>
    <row r="1056" spans="1:15" ht="13">
      <c r="A1056" s="155"/>
      <c r="O1056" s="155"/>
    </row>
    <row r="1057" spans="1:15" ht="13">
      <c r="A1057" s="155"/>
      <c r="O1057" s="155"/>
    </row>
    <row r="1058" spans="1:15" ht="13">
      <c r="A1058" s="155"/>
      <c r="O1058" s="155"/>
    </row>
    <row r="1059" spans="1:15" ht="13">
      <c r="A1059" s="155"/>
      <c r="O1059" s="155"/>
    </row>
    <row r="1060" spans="1:15" ht="13">
      <c r="A1060" s="155"/>
      <c r="O1060" s="155"/>
    </row>
    <row r="1061" spans="1:15" ht="13">
      <c r="A1061" s="155"/>
      <c r="O1061" s="155"/>
    </row>
    <row r="1062" spans="1:15" ht="13">
      <c r="A1062" s="155"/>
      <c r="O1062" s="155"/>
    </row>
    <row r="1063" spans="1:15" ht="13">
      <c r="A1063" s="155"/>
      <c r="O1063" s="155"/>
    </row>
    <row r="1064" spans="1:15" ht="13">
      <c r="A1064" s="155"/>
      <c r="O1064" s="155"/>
    </row>
    <row r="1065" spans="1:15" ht="13">
      <c r="A1065" s="155"/>
      <c r="O1065" s="155"/>
    </row>
    <row r="1066" spans="1:15" ht="13">
      <c r="A1066" s="155"/>
      <c r="O1066" s="155"/>
    </row>
    <row r="1067" spans="1:15" ht="13">
      <c r="A1067" s="155"/>
      <c r="O1067" s="155"/>
    </row>
    <row r="1068" spans="1:15" ht="13">
      <c r="A1068" s="155"/>
      <c r="O1068" s="155"/>
    </row>
    <row r="1069" spans="1:15" ht="13">
      <c r="A1069" s="155"/>
      <c r="O1069" s="155"/>
    </row>
    <row r="1070" spans="1:15" ht="13">
      <c r="A1070" s="155"/>
      <c r="O1070" s="155"/>
    </row>
    <row r="1071" spans="1:15" ht="13">
      <c r="A1071" s="155"/>
      <c r="O1071" s="155"/>
    </row>
    <row r="1072" spans="1:15" ht="13">
      <c r="A1072" s="155"/>
      <c r="O1072" s="155"/>
    </row>
    <row r="1073" spans="1:15" ht="13">
      <c r="A1073" s="155"/>
      <c r="O1073" s="155"/>
    </row>
    <row r="1074" spans="1:15" ht="13">
      <c r="A1074" s="155"/>
      <c r="O1074" s="155"/>
    </row>
    <row r="1075" spans="1:15" ht="13">
      <c r="A1075" s="155"/>
      <c r="O1075" s="155"/>
    </row>
    <row r="1076" spans="1:15" ht="13">
      <c r="A1076" s="155"/>
      <c r="O1076" s="155"/>
    </row>
    <row r="1077" spans="1:15" ht="13">
      <c r="A1077" s="155"/>
      <c r="O1077" s="155"/>
    </row>
    <row r="1078" spans="1:15" ht="13">
      <c r="A1078" s="155"/>
      <c r="O1078" s="155"/>
    </row>
    <row r="1079" spans="1:15" ht="13">
      <c r="A1079" s="155"/>
      <c r="O1079" s="155"/>
    </row>
    <row r="1080" spans="1:15" ht="13">
      <c r="A1080" s="155"/>
      <c r="O1080" s="155"/>
    </row>
    <row r="1081" spans="1:15" ht="13">
      <c r="A1081" s="155"/>
      <c r="O1081" s="155"/>
    </row>
    <row r="1082" spans="1:15" ht="13">
      <c r="A1082" s="155"/>
      <c r="O1082" s="155"/>
    </row>
    <row r="1083" spans="1:15" ht="13">
      <c r="A1083" s="155"/>
      <c r="O1083" s="155"/>
    </row>
    <row r="1084" spans="1:15" ht="13">
      <c r="A1084" s="155"/>
      <c r="O1084" s="155"/>
    </row>
    <row r="1085" spans="1:15" ht="13">
      <c r="A1085" s="155"/>
      <c r="O1085" s="155"/>
    </row>
    <row r="1086" spans="1:15" ht="13">
      <c r="A1086" s="155"/>
      <c r="O1086" s="155"/>
    </row>
    <row r="1087" spans="1:15" ht="13">
      <c r="A1087" s="155"/>
      <c r="O1087" s="155"/>
    </row>
    <row r="1088" spans="1:15" ht="13">
      <c r="A1088" s="155"/>
      <c r="O1088" s="155"/>
    </row>
    <row r="1089" spans="1:15" ht="13">
      <c r="A1089" s="155"/>
      <c r="O1089" s="155"/>
    </row>
    <row r="1090" spans="1:15" ht="13">
      <c r="A1090" s="155"/>
      <c r="O1090" s="155"/>
    </row>
    <row r="1091" spans="1:15" ht="13">
      <c r="A1091" s="155"/>
      <c r="O1091" s="155"/>
    </row>
    <row r="1092" spans="1:15" ht="13">
      <c r="A1092" s="155"/>
      <c r="O1092" s="155"/>
    </row>
    <row r="1093" spans="1:15" ht="13">
      <c r="A1093" s="155"/>
      <c r="O1093" s="155"/>
    </row>
    <row r="1094" spans="1:15" ht="13">
      <c r="A1094" s="155"/>
      <c r="O1094" s="155"/>
    </row>
    <row r="1095" spans="1:15" ht="13">
      <c r="A1095" s="155"/>
      <c r="O1095" s="155"/>
    </row>
    <row r="1096" spans="1:15" ht="13">
      <c r="A1096" s="155"/>
      <c r="O1096" s="155"/>
    </row>
    <row r="1097" spans="1:15" ht="13">
      <c r="A1097" s="155"/>
      <c r="O1097" s="155"/>
    </row>
    <row r="1098" spans="1:15" ht="13">
      <c r="A1098" s="155"/>
      <c r="O1098" s="155"/>
    </row>
    <row r="1099" spans="1:15" ht="13">
      <c r="A1099" s="155"/>
      <c r="O1099" s="155"/>
    </row>
    <row r="1100" spans="1:15" ht="13">
      <c r="A1100" s="155"/>
      <c r="O1100" s="155"/>
    </row>
    <row r="1101" spans="1:15" ht="13">
      <c r="A1101" s="155"/>
      <c r="O1101" s="155"/>
    </row>
    <row r="1102" spans="1:15" ht="13">
      <c r="A1102" s="155"/>
      <c r="O1102" s="155"/>
    </row>
    <row r="1103" spans="1:15" ht="13">
      <c r="A1103" s="155"/>
      <c r="O1103" s="155"/>
    </row>
    <row r="1104" spans="1:15" ht="13">
      <c r="A1104" s="155"/>
      <c r="O1104" s="155"/>
    </row>
    <row r="1105" spans="1:15" ht="13">
      <c r="A1105" s="155"/>
      <c r="O1105" s="155"/>
    </row>
    <row r="1106" spans="1:15" ht="13">
      <c r="A1106" s="155"/>
      <c r="O1106" s="155"/>
    </row>
    <row r="1107" spans="1:15" ht="13">
      <c r="A1107" s="155"/>
      <c r="O1107" s="155"/>
    </row>
    <row r="1108" spans="1:15" ht="13">
      <c r="A1108" s="155"/>
      <c r="O1108" s="155"/>
    </row>
    <row r="1109" spans="1:15" ht="13">
      <c r="A1109" s="155"/>
      <c r="O1109" s="155"/>
    </row>
    <row r="1110" spans="1:15" ht="13">
      <c r="A1110" s="155"/>
      <c r="O1110" s="155"/>
    </row>
    <row r="1111" spans="1:15" ht="13">
      <c r="A1111" s="155"/>
      <c r="O1111" s="155"/>
    </row>
    <row r="1112" spans="1:15" ht="13">
      <c r="A1112" s="155"/>
      <c r="O1112" s="155"/>
    </row>
    <row r="1113" spans="1:15" ht="13">
      <c r="A1113" s="155"/>
      <c r="O1113" s="155"/>
    </row>
    <row r="1114" spans="1:15" ht="13">
      <c r="A1114" s="155"/>
      <c r="O1114" s="155"/>
    </row>
    <row r="1115" spans="1:15" ht="13">
      <c r="A1115" s="155"/>
      <c r="O1115" s="155"/>
    </row>
    <row r="1116" spans="1:15" ht="13">
      <c r="A1116" s="155"/>
      <c r="O1116" s="155"/>
    </row>
    <row r="1117" spans="1:15" ht="13">
      <c r="A1117" s="155"/>
      <c r="O1117" s="155"/>
    </row>
    <row r="1118" spans="1:15" ht="13">
      <c r="A1118" s="155"/>
      <c r="O1118" s="155"/>
    </row>
    <row r="1119" spans="1:15" ht="13">
      <c r="A1119" s="155"/>
      <c r="O1119" s="155"/>
    </row>
    <row r="1120" spans="1:15" ht="13">
      <c r="A1120" s="155"/>
      <c r="O1120" s="155"/>
    </row>
    <row r="1121" spans="1:15" ht="13">
      <c r="A1121" s="155"/>
      <c r="O1121" s="155"/>
    </row>
    <row r="1122" spans="1:15" ht="13">
      <c r="A1122" s="155"/>
      <c r="O1122" s="155"/>
    </row>
    <row r="1123" spans="1:15" ht="13">
      <c r="A1123" s="155"/>
      <c r="O1123" s="155"/>
    </row>
    <row r="1124" spans="1:15" ht="13">
      <c r="A1124" s="155"/>
      <c r="O1124" s="155"/>
    </row>
    <row r="1125" spans="1:15" ht="13">
      <c r="A1125" s="155"/>
      <c r="O1125" s="155"/>
    </row>
    <row r="1126" spans="1:15" ht="13">
      <c r="A1126" s="155"/>
      <c r="O1126" s="155"/>
    </row>
    <row r="1127" spans="1:15" ht="13">
      <c r="A1127" s="155"/>
      <c r="O1127" s="155"/>
    </row>
    <row r="1128" spans="1:15" ht="13">
      <c r="A1128" s="155"/>
      <c r="O1128" s="155"/>
    </row>
    <row r="1129" spans="1:15" ht="13">
      <c r="A1129" s="155"/>
      <c r="O1129" s="155"/>
    </row>
    <row r="1130" spans="1:15" ht="13">
      <c r="A1130" s="155"/>
      <c r="O1130" s="155"/>
    </row>
    <row r="1131" spans="1:15" ht="13">
      <c r="A1131" s="155"/>
      <c r="O1131" s="155"/>
    </row>
    <row r="1132" spans="1:15" ht="13">
      <c r="A1132" s="155"/>
      <c r="O1132" s="155"/>
    </row>
    <row r="1133" spans="1:15" ht="13">
      <c r="A1133" s="155"/>
      <c r="O1133" s="155"/>
    </row>
    <row r="1134" spans="1:15" ht="13">
      <c r="A1134" s="155"/>
      <c r="O1134" s="155"/>
    </row>
    <row r="1135" spans="1:15" ht="13">
      <c r="A1135" s="155"/>
      <c r="O1135" s="155"/>
    </row>
    <row r="1136" spans="1:15" ht="13">
      <c r="A1136" s="155"/>
      <c r="O1136" s="155"/>
    </row>
    <row r="1137" spans="1:15" ht="13">
      <c r="A1137" s="155"/>
      <c r="O1137" s="155"/>
    </row>
    <row r="1138" spans="1:15" ht="13">
      <c r="A1138" s="155"/>
      <c r="O1138" s="155"/>
    </row>
    <row r="1139" spans="1:15" ht="13">
      <c r="A1139" s="155"/>
      <c r="O1139" s="155"/>
    </row>
    <row r="1140" spans="1:15" ht="13">
      <c r="A1140" s="155"/>
      <c r="O1140" s="155"/>
    </row>
    <row r="1141" spans="1:15" ht="13">
      <c r="A1141" s="155"/>
      <c r="O1141" s="155"/>
    </row>
    <row r="1142" spans="1:15" ht="13">
      <c r="A1142" s="155"/>
      <c r="O1142" s="155"/>
    </row>
    <row r="1143" spans="1:15" ht="13">
      <c r="A1143" s="155"/>
      <c r="O1143" s="155"/>
    </row>
    <row r="1144" spans="1:15" ht="13">
      <c r="A1144" s="155"/>
      <c r="O1144" s="155"/>
    </row>
    <row r="1145" spans="1:15" ht="13">
      <c r="A1145" s="155"/>
      <c r="O1145" s="155"/>
    </row>
    <row r="1146" spans="1:15" ht="13">
      <c r="A1146" s="155"/>
      <c r="O1146" s="155"/>
    </row>
    <row r="1147" spans="1:15" ht="13">
      <c r="A1147" s="155"/>
      <c r="O1147" s="155"/>
    </row>
    <row r="1148" spans="1:15" ht="13">
      <c r="A1148" s="155"/>
      <c r="O1148" s="155"/>
    </row>
    <row r="1149" spans="1:15" ht="13">
      <c r="A1149" s="155"/>
      <c r="O1149" s="155"/>
    </row>
    <row r="1150" spans="1:15" ht="13">
      <c r="A1150" s="155"/>
      <c r="O1150" s="155"/>
    </row>
    <row r="1151" spans="1:15" ht="13">
      <c r="A1151" s="155"/>
      <c r="O1151" s="155"/>
    </row>
    <row r="1152" spans="1:15" ht="13">
      <c r="A1152" s="155"/>
      <c r="O1152" s="155"/>
    </row>
    <row r="1153" spans="1:15" ht="13">
      <c r="A1153" s="155"/>
      <c r="O1153" s="155"/>
    </row>
    <row r="1154" spans="1:15" ht="13">
      <c r="A1154" s="155"/>
      <c r="O1154" s="155"/>
    </row>
    <row r="1155" spans="1:15" ht="13">
      <c r="A1155" s="155"/>
      <c r="O1155" s="155"/>
    </row>
    <row r="1156" spans="1:15" ht="13">
      <c r="A1156" s="155"/>
      <c r="O1156" s="155"/>
    </row>
    <row r="1157" spans="1:15" ht="13">
      <c r="A1157" s="155"/>
      <c r="O1157" s="155"/>
    </row>
    <row r="1158" spans="1:15" ht="13">
      <c r="A1158" s="155"/>
      <c r="O1158" s="155"/>
    </row>
    <row r="1159" spans="1:15" ht="13">
      <c r="A1159" s="155"/>
      <c r="O1159" s="155"/>
    </row>
    <row r="1160" spans="1:15" ht="13">
      <c r="A1160" s="155"/>
      <c r="O1160" s="155"/>
    </row>
    <row r="1161" spans="1:15" ht="13">
      <c r="A1161" s="155"/>
      <c r="O1161" s="155"/>
    </row>
    <row r="1162" spans="1:15" ht="13">
      <c r="A1162" s="155"/>
      <c r="O1162" s="155"/>
    </row>
    <row r="1163" spans="1:15" ht="13">
      <c r="A1163" s="155"/>
      <c r="O1163" s="155"/>
    </row>
    <row r="1164" spans="1:15" ht="13">
      <c r="A1164" s="155"/>
      <c r="O1164" s="155"/>
    </row>
    <row r="1165" spans="1:15" ht="13">
      <c r="A1165" s="155"/>
      <c r="O1165" s="155"/>
    </row>
    <row r="1166" spans="1:15" ht="13">
      <c r="A1166" s="155"/>
      <c r="O1166" s="155"/>
    </row>
    <row r="1167" spans="1:15" ht="13">
      <c r="A1167" s="155"/>
      <c r="O1167" s="155"/>
    </row>
    <row r="1168" spans="1:15" ht="13">
      <c r="A1168" s="155"/>
      <c r="O1168" s="155"/>
    </row>
    <row r="1169" spans="1:15" ht="13">
      <c r="A1169" s="155"/>
      <c r="O1169" s="155"/>
    </row>
    <row r="1170" spans="1:15" ht="13">
      <c r="A1170" s="155"/>
      <c r="O1170" s="155"/>
    </row>
    <row r="1171" spans="1:15" ht="13">
      <c r="A1171" s="155"/>
      <c r="O1171" s="155"/>
    </row>
    <row r="1172" spans="1:15" ht="13">
      <c r="A1172" s="155"/>
      <c r="O1172" s="155"/>
    </row>
    <row r="1173" spans="1:15" ht="13">
      <c r="A1173" s="155"/>
      <c r="O1173" s="155"/>
    </row>
    <row r="1174" spans="1:15" ht="13">
      <c r="A1174" s="155"/>
      <c r="O1174" s="155"/>
    </row>
    <row r="1175" spans="1:15" ht="13">
      <c r="A1175" s="155"/>
      <c r="O1175" s="155"/>
    </row>
    <row r="1176" spans="1:15" ht="13">
      <c r="A1176" s="155"/>
      <c r="O1176" s="155"/>
    </row>
    <row r="1177" spans="1:15" ht="13">
      <c r="A1177" s="155"/>
      <c r="O1177" s="155"/>
    </row>
    <row r="1178" spans="1:15" ht="13">
      <c r="A1178" s="155"/>
      <c r="O1178" s="155"/>
    </row>
    <row r="1179" spans="1:15" ht="13">
      <c r="A1179" s="155"/>
      <c r="O1179" s="155"/>
    </row>
    <row r="1180" spans="1:15" ht="13">
      <c r="A1180" s="155"/>
      <c r="O1180" s="155"/>
    </row>
    <row r="1181" spans="1:15" ht="13">
      <c r="A1181" s="155"/>
      <c r="O1181" s="155"/>
    </row>
    <row r="1182" spans="1:15" ht="13">
      <c r="A1182" s="155"/>
      <c r="O1182" s="155"/>
    </row>
    <row r="1183" spans="1:15" ht="13">
      <c r="A1183" s="155"/>
      <c r="O1183" s="155"/>
    </row>
    <row r="1184" spans="1:15" ht="13">
      <c r="A1184" s="155"/>
      <c r="O1184" s="155"/>
    </row>
    <row r="1185" spans="1:15" ht="13">
      <c r="A1185" s="155"/>
      <c r="O1185" s="155"/>
    </row>
    <row r="1186" spans="1:15" ht="13">
      <c r="A1186" s="155"/>
      <c r="O1186" s="155"/>
    </row>
    <row r="1187" spans="1:15" ht="13">
      <c r="A1187" s="155"/>
      <c r="O1187" s="155"/>
    </row>
    <row r="1188" spans="1:15" ht="13">
      <c r="A1188" s="155"/>
      <c r="O1188" s="155"/>
    </row>
    <row r="1189" spans="1:15" ht="13">
      <c r="A1189" s="155"/>
      <c r="O1189" s="155"/>
    </row>
    <row r="1190" spans="1:15" ht="13">
      <c r="A1190" s="155"/>
      <c r="O1190" s="155"/>
    </row>
    <row r="1191" spans="1:15" ht="13">
      <c r="A1191" s="155"/>
      <c r="O1191" s="155"/>
    </row>
    <row r="1192" spans="1:15" ht="13">
      <c r="A1192" s="155"/>
      <c r="O1192" s="155"/>
    </row>
    <row r="1193" spans="1:15" ht="13">
      <c r="A1193" s="155"/>
      <c r="O1193" s="155"/>
    </row>
    <row r="1194" spans="1:15" ht="13">
      <c r="A1194" s="155"/>
      <c r="O1194" s="155"/>
    </row>
    <row r="1195" spans="1:15" ht="13">
      <c r="A1195" s="155"/>
      <c r="O1195" s="155"/>
    </row>
    <row r="1196" spans="1:15" ht="13">
      <c r="A1196" s="155"/>
      <c r="O1196" s="155"/>
    </row>
    <row r="1197" spans="1:15" ht="13">
      <c r="A1197" s="155"/>
      <c r="O1197" s="155"/>
    </row>
    <row r="1198" spans="1:15" ht="13">
      <c r="A1198" s="155"/>
      <c r="O1198" s="155"/>
    </row>
    <row r="1199" spans="1:15" ht="13">
      <c r="A1199" s="155"/>
      <c r="O1199" s="155"/>
    </row>
    <row r="1200" spans="1:15" ht="13">
      <c r="A1200" s="155"/>
      <c r="O1200" s="155"/>
    </row>
    <row r="1201" spans="1:15" ht="13">
      <c r="A1201" s="155"/>
      <c r="O1201" s="155"/>
    </row>
    <row r="1202" spans="1:15" ht="13">
      <c r="A1202" s="155"/>
      <c r="O1202" s="155"/>
    </row>
    <row r="1203" spans="1:15" ht="13">
      <c r="A1203" s="155"/>
      <c r="O1203" s="155"/>
    </row>
    <row r="1204" spans="1:15" ht="13">
      <c r="A1204" s="155"/>
      <c r="O1204" s="155"/>
    </row>
    <row r="1205" spans="1:15" ht="13">
      <c r="A1205" s="155"/>
      <c r="O1205" s="155"/>
    </row>
    <row r="1206" spans="1:15" ht="13">
      <c r="A1206" s="155"/>
      <c r="O1206" s="155"/>
    </row>
    <row r="1207" spans="1:15" ht="13">
      <c r="A1207" s="155"/>
      <c r="O1207" s="155"/>
    </row>
    <row r="1208" spans="1:15" ht="13">
      <c r="A1208" s="155"/>
      <c r="O1208" s="155"/>
    </row>
    <row r="1209" spans="1:15" ht="13">
      <c r="A1209" s="155"/>
      <c r="O1209" s="155"/>
    </row>
    <row r="1210" spans="1:15" ht="13">
      <c r="A1210" s="155"/>
      <c r="O1210" s="155"/>
    </row>
    <row r="1211" spans="1:15" ht="13">
      <c r="A1211" s="155"/>
      <c r="O1211" s="155"/>
    </row>
    <row r="1212" spans="1:15" ht="13">
      <c r="A1212" s="155"/>
      <c r="O1212" s="155"/>
    </row>
    <row r="1213" spans="1:15" ht="13">
      <c r="A1213" s="155"/>
      <c r="O1213" s="155"/>
    </row>
    <row r="1214" spans="1:15" ht="13">
      <c r="A1214" s="155"/>
      <c r="O1214" s="155"/>
    </row>
    <row r="1215" spans="1:15" ht="13">
      <c r="A1215" s="155"/>
      <c r="O1215" s="155"/>
    </row>
    <row r="1216" spans="1:15" ht="13">
      <c r="A1216" s="155"/>
      <c r="O1216" s="155"/>
    </row>
    <row r="1217" spans="1:15" ht="13">
      <c r="A1217" s="155"/>
      <c r="O1217" s="155"/>
    </row>
    <row r="1218" spans="1:15" ht="13">
      <c r="A1218" s="155"/>
      <c r="O1218" s="155"/>
    </row>
    <row r="1219" spans="1:15" ht="13">
      <c r="A1219" s="155"/>
      <c r="O1219" s="155"/>
    </row>
    <row r="1220" spans="1:15" ht="13">
      <c r="A1220" s="155"/>
      <c r="O1220" s="155"/>
    </row>
    <row r="1221" spans="1:15" ht="13">
      <c r="A1221" s="155"/>
      <c r="O1221" s="155"/>
    </row>
    <row r="1222" spans="1:15" ht="13">
      <c r="A1222" s="155"/>
      <c r="O1222" s="155"/>
    </row>
    <row r="1223" spans="1:15" ht="13">
      <c r="A1223" s="155"/>
      <c r="O1223" s="155"/>
    </row>
    <row r="1224" spans="1:15" ht="13">
      <c r="A1224" s="155"/>
      <c r="O1224" s="155"/>
    </row>
    <row r="1225" spans="1:15" ht="13">
      <c r="A1225" s="155"/>
      <c r="O1225" s="155"/>
    </row>
    <row r="1226" spans="1:15" ht="13">
      <c r="A1226" s="155"/>
      <c r="O1226" s="155"/>
    </row>
    <row r="1227" spans="1:15" ht="13">
      <c r="A1227" s="155"/>
      <c r="O1227" s="155"/>
    </row>
    <row r="1228" spans="1:15" ht="13">
      <c r="A1228" s="155"/>
      <c r="O1228" s="155"/>
    </row>
    <row r="1229" spans="1:15" ht="13">
      <c r="A1229" s="155"/>
      <c r="O1229" s="155"/>
    </row>
    <row r="1230" spans="1:15" ht="13">
      <c r="A1230" s="155"/>
      <c r="O1230" s="155"/>
    </row>
    <row r="1231" spans="1:15" ht="13">
      <c r="A1231" s="155"/>
      <c r="O1231" s="155"/>
    </row>
    <row r="1232" spans="1:15" ht="13">
      <c r="A1232" s="155"/>
      <c r="O1232" s="155"/>
    </row>
    <row r="1233" spans="1:15" ht="13">
      <c r="A1233" s="155"/>
      <c r="O1233" s="155"/>
    </row>
    <row r="1234" spans="1:15" ht="13">
      <c r="A1234" s="155"/>
      <c r="O1234" s="155"/>
    </row>
    <row r="1235" spans="1:15" ht="13">
      <c r="A1235" s="155"/>
      <c r="O1235" s="155"/>
    </row>
    <row r="1236" spans="1:15" ht="13">
      <c r="A1236" s="155"/>
      <c r="O1236" s="155"/>
    </row>
    <row r="1237" spans="1:15" ht="13">
      <c r="A1237" s="155"/>
      <c r="O1237" s="155"/>
    </row>
    <row r="1238" spans="1:15" ht="13">
      <c r="A1238" s="155"/>
      <c r="O1238" s="155"/>
    </row>
    <row r="1239" spans="1:15" ht="13">
      <c r="A1239" s="155"/>
      <c r="O1239" s="155"/>
    </row>
    <row r="1240" spans="1:15" ht="13">
      <c r="A1240" s="155"/>
      <c r="O1240" s="155"/>
    </row>
    <row r="1241" spans="1:15" ht="13">
      <c r="A1241" s="155"/>
      <c r="O1241" s="155"/>
    </row>
    <row r="1242" spans="1:15" ht="13">
      <c r="A1242" s="155"/>
      <c r="O1242" s="155"/>
    </row>
    <row r="1243" spans="1:15" ht="13">
      <c r="A1243" s="155"/>
      <c r="O1243" s="155"/>
    </row>
    <row r="1244" spans="1:15" ht="13">
      <c r="A1244" s="155"/>
      <c r="O1244" s="155"/>
    </row>
    <row r="1245" spans="1:15" ht="13">
      <c r="A1245" s="155"/>
      <c r="O1245" s="155"/>
    </row>
    <row r="1246" spans="1:15" ht="13">
      <c r="A1246" s="155"/>
      <c r="O1246" s="155"/>
    </row>
    <row r="1247" spans="1:15" ht="13">
      <c r="A1247" s="155"/>
      <c r="O1247" s="155"/>
    </row>
    <row r="1248" spans="1:15" ht="13">
      <c r="A1248" s="155"/>
      <c r="O1248" s="155"/>
    </row>
    <row r="1249" spans="1:15" ht="13">
      <c r="A1249" s="155"/>
      <c r="O1249" s="155"/>
    </row>
    <row r="1250" spans="1:15" ht="13">
      <c r="A1250" s="155"/>
      <c r="O1250" s="155"/>
    </row>
    <row r="1251" spans="1:15" ht="13">
      <c r="A1251" s="155"/>
      <c r="O1251" s="155"/>
    </row>
    <row r="1252" spans="1:15" ht="13">
      <c r="A1252" s="155"/>
      <c r="O1252" s="155"/>
    </row>
    <row r="1253" spans="1:15" ht="13">
      <c r="A1253" s="155"/>
      <c r="O1253" s="155"/>
    </row>
    <row r="1254" spans="1:15" ht="13">
      <c r="A1254" s="155"/>
      <c r="O1254" s="155"/>
    </row>
    <row r="1255" spans="1:15" ht="13">
      <c r="A1255" s="155"/>
      <c r="O1255" s="155"/>
    </row>
    <row r="1256" spans="1:15" ht="13">
      <c r="A1256" s="155"/>
      <c r="O1256" s="155"/>
    </row>
    <row r="1257" spans="1:15" ht="13">
      <c r="A1257" s="155"/>
      <c r="O1257" s="155"/>
    </row>
    <row r="1258" spans="1:15" ht="13">
      <c r="A1258" s="155"/>
      <c r="O1258" s="155"/>
    </row>
    <row r="1259" spans="1:15" ht="13">
      <c r="A1259" s="155"/>
      <c r="O1259" s="155"/>
    </row>
    <row r="1260" spans="1:15" ht="13">
      <c r="A1260" s="155"/>
      <c r="O1260" s="155"/>
    </row>
    <row r="1261" spans="1:15" ht="13">
      <c r="A1261" s="155"/>
      <c r="O1261" s="155"/>
    </row>
    <row r="1262" spans="1:15" ht="13">
      <c r="A1262" s="155"/>
      <c r="O1262" s="155"/>
    </row>
    <row r="1263" spans="1:15" ht="13">
      <c r="A1263" s="155"/>
      <c r="O1263" s="155"/>
    </row>
    <row r="1264" spans="1:15" ht="13">
      <c r="A1264" s="155"/>
      <c r="O1264" s="155"/>
    </row>
    <row r="1265" spans="1:15" ht="13">
      <c r="A1265" s="155"/>
      <c r="O1265" s="155"/>
    </row>
    <row r="1266" spans="1:15" ht="13">
      <c r="A1266" s="155"/>
      <c r="O1266" s="155"/>
    </row>
    <row r="1267" spans="1:15" ht="13">
      <c r="A1267" s="155"/>
      <c r="O1267" s="155"/>
    </row>
    <row r="1268" spans="1:15" ht="13">
      <c r="A1268" s="155"/>
      <c r="O1268" s="155"/>
    </row>
    <row r="1269" spans="1:15" ht="13">
      <c r="A1269" s="155"/>
      <c r="O1269" s="155"/>
    </row>
    <row r="1270" spans="1:15" ht="13">
      <c r="A1270" s="155"/>
      <c r="O1270" s="155"/>
    </row>
    <row r="1271" spans="1:15" ht="13">
      <c r="A1271" s="155"/>
      <c r="O1271" s="155"/>
    </row>
    <row r="1272" spans="1:15" ht="13">
      <c r="A1272" s="155"/>
      <c r="O1272" s="155"/>
    </row>
    <row r="1273" spans="1:15" ht="13">
      <c r="A1273" s="155"/>
      <c r="O1273" s="155"/>
    </row>
    <row r="1274" spans="1:15" ht="13">
      <c r="A1274" s="155"/>
      <c r="O1274" s="155"/>
    </row>
    <row r="1275" spans="1:15" ht="13">
      <c r="A1275" s="155"/>
      <c r="O1275" s="155"/>
    </row>
    <row r="1276" spans="1:15" ht="13">
      <c r="A1276" s="155"/>
      <c r="O1276" s="155"/>
    </row>
    <row r="1277" spans="1:15" ht="13">
      <c r="A1277" s="155"/>
      <c r="O1277" s="155"/>
    </row>
    <row r="1278" spans="1:15" ht="13">
      <c r="A1278" s="155"/>
      <c r="O1278" s="155"/>
    </row>
    <row r="1279" spans="1:15" ht="13">
      <c r="A1279" s="155"/>
      <c r="O1279" s="155"/>
    </row>
    <row r="1280" spans="1:15" ht="13">
      <c r="A1280" s="155"/>
      <c r="O1280" s="155"/>
    </row>
    <row r="1281" spans="1:15" ht="13">
      <c r="A1281" s="155"/>
      <c r="O1281" s="155"/>
    </row>
    <row r="1282" spans="1:15" ht="13">
      <c r="A1282" s="155"/>
      <c r="O1282" s="155"/>
    </row>
    <row r="1283" spans="1:15" ht="13">
      <c r="A1283" s="155"/>
      <c r="O1283" s="155"/>
    </row>
    <row r="1284" spans="1:15" ht="13">
      <c r="A1284" s="155"/>
      <c r="O1284" s="155"/>
    </row>
    <row r="1285" spans="1:15" ht="13">
      <c r="A1285" s="155"/>
      <c r="O1285" s="155"/>
    </row>
    <row r="1286" spans="1:15" ht="13">
      <c r="A1286" s="155"/>
      <c r="O1286" s="155"/>
    </row>
    <row r="1287" spans="1:15" ht="13">
      <c r="A1287" s="155"/>
      <c r="O1287" s="155"/>
    </row>
    <row r="1288" spans="1:15" ht="13">
      <c r="A1288" s="155"/>
      <c r="O1288" s="155"/>
    </row>
    <row r="1289" spans="1:15" ht="13">
      <c r="A1289" s="155"/>
      <c r="O1289" s="155"/>
    </row>
    <row r="1290" spans="1:15" ht="13">
      <c r="A1290" s="155"/>
      <c r="O1290" s="155"/>
    </row>
    <row r="1291" spans="1:15" ht="13">
      <c r="A1291" s="155"/>
      <c r="O1291" s="155"/>
    </row>
    <row r="1292" spans="1:15" ht="13">
      <c r="A1292" s="155"/>
      <c r="O1292" s="155"/>
    </row>
    <row r="1293" spans="1:15" ht="13">
      <c r="A1293" s="155"/>
      <c r="O1293" s="155"/>
    </row>
    <row r="1294" spans="1:15" ht="13">
      <c r="A1294" s="155"/>
      <c r="O1294" s="155"/>
    </row>
    <row r="1295" spans="1:15" ht="13">
      <c r="A1295" s="155"/>
      <c r="O1295" s="155"/>
    </row>
    <row r="1296" spans="1:15" ht="13">
      <c r="A1296" s="155"/>
      <c r="O1296" s="155"/>
    </row>
    <row r="1297" spans="1:15" ht="13">
      <c r="A1297" s="155"/>
      <c r="O1297" s="155"/>
    </row>
    <row r="1298" spans="1:15" ht="13">
      <c r="A1298" s="155"/>
      <c r="O1298" s="155"/>
    </row>
    <row r="1299" spans="1:15" ht="13">
      <c r="A1299" s="155"/>
      <c r="O1299" s="155"/>
    </row>
    <row r="1300" spans="1:15" ht="13">
      <c r="A1300" s="155"/>
      <c r="O1300" s="155"/>
    </row>
    <row r="1301" spans="1:15" ht="13">
      <c r="A1301" s="155"/>
      <c r="O1301" s="155"/>
    </row>
    <row r="1302" spans="1:15" ht="13">
      <c r="A1302" s="155"/>
      <c r="O1302" s="155"/>
    </row>
    <row r="1303" spans="1:15" ht="13">
      <c r="A1303" s="155"/>
      <c r="O1303" s="155"/>
    </row>
    <row r="1304" spans="1:15" ht="13">
      <c r="A1304" s="155"/>
      <c r="O1304" s="155"/>
    </row>
    <row r="1305" spans="1:15" ht="13">
      <c r="A1305" s="155"/>
      <c r="O1305" s="155"/>
    </row>
    <row r="1306" spans="1:15" ht="13">
      <c r="A1306" s="155"/>
      <c r="O1306" s="155"/>
    </row>
    <row r="1307" spans="1:15" ht="13">
      <c r="A1307" s="155"/>
      <c r="O1307" s="155"/>
    </row>
    <row r="1308" spans="1:15" ht="13">
      <c r="A1308" s="155"/>
      <c r="O1308" s="155"/>
    </row>
    <row r="1309" spans="1:15" ht="13">
      <c r="A1309" s="155"/>
      <c r="O1309" s="155"/>
    </row>
    <row r="1310" spans="1:15" ht="13">
      <c r="A1310" s="155"/>
      <c r="O1310" s="155"/>
    </row>
    <row r="1311" spans="1:15" ht="13">
      <c r="A1311" s="155"/>
      <c r="O1311" s="155"/>
    </row>
    <row r="1312" spans="1:15" ht="13">
      <c r="A1312" s="155"/>
      <c r="O1312" s="155"/>
    </row>
    <row r="1313" spans="1:15" ht="13">
      <c r="A1313" s="155"/>
      <c r="O1313" s="155"/>
    </row>
    <row r="1314" spans="1:15" ht="13">
      <c r="A1314" s="155"/>
      <c r="O1314" s="155"/>
    </row>
    <row r="1315" spans="1:15" ht="13">
      <c r="A1315" s="155"/>
      <c r="O1315" s="155"/>
    </row>
    <row r="1316" spans="1:15" ht="13">
      <c r="A1316" s="155"/>
      <c r="O1316" s="155"/>
    </row>
    <row r="1317" spans="1:15" ht="13">
      <c r="A1317" s="155"/>
      <c r="O1317" s="155"/>
    </row>
    <row r="1318" spans="1:15" ht="13">
      <c r="A1318" s="155"/>
      <c r="O1318" s="155"/>
    </row>
    <row r="1319" spans="1:15" ht="13">
      <c r="A1319" s="155"/>
      <c r="O1319" s="155"/>
    </row>
    <row r="1320" spans="1:15" ht="13">
      <c r="A1320" s="155"/>
      <c r="O1320" s="155"/>
    </row>
    <row r="1321" spans="1:15" ht="13">
      <c r="A1321" s="155"/>
      <c r="O1321" s="155"/>
    </row>
    <row r="1322" spans="1:15" ht="13">
      <c r="A1322" s="155"/>
      <c r="O1322" s="155"/>
    </row>
    <row r="1323" spans="1:15" ht="13">
      <c r="A1323" s="155"/>
      <c r="O1323" s="155"/>
    </row>
    <row r="1324" spans="1:15" ht="13">
      <c r="A1324" s="155"/>
      <c r="O1324" s="155"/>
    </row>
    <row r="1325" spans="1:15" ht="13">
      <c r="A1325" s="155"/>
      <c r="O1325" s="155"/>
    </row>
    <row r="1326" spans="1:15" ht="13">
      <c r="A1326" s="155"/>
      <c r="O1326" s="155"/>
    </row>
    <row r="1327" spans="1:15" ht="13">
      <c r="A1327" s="155"/>
      <c r="O1327" s="155"/>
    </row>
    <row r="1328" spans="1:15" ht="13">
      <c r="A1328" s="155"/>
      <c r="O1328" s="155"/>
    </row>
    <row r="1329" spans="1:15" ht="13">
      <c r="A1329" s="155"/>
      <c r="O1329" s="155"/>
    </row>
    <row r="1330" spans="1:15" ht="13">
      <c r="A1330" s="155"/>
      <c r="O1330" s="155"/>
    </row>
    <row r="1331" spans="1:15" ht="13">
      <c r="A1331" s="155"/>
      <c r="O1331" s="155"/>
    </row>
    <row r="1332" spans="1:15" ht="13">
      <c r="A1332" s="155"/>
      <c r="O1332" s="155"/>
    </row>
    <row r="1333" spans="1:15" ht="13">
      <c r="A1333" s="155"/>
      <c r="O1333" s="155"/>
    </row>
    <row r="1334" spans="1:15" ht="13">
      <c r="A1334" s="155"/>
      <c r="O1334" s="155"/>
    </row>
    <row r="1335" spans="1:15" ht="13">
      <c r="A1335" s="155"/>
      <c r="O1335" s="155"/>
    </row>
    <row r="1336" spans="1:15" ht="13">
      <c r="A1336" s="155"/>
      <c r="O1336" s="155"/>
    </row>
    <row r="1337" spans="1:15" ht="13">
      <c r="A1337" s="155"/>
      <c r="O1337" s="155"/>
    </row>
    <row r="1338" spans="1:15" ht="13">
      <c r="A1338" s="155"/>
      <c r="O1338" s="155"/>
    </row>
    <row r="1339" spans="1:15" ht="13">
      <c r="A1339" s="155"/>
      <c r="O1339" s="155"/>
    </row>
    <row r="1340" spans="1:15" ht="13">
      <c r="A1340" s="155"/>
      <c r="O1340" s="155"/>
    </row>
    <row r="1341" spans="1:15" ht="13">
      <c r="A1341" s="155"/>
      <c r="O1341" s="155"/>
    </row>
    <row r="1342" spans="1:15" ht="13">
      <c r="A1342" s="155"/>
      <c r="O1342" s="155"/>
    </row>
    <row r="1343" spans="1:15" ht="13">
      <c r="A1343" s="155"/>
      <c r="O1343" s="155"/>
    </row>
    <row r="1344" spans="1:15" ht="13">
      <c r="A1344" s="155"/>
      <c r="O1344" s="155"/>
    </row>
    <row r="1345" spans="1:15" ht="13">
      <c r="A1345" s="155"/>
      <c r="O1345" s="155"/>
    </row>
    <row r="1346" spans="1:15" ht="13">
      <c r="A1346" s="155"/>
      <c r="O1346" s="155"/>
    </row>
    <row r="1347" spans="1:15" ht="13">
      <c r="A1347" s="155"/>
      <c r="O1347" s="155"/>
    </row>
    <row r="1348" spans="1:15" ht="13">
      <c r="A1348" s="155"/>
      <c r="O1348" s="155"/>
    </row>
    <row r="1349" spans="1:15" ht="13">
      <c r="A1349" s="155"/>
      <c r="O1349" s="155"/>
    </row>
    <row r="1350" spans="1:15" ht="13">
      <c r="A1350" s="155"/>
      <c r="O1350" s="155"/>
    </row>
    <row r="1351" spans="1:15" ht="13">
      <c r="A1351" s="155"/>
      <c r="O1351" s="155"/>
    </row>
    <row r="1352" spans="1:15" ht="13">
      <c r="A1352" s="155"/>
      <c r="O1352" s="155"/>
    </row>
    <row r="1353" spans="1:15" ht="13">
      <c r="A1353" s="155"/>
      <c r="O1353" s="155"/>
    </row>
    <row r="1354" spans="1:15" ht="13">
      <c r="A1354" s="155"/>
      <c r="O1354" s="155"/>
    </row>
    <row r="1355" spans="1:15" ht="13">
      <c r="A1355" s="155"/>
      <c r="O1355" s="155"/>
    </row>
    <row r="1356" spans="1:15" ht="13">
      <c r="A1356" s="155"/>
      <c r="O1356" s="155"/>
    </row>
    <row r="1357" spans="1:15" ht="13">
      <c r="A1357" s="155"/>
      <c r="O1357" s="155"/>
    </row>
    <row r="1358" spans="1:15" ht="13">
      <c r="A1358" s="155"/>
      <c r="O1358" s="155"/>
    </row>
    <row r="1359" spans="1:15" ht="13">
      <c r="A1359" s="155"/>
      <c r="O1359" s="155"/>
    </row>
    <row r="1360" spans="1:15" ht="13">
      <c r="A1360" s="155"/>
      <c r="O1360" s="155"/>
    </row>
    <row r="1361" spans="1:15" ht="13">
      <c r="A1361" s="155"/>
      <c r="O1361" s="155"/>
    </row>
    <row r="1362" spans="1:15" ht="13">
      <c r="A1362" s="155"/>
      <c r="O1362" s="155"/>
    </row>
    <row r="1363" spans="1:15" ht="13">
      <c r="A1363" s="155"/>
      <c r="O1363" s="155"/>
    </row>
    <row r="1364" spans="1:15" ht="13">
      <c r="A1364" s="155"/>
      <c r="O1364" s="155"/>
    </row>
    <row r="1365" spans="1:15" ht="13">
      <c r="A1365" s="155"/>
      <c r="O1365" s="155"/>
    </row>
    <row r="1366" spans="1:15" ht="13">
      <c r="A1366" s="155"/>
      <c r="O1366" s="155"/>
    </row>
    <row r="1367" spans="1:15" ht="13">
      <c r="A1367" s="155"/>
      <c r="O1367" s="155"/>
    </row>
    <row r="1368" spans="1:15" ht="13">
      <c r="A1368" s="155"/>
      <c r="O1368" s="155"/>
    </row>
    <row r="1369" spans="1:15" ht="13">
      <c r="A1369" s="155"/>
      <c r="O1369" s="155"/>
    </row>
    <row r="1370" spans="1:15" ht="13">
      <c r="A1370" s="155"/>
      <c r="O1370" s="155"/>
    </row>
    <row r="1371" spans="1:15" ht="13">
      <c r="A1371" s="155"/>
      <c r="O1371" s="155"/>
    </row>
    <row r="1372" spans="1:15" ht="13">
      <c r="A1372" s="155"/>
      <c r="O1372" s="155"/>
    </row>
    <row r="1373" spans="1:15" ht="13">
      <c r="A1373" s="155"/>
      <c r="O1373" s="155"/>
    </row>
    <row r="1374" spans="1:15" ht="13">
      <c r="A1374" s="155"/>
      <c r="O1374" s="155"/>
    </row>
    <row r="1375" spans="1:15" ht="13">
      <c r="A1375" s="155"/>
      <c r="O1375" s="155"/>
    </row>
    <row r="1376" spans="1:15" ht="13">
      <c r="A1376" s="155"/>
      <c r="O1376" s="155"/>
    </row>
    <row r="1377" spans="1:15" ht="13">
      <c r="A1377" s="155"/>
      <c r="O1377" s="155"/>
    </row>
    <row r="1378" spans="1:15" ht="13">
      <c r="A1378" s="155"/>
      <c r="O1378" s="155"/>
    </row>
    <row r="1379" spans="1:15" ht="13">
      <c r="A1379" s="155"/>
      <c r="O1379" s="155"/>
    </row>
    <row r="1380" spans="1:15" ht="13">
      <c r="A1380" s="155"/>
      <c r="O1380" s="155"/>
    </row>
    <row r="1381" spans="1:15" ht="13">
      <c r="A1381" s="155"/>
      <c r="O1381" s="155"/>
    </row>
    <row r="1382" spans="1:15" ht="13">
      <c r="A1382" s="155"/>
      <c r="O1382" s="155"/>
    </row>
    <row r="1383" spans="1:15" ht="13">
      <c r="A1383" s="155"/>
      <c r="O1383" s="155"/>
    </row>
    <row r="1384" spans="1:15" ht="13">
      <c r="A1384" s="155"/>
      <c r="O1384" s="155"/>
    </row>
    <row r="1385" spans="1:15" ht="13">
      <c r="A1385" s="155"/>
      <c r="O1385" s="155"/>
    </row>
    <row r="1386" spans="1:15" ht="13">
      <c r="A1386" s="155"/>
      <c r="O1386" s="155"/>
    </row>
    <row r="1387" spans="1:15" ht="13">
      <c r="A1387" s="155"/>
      <c r="O1387" s="155"/>
    </row>
    <row r="1388" spans="1:15" ht="13">
      <c r="A1388" s="155"/>
      <c r="O1388" s="155"/>
    </row>
    <row r="1389" spans="1:15" ht="13">
      <c r="A1389" s="155"/>
      <c r="O1389" s="155"/>
    </row>
    <row r="1390" spans="1:15" ht="13">
      <c r="A1390" s="155"/>
      <c r="O1390" s="155"/>
    </row>
    <row r="1391" spans="1:15" ht="13">
      <c r="A1391" s="155"/>
      <c r="O1391" s="155"/>
    </row>
    <row r="1392" spans="1:15" ht="13">
      <c r="A1392" s="155"/>
      <c r="O1392" s="155"/>
    </row>
    <row r="1393" spans="1:15" ht="13">
      <c r="A1393" s="155"/>
      <c r="O1393" s="155"/>
    </row>
    <row r="1394" spans="1:15" ht="13">
      <c r="A1394" s="155"/>
      <c r="O1394" s="155"/>
    </row>
    <row r="1395" spans="1:15" ht="13">
      <c r="A1395" s="155"/>
      <c r="O1395" s="155"/>
    </row>
    <row r="1396" spans="1:15" ht="13">
      <c r="A1396" s="155"/>
      <c r="O1396" s="155"/>
    </row>
    <row r="1397" spans="1:15" ht="13">
      <c r="A1397" s="155"/>
      <c r="O1397" s="155"/>
    </row>
    <row r="1398" spans="1:15" ht="13">
      <c r="A1398" s="155"/>
      <c r="O1398" s="155"/>
    </row>
    <row r="1399" spans="1:15" ht="13">
      <c r="A1399" s="155"/>
      <c r="O1399" s="155"/>
    </row>
    <row r="1400" spans="1:15" ht="13">
      <c r="A1400" s="155"/>
      <c r="O1400" s="155"/>
    </row>
    <row r="1401" spans="1:15" ht="13">
      <c r="A1401" s="155"/>
      <c r="O1401" s="155"/>
    </row>
    <row r="1402" spans="1:15" ht="13">
      <c r="A1402" s="155"/>
      <c r="O1402" s="155"/>
    </row>
    <row r="1403" spans="1:15" ht="13">
      <c r="A1403" s="155"/>
      <c r="O1403" s="155"/>
    </row>
    <row r="1404" spans="1:15" ht="13">
      <c r="A1404" s="155"/>
      <c r="O1404" s="155"/>
    </row>
    <row r="1405" spans="1:15" ht="13">
      <c r="A1405" s="155"/>
      <c r="O1405" s="155"/>
    </row>
    <row r="1406" spans="1:15" ht="13">
      <c r="A1406" s="155"/>
      <c r="O1406" s="155"/>
    </row>
    <row r="1407" spans="1:15" ht="13">
      <c r="A1407" s="155"/>
      <c r="O1407" s="155"/>
    </row>
    <row r="1408" spans="1:15" ht="13">
      <c r="A1408" s="155"/>
      <c r="O1408" s="155"/>
    </row>
    <row r="1409" spans="1:15" ht="13">
      <c r="A1409" s="155"/>
      <c r="O1409" s="155"/>
    </row>
    <row r="1410" spans="1:15" ht="13">
      <c r="A1410" s="155"/>
      <c r="O1410" s="155"/>
    </row>
    <row r="1411" spans="1:15" ht="13">
      <c r="A1411" s="155"/>
      <c r="O1411" s="155"/>
    </row>
    <row r="1412" spans="1:15" ht="13">
      <c r="A1412" s="155"/>
      <c r="O1412" s="155"/>
    </row>
    <row r="1413" spans="1:15" ht="13">
      <c r="A1413" s="155"/>
      <c r="O1413" s="155"/>
    </row>
    <row r="1414" spans="1:15" ht="13">
      <c r="A1414" s="155"/>
      <c r="O1414" s="155"/>
    </row>
    <row r="1415" spans="1:15" ht="13">
      <c r="A1415" s="155"/>
      <c r="O1415" s="155"/>
    </row>
    <row r="1416" spans="1:15" ht="13">
      <c r="A1416" s="155"/>
      <c r="O1416" s="155"/>
    </row>
    <row r="1417" spans="1:15" ht="13">
      <c r="A1417" s="155"/>
      <c r="O1417" s="155"/>
    </row>
    <row r="1418" spans="1:15" ht="13">
      <c r="A1418" s="155"/>
      <c r="O1418" s="155"/>
    </row>
    <row r="1419" spans="1:15" ht="13">
      <c r="A1419" s="155"/>
      <c r="O1419" s="155"/>
    </row>
    <row r="1420" spans="1:15" ht="13">
      <c r="A1420" s="155"/>
      <c r="O1420" s="155"/>
    </row>
    <row r="1421" spans="1:15" ht="13">
      <c r="A1421" s="155"/>
      <c r="O1421" s="155"/>
    </row>
    <row r="1422" spans="1:15" ht="13">
      <c r="A1422" s="155"/>
      <c r="O1422" s="155"/>
    </row>
    <row r="1423" spans="1:15" ht="13">
      <c r="A1423" s="155"/>
      <c r="O1423" s="155"/>
    </row>
    <row r="1424" spans="1:15" ht="13">
      <c r="A1424" s="155"/>
      <c r="O1424" s="155"/>
    </row>
    <row r="1425" spans="1:15" ht="13">
      <c r="A1425" s="155"/>
      <c r="O1425" s="155"/>
    </row>
    <row r="1426" spans="1:15" ht="13">
      <c r="A1426" s="155"/>
      <c r="O1426" s="155"/>
    </row>
    <row r="1427" spans="1:15" ht="13">
      <c r="A1427" s="155"/>
      <c r="O1427" s="155"/>
    </row>
    <row r="1428" spans="1:15" ht="13">
      <c r="A1428" s="155"/>
      <c r="O1428" s="155"/>
    </row>
    <row r="1429" spans="1:15" ht="13">
      <c r="A1429" s="155"/>
      <c r="O1429" s="155"/>
    </row>
    <row r="1430" spans="1:15" ht="13">
      <c r="A1430" s="155"/>
      <c r="O1430" s="155"/>
    </row>
    <row r="1431" spans="1:15" ht="13">
      <c r="A1431" s="155"/>
      <c r="O1431" s="155"/>
    </row>
    <row r="1432" spans="1:15" ht="13">
      <c r="A1432" s="155"/>
      <c r="O1432" s="155"/>
    </row>
    <row r="1433" spans="1:15" ht="13">
      <c r="A1433" s="155"/>
      <c r="O1433" s="155"/>
    </row>
    <row r="1434" spans="1:15" ht="13">
      <c r="A1434" s="155"/>
      <c r="O1434" s="155"/>
    </row>
    <row r="1435" spans="1:15" ht="13">
      <c r="A1435" s="155"/>
      <c r="O1435" s="155"/>
    </row>
    <row r="1436" spans="1:15" ht="13">
      <c r="A1436" s="155"/>
      <c r="O1436" s="155"/>
    </row>
    <row r="1437" spans="1:15" ht="13">
      <c r="A1437" s="155"/>
      <c r="O1437" s="155"/>
    </row>
    <row r="1438" spans="1:15" ht="13">
      <c r="A1438" s="155"/>
      <c r="O1438" s="155"/>
    </row>
    <row r="1439" spans="1:15" ht="13">
      <c r="A1439" s="155"/>
      <c r="O1439" s="155"/>
    </row>
    <row r="1440" spans="1:15" ht="13">
      <c r="A1440" s="155"/>
      <c r="O1440" s="155"/>
    </row>
    <row r="1441" spans="1:15" ht="13">
      <c r="A1441" s="155"/>
      <c r="O1441" s="155"/>
    </row>
    <row r="1442" spans="1:15" ht="13">
      <c r="A1442" s="155"/>
      <c r="O1442" s="155"/>
    </row>
    <row r="1443" spans="1:15" ht="13">
      <c r="A1443" s="155"/>
      <c r="O1443" s="155"/>
    </row>
    <row r="1444" spans="1:15" ht="13">
      <c r="A1444" s="155"/>
      <c r="O1444" s="155"/>
    </row>
    <row r="1445" spans="1:15" ht="13">
      <c r="A1445" s="155"/>
      <c r="O1445" s="155"/>
    </row>
    <row r="1446" spans="1:15" ht="13">
      <c r="A1446" s="155"/>
      <c r="O1446" s="155"/>
    </row>
    <row r="1447" spans="1:15" ht="13">
      <c r="A1447" s="155"/>
      <c r="O1447" s="155"/>
    </row>
    <row r="1448" spans="1:15" ht="13">
      <c r="A1448" s="155"/>
      <c r="O1448" s="155"/>
    </row>
    <row r="1449" spans="1:15" ht="13">
      <c r="A1449" s="155"/>
      <c r="O1449" s="155"/>
    </row>
    <row r="1450" spans="1:15" ht="13">
      <c r="A1450" s="155"/>
      <c r="O1450" s="155"/>
    </row>
    <row r="1451" spans="1:15" ht="13">
      <c r="A1451" s="155"/>
      <c r="O1451" s="155"/>
    </row>
    <row r="1452" spans="1:15" ht="13">
      <c r="A1452" s="155"/>
      <c r="O1452" s="155"/>
    </row>
    <row r="1453" spans="1:15" ht="13">
      <c r="A1453" s="155"/>
      <c r="O1453" s="155"/>
    </row>
    <row r="1454" spans="1:15" ht="13">
      <c r="A1454" s="155"/>
      <c r="O1454" s="155"/>
    </row>
    <row r="1455" spans="1:15" ht="13">
      <c r="A1455" s="155"/>
      <c r="O1455" s="155"/>
    </row>
    <row r="1456" spans="1:15" ht="13">
      <c r="A1456" s="155"/>
      <c r="O1456" s="155"/>
    </row>
    <row r="1457" spans="1:15" ht="13">
      <c r="A1457" s="155"/>
      <c r="O1457" s="155"/>
    </row>
    <row r="1458" spans="1:15" ht="13">
      <c r="A1458" s="155"/>
      <c r="O1458" s="155"/>
    </row>
    <row r="1459" spans="1:15" ht="13">
      <c r="A1459" s="155"/>
      <c r="O1459" s="155"/>
    </row>
    <row r="1460" spans="1:15" ht="13">
      <c r="A1460" s="155"/>
      <c r="O1460" s="155"/>
    </row>
    <row r="1461" spans="1:15" ht="13">
      <c r="A1461" s="155"/>
      <c r="O1461" s="155"/>
    </row>
    <row r="1462" spans="1:15" ht="13">
      <c r="A1462" s="155"/>
      <c r="O1462" s="155"/>
    </row>
    <row r="1463" spans="1:15" ht="13">
      <c r="A1463" s="155"/>
      <c r="O1463" s="155"/>
    </row>
    <row r="1464" spans="1:15" ht="13">
      <c r="A1464" s="155"/>
      <c r="O1464" s="155"/>
    </row>
    <row r="1465" spans="1:15" ht="13">
      <c r="A1465" s="155"/>
      <c r="O1465" s="155"/>
    </row>
    <row r="1466" spans="1:15" ht="13">
      <c r="A1466" s="155"/>
      <c r="O1466" s="155"/>
    </row>
    <row r="1467" spans="1:15" ht="13">
      <c r="A1467" s="155"/>
      <c r="O1467" s="155"/>
    </row>
    <row r="1468" spans="1:15" ht="13">
      <c r="A1468" s="155"/>
      <c r="O1468" s="155"/>
    </row>
    <row r="1469" spans="1:15" ht="13">
      <c r="A1469" s="155"/>
      <c r="O1469" s="155"/>
    </row>
    <row r="1470" spans="1:15" ht="13">
      <c r="A1470" s="155"/>
      <c r="O1470" s="155"/>
    </row>
    <row r="1471" spans="1:15" ht="13">
      <c r="A1471" s="155"/>
      <c r="O1471" s="155"/>
    </row>
    <row r="1472" spans="1:15" ht="13">
      <c r="A1472" s="155"/>
      <c r="O1472" s="155"/>
    </row>
    <row r="1473" spans="1:15" ht="13">
      <c r="A1473" s="155"/>
      <c r="O1473" s="155"/>
    </row>
    <row r="1474" spans="1:15" ht="13">
      <c r="A1474" s="155"/>
      <c r="O1474" s="155"/>
    </row>
    <row r="1475" spans="1:15" ht="13">
      <c r="A1475" s="155"/>
      <c r="O1475" s="155"/>
    </row>
    <row r="1476" spans="1:15" ht="13">
      <c r="A1476" s="155"/>
      <c r="O1476" s="155"/>
    </row>
    <row r="1477" spans="1:15" ht="13">
      <c r="A1477" s="155"/>
      <c r="O1477" s="155"/>
    </row>
    <row r="1478" spans="1:15" ht="13">
      <c r="A1478" s="155"/>
      <c r="O1478" s="155"/>
    </row>
    <row r="1479" spans="1:15" ht="13">
      <c r="A1479" s="155"/>
      <c r="O1479" s="155"/>
    </row>
    <row r="1480" spans="1:15" ht="13">
      <c r="A1480" s="155"/>
      <c r="O1480" s="155"/>
    </row>
    <row r="1481" spans="1:15" ht="13">
      <c r="A1481" s="155"/>
      <c r="O1481" s="155"/>
    </row>
    <row r="1482" spans="1:15" ht="13">
      <c r="A1482" s="155"/>
      <c r="O1482" s="155"/>
    </row>
    <row r="1483" spans="1:15" ht="13">
      <c r="A1483" s="155"/>
      <c r="O1483" s="155"/>
    </row>
    <row r="1484" spans="1:15" ht="13">
      <c r="A1484" s="155"/>
      <c r="O1484" s="155"/>
    </row>
    <row r="1485" spans="1:15" ht="13">
      <c r="A1485" s="155"/>
      <c r="O1485" s="155"/>
    </row>
    <row r="1486" spans="1:15" ht="13">
      <c r="A1486" s="155"/>
      <c r="O1486" s="155"/>
    </row>
    <row r="1487" spans="1:15" ht="13">
      <c r="A1487" s="155"/>
      <c r="O1487" s="155"/>
    </row>
    <row r="1488" spans="1:15" ht="13">
      <c r="A1488" s="155"/>
      <c r="O1488" s="155"/>
    </row>
    <row r="1489" spans="1:15" ht="13">
      <c r="A1489" s="155"/>
      <c r="O1489" s="155"/>
    </row>
    <row r="1490" spans="1:15" ht="13">
      <c r="A1490" s="155"/>
      <c r="O1490" s="155"/>
    </row>
    <row r="1491" spans="1:15" ht="13">
      <c r="A1491" s="155"/>
      <c r="O1491" s="155"/>
    </row>
    <row r="1492" spans="1:15" ht="13">
      <c r="A1492" s="155"/>
      <c r="O1492" s="155"/>
    </row>
    <row r="1493" spans="1:15" ht="13">
      <c r="A1493" s="155"/>
      <c r="O1493" s="155"/>
    </row>
    <row r="1494" spans="1:15" ht="13">
      <c r="A1494" s="155"/>
      <c r="O1494" s="155"/>
    </row>
    <row r="1495" spans="1:15" ht="13">
      <c r="A1495" s="155"/>
      <c r="O1495" s="155"/>
    </row>
    <row r="1496" spans="1:15" ht="13">
      <c r="A1496" s="155"/>
      <c r="O1496" s="155"/>
    </row>
    <row r="1497" spans="1:15" ht="13">
      <c r="A1497" s="155"/>
      <c r="O1497" s="155"/>
    </row>
    <row r="1498" spans="1:15" ht="13">
      <c r="A1498" s="155"/>
      <c r="O1498" s="155"/>
    </row>
    <row r="1499" spans="1:15" ht="13">
      <c r="A1499" s="155"/>
      <c r="O1499" s="155"/>
    </row>
    <row r="1500" spans="1:15" ht="13">
      <c r="A1500" s="155"/>
      <c r="O1500" s="155"/>
    </row>
    <row r="1501" spans="1:15" ht="13">
      <c r="A1501" s="155"/>
      <c r="O1501" s="155"/>
    </row>
    <row r="1502" spans="1:15" ht="13">
      <c r="A1502" s="155"/>
      <c r="O1502" s="155"/>
    </row>
    <row r="1503" spans="1:15" ht="13">
      <c r="A1503" s="155"/>
      <c r="O1503" s="155"/>
    </row>
    <row r="1504" spans="1:15" ht="13">
      <c r="A1504" s="155"/>
      <c r="O1504" s="155"/>
    </row>
    <row r="1505" spans="1:15" ht="13">
      <c r="A1505" s="155"/>
      <c r="O1505" s="155"/>
    </row>
    <row r="1506" spans="1:15" ht="13">
      <c r="A1506" s="155"/>
      <c r="O1506" s="155"/>
    </row>
    <row r="1507" spans="1:15" ht="13">
      <c r="A1507" s="155"/>
      <c r="O1507" s="155"/>
    </row>
    <row r="1508" spans="1:15" ht="13">
      <c r="A1508" s="155"/>
      <c r="O1508" s="155"/>
    </row>
    <row r="1509" spans="1:15" ht="13">
      <c r="A1509" s="155"/>
      <c r="O1509" s="155"/>
    </row>
    <row r="1510" spans="1:15" ht="13">
      <c r="A1510" s="155"/>
      <c r="O1510" s="155"/>
    </row>
    <row r="1511" spans="1:15" ht="13">
      <c r="A1511" s="155"/>
      <c r="O1511" s="155"/>
    </row>
    <row r="1512" spans="1:15" ht="13">
      <c r="A1512" s="155"/>
      <c r="O1512" s="155"/>
    </row>
    <row r="1513" spans="1:15" ht="13">
      <c r="A1513" s="155"/>
      <c r="O1513" s="155"/>
    </row>
    <row r="1514" spans="1:15" ht="13">
      <c r="A1514" s="155"/>
      <c r="O1514" s="155"/>
    </row>
    <row r="1515" spans="1:15" ht="13">
      <c r="A1515" s="155"/>
      <c r="O1515" s="155"/>
    </row>
    <row r="1516" spans="1:15" ht="13">
      <c r="A1516" s="155"/>
      <c r="O1516" s="155"/>
    </row>
    <row r="1517" spans="1:15" ht="13">
      <c r="A1517" s="155"/>
      <c r="O1517" s="155"/>
    </row>
    <row r="1518" spans="1:15" ht="13">
      <c r="A1518" s="155"/>
      <c r="O1518" s="155"/>
    </row>
    <row r="1519" spans="1:15" ht="13">
      <c r="A1519" s="155"/>
      <c r="O1519" s="155"/>
    </row>
    <row r="1520" spans="1:15" ht="13">
      <c r="A1520" s="155"/>
      <c r="O1520" s="155"/>
    </row>
    <row r="1521" spans="1:15" ht="13">
      <c r="A1521" s="155"/>
      <c r="O1521" s="155"/>
    </row>
    <row r="1522" spans="1:15" ht="13">
      <c r="A1522" s="155"/>
      <c r="O1522" s="155"/>
    </row>
    <row r="1523" spans="1:15" ht="13">
      <c r="A1523" s="155"/>
      <c r="O1523" s="155"/>
    </row>
    <row r="1524" spans="1:15" ht="13">
      <c r="A1524" s="155"/>
      <c r="O1524" s="155"/>
    </row>
    <row r="1525" spans="1:15" ht="13">
      <c r="A1525" s="155"/>
      <c r="O1525" s="155"/>
    </row>
    <row r="1526" spans="1:15" ht="13">
      <c r="A1526" s="155"/>
      <c r="O1526" s="155"/>
    </row>
    <row r="1527" spans="1:15" ht="13">
      <c r="A1527" s="155"/>
      <c r="O1527" s="155"/>
    </row>
    <row r="1528" spans="1:15" ht="13">
      <c r="A1528" s="155"/>
      <c r="O1528" s="155"/>
    </row>
    <row r="1529" spans="1:15" ht="13">
      <c r="A1529" s="155"/>
      <c r="O1529" s="155"/>
    </row>
    <row r="1530" spans="1:15" ht="13">
      <c r="A1530" s="155"/>
      <c r="O1530" s="155"/>
    </row>
    <row r="1531" spans="1:15" ht="13">
      <c r="A1531" s="155"/>
      <c r="O1531" s="155"/>
    </row>
    <row r="1532" spans="1:15" ht="13">
      <c r="A1532" s="155"/>
      <c r="O1532" s="155"/>
    </row>
    <row r="1533" spans="1:15" ht="13">
      <c r="A1533" s="155"/>
      <c r="O1533" s="155"/>
    </row>
    <row r="1534" spans="1:15" ht="13">
      <c r="A1534" s="155"/>
      <c r="O1534" s="155"/>
    </row>
    <row r="1535" spans="1:15" ht="13">
      <c r="A1535" s="155"/>
      <c r="O1535" s="155"/>
    </row>
    <row r="1536" spans="1:15" ht="13">
      <c r="A1536" s="155"/>
      <c r="O1536" s="155"/>
    </row>
    <row r="1537" spans="1:15" ht="13">
      <c r="A1537" s="155"/>
      <c r="O1537" s="155"/>
    </row>
    <row r="1538" spans="1:15" ht="13">
      <c r="A1538" s="155"/>
      <c r="O1538" s="155"/>
    </row>
    <row r="1539" spans="1:15" ht="13">
      <c r="A1539" s="155"/>
      <c r="O1539" s="155"/>
    </row>
    <row r="1540" spans="1:15" ht="13">
      <c r="A1540" s="155"/>
      <c r="O1540" s="155"/>
    </row>
    <row r="1541" spans="1:15" ht="13">
      <c r="A1541" s="155"/>
      <c r="O1541" s="155"/>
    </row>
    <row r="1542" spans="1:15" ht="13">
      <c r="A1542" s="155"/>
      <c r="O1542" s="155"/>
    </row>
    <row r="1543" spans="1:15" ht="13">
      <c r="A1543" s="155"/>
      <c r="O1543" s="155"/>
    </row>
    <row r="1544" spans="1:15" ht="13">
      <c r="A1544" s="155"/>
      <c r="O1544" s="155"/>
    </row>
    <row r="1545" spans="1:15" ht="13">
      <c r="A1545" s="155"/>
      <c r="O1545" s="155"/>
    </row>
    <row r="1546" spans="1:15" ht="13">
      <c r="A1546" s="155"/>
      <c r="O1546" s="155"/>
    </row>
    <row r="1547" spans="1:15" ht="13">
      <c r="A1547" s="155"/>
      <c r="O1547" s="155"/>
    </row>
    <row r="1548" spans="1:15" ht="13">
      <c r="A1548" s="155"/>
      <c r="O1548" s="155"/>
    </row>
    <row r="1549" spans="1:15" ht="13">
      <c r="A1549" s="155"/>
      <c r="O1549" s="155"/>
    </row>
    <row r="1550" spans="1:15" ht="13">
      <c r="A1550" s="155"/>
      <c r="O1550" s="155"/>
    </row>
    <row r="1551" spans="1:15" ht="13">
      <c r="A1551" s="155"/>
      <c r="O1551" s="155"/>
    </row>
    <row r="1552" spans="1:15" ht="13">
      <c r="A1552" s="155"/>
      <c r="O1552" s="155"/>
    </row>
    <row r="1553" spans="1:15" ht="13">
      <c r="A1553" s="155"/>
      <c r="O1553" s="155"/>
    </row>
    <row r="1554" spans="1:15" ht="13">
      <c r="A1554" s="155"/>
      <c r="O1554" s="155"/>
    </row>
    <row r="1555" spans="1:15" ht="13">
      <c r="A1555" s="155"/>
      <c r="O1555" s="155"/>
    </row>
    <row r="1556" spans="1:15" ht="13">
      <c r="A1556" s="155"/>
      <c r="O1556" s="155"/>
    </row>
    <row r="1557" spans="1:15" ht="13">
      <c r="A1557" s="155"/>
      <c r="O1557" s="155"/>
    </row>
    <row r="1558" spans="1:15" ht="13">
      <c r="A1558" s="155"/>
      <c r="O1558" s="155"/>
    </row>
    <row r="1559" spans="1:15" ht="13">
      <c r="A1559" s="155"/>
      <c r="O1559" s="155"/>
    </row>
    <row r="1560" spans="1:15" ht="13">
      <c r="A1560" s="155"/>
      <c r="O1560" s="155"/>
    </row>
    <row r="1561" spans="1:15" ht="13">
      <c r="A1561" s="155"/>
      <c r="O1561" s="155"/>
    </row>
    <row r="1562" spans="1:15" ht="13">
      <c r="A1562" s="155"/>
      <c r="O1562" s="155"/>
    </row>
    <row r="1563" spans="1:15" ht="13">
      <c r="A1563" s="155"/>
      <c r="O1563" s="155"/>
    </row>
    <row r="1564" spans="1:15" ht="13">
      <c r="A1564" s="155"/>
      <c r="O1564" s="155"/>
    </row>
    <row r="1565" spans="1:15" ht="13">
      <c r="A1565" s="155"/>
      <c r="O1565" s="155"/>
    </row>
    <row r="1566" spans="1:15" ht="13">
      <c r="A1566" s="155"/>
      <c r="O1566" s="155"/>
    </row>
    <row r="1567" spans="1:15" ht="13">
      <c r="A1567" s="155"/>
      <c r="O1567" s="155"/>
    </row>
    <row r="1568" spans="1:15" ht="13">
      <c r="A1568" s="155"/>
      <c r="O1568" s="155"/>
    </row>
    <row r="1569" spans="1:15" ht="13">
      <c r="A1569" s="155"/>
      <c r="O1569" s="155"/>
    </row>
    <row r="1570" spans="1:15" ht="13">
      <c r="A1570" s="155"/>
      <c r="O1570" s="155"/>
    </row>
    <row r="1571" spans="1:15" ht="13">
      <c r="A1571" s="155"/>
      <c r="O1571" s="155"/>
    </row>
    <row r="1572" spans="1:15" ht="13">
      <c r="A1572" s="155"/>
      <c r="O1572" s="155"/>
    </row>
    <row r="1573" spans="1:15" ht="13">
      <c r="A1573" s="155"/>
      <c r="O1573" s="155"/>
    </row>
    <row r="1574" spans="1:15" ht="13">
      <c r="A1574" s="155"/>
      <c r="O1574" s="155"/>
    </row>
    <row r="1575" spans="1:15" ht="13">
      <c r="A1575" s="155"/>
      <c r="O1575" s="155"/>
    </row>
    <row r="1576" spans="1:15" ht="13">
      <c r="A1576" s="155"/>
      <c r="O1576" s="155"/>
    </row>
    <row r="1577" spans="1:15" ht="13">
      <c r="A1577" s="155"/>
      <c r="O1577" s="155"/>
    </row>
    <row r="1578" spans="1:15" ht="13">
      <c r="A1578" s="155"/>
      <c r="O1578" s="155"/>
    </row>
    <row r="1579" spans="1:15" ht="13">
      <c r="A1579" s="155"/>
      <c r="O1579" s="155"/>
    </row>
    <row r="1580" spans="1:15" ht="13">
      <c r="A1580" s="155"/>
      <c r="O1580" s="155"/>
    </row>
    <row r="1581" spans="1:15" ht="13">
      <c r="A1581" s="155"/>
      <c r="O1581" s="155"/>
    </row>
    <row r="1582" spans="1:15" ht="13">
      <c r="A1582" s="155"/>
      <c r="O1582" s="155"/>
    </row>
    <row r="1583" spans="1:15" ht="13">
      <c r="A1583" s="155"/>
      <c r="O1583" s="155"/>
    </row>
    <row r="1584" spans="1:15" ht="13">
      <c r="A1584" s="155"/>
      <c r="O1584" s="155"/>
    </row>
    <row r="1585" spans="1:15" ht="13">
      <c r="A1585" s="155"/>
      <c r="O1585" s="155"/>
    </row>
    <row r="1586" spans="1:15" ht="13">
      <c r="A1586" s="155"/>
      <c r="O1586" s="155"/>
    </row>
    <row r="1587" spans="1:15" ht="13">
      <c r="A1587" s="155"/>
      <c r="O1587" s="155"/>
    </row>
    <row r="1588" spans="1:15" ht="13">
      <c r="A1588" s="155"/>
      <c r="O1588" s="155"/>
    </row>
    <row r="1589" spans="1:15" ht="13">
      <c r="A1589" s="155"/>
      <c r="O1589" s="155"/>
    </row>
    <row r="1590" spans="1:15" ht="13">
      <c r="A1590" s="155"/>
      <c r="O1590" s="155"/>
    </row>
    <row r="1591" spans="1:15" ht="13">
      <c r="A1591" s="155"/>
      <c r="O1591" s="155"/>
    </row>
    <row r="1592" spans="1:15" ht="13">
      <c r="A1592" s="155"/>
      <c r="O1592" s="155"/>
    </row>
    <row r="1593" spans="1:15" ht="13">
      <c r="A1593" s="155"/>
      <c r="O1593" s="155"/>
    </row>
    <row r="1594" spans="1:15" ht="13">
      <c r="A1594" s="155"/>
      <c r="O1594" s="155"/>
    </row>
    <row r="1595" spans="1:15" ht="13">
      <c r="A1595" s="155"/>
      <c r="O1595" s="155"/>
    </row>
    <row r="1596" spans="1:15" ht="13">
      <c r="A1596" s="155"/>
      <c r="O1596" s="155"/>
    </row>
    <row r="1597" spans="1:15" ht="13">
      <c r="A1597" s="155"/>
      <c r="O1597" s="155"/>
    </row>
    <row r="1598" spans="1:15" ht="13">
      <c r="A1598" s="155"/>
      <c r="O1598" s="155"/>
    </row>
    <row r="1599" spans="1:15" ht="13">
      <c r="A1599" s="155"/>
      <c r="O1599" s="155"/>
    </row>
    <row r="1600" spans="1:15" ht="13">
      <c r="A1600" s="155"/>
      <c r="O1600" s="155"/>
    </row>
    <row r="1601" spans="1:15" ht="13">
      <c r="A1601" s="155"/>
      <c r="O1601" s="155"/>
    </row>
    <row r="1602" spans="1:15" ht="13">
      <c r="A1602" s="155"/>
      <c r="O1602" s="155"/>
    </row>
    <row r="1603" spans="1:15" ht="13">
      <c r="A1603" s="155"/>
      <c r="O1603" s="155"/>
    </row>
    <row r="1604" spans="1:15" ht="13">
      <c r="A1604" s="155"/>
      <c r="O1604" s="155"/>
    </row>
    <row r="1605" spans="1:15" ht="13">
      <c r="A1605" s="155"/>
      <c r="O1605" s="155"/>
    </row>
    <row r="1606" spans="1:15" ht="13">
      <c r="A1606" s="155"/>
      <c r="O1606" s="155"/>
    </row>
    <row r="1607" spans="1:15" ht="13">
      <c r="A1607" s="155"/>
      <c r="O1607" s="155"/>
    </row>
    <row r="1608" spans="1:15" ht="13">
      <c r="A1608" s="155"/>
      <c r="O1608" s="155"/>
    </row>
    <row r="1609" spans="1:15" ht="13">
      <c r="A1609" s="155"/>
      <c r="O1609" s="155"/>
    </row>
    <row r="1610" spans="1:15" ht="13">
      <c r="A1610" s="155"/>
      <c r="O1610" s="155"/>
    </row>
    <row r="1611" spans="1:15" ht="13">
      <c r="A1611" s="155"/>
      <c r="O1611" s="155"/>
    </row>
    <row r="1612" spans="1:15" ht="13">
      <c r="A1612" s="155"/>
      <c r="O1612" s="155"/>
    </row>
    <row r="1613" spans="1:15" ht="13">
      <c r="A1613" s="155"/>
      <c r="O1613" s="155"/>
    </row>
    <row r="1614" spans="1:15" ht="13">
      <c r="A1614" s="155"/>
      <c r="O1614" s="155"/>
    </row>
    <row r="1615" spans="1:15" ht="13">
      <c r="A1615" s="155"/>
      <c r="O1615" s="155"/>
    </row>
    <row r="1616" spans="1:15" ht="13">
      <c r="A1616" s="155"/>
      <c r="O1616" s="155"/>
    </row>
    <row r="1617" spans="1:15" ht="13">
      <c r="A1617" s="155"/>
      <c r="O1617" s="155"/>
    </row>
    <row r="1618" spans="1:15" ht="13">
      <c r="A1618" s="155"/>
      <c r="O1618" s="155"/>
    </row>
    <row r="1619" spans="1:15" ht="13">
      <c r="A1619" s="155"/>
      <c r="O1619" s="155"/>
    </row>
    <row r="1620" spans="1:15" ht="13">
      <c r="A1620" s="155"/>
      <c r="O1620" s="155"/>
    </row>
    <row r="1621" spans="1:15" ht="13">
      <c r="A1621" s="155"/>
      <c r="O1621" s="155"/>
    </row>
    <row r="1622" spans="1:15" ht="13">
      <c r="A1622" s="155"/>
      <c r="O1622" s="155"/>
    </row>
    <row r="1623" spans="1:15" ht="13">
      <c r="A1623" s="155"/>
      <c r="O1623" s="155"/>
    </row>
    <row r="1624" spans="1:15" ht="13">
      <c r="A1624" s="155"/>
      <c r="O1624" s="155"/>
    </row>
    <row r="1625" spans="1:15" ht="13">
      <c r="A1625" s="155"/>
      <c r="O1625" s="155"/>
    </row>
    <row r="1626" spans="1:15" ht="13">
      <c r="A1626" s="155"/>
      <c r="O1626" s="155"/>
    </row>
    <row r="1627" spans="1:15" ht="13">
      <c r="A1627" s="155"/>
      <c r="O1627" s="155"/>
    </row>
    <row r="1628" spans="1:15" ht="13">
      <c r="A1628" s="155"/>
      <c r="O1628" s="155"/>
    </row>
    <row r="1629" spans="1:15" ht="13">
      <c r="A1629" s="155"/>
      <c r="O1629" s="155"/>
    </row>
    <row r="1630" spans="1:15" ht="13">
      <c r="A1630" s="155"/>
      <c r="O1630" s="155"/>
    </row>
    <row r="1631" spans="1:15" ht="13">
      <c r="A1631" s="155"/>
      <c r="O1631" s="155"/>
    </row>
    <row r="1632" spans="1:15" ht="13">
      <c r="A1632" s="155"/>
      <c r="O1632" s="155"/>
    </row>
    <row r="1633" spans="1:15" ht="13">
      <c r="A1633" s="155"/>
      <c r="O1633" s="155"/>
    </row>
    <row r="1634" spans="1:15" ht="13">
      <c r="A1634" s="155"/>
      <c r="O1634" s="155"/>
    </row>
    <row r="1635" spans="1:15" ht="13">
      <c r="A1635" s="155"/>
      <c r="O1635" s="155"/>
    </row>
    <row r="1636" spans="1:15" ht="13">
      <c r="A1636" s="155"/>
      <c r="O1636" s="155"/>
    </row>
    <row r="1637" spans="1:15" ht="13">
      <c r="A1637" s="155"/>
      <c r="O1637" s="155"/>
    </row>
    <row r="1638" spans="1:15" ht="13">
      <c r="A1638" s="155"/>
      <c r="O1638" s="155"/>
    </row>
    <row r="1639" spans="1:15" ht="13">
      <c r="A1639" s="155"/>
      <c r="O1639" s="155"/>
    </row>
    <row r="1640" spans="1:15" ht="13">
      <c r="A1640" s="155"/>
      <c r="O1640" s="155"/>
    </row>
    <row r="1641" spans="1:15" ht="13">
      <c r="A1641" s="155"/>
      <c r="O1641" s="155"/>
    </row>
    <row r="1642" spans="1:15" ht="13">
      <c r="A1642" s="155"/>
      <c r="O1642" s="155"/>
    </row>
    <row r="1643" spans="1:15" ht="13">
      <c r="A1643" s="155"/>
      <c r="O1643" s="155"/>
    </row>
    <row r="1644" spans="1:15" ht="13">
      <c r="A1644" s="155"/>
      <c r="O1644" s="155"/>
    </row>
    <row r="1645" spans="1:15" ht="13">
      <c r="A1645" s="155"/>
      <c r="O1645" s="155"/>
    </row>
    <row r="1646" spans="1:15" ht="13">
      <c r="A1646" s="155"/>
      <c r="O1646" s="155"/>
    </row>
    <row r="1647" spans="1:15" ht="13">
      <c r="A1647" s="155"/>
      <c r="O1647" s="155"/>
    </row>
    <row r="1648" spans="1:15" ht="13">
      <c r="A1648" s="155"/>
      <c r="O1648" s="155"/>
    </row>
    <row r="1649" spans="1:15" ht="13">
      <c r="A1649" s="155"/>
      <c r="O1649" s="155"/>
    </row>
    <row r="1650" spans="1:15" ht="13">
      <c r="A1650" s="155"/>
      <c r="O1650" s="155"/>
    </row>
    <row r="1651" spans="1:15" ht="13">
      <c r="A1651" s="155"/>
      <c r="O1651" s="155"/>
    </row>
    <row r="1652" spans="1:15" ht="13">
      <c r="A1652" s="155"/>
      <c r="O1652" s="155"/>
    </row>
    <row r="1653" spans="1:15" ht="13">
      <c r="A1653" s="155"/>
      <c r="O1653" s="155"/>
    </row>
    <row r="1654" spans="1:15" ht="13">
      <c r="A1654" s="155"/>
      <c r="O1654" s="155"/>
    </row>
    <row r="1655" spans="1:15" ht="13">
      <c r="A1655" s="155"/>
      <c r="O1655" s="155"/>
    </row>
    <row r="1656" spans="1:15" ht="13">
      <c r="A1656" s="155"/>
      <c r="O1656" s="155"/>
    </row>
    <row r="1657" spans="1:15" ht="13">
      <c r="A1657" s="155"/>
      <c r="O1657" s="155"/>
    </row>
    <row r="1658" spans="1:15" ht="13">
      <c r="A1658" s="155"/>
      <c r="O1658" s="155"/>
    </row>
    <row r="1659" spans="1:15" ht="13">
      <c r="A1659" s="155"/>
      <c r="O1659" s="155"/>
    </row>
    <row r="1660" spans="1:15" ht="13">
      <c r="A1660" s="155"/>
      <c r="O1660" s="155"/>
    </row>
    <row r="1661" spans="1:15" ht="13">
      <c r="A1661" s="155"/>
      <c r="O1661" s="155"/>
    </row>
    <row r="1662" spans="1:15" ht="13">
      <c r="A1662" s="155"/>
      <c r="O1662" s="155"/>
    </row>
    <row r="1663" spans="1:15" ht="13">
      <c r="A1663" s="155"/>
      <c r="O1663" s="155"/>
    </row>
    <row r="1664" spans="1:15" ht="13">
      <c r="A1664" s="155"/>
      <c r="O1664" s="155"/>
    </row>
    <row r="1665" spans="1:15" ht="13">
      <c r="A1665" s="155"/>
      <c r="O1665" s="155"/>
    </row>
    <row r="1666" spans="1:15" ht="13">
      <c r="A1666" s="155"/>
      <c r="O1666" s="155"/>
    </row>
    <row r="1667" spans="1:15" ht="13">
      <c r="A1667" s="155"/>
      <c r="O1667" s="155"/>
    </row>
    <row r="1668" spans="1:15" ht="13">
      <c r="A1668" s="155"/>
      <c r="O1668" s="155"/>
    </row>
    <row r="1669" spans="1:15" ht="13">
      <c r="A1669" s="155"/>
      <c r="O1669" s="155"/>
    </row>
    <row r="1670" spans="1:15" ht="13">
      <c r="A1670" s="155"/>
      <c r="O1670" s="155"/>
    </row>
    <row r="1671" spans="1:15" ht="13">
      <c r="A1671" s="155"/>
      <c r="O1671" s="155"/>
    </row>
    <row r="1672" spans="1:15" ht="13">
      <c r="A1672" s="155"/>
      <c r="O1672" s="155"/>
    </row>
    <row r="1673" spans="1:15" ht="13">
      <c r="A1673" s="155"/>
      <c r="O1673" s="155"/>
    </row>
    <row r="1674" spans="1:15" ht="13">
      <c r="A1674" s="155"/>
      <c r="O1674" s="155"/>
    </row>
    <row r="1675" spans="1:15" ht="13">
      <c r="A1675" s="155"/>
      <c r="O1675" s="155"/>
    </row>
    <row r="1676" spans="1:15" ht="13">
      <c r="A1676" s="155"/>
      <c r="O1676" s="155"/>
    </row>
    <row r="1677" spans="1:15" ht="13">
      <c r="A1677" s="155"/>
      <c r="O1677" s="155"/>
    </row>
    <row r="1678" spans="1:15" ht="13">
      <c r="A1678" s="155"/>
      <c r="O1678" s="155"/>
    </row>
    <row r="1679" spans="1:15" ht="13">
      <c r="A1679" s="155"/>
      <c r="O1679" s="155"/>
    </row>
    <row r="1680" spans="1:15" ht="13">
      <c r="A1680" s="155"/>
      <c r="O1680" s="155"/>
    </row>
    <row r="1681" spans="1:15" ht="13">
      <c r="A1681" s="155"/>
      <c r="O1681" s="155"/>
    </row>
    <row r="1682" spans="1:15" ht="13">
      <c r="A1682" s="155"/>
      <c r="O1682" s="155"/>
    </row>
    <row r="1683" spans="1:15" ht="13">
      <c r="A1683" s="155"/>
      <c r="O1683" s="155"/>
    </row>
    <row r="1684" spans="1:15" ht="13">
      <c r="A1684" s="155"/>
      <c r="O1684" s="155"/>
    </row>
    <row r="1685" spans="1:15" ht="13">
      <c r="A1685" s="155"/>
      <c r="O1685" s="155"/>
    </row>
    <row r="1686" spans="1:15" ht="13">
      <c r="A1686" s="155"/>
      <c r="O1686" s="155"/>
    </row>
    <row r="1687" spans="1:15" ht="13">
      <c r="A1687" s="155"/>
      <c r="O1687" s="155"/>
    </row>
    <row r="1688" spans="1:15" ht="13">
      <c r="A1688" s="155"/>
      <c r="O1688" s="155"/>
    </row>
    <row r="1689" spans="1:15" ht="13">
      <c r="A1689" s="155"/>
      <c r="O1689" s="155"/>
    </row>
    <row r="1690" spans="1:15" ht="13">
      <c r="A1690" s="155"/>
      <c r="O1690" s="155"/>
    </row>
    <row r="1691" spans="1:15" ht="13">
      <c r="A1691" s="155"/>
      <c r="O1691" s="155"/>
    </row>
    <row r="1692" spans="1:15" ht="13">
      <c r="A1692" s="155"/>
      <c r="O1692" s="155"/>
    </row>
    <row r="1693" spans="1:15" ht="13">
      <c r="A1693" s="155"/>
      <c r="O1693" s="155"/>
    </row>
    <row r="1694" spans="1:15" ht="13">
      <c r="A1694" s="155"/>
      <c r="O1694" s="155"/>
    </row>
    <row r="1695" spans="1:15" ht="13">
      <c r="A1695" s="155"/>
      <c r="O1695" s="155"/>
    </row>
    <row r="1696" spans="1:15" ht="13">
      <c r="A1696" s="155"/>
      <c r="O1696" s="155"/>
    </row>
    <row r="1697" spans="1:15" ht="13">
      <c r="A1697" s="155"/>
      <c r="O1697" s="155"/>
    </row>
    <row r="1698" spans="1:15" ht="13">
      <c r="A1698" s="155"/>
      <c r="O1698" s="155"/>
    </row>
    <row r="1699" spans="1:15" ht="13">
      <c r="A1699" s="155"/>
      <c r="O1699" s="155"/>
    </row>
    <row r="1700" spans="1:15" ht="13">
      <c r="A1700" s="155"/>
      <c r="O1700" s="155"/>
    </row>
    <row r="1701" spans="1:15" ht="13">
      <c r="A1701" s="155"/>
      <c r="O1701" s="155"/>
    </row>
    <row r="1702" spans="1:15" ht="13">
      <c r="A1702" s="155"/>
      <c r="O1702" s="155"/>
    </row>
    <row r="1703" spans="1:15" ht="13">
      <c r="A1703" s="155"/>
      <c r="O1703" s="155"/>
    </row>
    <row r="1704" spans="1:15" ht="13">
      <c r="A1704" s="155"/>
      <c r="O1704" s="155"/>
    </row>
    <row r="1705" spans="1:15" ht="13">
      <c r="A1705" s="155"/>
      <c r="O1705" s="155"/>
    </row>
    <row r="1706" spans="1:15" ht="13">
      <c r="A1706" s="155"/>
      <c r="O1706" s="155"/>
    </row>
    <row r="1707" spans="1:15" ht="13">
      <c r="A1707" s="155"/>
      <c r="O1707" s="155"/>
    </row>
    <row r="1708" spans="1:15" ht="13">
      <c r="A1708" s="155"/>
      <c r="O1708" s="155"/>
    </row>
    <row r="1709" spans="1:15" ht="13">
      <c r="A1709" s="155"/>
      <c r="O1709" s="155"/>
    </row>
    <row r="1710" spans="1:15" ht="13">
      <c r="A1710" s="155"/>
      <c r="O1710" s="155"/>
    </row>
    <row r="1711" spans="1:15" ht="13">
      <c r="A1711" s="155"/>
      <c r="O1711" s="155"/>
    </row>
    <row r="1712" spans="1:15" ht="13">
      <c r="A1712" s="155"/>
      <c r="O1712" s="155"/>
    </row>
    <row r="1713" spans="1:15" ht="13">
      <c r="A1713" s="155"/>
      <c r="O1713" s="155"/>
    </row>
    <row r="1714" spans="1:15" ht="13">
      <c r="A1714" s="155"/>
      <c r="O1714" s="155"/>
    </row>
    <row r="1715" spans="1:15" ht="13">
      <c r="A1715" s="155"/>
      <c r="O1715" s="155"/>
    </row>
    <row r="1716" spans="1:15" ht="13">
      <c r="A1716" s="155"/>
      <c r="O1716" s="155"/>
    </row>
    <row r="1717" spans="1:15" ht="13">
      <c r="A1717" s="155"/>
      <c r="O1717" s="155"/>
    </row>
    <row r="1718" spans="1:15" ht="13">
      <c r="A1718" s="155"/>
      <c r="O1718" s="155"/>
    </row>
    <row r="1719" spans="1:15" ht="13">
      <c r="A1719" s="155"/>
      <c r="O1719" s="155"/>
    </row>
    <row r="1720" spans="1:15" ht="13">
      <c r="A1720" s="155"/>
      <c r="O1720" s="155"/>
    </row>
    <row r="1721" spans="1:15" ht="13">
      <c r="A1721" s="155"/>
      <c r="O1721" s="155"/>
    </row>
    <row r="1722" spans="1:15" ht="13">
      <c r="A1722" s="155"/>
      <c r="O1722" s="155"/>
    </row>
    <row r="1723" spans="1:15" ht="13">
      <c r="A1723" s="155"/>
      <c r="O1723" s="155"/>
    </row>
    <row r="1724" spans="1:15" ht="13">
      <c r="A1724" s="155"/>
      <c r="O1724" s="155"/>
    </row>
    <row r="1725" spans="1:15" ht="13">
      <c r="A1725" s="155"/>
      <c r="O1725" s="155"/>
    </row>
    <row r="1726" spans="1:15" ht="13">
      <c r="A1726" s="155"/>
      <c r="O1726" s="155"/>
    </row>
    <row r="1727" spans="1:15" ht="13">
      <c r="A1727" s="155"/>
      <c r="O1727" s="155"/>
    </row>
    <row r="1728" spans="1:15" ht="13">
      <c r="A1728" s="155"/>
      <c r="O1728" s="155"/>
    </row>
    <row r="1729" spans="1:15" ht="13">
      <c r="A1729" s="155"/>
      <c r="O1729" s="155"/>
    </row>
    <row r="1730" spans="1:15" ht="13">
      <c r="A1730" s="155"/>
      <c r="O1730" s="155"/>
    </row>
    <row r="1731" spans="1:15" ht="13">
      <c r="A1731" s="155"/>
      <c r="O1731" s="155"/>
    </row>
    <row r="1732" spans="1:15" ht="13">
      <c r="A1732" s="155"/>
      <c r="O1732" s="155"/>
    </row>
    <row r="1733" spans="1:15" ht="13">
      <c r="A1733" s="155"/>
      <c r="O1733" s="155"/>
    </row>
    <row r="1734" spans="1:15" ht="13">
      <c r="A1734" s="155"/>
      <c r="O1734" s="155"/>
    </row>
    <row r="1735" spans="1:15" ht="13">
      <c r="A1735" s="155"/>
      <c r="O1735" s="155"/>
    </row>
    <row r="1736" spans="1:15" ht="13">
      <c r="A1736" s="155"/>
      <c r="O1736" s="155"/>
    </row>
    <row r="1737" spans="1:15" ht="13">
      <c r="A1737" s="155"/>
      <c r="O1737" s="155"/>
    </row>
    <row r="1738" spans="1:15" ht="13">
      <c r="A1738" s="155"/>
      <c r="O1738" s="155"/>
    </row>
    <row r="1739" spans="1:15" ht="13">
      <c r="A1739" s="155"/>
      <c r="O1739" s="155"/>
    </row>
    <row r="1740" spans="1:15" ht="13">
      <c r="A1740" s="155"/>
      <c r="O1740" s="155"/>
    </row>
    <row r="1741" spans="1:15" ht="13">
      <c r="A1741" s="155"/>
      <c r="O1741" s="155"/>
    </row>
    <row r="1742" spans="1:15" ht="13">
      <c r="A1742" s="155"/>
      <c r="O1742" s="155"/>
    </row>
    <row r="1743" spans="1:15" ht="13">
      <c r="A1743" s="155"/>
      <c r="O1743" s="155"/>
    </row>
    <row r="1744" spans="1:15" ht="13">
      <c r="A1744" s="155"/>
      <c r="O1744" s="155"/>
    </row>
    <row r="1745" spans="1:15" ht="13">
      <c r="A1745" s="155"/>
      <c r="O1745" s="155"/>
    </row>
    <row r="1746" spans="1:15" ht="13">
      <c r="A1746" s="155"/>
      <c r="O1746" s="155"/>
    </row>
    <row r="1747" spans="1:15" ht="13">
      <c r="A1747" s="155"/>
      <c r="O1747" s="155"/>
    </row>
    <row r="1748" spans="1:15" ht="13">
      <c r="A1748" s="155"/>
      <c r="O1748" s="155"/>
    </row>
    <row r="1749" spans="1:15" ht="13">
      <c r="A1749" s="155"/>
      <c r="O1749" s="155"/>
    </row>
    <row r="1750" spans="1:15" ht="13">
      <c r="A1750" s="155"/>
      <c r="O1750" s="155"/>
    </row>
    <row r="1751" spans="1:15" ht="13">
      <c r="A1751" s="155"/>
      <c r="O1751" s="155"/>
    </row>
    <row r="1752" spans="1:15" ht="13">
      <c r="A1752" s="155"/>
      <c r="O1752" s="155"/>
    </row>
    <row r="1753" spans="1:15" ht="13">
      <c r="A1753" s="155"/>
      <c r="O1753" s="155"/>
    </row>
    <row r="1754" spans="1:15" ht="13">
      <c r="A1754" s="155"/>
      <c r="O1754" s="155"/>
    </row>
    <row r="1755" spans="1:15" ht="13">
      <c r="A1755" s="155"/>
      <c r="O1755" s="155"/>
    </row>
    <row r="1756" spans="1:15" ht="13">
      <c r="A1756" s="155"/>
      <c r="O1756" s="155"/>
    </row>
    <row r="1757" spans="1:15" ht="13">
      <c r="A1757" s="155"/>
      <c r="O1757" s="155"/>
    </row>
    <row r="1758" spans="1:15" ht="13">
      <c r="A1758" s="155"/>
      <c r="O1758" s="155"/>
    </row>
    <row r="1759" spans="1:15" ht="13">
      <c r="A1759" s="155"/>
      <c r="O1759" s="155"/>
    </row>
    <row r="1760" spans="1:15" ht="13">
      <c r="A1760" s="155"/>
      <c r="O1760" s="155"/>
    </row>
    <row r="1761" spans="1:15" ht="13">
      <c r="A1761" s="155"/>
      <c r="O1761" s="155"/>
    </row>
    <row r="1762" spans="1:15" ht="13">
      <c r="A1762" s="155"/>
      <c r="O1762" s="155"/>
    </row>
    <row r="1763" spans="1:15" ht="13">
      <c r="A1763" s="155"/>
      <c r="O1763" s="155"/>
    </row>
    <row r="1764" spans="1:15" ht="13">
      <c r="A1764" s="155"/>
      <c r="O1764" s="155"/>
    </row>
    <row r="1765" spans="1:15" ht="13">
      <c r="A1765" s="155"/>
      <c r="O1765" s="155"/>
    </row>
    <row r="1766" spans="1:15" ht="13">
      <c r="A1766" s="155"/>
      <c r="O1766" s="155"/>
    </row>
    <row r="1767" spans="1:15" ht="13">
      <c r="A1767" s="155"/>
      <c r="O1767" s="155"/>
    </row>
    <row r="1768" spans="1:15" ht="13">
      <c r="A1768" s="155"/>
      <c r="O1768" s="155"/>
    </row>
    <row r="1769" spans="1:15" ht="13">
      <c r="A1769" s="155"/>
      <c r="O1769" s="155"/>
    </row>
    <row r="1770" spans="1:15" ht="13">
      <c r="A1770" s="155"/>
      <c r="O1770" s="155"/>
    </row>
    <row r="1771" spans="1:15" ht="13">
      <c r="A1771" s="155"/>
      <c r="O1771" s="155"/>
    </row>
    <row r="1772" spans="1:15" ht="13">
      <c r="A1772" s="155"/>
      <c r="O1772" s="155"/>
    </row>
    <row r="1773" spans="1:15" ht="13">
      <c r="A1773" s="155"/>
      <c r="O1773" s="155"/>
    </row>
    <row r="1774" spans="1:15" ht="13">
      <c r="A1774" s="155"/>
      <c r="O1774" s="155"/>
    </row>
    <row r="1775" spans="1:15" ht="13">
      <c r="A1775" s="155"/>
      <c r="O1775" s="155"/>
    </row>
    <row r="1776" spans="1:15" ht="13">
      <c r="A1776" s="155"/>
      <c r="O1776" s="155"/>
    </row>
    <row r="1777" spans="1:15" ht="13">
      <c r="A1777" s="155"/>
      <c r="O1777" s="155"/>
    </row>
    <row r="1778" spans="1:15" ht="13">
      <c r="A1778" s="155"/>
      <c r="O1778" s="155"/>
    </row>
    <row r="1779" spans="1:15" ht="13">
      <c r="A1779" s="155"/>
      <c r="O1779" s="155"/>
    </row>
    <row r="1780" spans="1:15" ht="13">
      <c r="A1780" s="155"/>
      <c r="O1780" s="155"/>
    </row>
    <row r="1781" spans="1:15" ht="13">
      <c r="A1781" s="155"/>
      <c r="O1781" s="155"/>
    </row>
    <row r="1782" spans="1:15" ht="13">
      <c r="A1782" s="155"/>
      <c r="O1782" s="155"/>
    </row>
    <row r="1783" spans="1:15" ht="13">
      <c r="A1783" s="155"/>
      <c r="O1783" s="155"/>
    </row>
    <row r="1784" spans="1:15" ht="13">
      <c r="A1784" s="155"/>
      <c r="O1784" s="155"/>
    </row>
    <row r="1785" spans="1:15" ht="13">
      <c r="A1785" s="155"/>
      <c r="O1785" s="155"/>
    </row>
    <row r="1786" spans="1:15" ht="13">
      <c r="A1786" s="155"/>
      <c r="O1786" s="155"/>
    </row>
    <row r="1787" spans="1:15" ht="13">
      <c r="A1787" s="155"/>
      <c r="O1787" s="155"/>
    </row>
    <row r="1788" spans="1:15" ht="13">
      <c r="A1788" s="155"/>
      <c r="O1788" s="155"/>
    </row>
    <row r="1789" spans="1:15" ht="13">
      <c r="A1789" s="155"/>
      <c r="O1789" s="155"/>
    </row>
    <row r="1790" spans="1:15" ht="13">
      <c r="A1790" s="155"/>
      <c r="O1790" s="155"/>
    </row>
    <row r="1791" spans="1:15" ht="13">
      <c r="A1791" s="155"/>
      <c r="O1791" s="155"/>
    </row>
    <row r="1792" spans="1:15" ht="13">
      <c r="A1792" s="155"/>
      <c r="O1792" s="155"/>
    </row>
    <row r="1793" spans="1:15" ht="13">
      <c r="A1793" s="155"/>
      <c r="O1793" s="155"/>
    </row>
    <row r="1794" spans="1:15" ht="13">
      <c r="A1794" s="155"/>
      <c r="O1794" s="155"/>
    </row>
    <row r="1795" spans="1:15" ht="13">
      <c r="A1795" s="155"/>
      <c r="O1795" s="155"/>
    </row>
    <row r="1796" spans="1:15" ht="13">
      <c r="A1796" s="155"/>
      <c r="O1796" s="155"/>
    </row>
    <row r="1797" spans="1:15" ht="13">
      <c r="A1797" s="155"/>
      <c r="O1797" s="155"/>
    </row>
    <row r="1798" spans="1:15" ht="13">
      <c r="A1798" s="155"/>
      <c r="O1798" s="155"/>
    </row>
    <row r="1799" spans="1:15" ht="13">
      <c r="A1799" s="155"/>
      <c r="O1799" s="155"/>
    </row>
    <row r="1800" spans="1:15" ht="13">
      <c r="A1800" s="155"/>
      <c r="O1800" s="155"/>
    </row>
    <row r="1801" spans="1:15" ht="13">
      <c r="A1801" s="155"/>
      <c r="O1801" s="155"/>
    </row>
    <row r="1802" spans="1:15" ht="13">
      <c r="A1802" s="155"/>
      <c r="O1802" s="155"/>
    </row>
    <row r="1803" spans="1:15" ht="13">
      <c r="A1803" s="155"/>
      <c r="O1803" s="155"/>
    </row>
    <row r="1804" spans="1:15" ht="13">
      <c r="A1804" s="155"/>
      <c r="O1804" s="155"/>
    </row>
    <row r="1805" spans="1:15" ht="13">
      <c r="A1805" s="155"/>
      <c r="O1805" s="155"/>
    </row>
    <row r="1806" spans="1:15" ht="13">
      <c r="A1806" s="155"/>
      <c r="O1806" s="155"/>
    </row>
    <row r="1807" spans="1:15" ht="13">
      <c r="A1807" s="155"/>
      <c r="O1807" s="155"/>
    </row>
    <row r="1808" spans="1:15" ht="13">
      <c r="A1808" s="155"/>
      <c r="O1808" s="155"/>
    </row>
    <row r="1809" spans="1:15" ht="13">
      <c r="A1809" s="155"/>
      <c r="O1809" s="155"/>
    </row>
    <row r="1810" spans="1:15" ht="13">
      <c r="A1810" s="155"/>
      <c r="O1810" s="155"/>
    </row>
    <row r="1811" spans="1:15" ht="13">
      <c r="A1811" s="155"/>
      <c r="O1811" s="155"/>
    </row>
    <row r="1812" spans="1:15" ht="13">
      <c r="A1812" s="155"/>
      <c r="O1812" s="155"/>
    </row>
    <row r="1813" spans="1:15" ht="13">
      <c r="A1813" s="155"/>
      <c r="O1813" s="155"/>
    </row>
    <row r="1814" spans="1:15" ht="13">
      <c r="A1814" s="155"/>
      <c r="O1814" s="155"/>
    </row>
    <row r="1815" spans="1:15" ht="13">
      <c r="A1815" s="155"/>
      <c r="O1815" s="155"/>
    </row>
    <row r="1816" spans="1:15" ht="13">
      <c r="A1816" s="155"/>
      <c r="O1816" s="155"/>
    </row>
    <row r="1817" spans="1:15" ht="13">
      <c r="A1817" s="155"/>
      <c r="O1817" s="155"/>
    </row>
    <row r="1818" spans="1:15" ht="13">
      <c r="A1818" s="155"/>
      <c r="O1818" s="155"/>
    </row>
    <row r="1819" spans="1:15" ht="13">
      <c r="A1819" s="155"/>
      <c r="O1819" s="155"/>
    </row>
    <row r="1820" spans="1:15" ht="13">
      <c r="A1820" s="155"/>
      <c r="O1820" s="155"/>
    </row>
    <row r="1821" spans="1:15" ht="13">
      <c r="A1821" s="155"/>
      <c r="O1821" s="155"/>
    </row>
    <row r="1822" spans="1:15" ht="13">
      <c r="A1822" s="155"/>
      <c r="O1822" s="155"/>
    </row>
    <row r="1823" spans="1:15" ht="13">
      <c r="A1823" s="155"/>
      <c r="O1823" s="155"/>
    </row>
    <row r="1824" spans="1:15" ht="13">
      <c r="A1824" s="155"/>
      <c r="O1824" s="155"/>
    </row>
    <row r="1825" spans="1:15" ht="13">
      <c r="A1825" s="155"/>
      <c r="O1825" s="155"/>
    </row>
    <row r="1826" spans="1:15" ht="13">
      <c r="A1826" s="155"/>
      <c r="O1826" s="155"/>
    </row>
    <row r="1827" spans="1:15" ht="13">
      <c r="A1827" s="155"/>
      <c r="O1827" s="155"/>
    </row>
    <row r="1828" spans="1:15" ht="13">
      <c r="A1828" s="155"/>
      <c r="O1828" s="155"/>
    </row>
    <row r="1829" spans="1:15" ht="13">
      <c r="A1829" s="155"/>
      <c r="O1829" s="155"/>
    </row>
    <row r="1830" spans="1:15" ht="13">
      <c r="A1830" s="155"/>
      <c r="O1830" s="155"/>
    </row>
    <row r="1831" spans="1:15" ht="13">
      <c r="A1831" s="155"/>
      <c r="O1831" s="155"/>
    </row>
    <row r="1832" spans="1:15" ht="13">
      <c r="A1832" s="155"/>
      <c r="O1832" s="155"/>
    </row>
    <row r="1833" spans="1:15" ht="13">
      <c r="A1833" s="155"/>
      <c r="O1833" s="155"/>
    </row>
    <row r="1834" spans="1:15" ht="13">
      <c r="A1834" s="155"/>
      <c r="O1834" s="155"/>
    </row>
    <row r="1835" spans="1:15" ht="13">
      <c r="A1835" s="155"/>
      <c r="O1835" s="155"/>
    </row>
    <row r="1836" spans="1:15" ht="13">
      <c r="A1836" s="155"/>
      <c r="O1836" s="155"/>
    </row>
    <row r="1837" spans="1:15" ht="13">
      <c r="A1837" s="155"/>
      <c r="O1837" s="155"/>
    </row>
    <row r="1838" spans="1:15" ht="13">
      <c r="A1838" s="155"/>
      <c r="O1838" s="155"/>
    </row>
    <row r="1839" spans="1:15" ht="13">
      <c r="A1839" s="155"/>
      <c r="O1839" s="155"/>
    </row>
    <row r="1840" spans="1:15" ht="13">
      <c r="A1840" s="155"/>
      <c r="O1840" s="155"/>
    </row>
    <row r="1841" spans="1:15" ht="13">
      <c r="A1841" s="155"/>
      <c r="O1841" s="155"/>
    </row>
    <row r="1842" spans="1:15" ht="13">
      <c r="A1842" s="155"/>
      <c r="O1842" s="155"/>
    </row>
    <row r="1843" spans="1:15" ht="13">
      <c r="A1843" s="155"/>
      <c r="O1843" s="155"/>
    </row>
    <row r="1844" spans="1:15" ht="13">
      <c r="A1844" s="155"/>
      <c r="O1844" s="155"/>
    </row>
    <row r="1845" spans="1:15" ht="13">
      <c r="A1845" s="155"/>
      <c r="O1845" s="155"/>
    </row>
    <row r="1846" spans="1:15" ht="13">
      <c r="A1846" s="155"/>
      <c r="O1846" s="155"/>
    </row>
    <row r="1847" spans="1:15" ht="13">
      <c r="A1847" s="155"/>
      <c r="O1847" s="155"/>
    </row>
    <row r="1848" spans="1:15" ht="13">
      <c r="A1848" s="155"/>
      <c r="O1848" s="155"/>
    </row>
    <row r="1849" spans="1:15" ht="13">
      <c r="A1849" s="155"/>
      <c r="O1849" s="155"/>
    </row>
    <row r="1850" spans="1:15" ht="13">
      <c r="A1850" s="155"/>
      <c r="O1850" s="155"/>
    </row>
    <row r="1851" spans="1:15" ht="13">
      <c r="A1851" s="155"/>
      <c r="O1851" s="155"/>
    </row>
    <row r="1852" spans="1:15" ht="13">
      <c r="A1852" s="155"/>
      <c r="O1852" s="155"/>
    </row>
    <row r="1853" spans="1:15" ht="13">
      <c r="A1853" s="155"/>
      <c r="O1853" s="155"/>
    </row>
    <row r="1854" spans="1:15" ht="13">
      <c r="A1854" s="155"/>
      <c r="O1854" s="155"/>
    </row>
    <row r="1855" spans="1:15" ht="13">
      <c r="A1855" s="155"/>
      <c r="O1855" s="155"/>
    </row>
    <row r="1856" spans="1:15" ht="13">
      <c r="A1856" s="155"/>
      <c r="O1856" s="155"/>
    </row>
    <row r="1857" spans="1:15" ht="13">
      <c r="A1857" s="155"/>
      <c r="O1857" s="155"/>
    </row>
    <row r="1858" spans="1:15" ht="13">
      <c r="A1858" s="155"/>
      <c r="O1858" s="155"/>
    </row>
    <row r="1859" spans="1:15" ht="13">
      <c r="A1859" s="155"/>
      <c r="O1859" s="155"/>
    </row>
    <row r="1860" spans="1:15" ht="13">
      <c r="A1860" s="155"/>
      <c r="O1860" s="155"/>
    </row>
    <row r="1861" spans="1:15" ht="13">
      <c r="A1861" s="155"/>
      <c r="O1861" s="155"/>
    </row>
    <row r="1862" spans="1:15" ht="13">
      <c r="A1862" s="155"/>
      <c r="O1862" s="155"/>
    </row>
    <row r="1863" spans="1:15" ht="13">
      <c r="A1863" s="155"/>
      <c r="O1863" s="155"/>
    </row>
    <row r="1864" spans="1:15" ht="13">
      <c r="A1864" s="155"/>
      <c r="O1864" s="155"/>
    </row>
    <row r="1865" spans="1:15" ht="13">
      <c r="A1865" s="155"/>
      <c r="O1865" s="155"/>
    </row>
    <row r="1866" spans="1:15" ht="13">
      <c r="A1866" s="155"/>
      <c r="O1866" s="155"/>
    </row>
    <row r="1867" spans="1:15" ht="13">
      <c r="A1867" s="155"/>
      <c r="O1867" s="155"/>
    </row>
    <row r="1868" spans="1:15" ht="13">
      <c r="A1868" s="155"/>
      <c r="O1868" s="155"/>
    </row>
    <row r="1869" spans="1:15" ht="13">
      <c r="A1869" s="155"/>
      <c r="O1869" s="155"/>
    </row>
    <row r="1870" spans="1:15" ht="13">
      <c r="A1870" s="155"/>
      <c r="O1870" s="155"/>
    </row>
    <row r="1871" spans="1:15" ht="13">
      <c r="A1871" s="155"/>
      <c r="O1871" s="155"/>
    </row>
    <row r="1872" spans="1:15" ht="13">
      <c r="A1872" s="155"/>
      <c r="O1872" s="155"/>
    </row>
    <row r="1873" spans="1:15" ht="13">
      <c r="A1873" s="155"/>
      <c r="O1873" s="155"/>
    </row>
    <row r="1874" spans="1:15" ht="13">
      <c r="A1874" s="155"/>
      <c r="O1874" s="155"/>
    </row>
    <row r="1875" spans="1:15" ht="13">
      <c r="A1875" s="155"/>
      <c r="O1875" s="155"/>
    </row>
    <row r="1876" spans="1:15" ht="13">
      <c r="A1876" s="155"/>
      <c r="O1876" s="155"/>
    </row>
    <row r="1877" spans="1:15" ht="13">
      <c r="A1877" s="155"/>
      <c r="O1877" s="155"/>
    </row>
    <row r="1878" spans="1:15" ht="13">
      <c r="A1878" s="155"/>
      <c r="O1878" s="155"/>
    </row>
    <row r="1879" spans="1:15" ht="13">
      <c r="A1879" s="155"/>
      <c r="O1879" s="155"/>
    </row>
    <row r="1880" spans="1:15" ht="13">
      <c r="A1880" s="155"/>
      <c r="O1880" s="155"/>
    </row>
    <row r="1881" spans="1:15" ht="13">
      <c r="A1881" s="155"/>
      <c r="O1881" s="155"/>
    </row>
    <row r="1882" spans="1:15" ht="13">
      <c r="A1882" s="155"/>
      <c r="O1882" s="155"/>
    </row>
    <row r="1883" spans="1:15" ht="13">
      <c r="A1883" s="155"/>
      <c r="O1883" s="155"/>
    </row>
    <row r="1884" spans="1:15" ht="13">
      <c r="A1884" s="155"/>
      <c r="O1884" s="155"/>
    </row>
    <row r="1885" spans="1:15" ht="13">
      <c r="A1885" s="155"/>
      <c r="O1885" s="155"/>
    </row>
    <row r="1886" spans="1:15" ht="13">
      <c r="A1886" s="155"/>
      <c r="O1886" s="155"/>
    </row>
    <row r="1887" spans="1:15" ht="13">
      <c r="A1887" s="155"/>
      <c r="O1887" s="155"/>
    </row>
    <row r="1888" spans="1:15" ht="13">
      <c r="A1888" s="155"/>
      <c r="O1888" s="155"/>
    </row>
    <row r="1889" spans="1:15" ht="13">
      <c r="A1889" s="155"/>
      <c r="O1889" s="155"/>
    </row>
    <row r="1890" spans="1:15" ht="13">
      <c r="A1890" s="155"/>
      <c r="O1890" s="155"/>
    </row>
    <row r="1891" spans="1:15" ht="13">
      <c r="A1891" s="155"/>
      <c r="O1891" s="155"/>
    </row>
    <row r="1892" spans="1:15" ht="13">
      <c r="A1892" s="155"/>
      <c r="O1892" s="155"/>
    </row>
    <row r="1893" spans="1:15" ht="13">
      <c r="A1893" s="155"/>
      <c r="O1893" s="155"/>
    </row>
    <row r="1894" spans="1:15" ht="13">
      <c r="A1894" s="155"/>
      <c r="O1894" s="155"/>
    </row>
    <row r="1895" spans="1:15" ht="13">
      <c r="A1895" s="155"/>
      <c r="O1895" s="155"/>
    </row>
    <row r="1896" spans="1:15" ht="13">
      <c r="A1896" s="155"/>
      <c r="O1896" s="155"/>
    </row>
    <row r="1897" spans="1:15" ht="13">
      <c r="A1897" s="155"/>
      <c r="O1897" s="155"/>
    </row>
    <row r="1898" spans="1:15" ht="13">
      <c r="A1898" s="155"/>
      <c r="O1898" s="155"/>
    </row>
    <row r="1899" spans="1:15" ht="13">
      <c r="A1899" s="155"/>
      <c r="O1899" s="155"/>
    </row>
    <row r="1900" spans="1:15" ht="13">
      <c r="A1900" s="155"/>
      <c r="O1900" s="155"/>
    </row>
    <row r="1901" spans="1:15" ht="13">
      <c r="A1901" s="155"/>
      <c r="O1901" s="155"/>
    </row>
    <row r="1902" spans="1:15" ht="13">
      <c r="A1902" s="155"/>
      <c r="O1902" s="155"/>
    </row>
    <row r="1903" spans="1:15" ht="13">
      <c r="A1903" s="155"/>
      <c r="O1903" s="155"/>
    </row>
    <row r="1904" spans="1:15" ht="13">
      <c r="A1904" s="155"/>
      <c r="O1904" s="155"/>
    </row>
    <row r="1905" spans="1:15" ht="13">
      <c r="A1905" s="155"/>
      <c r="O1905" s="155"/>
    </row>
    <row r="1906" spans="1:15" ht="13">
      <c r="A1906" s="155"/>
      <c r="O1906" s="155"/>
    </row>
    <row r="1907" spans="1:15" ht="13">
      <c r="A1907" s="155"/>
      <c r="O1907" s="155"/>
    </row>
    <row r="1908" spans="1:15" ht="13">
      <c r="A1908" s="155"/>
      <c r="O1908" s="155"/>
    </row>
    <row r="1909" spans="1:15" ht="13">
      <c r="A1909" s="155"/>
      <c r="O1909" s="155"/>
    </row>
    <row r="1910" spans="1:15" ht="13">
      <c r="A1910" s="155"/>
      <c r="O1910" s="155"/>
    </row>
    <row r="1911" spans="1:15" ht="13">
      <c r="A1911" s="155"/>
      <c r="O1911" s="155"/>
    </row>
    <row r="1912" spans="1:15" ht="13">
      <c r="A1912" s="155"/>
      <c r="O1912" s="155"/>
    </row>
    <row r="1913" spans="1:15" ht="13">
      <c r="A1913" s="155"/>
      <c r="O1913" s="155"/>
    </row>
    <row r="1914" spans="1:15" ht="13">
      <c r="A1914" s="155"/>
      <c r="O1914" s="155"/>
    </row>
    <row r="1915" spans="1:15" ht="13">
      <c r="A1915" s="155"/>
      <c r="O1915" s="155"/>
    </row>
    <row r="1916" spans="1:15" ht="13">
      <c r="A1916" s="155"/>
      <c r="O1916" s="155"/>
    </row>
    <row r="1917" spans="1:15" ht="13">
      <c r="A1917" s="155"/>
      <c r="O1917" s="155"/>
    </row>
    <row r="1918" spans="1:15" ht="13">
      <c r="A1918" s="155"/>
      <c r="O1918" s="155"/>
    </row>
    <row r="1919" spans="1:15" ht="13">
      <c r="A1919" s="155"/>
      <c r="O1919" s="155"/>
    </row>
    <row r="1920" spans="1:15" ht="13">
      <c r="A1920" s="155"/>
      <c r="O1920" s="155"/>
    </row>
    <row r="1921" spans="1:15" ht="13">
      <c r="A1921" s="155"/>
      <c r="O1921" s="155"/>
    </row>
    <row r="1922" spans="1:15" ht="13">
      <c r="A1922" s="155"/>
      <c r="O1922" s="155"/>
    </row>
    <row r="1923" spans="1:15" ht="13">
      <c r="A1923" s="155"/>
      <c r="O1923" s="155"/>
    </row>
    <row r="1924" spans="1:15" ht="13">
      <c r="A1924" s="155"/>
      <c r="O1924" s="155"/>
    </row>
    <row r="1925" spans="1:15" ht="13">
      <c r="A1925" s="155"/>
      <c r="O1925" s="155"/>
    </row>
    <row r="1926" spans="1:15" ht="13">
      <c r="A1926" s="155"/>
      <c r="O1926" s="155"/>
    </row>
    <row r="1927" spans="1:15" ht="13">
      <c r="A1927" s="155"/>
      <c r="O1927" s="155"/>
    </row>
    <row r="1928" spans="1:15" ht="13">
      <c r="A1928" s="155"/>
      <c r="O1928" s="155"/>
    </row>
    <row r="1929" spans="1:15" ht="13">
      <c r="A1929" s="155"/>
      <c r="O1929" s="155"/>
    </row>
    <row r="1930" spans="1:15" ht="13">
      <c r="A1930" s="155"/>
      <c r="O1930" s="155"/>
    </row>
    <row r="1931" spans="1:15" ht="13">
      <c r="A1931" s="155"/>
      <c r="O1931" s="155"/>
    </row>
    <row r="1932" spans="1:15" ht="13">
      <c r="A1932" s="155"/>
      <c r="O1932" s="155"/>
    </row>
    <row r="1933" spans="1:15" ht="13">
      <c r="A1933" s="155"/>
      <c r="O1933" s="155"/>
    </row>
    <row r="1934" spans="1:15" ht="13">
      <c r="A1934" s="155"/>
      <c r="O1934" s="155"/>
    </row>
    <row r="1935" spans="1:15" ht="13">
      <c r="A1935" s="155"/>
      <c r="O1935" s="155"/>
    </row>
    <row r="1936" spans="1:15" ht="13">
      <c r="A1936" s="155"/>
      <c r="O1936" s="155"/>
    </row>
    <row r="1937" spans="1:15" ht="13">
      <c r="A1937" s="155"/>
      <c r="O1937" s="155"/>
    </row>
    <row r="1938" spans="1:15" ht="13">
      <c r="A1938" s="155"/>
      <c r="O1938" s="155"/>
    </row>
    <row r="1939" spans="1:15" ht="13">
      <c r="A1939" s="155"/>
      <c r="O1939" s="155"/>
    </row>
    <row r="1940" spans="1:15" ht="13">
      <c r="A1940" s="155"/>
      <c r="O1940" s="155"/>
    </row>
    <row r="1941" spans="1:15" ht="13">
      <c r="A1941" s="155"/>
      <c r="O1941" s="155"/>
    </row>
    <row r="1942" spans="1:15" ht="13">
      <c r="A1942" s="155"/>
      <c r="O1942" s="155"/>
    </row>
    <row r="1943" spans="1:15" ht="13">
      <c r="A1943" s="155"/>
      <c r="O1943" s="155"/>
    </row>
    <row r="1944" spans="1:15" ht="13">
      <c r="A1944" s="155"/>
      <c r="O1944" s="155"/>
    </row>
    <row r="1945" spans="1:15" ht="13">
      <c r="A1945" s="155"/>
      <c r="O1945" s="155"/>
    </row>
    <row r="1946" spans="1:15" ht="13">
      <c r="A1946" s="155"/>
      <c r="O1946" s="155"/>
    </row>
    <row r="1947" spans="1:15" ht="13">
      <c r="A1947" s="155"/>
      <c r="O1947" s="155"/>
    </row>
    <row r="1948" spans="1:15" ht="13">
      <c r="A1948" s="155"/>
      <c r="O1948" s="155"/>
    </row>
    <row r="1949" spans="1:15" ht="13">
      <c r="A1949" s="155"/>
      <c r="O1949" s="155"/>
    </row>
    <row r="1950" spans="1:15" ht="13">
      <c r="A1950" s="155"/>
      <c r="O1950" s="155"/>
    </row>
    <row r="1951" spans="1:15" ht="13">
      <c r="A1951" s="155"/>
      <c r="O1951" s="155"/>
    </row>
    <row r="1952" spans="1:15" ht="13">
      <c r="A1952" s="155"/>
      <c r="O1952" s="155"/>
    </row>
    <row r="1953" spans="1:15" ht="13">
      <c r="A1953" s="155"/>
      <c r="O1953" s="155"/>
    </row>
    <row r="1954" spans="1:15" ht="13">
      <c r="A1954" s="155"/>
      <c r="O1954" s="155"/>
    </row>
    <row r="1955" spans="1:15" ht="13">
      <c r="A1955" s="155"/>
      <c r="O1955" s="155"/>
    </row>
    <row r="1956" spans="1:15" ht="13">
      <c r="A1956" s="155"/>
      <c r="O1956" s="155"/>
    </row>
    <row r="1957" spans="1:15" ht="13">
      <c r="A1957" s="155"/>
      <c r="O1957" s="155"/>
    </row>
    <row r="1958" spans="1:15" ht="13">
      <c r="A1958" s="155"/>
      <c r="O1958" s="155"/>
    </row>
    <row r="1959" spans="1:15" ht="13">
      <c r="A1959" s="155"/>
      <c r="O1959" s="155"/>
    </row>
    <row r="1960" spans="1:15" ht="13">
      <c r="A1960" s="155"/>
      <c r="O1960" s="155"/>
    </row>
    <row r="1961" spans="1:15" ht="13">
      <c r="A1961" s="155"/>
      <c r="O1961" s="155"/>
    </row>
    <row r="1962" spans="1:15" ht="13">
      <c r="A1962" s="155"/>
      <c r="O1962" s="155"/>
    </row>
    <row r="1963" spans="1:15" ht="13">
      <c r="A1963" s="155"/>
      <c r="O1963" s="155"/>
    </row>
    <row r="1964" spans="1:15" ht="13">
      <c r="A1964" s="155"/>
      <c r="O1964" s="155"/>
    </row>
    <row r="1965" spans="1:15" ht="13">
      <c r="A1965" s="155"/>
      <c r="O1965" s="155"/>
    </row>
    <row r="1966" spans="1:15" ht="13">
      <c r="A1966" s="155"/>
      <c r="O1966" s="155"/>
    </row>
    <row r="1967" spans="1:15" ht="13">
      <c r="A1967" s="155"/>
      <c r="O1967" s="155"/>
    </row>
    <row r="1968" spans="1:15" ht="13">
      <c r="A1968" s="155"/>
      <c r="O1968" s="155"/>
    </row>
    <row r="1969" spans="1:15" ht="13">
      <c r="A1969" s="155"/>
      <c r="O1969" s="155"/>
    </row>
    <row r="1970" spans="1:15" ht="13">
      <c r="A1970" s="155"/>
      <c r="O1970" s="155"/>
    </row>
    <row r="1971" spans="1:15" ht="13">
      <c r="A1971" s="155"/>
      <c r="O1971" s="155"/>
    </row>
    <row r="1972" spans="1:15" ht="13">
      <c r="A1972" s="155"/>
      <c r="O1972" s="155"/>
    </row>
    <row r="1973" spans="1:15" ht="13">
      <c r="A1973" s="155"/>
      <c r="O1973" s="155"/>
    </row>
    <row r="1974" spans="1:15" ht="13">
      <c r="A1974" s="155"/>
      <c r="O1974" s="155"/>
    </row>
    <row r="1975" spans="1:15" ht="13">
      <c r="A1975" s="155"/>
      <c r="O1975" s="155"/>
    </row>
    <row r="1976" spans="1:15" ht="13">
      <c r="A1976" s="155"/>
      <c r="O1976" s="155"/>
    </row>
    <row r="1977" spans="1:15" ht="13">
      <c r="A1977" s="155"/>
      <c r="O1977" s="155"/>
    </row>
    <row r="1978" spans="1:15" ht="13">
      <c r="A1978" s="155"/>
      <c r="O1978" s="155"/>
    </row>
    <row r="1979" spans="1:15" ht="13">
      <c r="A1979" s="155"/>
      <c r="O1979" s="155"/>
    </row>
    <row r="1980" spans="1:15" ht="13">
      <c r="A1980" s="155"/>
      <c r="O1980" s="155"/>
    </row>
    <row r="1981" spans="1:15" ht="13">
      <c r="A1981" s="155"/>
      <c r="O1981" s="155"/>
    </row>
    <row r="1982" spans="1:15" ht="13">
      <c r="A1982" s="155"/>
      <c r="O1982" s="155"/>
    </row>
    <row r="1983" spans="1:15" ht="13">
      <c r="A1983" s="155"/>
      <c r="O1983" s="155"/>
    </row>
    <row r="1984" spans="1:15" ht="13">
      <c r="A1984" s="155"/>
      <c r="O1984" s="155"/>
    </row>
    <row r="1985" spans="1:15" ht="13">
      <c r="A1985" s="155"/>
      <c r="O1985" s="155"/>
    </row>
    <row r="1986" spans="1:15" ht="13">
      <c r="A1986" s="155"/>
      <c r="O1986" s="155"/>
    </row>
    <row r="1987" spans="1:15" ht="13">
      <c r="A1987" s="155"/>
      <c r="O1987" s="155"/>
    </row>
    <row r="1988" spans="1:15" ht="13">
      <c r="A1988" s="155"/>
      <c r="O1988" s="155"/>
    </row>
    <row r="1989" spans="1:15" ht="13">
      <c r="A1989" s="155"/>
      <c r="O1989" s="155"/>
    </row>
    <row r="1990" spans="1:15" ht="13">
      <c r="A1990" s="155"/>
      <c r="O1990" s="155"/>
    </row>
    <row r="1991" spans="1:15" ht="13">
      <c r="A1991" s="155"/>
      <c r="O1991" s="155"/>
    </row>
    <row r="1992" spans="1:15" ht="13">
      <c r="A1992" s="155"/>
      <c r="O1992" s="155"/>
    </row>
    <row r="1993" spans="1:15" ht="13">
      <c r="A1993" s="155"/>
      <c r="O1993" s="155"/>
    </row>
    <row r="1994" spans="1:15" ht="13">
      <c r="A1994" s="155"/>
      <c r="O1994" s="155"/>
    </row>
    <row r="1995" spans="1:15" ht="13">
      <c r="A1995" s="155"/>
      <c r="O1995" s="155"/>
    </row>
    <row r="1996" spans="1:15" ht="13">
      <c r="A1996" s="155"/>
      <c r="O1996" s="155"/>
    </row>
    <row r="1997" spans="1:15" ht="13">
      <c r="A1997" s="155"/>
      <c r="O1997" s="155"/>
    </row>
    <row r="1998" spans="1:15" ht="13">
      <c r="A1998" s="155"/>
      <c r="O1998" s="155"/>
    </row>
    <row r="1999" spans="1:15" ht="13">
      <c r="A1999" s="155"/>
      <c r="O1999" s="155"/>
    </row>
    <row r="2000" spans="1:15" ht="13">
      <c r="A2000" s="155"/>
      <c r="O2000" s="155"/>
    </row>
    <row r="2001" spans="1:15" ht="13">
      <c r="A2001" s="155"/>
      <c r="O2001" s="155"/>
    </row>
    <row r="2002" spans="1:15" ht="13">
      <c r="A2002" s="155"/>
      <c r="O2002" s="155"/>
    </row>
    <row r="2003" spans="1:15" ht="13">
      <c r="A2003" s="155"/>
      <c r="O2003" s="155"/>
    </row>
    <row r="2004" spans="1:15" ht="13">
      <c r="A2004" s="155"/>
      <c r="O2004" s="155"/>
    </row>
    <row r="2005" spans="1:15" ht="13">
      <c r="A2005" s="155"/>
      <c r="O2005" s="155"/>
    </row>
    <row r="2006" spans="1:15" ht="13">
      <c r="A2006" s="155"/>
      <c r="O2006" s="155"/>
    </row>
    <row r="2007" spans="1:15" ht="13">
      <c r="A2007" s="155"/>
      <c r="O2007" s="155"/>
    </row>
    <row r="2008" spans="1:15" ht="13">
      <c r="A2008" s="155"/>
      <c r="O2008" s="155"/>
    </row>
    <row r="2009" spans="1:15" ht="13">
      <c r="A2009" s="155"/>
      <c r="O2009" s="155"/>
    </row>
    <row r="2010" spans="1:15" ht="13">
      <c r="A2010" s="155"/>
      <c r="O2010" s="155"/>
    </row>
    <row r="2011" spans="1:15" ht="13">
      <c r="A2011" s="155"/>
      <c r="O2011" s="155"/>
    </row>
    <row r="2012" spans="1:15" ht="13">
      <c r="A2012" s="155"/>
      <c r="O2012" s="155"/>
    </row>
    <row r="2013" spans="1:15" ht="13">
      <c r="A2013" s="155"/>
      <c r="O2013" s="155"/>
    </row>
    <row r="2014" spans="1:15" ht="13">
      <c r="A2014" s="155"/>
      <c r="O2014" s="155"/>
    </row>
    <row r="2015" spans="1:15" ht="13">
      <c r="A2015" s="155"/>
      <c r="O2015" s="155"/>
    </row>
    <row r="2016" spans="1:15" ht="13">
      <c r="A2016" s="155"/>
      <c r="O2016" s="155"/>
    </row>
    <row r="2017" spans="1:15" ht="13">
      <c r="A2017" s="155"/>
      <c r="O2017" s="155"/>
    </row>
    <row r="2018" spans="1:15" ht="13">
      <c r="A2018" s="155"/>
      <c r="O2018" s="155"/>
    </row>
    <row r="2019" spans="1:15" ht="13">
      <c r="A2019" s="155"/>
      <c r="O2019" s="155"/>
    </row>
    <row r="2020" spans="1:15" ht="13">
      <c r="A2020" s="155"/>
      <c r="O2020" s="155"/>
    </row>
    <row r="2021" spans="1:15" ht="13">
      <c r="A2021" s="155"/>
      <c r="O2021" s="155"/>
    </row>
    <row r="2022" spans="1:15" ht="13">
      <c r="A2022" s="155"/>
      <c r="O2022" s="155"/>
    </row>
    <row r="2023" spans="1:15" ht="13">
      <c r="A2023" s="155"/>
      <c r="O2023" s="155"/>
    </row>
    <row r="2024" spans="1:15" ht="13">
      <c r="A2024" s="155"/>
      <c r="O2024" s="155"/>
    </row>
    <row r="2025" spans="1:15" ht="13">
      <c r="A2025" s="155"/>
      <c r="O2025" s="155"/>
    </row>
    <row r="2026" spans="1:15" ht="13">
      <c r="A2026" s="155"/>
      <c r="O2026" s="155"/>
    </row>
    <row r="2027" spans="1:15" ht="13">
      <c r="A2027" s="155"/>
      <c r="O2027" s="155"/>
    </row>
    <row r="2028" spans="1:15" ht="13">
      <c r="A2028" s="155"/>
      <c r="O2028" s="155"/>
    </row>
    <row r="2029" spans="1:15" ht="13">
      <c r="A2029" s="155"/>
      <c r="O2029" s="155"/>
    </row>
    <row r="2030" spans="1:15" ht="13">
      <c r="A2030" s="155"/>
      <c r="O2030" s="155"/>
    </row>
    <row r="2031" spans="1:15" ht="13">
      <c r="A2031" s="155"/>
      <c r="O2031" s="155"/>
    </row>
    <row r="2032" spans="1:15" ht="13">
      <c r="A2032" s="155"/>
      <c r="O2032" s="155"/>
    </row>
    <row r="2033" spans="1:15" ht="13">
      <c r="A2033" s="155"/>
      <c r="O2033" s="155"/>
    </row>
    <row r="2034" spans="1:15" ht="13">
      <c r="A2034" s="155"/>
      <c r="O2034" s="155"/>
    </row>
    <row r="2035" spans="1:15" ht="13">
      <c r="A2035" s="155"/>
      <c r="O2035" s="155"/>
    </row>
    <row r="2036" spans="1:15" ht="13">
      <c r="A2036" s="155"/>
      <c r="O2036" s="155"/>
    </row>
    <row r="2037" spans="1:15" ht="13">
      <c r="A2037" s="155"/>
      <c r="O2037" s="155"/>
    </row>
    <row r="2038" spans="1:15" ht="13">
      <c r="A2038" s="155"/>
      <c r="O2038" s="155"/>
    </row>
    <row r="2039" spans="1:15" ht="13">
      <c r="A2039" s="155"/>
      <c r="O2039" s="155"/>
    </row>
    <row r="2040" spans="1:15" ht="13">
      <c r="A2040" s="155"/>
      <c r="O2040" s="155"/>
    </row>
    <row r="2041" spans="1:15" ht="13">
      <c r="A2041" s="155"/>
      <c r="O2041" s="155"/>
    </row>
    <row r="2042" spans="1:15" ht="13">
      <c r="A2042" s="155"/>
      <c r="O2042" s="155"/>
    </row>
    <row r="2043" spans="1:15" ht="13">
      <c r="A2043" s="155"/>
      <c r="O2043" s="155"/>
    </row>
    <row r="2044" spans="1:15" ht="13">
      <c r="A2044" s="155"/>
      <c r="O2044" s="155"/>
    </row>
    <row r="2045" spans="1:15" ht="13">
      <c r="A2045" s="155"/>
      <c r="O2045" s="155"/>
    </row>
    <row r="2046" spans="1:15" ht="13">
      <c r="A2046" s="155"/>
      <c r="O2046" s="155"/>
    </row>
    <row r="2047" spans="1:15" ht="13">
      <c r="A2047" s="155"/>
      <c r="O2047" s="155"/>
    </row>
    <row r="2048" spans="1:15" ht="13">
      <c r="A2048" s="155"/>
      <c r="O2048" s="155"/>
    </row>
    <row r="2049" spans="1:15" ht="13">
      <c r="A2049" s="155"/>
      <c r="O2049" s="155"/>
    </row>
    <row r="2050" spans="1:15" ht="13">
      <c r="A2050" s="155"/>
      <c r="O2050" s="155"/>
    </row>
    <row r="2051" spans="1:15" ht="13">
      <c r="A2051" s="155"/>
      <c r="O2051" s="155"/>
    </row>
    <row r="2052" spans="1:15" ht="13">
      <c r="A2052" s="155"/>
      <c r="O2052" s="155"/>
    </row>
    <row r="2053" spans="1:15" ht="13">
      <c r="A2053" s="155"/>
      <c r="O2053" s="155"/>
    </row>
    <row r="2054" spans="1:15" ht="13">
      <c r="A2054" s="155"/>
      <c r="O2054" s="155"/>
    </row>
    <row r="2055" spans="1:15" ht="13">
      <c r="A2055" s="155"/>
      <c r="O2055" s="155"/>
    </row>
    <row r="2056" spans="1:15" ht="13">
      <c r="A2056" s="155"/>
      <c r="O2056" s="155"/>
    </row>
    <row r="2057" spans="1:15" ht="13">
      <c r="A2057" s="155"/>
      <c r="O2057" s="155"/>
    </row>
    <row r="2058" spans="1:15" ht="13">
      <c r="A2058" s="155"/>
      <c r="O2058" s="155"/>
    </row>
    <row r="2059" spans="1:15" ht="13">
      <c r="A2059" s="155"/>
      <c r="O2059" s="155"/>
    </row>
    <row r="2060" spans="1:15" ht="13">
      <c r="A2060" s="155"/>
      <c r="O2060" s="155"/>
    </row>
    <row r="2061" spans="1:15" ht="13">
      <c r="A2061" s="155"/>
      <c r="O2061" s="155"/>
    </row>
    <row r="2062" spans="1:15" ht="13">
      <c r="A2062" s="155"/>
      <c r="O2062" s="155"/>
    </row>
    <row r="2063" spans="1:15" ht="13">
      <c r="A2063" s="155"/>
      <c r="O2063" s="155"/>
    </row>
    <row r="2064" spans="1:15" ht="13">
      <c r="A2064" s="155"/>
      <c r="O2064" s="155"/>
    </row>
    <row r="2065" spans="1:15" ht="13">
      <c r="A2065" s="155"/>
      <c r="O2065" s="155"/>
    </row>
    <row r="2066" spans="1:15" ht="13">
      <c r="A2066" s="155"/>
      <c r="O2066" s="155"/>
    </row>
    <row r="2067" spans="1:15" ht="13">
      <c r="A2067" s="155"/>
      <c r="O2067" s="155"/>
    </row>
    <row r="2068" spans="1:15" ht="13">
      <c r="A2068" s="155"/>
      <c r="O2068" s="155"/>
    </row>
    <row r="2069" spans="1:15" ht="13">
      <c r="A2069" s="155"/>
      <c r="O2069" s="155"/>
    </row>
    <row r="2070" spans="1:15" ht="13">
      <c r="A2070" s="155"/>
      <c r="O2070" s="155"/>
    </row>
    <row r="2071" spans="1:15" ht="13">
      <c r="A2071" s="155"/>
      <c r="O2071" s="155"/>
    </row>
    <row r="2072" spans="1:15" ht="13">
      <c r="A2072" s="155"/>
      <c r="O2072" s="155"/>
    </row>
    <row r="2073" spans="1:15" ht="13">
      <c r="A2073" s="155"/>
      <c r="O2073" s="155"/>
    </row>
    <row r="2074" spans="1:15" ht="13">
      <c r="A2074" s="155"/>
      <c r="O2074" s="155"/>
    </row>
    <row r="2075" spans="1:15" ht="13">
      <c r="A2075" s="155"/>
      <c r="O2075" s="155"/>
    </row>
    <row r="2076" spans="1:15" ht="13">
      <c r="A2076" s="155"/>
      <c r="O2076" s="155"/>
    </row>
    <row r="2077" spans="1:15" ht="13">
      <c r="A2077" s="155"/>
      <c r="O2077" s="155"/>
    </row>
    <row r="2078" spans="1:15" ht="13">
      <c r="A2078" s="155"/>
      <c r="O2078" s="155"/>
    </row>
    <row r="2079" spans="1:15" ht="13">
      <c r="A2079" s="155"/>
      <c r="O2079" s="155"/>
    </row>
    <row r="2080" spans="1:15" ht="13">
      <c r="A2080" s="155"/>
      <c r="O2080" s="155"/>
    </row>
    <row r="2081" spans="1:15" ht="13">
      <c r="A2081" s="155"/>
      <c r="O2081" s="155"/>
    </row>
    <row r="2082" spans="1:15" ht="13">
      <c r="A2082" s="155"/>
      <c r="O2082" s="155"/>
    </row>
    <row r="2083" spans="1:15" ht="13">
      <c r="A2083" s="155"/>
      <c r="O2083" s="155"/>
    </row>
    <row r="2084" spans="1:15" ht="13">
      <c r="A2084" s="155"/>
      <c r="O2084" s="155"/>
    </row>
    <row r="2085" spans="1:15" ht="13">
      <c r="A2085" s="155"/>
      <c r="O2085" s="155"/>
    </row>
    <row r="2086" spans="1:15" ht="13">
      <c r="A2086" s="155"/>
      <c r="O2086" s="155"/>
    </row>
    <row r="2087" spans="1:15" ht="13">
      <c r="A2087" s="155"/>
      <c r="O2087" s="155"/>
    </row>
    <row r="2088" spans="1:15" ht="13">
      <c r="A2088" s="155"/>
      <c r="O2088" s="155"/>
    </row>
    <row r="2089" spans="1:15" ht="13">
      <c r="A2089" s="155"/>
      <c r="O2089" s="155"/>
    </row>
    <row r="2090" spans="1:15" ht="13">
      <c r="A2090" s="155"/>
      <c r="O2090" s="155"/>
    </row>
    <row r="2091" spans="1:15" ht="13">
      <c r="A2091" s="155"/>
      <c r="O2091" s="155"/>
    </row>
    <row r="2092" spans="1:15" ht="13">
      <c r="A2092" s="155"/>
      <c r="O2092" s="155"/>
    </row>
    <row r="2093" spans="1:15" ht="13">
      <c r="A2093" s="155"/>
      <c r="O2093" s="155"/>
    </row>
    <row r="2094" spans="1:15" ht="13">
      <c r="A2094" s="155"/>
      <c r="O2094" s="155"/>
    </row>
    <row r="2095" spans="1:15" ht="13">
      <c r="A2095" s="155"/>
      <c r="O2095" s="155"/>
    </row>
    <row r="2096" spans="1:15" ht="13">
      <c r="A2096" s="155"/>
      <c r="O2096" s="155"/>
    </row>
    <row r="2097" spans="1:15" ht="13">
      <c r="A2097" s="155"/>
      <c r="O2097" s="155"/>
    </row>
    <row r="2098" spans="1:15" ht="13">
      <c r="A2098" s="155"/>
      <c r="O2098" s="155"/>
    </row>
    <row r="2099" spans="1:15" ht="13">
      <c r="A2099" s="155"/>
      <c r="O2099" s="155"/>
    </row>
    <row r="2100" spans="1:15" ht="13">
      <c r="A2100" s="155"/>
      <c r="O2100" s="155"/>
    </row>
    <row r="2101" spans="1:15" ht="13">
      <c r="A2101" s="155"/>
      <c r="O2101" s="155"/>
    </row>
    <row r="2102" spans="1:15" ht="13">
      <c r="A2102" s="155"/>
      <c r="O2102" s="155"/>
    </row>
    <row r="2103" spans="1:15" ht="13">
      <c r="A2103" s="155"/>
      <c r="O2103" s="155"/>
    </row>
    <row r="2104" spans="1:15" ht="13">
      <c r="A2104" s="155"/>
      <c r="O2104" s="155"/>
    </row>
    <row r="2105" spans="1:15" ht="13">
      <c r="A2105" s="155"/>
      <c r="O2105" s="155"/>
    </row>
    <row r="2106" spans="1:15" ht="13">
      <c r="A2106" s="155"/>
      <c r="O2106" s="155"/>
    </row>
    <row r="2107" spans="1:15" ht="13">
      <c r="A2107" s="155"/>
      <c r="O2107" s="155"/>
    </row>
    <row r="2108" spans="1:15" ht="13">
      <c r="A2108" s="155"/>
      <c r="O2108" s="155"/>
    </row>
    <row r="2109" spans="1:15" ht="13">
      <c r="A2109" s="155"/>
      <c r="O2109" s="155"/>
    </row>
    <row r="2110" spans="1:15" ht="13">
      <c r="A2110" s="155"/>
      <c r="O2110" s="155"/>
    </row>
    <row r="2111" spans="1:15" ht="13">
      <c r="A2111" s="155"/>
      <c r="O2111" s="155"/>
    </row>
    <row r="2112" spans="1:15" ht="13">
      <c r="A2112" s="155"/>
      <c r="O2112" s="155"/>
    </row>
    <row r="2113" spans="1:15" ht="13">
      <c r="A2113" s="155"/>
      <c r="O2113" s="155"/>
    </row>
    <row r="2114" spans="1:15" ht="13">
      <c r="A2114" s="155"/>
      <c r="O2114" s="155"/>
    </row>
    <row r="2115" spans="1:15" ht="13">
      <c r="A2115" s="155"/>
      <c r="O2115" s="155"/>
    </row>
    <row r="2116" spans="1:15" ht="13">
      <c r="A2116" s="155"/>
      <c r="O2116" s="155"/>
    </row>
    <row r="2117" spans="1:15" ht="13">
      <c r="A2117" s="155"/>
      <c r="O2117" s="155"/>
    </row>
    <row r="2118" spans="1:15" ht="13">
      <c r="A2118" s="155"/>
      <c r="O2118" s="155"/>
    </row>
    <row r="2119" spans="1:15" ht="13">
      <c r="A2119" s="155"/>
      <c r="O2119" s="155"/>
    </row>
    <row r="2120" spans="1:15" ht="13">
      <c r="A2120" s="155"/>
      <c r="O2120" s="155"/>
    </row>
    <row r="2121" spans="1:15" ht="13">
      <c r="A2121" s="155"/>
      <c r="O2121" s="155"/>
    </row>
    <row r="2122" spans="1:15" ht="13">
      <c r="A2122" s="155"/>
      <c r="O2122" s="155"/>
    </row>
    <row r="2123" spans="1:15" ht="13">
      <c r="A2123" s="155"/>
      <c r="O2123" s="155"/>
    </row>
    <row r="2124" spans="1:15" ht="13">
      <c r="A2124" s="155"/>
      <c r="O2124" s="155"/>
    </row>
    <row r="2125" spans="1:15" ht="13">
      <c r="A2125" s="155"/>
      <c r="O2125" s="155"/>
    </row>
    <row r="2126" spans="1:15" ht="13">
      <c r="A2126" s="155"/>
      <c r="O2126" s="155"/>
    </row>
    <row r="2127" spans="1:15" ht="13">
      <c r="A2127" s="155"/>
      <c r="O2127" s="155"/>
    </row>
    <row r="2128" spans="1:15" ht="13">
      <c r="A2128" s="155"/>
      <c r="O2128" s="155"/>
    </row>
    <row r="2129" spans="1:15" ht="13">
      <c r="A2129" s="155"/>
      <c r="O2129" s="155"/>
    </row>
    <row r="2130" spans="1:15" ht="13">
      <c r="A2130" s="155"/>
      <c r="O2130" s="155"/>
    </row>
    <row r="2131" spans="1:15" ht="13">
      <c r="A2131" s="155"/>
      <c r="O2131" s="155"/>
    </row>
    <row r="2132" spans="1:15" ht="13">
      <c r="A2132" s="155"/>
      <c r="O2132" s="155"/>
    </row>
    <row r="2133" spans="1:15" ht="13">
      <c r="A2133" s="155"/>
      <c r="O2133" s="155"/>
    </row>
    <row r="2134" spans="1:15" ht="13">
      <c r="A2134" s="155"/>
      <c r="O2134" s="155"/>
    </row>
    <row r="2135" spans="1:15" ht="13">
      <c r="A2135" s="155"/>
      <c r="O2135" s="155"/>
    </row>
    <row r="2136" spans="1:15" ht="13">
      <c r="A2136" s="155"/>
      <c r="O2136" s="155"/>
    </row>
    <row r="2137" spans="1:15" ht="13">
      <c r="A2137" s="155"/>
      <c r="O2137" s="155"/>
    </row>
    <row r="2138" spans="1:15" ht="13">
      <c r="A2138" s="155"/>
      <c r="O2138" s="155"/>
    </row>
    <row r="2139" spans="1:15" ht="13">
      <c r="A2139" s="155"/>
      <c r="O2139" s="155"/>
    </row>
    <row r="2140" spans="1:15" ht="13">
      <c r="A2140" s="155"/>
      <c r="O2140" s="155"/>
    </row>
    <row r="2141" spans="1:15" ht="13">
      <c r="A2141" s="155"/>
      <c r="O2141" s="155"/>
    </row>
    <row r="2142" spans="1:15" ht="13">
      <c r="A2142" s="155"/>
      <c r="O2142" s="155"/>
    </row>
    <row r="2143" spans="1:15" ht="13">
      <c r="A2143" s="155"/>
      <c r="O2143" s="155"/>
    </row>
    <row r="2144" spans="1:15" ht="13">
      <c r="A2144" s="155"/>
      <c r="O2144" s="155"/>
    </row>
    <row r="2145" spans="1:15" ht="13">
      <c r="A2145" s="155"/>
      <c r="O2145" s="155"/>
    </row>
    <row r="2146" spans="1:15" ht="13">
      <c r="A2146" s="155"/>
      <c r="O2146" s="155"/>
    </row>
    <row r="2147" spans="1:15" ht="13">
      <c r="A2147" s="155"/>
      <c r="O2147" s="155"/>
    </row>
    <row r="2148" spans="1:15" ht="13">
      <c r="A2148" s="155"/>
      <c r="O2148" s="155"/>
    </row>
    <row r="2149" spans="1:15" ht="13">
      <c r="A2149" s="155"/>
      <c r="O2149" s="155"/>
    </row>
    <row r="2150" spans="1:15" ht="13">
      <c r="A2150" s="155"/>
      <c r="O2150" s="155"/>
    </row>
    <row r="2151" spans="1:15" ht="13">
      <c r="A2151" s="155"/>
      <c r="O2151" s="155"/>
    </row>
    <row r="2152" spans="1:15" ht="13">
      <c r="A2152" s="155"/>
      <c r="O2152" s="155"/>
    </row>
    <row r="2153" spans="1:15" ht="13">
      <c r="A2153" s="155"/>
      <c r="O2153" s="155"/>
    </row>
    <row r="2154" spans="1:15" ht="13">
      <c r="A2154" s="155"/>
      <c r="O2154" s="155"/>
    </row>
    <row r="2155" spans="1:15" ht="13">
      <c r="A2155" s="155"/>
      <c r="O2155" s="155"/>
    </row>
    <row r="2156" spans="1:15" ht="13">
      <c r="A2156" s="155"/>
      <c r="O2156" s="155"/>
    </row>
    <row r="2157" spans="1:15" ht="13">
      <c r="A2157" s="155"/>
      <c r="O2157" s="155"/>
    </row>
    <row r="2158" spans="1:15" ht="13">
      <c r="A2158" s="155"/>
      <c r="O2158" s="155"/>
    </row>
    <row r="2159" spans="1:15" ht="13">
      <c r="A2159" s="155"/>
      <c r="O2159" s="155"/>
    </row>
    <row r="2160" spans="1:15" ht="13">
      <c r="A2160" s="155"/>
      <c r="O2160" s="155"/>
    </row>
    <row r="2161" spans="1:15" ht="13">
      <c r="A2161" s="155"/>
      <c r="O2161" s="155"/>
    </row>
    <row r="2162" spans="1:15" ht="13">
      <c r="A2162" s="155"/>
      <c r="O2162" s="155"/>
    </row>
    <row r="2163" spans="1:15" ht="13">
      <c r="A2163" s="155"/>
      <c r="O2163" s="155"/>
    </row>
    <row r="2164" spans="1:15" ht="13">
      <c r="A2164" s="155"/>
      <c r="O2164" s="155"/>
    </row>
    <row r="2165" spans="1:15" ht="13">
      <c r="A2165" s="155"/>
      <c r="O2165" s="155"/>
    </row>
    <row r="2166" spans="1:15" ht="13">
      <c r="A2166" s="155"/>
      <c r="O2166" s="155"/>
    </row>
    <row r="2167" spans="1:15" ht="13">
      <c r="A2167" s="155"/>
      <c r="O2167" s="155"/>
    </row>
    <row r="2168" spans="1:15" ht="13">
      <c r="A2168" s="155"/>
      <c r="O2168" s="155"/>
    </row>
    <row r="2169" spans="1:15" ht="13">
      <c r="A2169" s="155"/>
      <c r="O2169" s="155"/>
    </row>
    <row r="2170" spans="1:15" ht="13">
      <c r="A2170" s="155"/>
      <c r="O2170" s="155"/>
    </row>
    <row r="2171" spans="1:15" ht="13">
      <c r="A2171" s="155"/>
      <c r="O2171" s="155"/>
    </row>
    <row r="2172" spans="1:15" ht="13">
      <c r="A2172" s="155"/>
      <c r="O2172" s="155"/>
    </row>
    <row r="2173" spans="1:15" ht="13">
      <c r="A2173" s="155"/>
      <c r="O2173" s="155"/>
    </row>
    <row r="2174" spans="1:15" ht="13">
      <c r="A2174" s="155"/>
      <c r="O2174" s="155"/>
    </row>
    <row r="2175" spans="1:15" ht="13">
      <c r="A2175" s="155"/>
      <c r="O2175" s="155"/>
    </row>
    <row r="2176" spans="1:15" ht="13">
      <c r="A2176" s="155"/>
      <c r="O2176" s="155"/>
    </row>
    <row r="2177" spans="1:15" ht="13">
      <c r="A2177" s="155"/>
      <c r="O2177" s="155"/>
    </row>
    <row r="2178" spans="1:15" ht="13">
      <c r="A2178" s="155"/>
      <c r="O2178" s="155"/>
    </row>
    <row r="2179" spans="1:15" ht="13">
      <c r="A2179" s="155"/>
      <c r="O2179" s="155"/>
    </row>
    <row r="2180" spans="1:15" ht="13">
      <c r="A2180" s="155"/>
      <c r="O2180" s="155"/>
    </row>
    <row r="2181" spans="1:15" ht="13">
      <c r="A2181" s="155"/>
      <c r="O2181" s="155"/>
    </row>
    <row r="2182" spans="1:15" ht="13">
      <c r="A2182" s="155"/>
      <c r="O2182" s="155"/>
    </row>
    <row r="2183" spans="1:15" ht="13">
      <c r="A2183" s="155"/>
      <c r="O2183" s="155"/>
    </row>
    <row r="2184" spans="1:15" ht="13">
      <c r="A2184" s="155"/>
      <c r="O2184" s="155"/>
    </row>
    <row r="2185" spans="1:15" ht="13">
      <c r="A2185" s="155"/>
      <c r="O2185" s="155"/>
    </row>
    <row r="2186" spans="1:15" ht="13">
      <c r="A2186" s="155"/>
      <c r="O2186" s="155"/>
    </row>
    <row r="2187" spans="1:15" ht="13">
      <c r="A2187" s="155"/>
      <c r="O2187" s="155"/>
    </row>
    <row r="2188" spans="1:15" ht="13">
      <c r="A2188" s="155"/>
      <c r="O2188" s="155"/>
    </row>
    <row r="2189" spans="1:15" ht="13">
      <c r="A2189" s="155"/>
      <c r="O2189" s="155"/>
    </row>
    <row r="2190" spans="1:15" ht="13">
      <c r="A2190" s="155"/>
      <c r="O2190" s="155"/>
    </row>
    <row r="2191" spans="1:15" ht="13">
      <c r="A2191" s="155"/>
      <c r="O2191" s="155"/>
    </row>
    <row r="2192" spans="1:15" ht="13">
      <c r="A2192" s="155"/>
      <c r="O2192" s="155"/>
    </row>
    <row r="2193" spans="1:15" ht="13">
      <c r="A2193" s="155"/>
      <c r="O2193" s="155"/>
    </row>
    <row r="2194" spans="1:15" ht="13">
      <c r="A2194" s="155"/>
      <c r="O2194" s="155"/>
    </row>
    <row r="2195" spans="1:15" ht="13">
      <c r="A2195" s="155"/>
      <c r="O2195" s="155"/>
    </row>
    <row r="2196" spans="1:15" ht="13">
      <c r="A2196" s="155"/>
      <c r="O2196" s="155"/>
    </row>
    <row r="2197" spans="1:15" ht="13">
      <c r="A2197" s="155"/>
      <c r="O2197" s="155"/>
    </row>
    <row r="2198" spans="1:15" ht="13">
      <c r="A2198" s="155"/>
      <c r="O2198" s="155"/>
    </row>
    <row r="2199" spans="1:15" ht="13">
      <c r="A2199" s="155"/>
      <c r="O2199" s="155"/>
    </row>
    <row r="2200" spans="1:15" ht="13">
      <c r="A2200" s="155"/>
      <c r="O2200" s="155"/>
    </row>
    <row r="2201" spans="1:15" ht="13">
      <c r="A2201" s="155"/>
      <c r="O2201" s="155"/>
    </row>
    <row r="2202" spans="1:15" ht="13">
      <c r="A2202" s="155"/>
      <c r="O2202" s="155"/>
    </row>
    <row r="2203" spans="1:15" ht="13">
      <c r="A2203" s="155"/>
      <c r="O2203" s="155"/>
    </row>
    <row r="2204" spans="1:15" ht="13">
      <c r="A2204" s="155"/>
      <c r="O2204" s="155"/>
    </row>
    <row r="2205" spans="1:15" ht="13">
      <c r="A2205" s="155"/>
      <c r="O2205" s="155"/>
    </row>
    <row r="2206" spans="1:15" ht="13">
      <c r="A2206" s="155"/>
      <c r="O2206" s="155"/>
    </row>
    <row r="2207" spans="1:15" ht="13">
      <c r="A2207" s="155"/>
      <c r="O2207" s="155"/>
    </row>
    <row r="2208" spans="1:15" ht="13">
      <c r="A2208" s="155"/>
      <c r="O2208" s="155"/>
    </row>
    <row r="2209" spans="1:15" ht="13">
      <c r="A2209" s="155"/>
      <c r="O2209" s="155"/>
    </row>
    <row r="2210" spans="1:15" ht="13">
      <c r="A2210" s="155"/>
      <c r="O2210" s="155"/>
    </row>
    <row r="2211" spans="1:15" ht="13">
      <c r="A2211" s="155"/>
      <c r="O2211" s="155"/>
    </row>
    <row r="2212" spans="1:15" ht="13">
      <c r="A2212" s="155"/>
      <c r="O2212" s="155"/>
    </row>
    <row r="2213" spans="1:15" ht="13">
      <c r="A2213" s="155"/>
      <c r="O2213" s="155"/>
    </row>
    <row r="2214" spans="1:15" ht="13">
      <c r="A2214" s="155"/>
      <c r="O2214" s="155"/>
    </row>
    <row r="2215" spans="1:15" ht="13">
      <c r="A2215" s="155"/>
      <c r="O2215" s="155"/>
    </row>
    <row r="2216" spans="1:15" ht="13">
      <c r="A2216" s="155"/>
      <c r="O2216" s="155"/>
    </row>
    <row r="2217" spans="1:15" ht="13">
      <c r="A2217" s="155"/>
      <c r="O2217" s="155"/>
    </row>
    <row r="2218" spans="1:15" ht="13">
      <c r="A2218" s="155"/>
      <c r="O2218" s="155"/>
    </row>
    <row r="2219" spans="1:15" ht="13">
      <c r="A2219" s="155"/>
      <c r="O2219" s="155"/>
    </row>
    <row r="2220" spans="1:15" ht="13">
      <c r="A2220" s="155"/>
      <c r="O2220" s="155"/>
    </row>
    <row r="2221" spans="1:15" ht="13">
      <c r="A2221" s="155"/>
      <c r="O2221" s="155"/>
    </row>
    <row r="2222" spans="1:15" ht="13">
      <c r="A2222" s="155"/>
      <c r="O2222" s="155"/>
    </row>
    <row r="2223" spans="1:15" ht="13">
      <c r="A2223" s="155"/>
      <c r="O2223" s="155"/>
    </row>
    <row r="2224" spans="1:15" ht="13">
      <c r="A2224" s="155"/>
      <c r="O2224" s="155"/>
    </row>
    <row r="2225" spans="1:15" ht="13">
      <c r="A2225" s="155"/>
      <c r="O2225" s="155"/>
    </row>
    <row r="2226" spans="1:15" ht="13">
      <c r="A2226" s="155"/>
      <c r="O2226" s="155"/>
    </row>
    <row r="2227" spans="1:15" ht="13">
      <c r="A2227" s="155"/>
      <c r="O2227" s="155"/>
    </row>
    <row r="2228" spans="1:15" ht="13">
      <c r="A2228" s="155"/>
      <c r="O2228" s="155"/>
    </row>
    <row r="2229" spans="1:15" ht="13">
      <c r="A2229" s="155"/>
      <c r="O2229" s="155"/>
    </row>
    <row r="2230" spans="1:15" ht="13">
      <c r="A2230" s="155"/>
      <c r="O2230" s="155"/>
    </row>
    <row r="2231" spans="1:15" ht="13">
      <c r="A2231" s="155"/>
      <c r="O2231" s="155"/>
    </row>
    <row r="2232" spans="1:15" ht="13">
      <c r="A2232" s="155"/>
      <c r="O2232" s="155"/>
    </row>
    <row r="2233" spans="1:15" ht="13">
      <c r="A2233" s="155"/>
      <c r="O2233" s="155"/>
    </row>
    <row r="2234" spans="1:15" ht="13">
      <c r="A2234" s="155"/>
      <c r="O2234" s="155"/>
    </row>
    <row r="2235" spans="1:15" ht="13">
      <c r="A2235" s="155"/>
      <c r="O2235" s="155"/>
    </row>
    <row r="2236" spans="1:15" ht="13">
      <c r="A2236" s="155"/>
      <c r="O2236" s="155"/>
    </row>
    <row r="2237" spans="1:15" ht="13">
      <c r="A2237" s="155"/>
      <c r="O2237" s="155"/>
    </row>
    <row r="2238" spans="1:15" ht="13">
      <c r="A2238" s="155"/>
      <c r="O2238" s="155"/>
    </row>
    <row r="2239" spans="1:15" ht="13">
      <c r="A2239" s="155"/>
      <c r="O2239" s="155"/>
    </row>
    <row r="2240" spans="1:15" ht="13">
      <c r="A2240" s="155"/>
      <c r="O2240" s="155"/>
    </row>
    <row r="2241" spans="1:15" ht="13">
      <c r="A2241" s="155"/>
      <c r="O2241" s="155"/>
    </row>
    <row r="2242" spans="1:15" ht="13">
      <c r="A2242" s="155"/>
      <c r="O2242" s="155"/>
    </row>
    <row r="2243" spans="1:15" ht="13">
      <c r="A2243" s="155"/>
      <c r="O2243" s="155"/>
    </row>
    <row r="2244" spans="1:15" ht="13">
      <c r="A2244" s="155"/>
      <c r="O2244" s="155"/>
    </row>
    <row r="2245" spans="1:15" ht="13">
      <c r="A2245" s="155"/>
      <c r="O2245" s="155"/>
    </row>
    <row r="2246" spans="1:15" ht="13">
      <c r="A2246" s="155"/>
      <c r="O2246" s="155"/>
    </row>
    <row r="2247" spans="1:15" ht="13">
      <c r="A2247" s="155"/>
      <c r="O2247" s="155"/>
    </row>
    <row r="2248" spans="1:15" ht="13">
      <c r="A2248" s="155"/>
      <c r="O2248" s="155"/>
    </row>
    <row r="2249" spans="1:15" ht="13">
      <c r="A2249" s="155"/>
      <c r="O2249" s="155"/>
    </row>
    <row r="2250" spans="1:15" ht="13">
      <c r="A2250" s="155"/>
      <c r="O2250" s="155"/>
    </row>
    <row r="2251" spans="1:15" ht="13">
      <c r="A2251" s="155"/>
      <c r="O2251" s="155"/>
    </row>
    <row r="2252" spans="1:15" ht="13">
      <c r="A2252" s="155"/>
      <c r="O2252" s="155"/>
    </row>
    <row r="2253" spans="1:15" ht="13">
      <c r="A2253" s="155"/>
      <c r="O2253" s="155"/>
    </row>
    <row r="2254" spans="1:15" ht="13">
      <c r="A2254" s="155"/>
      <c r="O2254" s="155"/>
    </row>
    <row r="2255" spans="1:15" ht="13">
      <c r="A2255" s="155"/>
      <c r="O2255" s="155"/>
    </row>
    <row r="2256" spans="1:15" ht="13">
      <c r="A2256" s="155"/>
      <c r="O2256" s="155"/>
    </row>
    <row r="2257" spans="1:15" ht="13">
      <c r="A2257" s="155"/>
      <c r="O2257" s="155"/>
    </row>
    <row r="2258" spans="1:15" ht="13">
      <c r="A2258" s="155"/>
      <c r="O2258" s="155"/>
    </row>
    <row r="2259" spans="1:15" ht="13">
      <c r="A2259" s="155"/>
      <c r="O2259" s="155"/>
    </row>
    <row r="2260" spans="1:15" ht="13">
      <c r="A2260" s="155"/>
      <c r="O2260" s="155"/>
    </row>
    <row r="2261" spans="1:15" ht="13">
      <c r="A2261" s="155"/>
      <c r="O2261" s="155"/>
    </row>
    <row r="2262" spans="1:15" ht="13">
      <c r="A2262" s="155"/>
      <c r="O2262" s="155"/>
    </row>
    <row r="2263" spans="1:15" ht="13">
      <c r="A2263" s="155"/>
      <c r="O2263" s="155"/>
    </row>
    <row r="2264" spans="1:15" ht="13">
      <c r="A2264" s="155"/>
      <c r="O2264" s="155"/>
    </row>
    <row r="2265" spans="1:15" ht="13">
      <c r="A2265" s="155"/>
      <c r="O2265" s="155"/>
    </row>
    <row r="2266" spans="1:15" ht="13">
      <c r="A2266" s="155"/>
      <c r="O2266" s="155"/>
    </row>
    <row r="2267" spans="1:15" ht="13">
      <c r="A2267" s="155"/>
      <c r="O2267" s="155"/>
    </row>
    <row r="2268" spans="1:15" ht="13">
      <c r="A2268" s="155"/>
      <c r="O2268" s="155"/>
    </row>
    <row r="2269" spans="1:15" ht="13">
      <c r="A2269" s="155"/>
      <c r="O2269" s="155"/>
    </row>
    <row r="2270" spans="1:15" ht="13">
      <c r="A2270" s="155"/>
      <c r="O2270" s="155"/>
    </row>
    <row r="2271" spans="1:15" ht="13">
      <c r="A2271" s="155"/>
      <c r="O2271" s="155"/>
    </row>
    <row r="2272" spans="1:15" ht="13">
      <c r="A2272" s="155"/>
      <c r="O2272" s="155"/>
    </row>
    <row r="2273" spans="1:15" ht="13">
      <c r="A2273" s="155"/>
      <c r="O2273" s="155"/>
    </row>
    <row r="2274" spans="1:15" ht="13">
      <c r="A2274" s="155"/>
      <c r="O2274" s="155"/>
    </row>
    <row r="2275" spans="1:15" ht="13">
      <c r="A2275" s="155"/>
      <c r="O2275" s="155"/>
    </row>
    <row r="2276" spans="1:15" ht="13">
      <c r="A2276" s="155"/>
      <c r="O2276" s="155"/>
    </row>
    <row r="2277" spans="1:15" ht="13">
      <c r="A2277" s="155"/>
      <c r="O2277" s="155"/>
    </row>
    <row r="2278" spans="1:15" ht="13">
      <c r="A2278" s="155"/>
      <c r="O2278" s="155"/>
    </row>
    <row r="2279" spans="1:15" ht="13">
      <c r="A2279" s="155"/>
      <c r="O2279" s="155"/>
    </row>
    <row r="2280" spans="1:15" ht="13">
      <c r="A2280" s="155"/>
      <c r="O2280" s="155"/>
    </row>
    <row r="2281" spans="1:15" ht="13">
      <c r="A2281" s="155"/>
      <c r="O2281" s="155"/>
    </row>
    <row r="2282" spans="1:15" ht="13">
      <c r="A2282" s="155"/>
      <c r="O2282" s="155"/>
    </row>
    <row r="2283" spans="1:15" ht="13">
      <c r="A2283" s="155"/>
      <c r="O2283" s="155"/>
    </row>
    <row r="2284" spans="1:15" ht="13">
      <c r="A2284" s="155"/>
      <c r="O2284" s="155"/>
    </row>
    <row r="2285" spans="1:15" ht="13">
      <c r="A2285" s="155"/>
      <c r="O2285" s="155"/>
    </row>
    <row r="2286" spans="1:15" ht="13">
      <c r="A2286" s="155"/>
      <c r="O2286" s="155"/>
    </row>
    <row r="2287" spans="1:15" ht="13">
      <c r="A2287" s="155"/>
      <c r="O2287" s="155"/>
    </row>
    <row r="2288" spans="1:15" ht="13">
      <c r="A2288" s="155"/>
      <c r="O2288" s="155"/>
    </row>
    <row r="2289" spans="1:15" ht="13">
      <c r="A2289" s="155"/>
      <c r="O2289" s="155"/>
    </row>
    <row r="2290" spans="1:15" ht="13">
      <c r="A2290" s="155"/>
      <c r="O2290" s="155"/>
    </row>
    <row r="2291" spans="1:15" ht="13">
      <c r="A2291" s="155"/>
      <c r="O2291" s="155"/>
    </row>
    <row r="2292" spans="1:15" ht="13">
      <c r="A2292" s="155"/>
      <c r="O2292" s="155"/>
    </row>
    <row r="2293" spans="1:15" ht="13">
      <c r="A2293" s="155"/>
      <c r="O2293" s="155"/>
    </row>
    <row r="2294" spans="1:15" ht="13">
      <c r="A2294" s="155"/>
      <c r="O2294" s="155"/>
    </row>
    <row r="2295" spans="1:15" ht="13">
      <c r="A2295" s="155"/>
      <c r="O2295" s="155"/>
    </row>
    <row r="2296" spans="1:15" ht="13">
      <c r="A2296" s="155"/>
      <c r="O2296" s="155"/>
    </row>
    <row r="2297" spans="1:15" ht="13">
      <c r="A2297" s="155"/>
      <c r="O2297" s="155"/>
    </row>
    <row r="2298" spans="1:15" ht="13">
      <c r="A2298" s="155"/>
      <c r="O2298" s="155"/>
    </row>
    <row r="2299" spans="1:15" ht="13">
      <c r="A2299" s="155"/>
      <c r="O2299" s="155"/>
    </row>
    <row r="2300" spans="1:15" ht="13">
      <c r="A2300" s="155"/>
      <c r="O2300" s="155"/>
    </row>
    <row r="2301" spans="1:15" ht="13">
      <c r="A2301" s="155"/>
      <c r="O2301" s="155"/>
    </row>
    <row r="2302" spans="1:15" ht="13">
      <c r="A2302" s="155"/>
      <c r="O2302" s="155"/>
    </row>
    <row r="2303" spans="1:15" ht="13">
      <c r="A2303" s="155"/>
      <c r="O2303" s="155"/>
    </row>
    <row r="2304" spans="1:15" ht="13">
      <c r="A2304" s="155"/>
      <c r="O2304" s="155"/>
    </row>
    <row r="2305" spans="1:15" ht="13">
      <c r="A2305" s="155"/>
      <c r="O2305" s="155"/>
    </row>
    <row r="2306" spans="1:15" ht="13">
      <c r="A2306" s="155"/>
      <c r="O2306" s="155"/>
    </row>
    <row r="2307" spans="1:15" ht="13">
      <c r="A2307" s="155"/>
      <c r="O2307" s="155"/>
    </row>
    <row r="2308" spans="1:15" ht="13">
      <c r="A2308" s="155"/>
      <c r="O2308" s="155"/>
    </row>
    <row r="2309" spans="1:15" ht="13">
      <c r="A2309" s="155"/>
      <c r="O2309" s="155"/>
    </row>
    <row r="2310" spans="1:15" ht="13">
      <c r="A2310" s="155"/>
      <c r="O2310" s="155"/>
    </row>
    <row r="2311" spans="1:15" ht="13">
      <c r="A2311" s="155"/>
      <c r="O2311" s="155"/>
    </row>
    <row r="2312" spans="1:15" ht="13">
      <c r="A2312" s="155"/>
      <c r="O2312" s="155"/>
    </row>
    <row r="2313" spans="1:15" ht="13">
      <c r="A2313" s="155"/>
      <c r="O2313" s="155"/>
    </row>
    <row r="2314" spans="1:15" ht="13">
      <c r="A2314" s="155"/>
      <c r="O2314" s="155"/>
    </row>
    <row r="2315" spans="1:15" ht="13">
      <c r="A2315" s="155"/>
      <c r="O2315" s="155"/>
    </row>
    <row r="2316" spans="1:15" ht="13">
      <c r="A2316" s="155"/>
      <c r="O2316" s="155"/>
    </row>
    <row r="2317" spans="1:15" ht="13">
      <c r="A2317" s="155"/>
      <c r="O2317" s="155"/>
    </row>
    <row r="2318" spans="1:15" ht="13">
      <c r="A2318" s="155"/>
      <c r="O2318" s="155"/>
    </row>
    <row r="2319" spans="1:15" ht="13">
      <c r="A2319" s="155"/>
      <c r="O2319" s="155"/>
    </row>
    <row r="2320" spans="1:15" ht="13">
      <c r="A2320" s="155"/>
      <c r="O2320" s="155"/>
    </row>
    <row r="2321" spans="1:15" ht="13">
      <c r="A2321" s="155"/>
      <c r="O2321" s="155"/>
    </row>
    <row r="2322" spans="1:15" ht="13">
      <c r="A2322" s="155"/>
      <c r="O2322" s="155"/>
    </row>
    <row r="2323" spans="1:15" ht="13">
      <c r="A2323" s="155"/>
      <c r="O2323" s="155"/>
    </row>
    <row r="2324" spans="1:15" ht="13">
      <c r="A2324" s="155"/>
      <c r="O2324" s="155"/>
    </row>
    <row r="2325" spans="1:15" ht="13">
      <c r="A2325" s="155"/>
      <c r="O2325" s="155"/>
    </row>
    <row r="2326" spans="1:15" ht="13">
      <c r="A2326" s="155"/>
      <c r="O2326" s="155"/>
    </row>
    <row r="2327" spans="1:15" ht="13">
      <c r="A2327" s="155"/>
      <c r="O2327" s="155"/>
    </row>
    <row r="2328" spans="1:15" ht="13">
      <c r="A2328" s="155"/>
      <c r="O2328" s="155"/>
    </row>
    <row r="2329" spans="1:15" ht="13">
      <c r="A2329" s="155"/>
      <c r="O2329" s="155"/>
    </row>
    <row r="2330" spans="1:15" ht="13">
      <c r="A2330" s="155"/>
      <c r="O2330" s="155"/>
    </row>
    <row r="2331" spans="1:15" ht="13">
      <c r="A2331" s="155"/>
      <c r="O2331" s="155"/>
    </row>
    <row r="2332" spans="1:15" ht="13">
      <c r="A2332" s="155"/>
      <c r="O2332" s="155"/>
    </row>
    <row r="2333" spans="1:15" ht="13">
      <c r="A2333" s="155"/>
      <c r="O2333" s="155"/>
    </row>
    <row r="2334" spans="1:15" ht="13">
      <c r="A2334" s="155"/>
      <c r="O2334" s="155"/>
    </row>
    <row r="2335" spans="1:15" ht="13">
      <c r="A2335" s="155"/>
      <c r="O2335" s="155"/>
    </row>
    <row r="2336" spans="1:15" ht="13">
      <c r="A2336" s="155"/>
      <c r="O2336" s="155"/>
    </row>
    <row r="2337" spans="1:15" ht="13">
      <c r="A2337" s="155"/>
      <c r="O2337" s="155"/>
    </row>
    <row r="2338" spans="1:15" ht="13">
      <c r="A2338" s="155"/>
      <c r="O2338" s="155"/>
    </row>
    <row r="2339" spans="1:15" ht="13">
      <c r="A2339" s="155"/>
      <c r="O2339" s="155"/>
    </row>
    <row r="2340" spans="1:15" ht="13">
      <c r="A2340" s="155"/>
      <c r="O2340" s="155"/>
    </row>
    <row r="2341" spans="1:15" ht="13">
      <c r="A2341" s="155"/>
      <c r="O2341" s="155"/>
    </row>
    <row r="2342" spans="1:15" ht="13">
      <c r="A2342" s="155"/>
      <c r="O2342" s="155"/>
    </row>
    <row r="2343" spans="1:15" ht="13">
      <c r="A2343" s="155"/>
      <c r="O2343" s="155"/>
    </row>
    <row r="2344" spans="1:15" ht="13">
      <c r="A2344" s="155"/>
      <c r="O2344" s="155"/>
    </row>
    <row r="2345" spans="1:15" ht="13">
      <c r="A2345" s="155"/>
      <c r="O2345" s="155"/>
    </row>
    <row r="2346" spans="1:15" ht="13">
      <c r="A2346" s="155"/>
      <c r="O2346" s="155"/>
    </row>
    <row r="2347" spans="1:15" ht="13">
      <c r="A2347" s="155"/>
      <c r="O2347" s="155"/>
    </row>
    <row r="2348" spans="1:15" ht="13">
      <c r="A2348" s="155"/>
      <c r="O2348" s="155"/>
    </row>
    <row r="2349" spans="1:15" ht="13">
      <c r="A2349" s="155"/>
      <c r="O2349" s="155"/>
    </row>
    <row r="2350" spans="1:15" ht="13">
      <c r="A2350" s="155"/>
      <c r="O2350" s="155"/>
    </row>
    <row r="2351" spans="1:15" ht="13">
      <c r="A2351" s="155"/>
      <c r="O2351" s="155"/>
    </row>
    <row r="2352" spans="1:15" ht="13">
      <c r="A2352" s="155"/>
      <c r="O2352" s="155"/>
    </row>
    <row r="2353" spans="1:15" ht="13">
      <c r="A2353" s="155"/>
      <c r="O2353" s="155"/>
    </row>
    <row r="2354" spans="1:15" ht="13">
      <c r="A2354" s="155"/>
      <c r="O2354" s="155"/>
    </row>
    <row r="2355" spans="1:15" ht="13">
      <c r="A2355" s="155"/>
      <c r="O2355" s="155"/>
    </row>
    <row r="2356" spans="1:15" ht="13">
      <c r="A2356" s="155"/>
      <c r="O2356" s="155"/>
    </row>
    <row r="2357" spans="1:15" ht="13">
      <c r="A2357" s="155"/>
      <c r="O2357" s="155"/>
    </row>
    <row r="2358" spans="1:15" ht="13">
      <c r="A2358" s="155"/>
      <c r="O2358" s="155"/>
    </row>
    <row r="2359" spans="1:15" ht="13">
      <c r="A2359" s="155"/>
      <c r="O2359" s="155"/>
    </row>
    <row r="2360" spans="1:15" ht="13">
      <c r="A2360" s="155"/>
      <c r="O2360" s="155"/>
    </row>
    <row r="2361" spans="1:15" ht="13">
      <c r="A2361" s="155"/>
      <c r="O2361" s="155"/>
    </row>
    <row r="2362" spans="1:15" ht="13">
      <c r="A2362" s="155"/>
      <c r="O2362" s="155"/>
    </row>
    <row r="2363" spans="1:15" ht="13">
      <c r="A2363" s="155"/>
      <c r="O2363" s="155"/>
    </row>
    <row r="2364" spans="1:15" ht="13">
      <c r="A2364" s="155"/>
      <c r="O2364" s="155"/>
    </row>
    <row r="2365" spans="1:15" ht="13">
      <c r="A2365" s="155"/>
      <c r="O2365" s="155"/>
    </row>
    <row r="2366" spans="1:15" ht="13">
      <c r="A2366" s="155"/>
      <c r="O2366" s="155"/>
    </row>
    <row r="2367" spans="1:15" ht="13">
      <c r="A2367" s="155"/>
      <c r="O2367" s="155"/>
    </row>
    <row r="2368" spans="1:15" ht="13">
      <c r="A2368" s="155"/>
      <c r="O2368" s="155"/>
    </row>
    <row r="2369" spans="1:15" ht="13">
      <c r="A2369" s="155"/>
      <c r="O2369" s="155"/>
    </row>
    <row r="2370" spans="1:15" ht="13">
      <c r="A2370" s="155"/>
      <c r="O2370" s="155"/>
    </row>
    <row r="2371" spans="1:15" ht="13">
      <c r="A2371" s="155"/>
      <c r="O2371" s="155"/>
    </row>
    <row r="2372" spans="1:15" ht="13">
      <c r="A2372" s="155"/>
      <c r="O2372" s="155"/>
    </row>
    <row r="2373" spans="1:15" ht="13">
      <c r="A2373" s="155"/>
      <c r="O2373" s="155"/>
    </row>
    <row r="2374" spans="1:15" ht="13">
      <c r="A2374" s="155"/>
      <c r="O2374" s="155"/>
    </row>
    <row r="2375" spans="1:15" ht="13">
      <c r="A2375" s="155"/>
      <c r="O2375" s="155"/>
    </row>
    <row r="2376" spans="1:15" ht="13">
      <c r="A2376" s="155"/>
      <c r="O2376" s="155"/>
    </row>
    <row r="2377" spans="1:15" ht="13">
      <c r="A2377" s="155"/>
      <c r="O2377" s="155"/>
    </row>
    <row r="2378" spans="1:15" ht="13">
      <c r="A2378" s="155"/>
      <c r="O2378" s="155"/>
    </row>
    <row r="2379" spans="1:15" ht="13">
      <c r="A2379" s="155"/>
      <c r="O2379" s="155"/>
    </row>
    <row r="2380" spans="1:15" ht="13">
      <c r="A2380" s="155"/>
      <c r="O2380" s="155"/>
    </row>
    <row r="2381" spans="1:15" ht="13">
      <c r="A2381" s="155"/>
      <c r="O2381" s="155"/>
    </row>
    <row r="2382" spans="1:15" ht="13">
      <c r="A2382" s="155"/>
      <c r="O2382" s="155"/>
    </row>
    <row r="2383" spans="1:15" ht="13">
      <c r="A2383" s="155"/>
      <c r="O2383" s="155"/>
    </row>
    <row r="2384" spans="1:15" ht="13">
      <c r="A2384" s="155"/>
      <c r="O2384" s="155"/>
    </row>
    <row r="2385" spans="1:15" ht="13">
      <c r="A2385" s="155"/>
      <c r="O2385" s="155"/>
    </row>
    <row r="2386" spans="1:15" ht="13">
      <c r="A2386" s="155"/>
      <c r="O2386" s="155"/>
    </row>
    <row r="2387" spans="1:15" ht="13">
      <c r="A2387" s="155"/>
      <c r="O2387" s="155"/>
    </row>
    <row r="2388" spans="1:15" ht="13">
      <c r="A2388" s="155"/>
      <c r="O2388" s="155"/>
    </row>
    <row r="2389" spans="1:15" ht="13">
      <c r="A2389" s="155"/>
      <c r="O2389" s="155"/>
    </row>
    <row r="2390" spans="1:15" ht="13">
      <c r="A2390" s="155"/>
      <c r="O2390" s="155"/>
    </row>
    <row r="2391" spans="1:15" ht="13">
      <c r="A2391" s="155"/>
      <c r="O2391" s="155"/>
    </row>
    <row r="2392" spans="1:15" ht="13">
      <c r="A2392" s="155"/>
      <c r="O2392" s="155"/>
    </row>
    <row r="2393" spans="1:15" ht="13">
      <c r="A2393" s="155"/>
      <c r="O2393" s="155"/>
    </row>
    <row r="2394" spans="1:15" ht="13">
      <c r="A2394" s="155"/>
      <c r="O2394" s="155"/>
    </row>
    <row r="2395" spans="1:15" ht="13">
      <c r="A2395" s="155"/>
      <c r="O2395" s="155"/>
    </row>
    <row r="2396" spans="1:15" ht="13">
      <c r="A2396" s="155"/>
      <c r="O2396" s="155"/>
    </row>
    <row r="2397" spans="1:15" ht="13">
      <c r="A2397" s="155"/>
      <c r="O2397" s="155"/>
    </row>
    <row r="2398" spans="1:15" ht="13">
      <c r="A2398" s="155"/>
      <c r="O2398" s="155"/>
    </row>
    <row r="2399" spans="1:15" ht="13">
      <c r="A2399" s="155"/>
      <c r="O2399" s="155"/>
    </row>
    <row r="2400" spans="1:15" ht="13">
      <c r="A2400" s="155"/>
      <c r="O2400" s="155"/>
    </row>
    <row r="2401" spans="1:15" ht="13">
      <c r="A2401" s="155"/>
      <c r="O2401" s="155"/>
    </row>
    <row r="2402" spans="1:15" ht="13">
      <c r="A2402" s="155"/>
      <c r="O2402" s="155"/>
    </row>
    <row r="2403" spans="1:15" ht="13">
      <c r="A2403" s="155"/>
      <c r="O2403" s="155"/>
    </row>
    <row r="2404" spans="1:15" ht="13">
      <c r="A2404" s="155"/>
      <c r="O2404" s="155"/>
    </row>
    <row r="2405" spans="1:15" ht="13">
      <c r="A2405" s="155"/>
      <c r="O2405" s="155"/>
    </row>
    <row r="2406" spans="1:15" ht="13">
      <c r="A2406" s="155"/>
      <c r="O2406" s="155"/>
    </row>
    <row r="2407" spans="1:15" ht="13">
      <c r="A2407" s="155"/>
      <c r="O2407" s="155"/>
    </row>
    <row r="2408" spans="1:15" ht="13">
      <c r="A2408" s="155"/>
      <c r="O2408" s="155"/>
    </row>
    <row r="2409" spans="1:15" ht="13">
      <c r="A2409" s="155"/>
      <c r="O2409" s="155"/>
    </row>
    <row r="2410" spans="1:15" ht="13">
      <c r="A2410" s="155"/>
      <c r="O2410" s="155"/>
    </row>
    <row r="2411" spans="1:15" ht="13">
      <c r="A2411" s="155"/>
      <c r="O2411" s="155"/>
    </row>
    <row r="2412" spans="1:15" ht="13">
      <c r="A2412" s="155"/>
      <c r="O2412" s="155"/>
    </row>
    <row r="2413" spans="1:15" ht="13">
      <c r="A2413" s="155"/>
      <c r="O2413" s="155"/>
    </row>
    <row r="2414" spans="1:15" ht="13">
      <c r="A2414" s="155"/>
      <c r="O2414" s="155"/>
    </row>
    <row r="2415" spans="1:15" ht="13">
      <c r="A2415" s="155"/>
      <c r="O2415" s="155"/>
    </row>
    <row r="2416" spans="1:15" ht="13">
      <c r="A2416" s="155"/>
      <c r="O2416" s="155"/>
    </row>
    <row r="2417" spans="1:15" ht="13">
      <c r="A2417" s="155"/>
      <c r="O2417" s="155"/>
    </row>
    <row r="2418" spans="1:15" ht="13">
      <c r="A2418" s="155"/>
      <c r="O2418" s="155"/>
    </row>
    <row r="2419" spans="1:15" ht="13">
      <c r="A2419" s="155"/>
      <c r="O2419" s="155"/>
    </row>
    <row r="2420" spans="1:15" ht="13">
      <c r="A2420" s="155"/>
      <c r="O2420" s="155"/>
    </row>
    <row r="2421" spans="1:15" ht="13">
      <c r="A2421" s="155"/>
      <c r="O2421" s="155"/>
    </row>
    <row r="2422" spans="1:15" ht="13">
      <c r="A2422" s="155"/>
      <c r="O2422" s="155"/>
    </row>
    <row r="2423" spans="1:15" ht="13">
      <c r="A2423" s="155"/>
      <c r="O2423" s="155"/>
    </row>
    <row r="2424" spans="1:15" ht="13">
      <c r="A2424" s="155"/>
      <c r="O2424" s="155"/>
    </row>
    <row r="2425" spans="1:15" ht="13">
      <c r="A2425" s="155"/>
      <c r="O2425" s="155"/>
    </row>
    <row r="2426" spans="1:15" ht="13">
      <c r="A2426" s="155"/>
      <c r="O2426" s="155"/>
    </row>
    <row r="2427" spans="1:15" ht="13">
      <c r="A2427" s="155"/>
      <c r="O2427" s="155"/>
    </row>
    <row r="2428" spans="1:15" ht="13">
      <c r="A2428" s="155"/>
      <c r="O2428" s="155"/>
    </row>
    <row r="2429" spans="1:15" ht="13">
      <c r="A2429" s="155"/>
      <c r="O2429" s="155"/>
    </row>
    <row r="2430" spans="1:15" ht="13">
      <c r="A2430" s="155"/>
      <c r="O2430" s="155"/>
    </row>
    <row r="2431" spans="1:15" ht="13">
      <c r="A2431" s="155"/>
      <c r="O2431" s="155"/>
    </row>
    <row r="2432" spans="1:15" ht="13">
      <c r="A2432" s="155"/>
      <c r="O2432" s="155"/>
    </row>
    <row r="2433" spans="1:15" ht="13">
      <c r="A2433" s="155"/>
      <c r="O2433" s="155"/>
    </row>
    <row r="2434" spans="1:15" ht="13">
      <c r="A2434" s="155"/>
      <c r="O2434" s="155"/>
    </row>
    <row r="2435" spans="1:15" ht="13">
      <c r="A2435" s="155"/>
      <c r="O2435" s="155"/>
    </row>
    <row r="2436" spans="1:15" ht="13">
      <c r="A2436" s="155"/>
      <c r="O2436" s="155"/>
    </row>
    <row r="2437" spans="1:15" ht="13">
      <c r="A2437" s="155"/>
      <c r="O2437" s="155"/>
    </row>
    <row r="2438" spans="1:15" ht="13">
      <c r="A2438" s="155"/>
      <c r="O2438" s="155"/>
    </row>
    <row r="2439" spans="1:15" ht="13">
      <c r="A2439" s="155"/>
      <c r="O2439" s="155"/>
    </row>
    <row r="2440" spans="1:15" ht="13">
      <c r="A2440" s="155"/>
      <c r="O2440" s="155"/>
    </row>
    <row r="2441" spans="1:15" ht="13">
      <c r="A2441" s="155"/>
      <c r="O2441" s="155"/>
    </row>
    <row r="2442" spans="1:15" ht="13">
      <c r="A2442" s="155"/>
      <c r="O2442" s="155"/>
    </row>
    <row r="2443" spans="1:15" ht="13">
      <c r="A2443" s="155"/>
      <c r="O2443" s="155"/>
    </row>
    <row r="2444" spans="1:15" ht="13">
      <c r="A2444" s="155"/>
      <c r="O2444" s="155"/>
    </row>
    <row r="2445" spans="1:15" ht="13">
      <c r="A2445" s="155"/>
      <c r="O2445" s="155"/>
    </row>
    <row r="2446" spans="1:15" ht="13">
      <c r="A2446" s="155"/>
      <c r="O2446" s="155"/>
    </row>
    <row r="2447" spans="1:15" ht="13">
      <c r="A2447" s="155"/>
      <c r="O2447" s="155"/>
    </row>
    <row r="2448" spans="1:15" ht="13">
      <c r="A2448" s="155"/>
      <c r="O2448" s="155"/>
    </row>
    <row r="2449" spans="1:15" ht="13">
      <c r="A2449" s="155"/>
      <c r="O2449" s="155"/>
    </row>
    <row r="2450" spans="1:15" ht="13">
      <c r="A2450" s="155"/>
      <c r="O2450" s="155"/>
    </row>
    <row r="2451" spans="1:15" ht="13">
      <c r="A2451" s="155"/>
      <c r="O2451" s="155"/>
    </row>
    <row r="2452" spans="1:15" ht="13">
      <c r="A2452" s="155"/>
      <c r="O2452" s="155"/>
    </row>
    <row r="2453" spans="1:15" ht="13">
      <c r="A2453" s="155"/>
      <c r="O2453" s="155"/>
    </row>
    <row r="2454" spans="1:15" ht="13">
      <c r="A2454" s="155"/>
      <c r="O2454" s="155"/>
    </row>
    <row r="2455" spans="1:15" ht="13">
      <c r="A2455" s="155"/>
      <c r="O2455" s="155"/>
    </row>
    <row r="2456" spans="1:15" ht="13">
      <c r="A2456" s="155"/>
      <c r="O2456" s="155"/>
    </row>
    <row r="2457" spans="1:15" ht="13">
      <c r="A2457" s="155"/>
      <c r="O2457" s="155"/>
    </row>
    <row r="2458" spans="1:15" ht="13">
      <c r="A2458" s="155"/>
      <c r="O2458" s="155"/>
    </row>
    <row r="2459" spans="1:15" ht="13">
      <c r="A2459" s="155"/>
      <c r="O2459" s="155"/>
    </row>
    <row r="2460" spans="1:15" ht="13">
      <c r="A2460" s="155"/>
      <c r="O2460" s="155"/>
    </row>
    <row r="2461" spans="1:15" ht="13">
      <c r="A2461" s="155"/>
      <c r="O2461" s="155"/>
    </row>
    <row r="2462" spans="1:15" ht="13">
      <c r="A2462" s="155"/>
      <c r="O2462" s="155"/>
    </row>
    <row r="2463" spans="1:15" ht="13">
      <c r="A2463" s="155"/>
      <c r="O2463" s="155"/>
    </row>
    <row r="2464" spans="1:15" ht="13">
      <c r="A2464" s="155"/>
      <c r="O2464" s="155"/>
    </row>
    <row r="2465" spans="1:15" ht="13">
      <c r="A2465" s="155"/>
      <c r="O2465" s="155"/>
    </row>
    <row r="2466" spans="1:15" ht="13">
      <c r="A2466" s="155"/>
      <c r="O2466" s="155"/>
    </row>
    <row r="2467" spans="1:15" ht="13">
      <c r="A2467" s="155"/>
      <c r="O2467" s="155"/>
    </row>
    <row r="2468" spans="1:15" ht="13">
      <c r="A2468" s="155"/>
      <c r="O2468" s="155"/>
    </row>
    <row r="2469" spans="1:15" ht="13">
      <c r="A2469" s="155"/>
      <c r="O2469" s="155"/>
    </row>
    <row r="2470" spans="1:15" ht="13">
      <c r="A2470" s="155"/>
      <c r="O2470" s="155"/>
    </row>
    <row r="2471" spans="1:15" ht="13">
      <c r="A2471" s="155"/>
      <c r="O2471" s="155"/>
    </row>
    <row r="2472" spans="1:15" ht="13">
      <c r="A2472" s="155"/>
      <c r="O2472" s="155"/>
    </row>
    <row r="2473" spans="1:15" ht="13">
      <c r="A2473" s="155"/>
      <c r="O2473" s="155"/>
    </row>
    <row r="2474" spans="1:15" ht="13">
      <c r="A2474" s="155"/>
      <c r="O2474" s="155"/>
    </row>
    <row r="2475" spans="1:15" ht="13">
      <c r="A2475" s="155"/>
      <c r="O2475" s="155"/>
    </row>
    <row r="2476" spans="1:15" ht="13">
      <c r="A2476" s="155"/>
      <c r="O2476" s="155"/>
    </row>
    <row r="2477" spans="1:15" ht="13">
      <c r="A2477" s="155"/>
      <c r="O2477" s="155"/>
    </row>
    <row r="2478" spans="1:15" ht="13">
      <c r="A2478" s="155"/>
      <c r="O2478" s="155"/>
    </row>
    <row r="2479" spans="1:15" ht="13">
      <c r="A2479" s="155"/>
      <c r="O2479" s="155"/>
    </row>
    <row r="2480" spans="1:15" ht="13">
      <c r="A2480" s="155"/>
      <c r="O2480" s="155"/>
    </row>
    <row r="2481" spans="1:15" ht="13">
      <c r="A2481" s="155"/>
      <c r="O2481" s="155"/>
    </row>
    <row r="2482" spans="1:15" ht="13">
      <c r="A2482" s="155"/>
      <c r="O2482" s="155"/>
    </row>
    <row r="2483" spans="1:15" ht="13">
      <c r="A2483" s="155"/>
      <c r="O2483" s="155"/>
    </row>
    <row r="2484" spans="1:15" ht="13">
      <c r="A2484" s="155"/>
      <c r="O2484" s="155"/>
    </row>
    <row r="2485" spans="1:15" ht="13">
      <c r="A2485" s="155"/>
      <c r="O2485" s="155"/>
    </row>
    <row r="2486" spans="1:15" ht="13">
      <c r="A2486" s="155"/>
      <c r="O2486" s="155"/>
    </row>
    <row r="2487" spans="1:15" ht="13">
      <c r="A2487" s="155"/>
      <c r="O2487" s="155"/>
    </row>
    <row r="2488" spans="1:15" ht="13">
      <c r="A2488" s="155"/>
      <c r="O2488" s="155"/>
    </row>
    <row r="2489" spans="1:15" ht="13">
      <c r="A2489" s="155"/>
      <c r="O2489" s="155"/>
    </row>
    <row r="2490" spans="1:15" ht="13">
      <c r="A2490" s="155"/>
      <c r="O2490" s="155"/>
    </row>
    <row r="2491" spans="1:15" ht="13">
      <c r="A2491" s="155"/>
      <c r="O2491" s="155"/>
    </row>
    <row r="2492" spans="1:15" ht="13">
      <c r="A2492" s="155"/>
      <c r="O2492" s="155"/>
    </row>
    <row r="2493" spans="1:15" ht="13">
      <c r="A2493" s="155"/>
      <c r="O2493" s="155"/>
    </row>
    <row r="2494" spans="1:15" ht="13">
      <c r="A2494" s="155"/>
      <c r="O2494" s="155"/>
    </row>
    <row r="2495" spans="1:15" ht="13">
      <c r="A2495" s="155"/>
      <c r="O2495" s="155"/>
    </row>
    <row r="2496" spans="1:15" ht="13">
      <c r="A2496" s="155"/>
      <c r="O2496" s="155"/>
    </row>
    <row r="2497" spans="1:15" ht="13">
      <c r="A2497" s="155"/>
      <c r="O2497" s="155"/>
    </row>
    <row r="2498" spans="1:15" ht="13">
      <c r="A2498" s="155"/>
      <c r="O2498" s="155"/>
    </row>
    <row r="2499" spans="1:15" ht="13">
      <c r="A2499" s="155"/>
      <c r="O2499" s="155"/>
    </row>
    <row r="2500" spans="1:15" ht="13">
      <c r="A2500" s="155"/>
      <c r="O2500" s="155"/>
    </row>
    <row r="2501" spans="1:15" ht="13">
      <c r="A2501" s="155"/>
      <c r="O2501" s="155"/>
    </row>
    <row r="2502" spans="1:15" ht="13">
      <c r="A2502" s="155"/>
      <c r="O2502" s="155"/>
    </row>
    <row r="2503" spans="1:15" ht="13">
      <c r="A2503" s="155"/>
      <c r="O2503" s="155"/>
    </row>
    <row r="2504" spans="1:15" ht="13">
      <c r="A2504" s="155"/>
      <c r="O2504" s="155"/>
    </row>
    <row r="2505" spans="1:15" ht="13">
      <c r="A2505" s="155"/>
      <c r="O2505" s="155"/>
    </row>
    <row r="2506" spans="1:15" ht="13">
      <c r="A2506" s="155"/>
      <c r="O2506" s="155"/>
    </row>
    <row r="2507" spans="1:15" ht="13">
      <c r="A2507" s="155"/>
      <c r="O2507" s="155"/>
    </row>
    <row r="2508" spans="1:15" ht="13">
      <c r="A2508" s="155"/>
      <c r="O2508" s="155"/>
    </row>
    <row r="2509" spans="1:15" ht="13">
      <c r="A2509" s="155"/>
      <c r="O2509" s="155"/>
    </row>
    <row r="2510" spans="1:15" ht="13">
      <c r="A2510" s="155"/>
      <c r="O2510" s="155"/>
    </row>
    <row r="2511" spans="1:15" ht="13">
      <c r="A2511" s="155"/>
      <c r="O2511" s="155"/>
    </row>
    <row r="2512" spans="1:15" ht="13">
      <c r="A2512" s="155"/>
      <c r="O2512" s="155"/>
    </row>
    <row r="2513" spans="1:15" ht="13">
      <c r="A2513" s="155"/>
      <c r="O2513" s="155"/>
    </row>
    <row r="2514" spans="1:15" ht="13">
      <c r="A2514" s="155"/>
      <c r="O2514" s="155"/>
    </row>
    <row r="2515" spans="1:15" ht="13">
      <c r="A2515" s="155"/>
      <c r="O2515" s="155"/>
    </row>
    <row r="2516" spans="1:15" ht="13">
      <c r="A2516" s="155"/>
      <c r="O2516" s="155"/>
    </row>
    <row r="2517" spans="1:15" ht="13">
      <c r="A2517" s="155"/>
      <c r="O2517" s="155"/>
    </row>
    <row r="2518" spans="1:15" ht="13">
      <c r="A2518" s="155"/>
      <c r="O2518" s="155"/>
    </row>
    <row r="2519" spans="1:15" ht="13">
      <c r="A2519" s="155"/>
      <c r="O2519" s="155"/>
    </row>
    <row r="2520" spans="1:15" ht="13">
      <c r="A2520" s="155"/>
      <c r="O2520" s="155"/>
    </row>
    <row r="2521" spans="1:15" ht="13">
      <c r="A2521" s="155"/>
      <c r="O2521" s="155"/>
    </row>
    <row r="2522" spans="1:15" ht="13">
      <c r="A2522" s="155"/>
      <c r="O2522" s="155"/>
    </row>
    <row r="2523" spans="1:15" ht="13">
      <c r="A2523" s="155"/>
      <c r="O2523" s="155"/>
    </row>
    <row r="2524" spans="1:15" ht="13">
      <c r="A2524" s="155"/>
      <c r="O2524" s="155"/>
    </row>
    <row r="2525" spans="1:15" ht="13">
      <c r="A2525" s="155"/>
      <c r="O2525" s="155"/>
    </row>
    <row r="2526" spans="1:15" ht="13">
      <c r="A2526" s="155"/>
      <c r="O2526" s="155"/>
    </row>
    <row r="2527" spans="1:15" ht="13">
      <c r="A2527" s="155"/>
      <c r="O2527" s="155"/>
    </row>
    <row r="2528" spans="1:15" ht="13">
      <c r="A2528" s="155"/>
      <c r="O2528" s="155"/>
    </row>
    <row r="2529" spans="1:15" ht="13">
      <c r="A2529" s="155"/>
      <c r="O2529" s="155"/>
    </row>
    <row r="2530" spans="1:15" ht="13">
      <c r="A2530" s="155"/>
      <c r="O2530" s="155"/>
    </row>
    <row r="2531" spans="1:15" ht="13">
      <c r="A2531" s="155"/>
      <c r="O2531" s="155"/>
    </row>
    <row r="2532" spans="1:15" ht="13">
      <c r="A2532" s="155"/>
      <c r="O2532" s="155"/>
    </row>
    <row r="2533" spans="1:15" ht="13">
      <c r="A2533" s="155"/>
      <c r="O2533" s="155"/>
    </row>
    <row r="2534" spans="1:15" ht="13">
      <c r="A2534" s="155"/>
      <c r="O2534" s="155"/>
    </row>
    <row r="2535" spans="1:15" ht="13">
      <c r="A2535" s="155"/>
      <c r="O2535" s="155"/>
    </row>
    <row r="2536" spans="1:15" ht="13">
      <c r="A2536" s="155"/>
      <c r="O2536" s="155"/>
    </row>
    <row r="2537" spans="1:15" ht="13">
      <c r="A2537" s="155"/>
      <c r="O2537" s="155"/>
    </row>
    <row r="2538" spans="1:15" ht="13">
      <c r="A2538" s="155"/>
      <c r="O2538" s="155"/>
    </row>
    <row r="2539" spans="1:15" ht="13">
      <c r="A2539" s="155"/>
      <c r="O2539" s="155"/>
    </row>
    <row r="2540" spans="1:15" ht="13">
      <c r="A2540" s="155"/>
      <c r="O2540" s="155"/>
    </row>
    <row r="2541" spans="1:15" ht="13">
      <c r="A2541" s="155"/>
      <c r="O2541" s="155"/>
    </row>
    <row r="2542" spans="1:15" ht="13">
      <c r="A2542" s="155"/>
      <c r="O2542" s="155"/>
    </row>
    <row r="2543" spans="1:15" ht="13">
      <c r="A2543" s="155"/>
      <c r="O2543" s="155"/>
    </row>
    <row r="2544" spans="1:15" ht="13">
      <c r="A2544" s="155"/>
      <c r="O2544" s="155"/>
    </row>
    <row r="2545" spans="1:15" ht="13">
      <c r="A2545" s="155"/>
      <c r="O2545" s="155"/>
    </row>
    <row r="2546" spans="1:15" ht="13">
      <c r="A2546" s="155"/>
      <c r="O2546" s="155"/>
    </row>
    <row r="2547" spans="1:15" ht="13">
      <c r="A2547" s="155"/>
      <c r="O2547" s="155"/>
    </row>
    <row r="2548" spans="1:15" ht="13">
      <c r="A2548" s="155"/>
      <c r="O2548" s="155"/>
    </row>
    <row r="2549" spans="1:15" ht="13">
      <c r="A2549" s="155"/>
      <c r="O2549" s="155"/>
    </row>
    <row r="2550" spans="1:15" ht="13">
      <c r="A2550" s="155"/>
      <c r="O2550" s="155"/>
    </row>
    <row r="2551" spans="1:15" ht="13">
      <c r="A2551" s="155"/>
      <c r="O2551" s="155"/>
    </row>
    <row r="2552" spans="1:15" ht="13">
      <c r="A2552" s="155"/>
      <c r="O2552" s="155"/>
    </row>
    <row r="2553" spans="1:15" ht="13">
      <c r="A2553" s="155"/>
      <c r="O2553" s="155"/>
    </row>
    <row r="2554" spans="1:15" ht="13">
      <c r="A2554" s="155"/>
      <c r="O2554" s="155"/>
    </row>
    <row r="2555" spans="1:15" ht="13">
      <c r="A2555" s="155"/>
      <c r="O2555" s="155"/>
    </row>
    <row r="2556" spans="1:15" ht="13">
      <c r="A2556" s="155"/>
      <c r="O2556" s="155"/>
    </row>
    <row r="2557" spans="1:15" ht="13">
      <c r="A2557" s="155"/>
      <c r="O2557" s="155"/>
    </row>
    <row r="2558" spans="1:15" ht="13">
      <c r="A2558" s="155"/>
      <c r="O2558" s="155"/>
    </row>
    <row r="2559" spans="1:15" ht="13">
      <c r="A2559" s="155"/>
      <c r="O2559" s="155"/>
    </row>
    <row r="2560" spans="1:15" ht="13">
      <c r="A2560" s="155"/>
      <c r="O2560" s="155"/>
    </row>
    <row r="2561" spans="1:15" ht="13">
      <c r="A2561" s="155"/>
      <c r="O2561" s="155"/>
    </row>
    <row r="2562" spans="1:15" ht="13">
      <c r="A2562" s="155"/>
      <c r="O2562" s="155"/>
    </row>
    <row r="2563" spans="1:15" ht="13">
      <c r="A2563" s="155"/>
      <c r="O2563" s="155"/>
    </row>
    <row r="2564" spans="1:15" ht="13">
      <c r="A2564" s="155"/>
      <c r="O2564" s="155"/>
    </row>
    <row r="2565" spans="1:15" ht="13">
      <c r="A2565" s="155"/>
      <c r="O2565" s="155"/>
    </row>
    <row r="2566" spans="1:15" ht="13">
      <c r="A2566" s="155"/>
      <c r="O2566" s="155"/>
    </row>
    <row r="2567" spans="1:15" ht="13">
      <c r="A2567" s="155"/>
      <c r="O2567" s="155"/>
    </row>
    <row r="2568" spans="1:15" ht="13">
      <c r="A2568" s="155"/>
      <c r="O2568" s="155"/>
    </row>
    <row r="2569" spans="1:15" ht="13">
      <c r="A2569" s="155"/>
      <c r="O2569" s="155"/>
    </row>
    <row r="2570" spans="1:15" ht="13">
      <c r="A2570" s="155"/>
      <c r="O2570" s="155"/>
    </row>
    <row r="2571" spans="1:15" ht="13">
      <c r="A2571" s="155"/>
      <c r="O2571" s="155"/>
    </row>
    <row r="2572" spans="1:15" ht="13">
      <c r="A2572" s="155"/>
      <c r="O2572" s="155"/>
    </row>
    <row r="2573" spans="1:15" ht="13">
      <c r="A2573" s="155"/>
      <c r="O2573" s="155"/>
    </row>
    <row r="2574" spans="1:15" ht="13">
      <c r="A2574" s="155"/>
      <c r="O2574" s="155"/>
    </row>
    <row r="2575" spans="1:15" ht="13">
      <c r="A2575" s="155"/>
      <c r="O2575" s="155"/>
    </row>
    <row r="2576" spans="1:15" ht="13">
      <c r="A2576" s="155"/>
      <c r="O2576" s="155"/>
    </row>
    <row r="2577" spans="1:15" ht="13">
      <c r="A2577" s="155"/>
      <c r="O2577" s="155"/>
    </row>
    <row r="2578" spans="1:15" ht="13">
      <c r="A2578" s="155"/>
      <c r="O2578" s="155"/>
    </row>
    <row r="2579" spans="1:15" ht="13">
      <c r="A2579" s="155"/>
      <c r="O2579" s="155"/>
    </row>
    <row r="2580" spans="1:15" ht="13">
      <c r="A2580" s="155"/>
      <c r="O2580" s="155"/>
    </row>
    <row r="2581" spans="1:15" ht="13">
      <c r="A2581" s="155"/>
      <c r="O2581" s="155"/>
    </row>
    <row r="2582" spans="1:15" ht="13">
      <c r="A2582" s="155"/>
      <c r="O2582" s="155"/>
    </row>
    <row r="2583" spans="1:15" ht="13">
      <c r="A2583" s="155"/>
      <c r="O2583" s="155"/>
    </row>
    <row r="2584" spans="1:15" ht="13">
      <c r="A2584" s="155"/>
      <c r="O2584" s="155"/>
    </row>
    <row r="2585" spans="1:15" ht="13">
      <c r="A2585" s="155"/>
      <c r="O2585" s="155"/>
    </row>
    <row r="2586" spans="1:15" ht="13">
      <c r="A2586" s="155"/>
      <c r="O2586" s="155"/>
    </row>
    <row r="2587" spans="1:15" ht="13">
      <c r="A2587" s="155"/>
      <c r="O2587" s="155"/>
    </row>
    <row r="2588" spans="1:15" ht="13">
      <c r="A2588" s="155"/>
      <c r="O2588" s="155"/>
    </row>
    <row r="2589" spans="1:15" ht="13">
      <c r="A2589" s="155"/>
      <c r="O2589" s="155"/>
    </row>
    <row r="2590" spans="1:15" ht="13">
      <c r="A2590" s="155"/>
      <c r="O2590" s="155"/>
    </row>
    <row r="2591" spans="1:15" ht="13">
      <c r="A2591" s="155"/>
      <c r="O2591" s="155"/>
    </row>
    <row r="2592" spans="1:15" ht="13">
      <c r="A2592" s="155"/>
      <c r="O2592" s="155"/>
    </row>
    <row r="2593" spans="1:15" ht="13">
      <c r="A2593" s="155"/>
      <c r="O2593" s="155"/>
    </row>
    <row r="2594" spans="1:15" ht="13">
      <c r="A2594" s="155"/>
      <c r="O2594" s="155"/>
    </row>
    <row r="2595" spans="1:15" ht="13">
      <c r="A2595" s="155"/>
      <c r="O2595" s="155"/>
    </row>
    <row r="2596" spans="1:15" ht="13">
      <c r="A2596" s="155"/>
      <c r="O2596" s="155"/>
    </row>
    <row r="2597" spans="1:15" ht="13">
      <c r="A2597" s="155"/>
      <c r="O2597" s="155"/>
    </row>
    <row r="2598" spans="1:15" ht="13">
      <c r="A2598" s="155"/>
      <c r="O2598" s="155"/>
    </row>
    <row r="2599" spans="1:15" ht="13">
      <c r="A2599" s="155"/>
      <c r="O2599" s="155"/>
    </row>
    <row r="2600" spans="1:15" ht="13">
      <c r="A2600" s="155"/>
      <c r="O2600" s="155"/>
    </row>
    <row r="2601" spans="1:15" ht="13">
      <c r="A2601" s="155"/>
      <c r="O2601" s="155"/>
    </row>
    <row r="2602" spans="1:15" ht="13">
      <c r="A2602" s="155"/>
      <c r="O2602" s="155"/>
    </row>
    <row r="2603" spans="1:15" ht="13">
      <c r="A2603" s="155"/>
      <c r="O2603" s="155"/>
    </row>
    <row r="2604" spans="1:15" ht="13">
      <c r="A2604" s="155"/>
      <c r="O2604" s="155"/>
    </row>
    <row r="2605" spans="1:15" ht="13">
      <c r="A2605" s="155"/>
      <c r="O2605" s="155"/>
    </row>
    <row r="2606" spans="1:15" ht="13">
      <c r="A2606" s="155"/>
      <c r="O2606" s="155"/>
    </row>
    <row r="2607" spans="1:15" ht="13">
      <c r="A2607" s="155"/>
      <c r="O2607" s="155"/>
    </row>
    <row r="2608" spans="1:15" ht="13">
      <c r="A2608" s="155"/>
      <c r="O2608" s="155"/>
    </row>
    <row r="2609" spans="1:15" ht="13">
      <c r="A2609" s="155"/>
      <c r="O2609" s="155"/>
    </row>
    <row r="2610" spans="1:15" ht="13">
      <c r="A2610" s="155"/>
      <c r="O2610" s="155"/>
    </row>
    <row r="2611" spans="1:15" ht="13">
      <c r="A2611" s="155"/>
      <c r="O2611" s="155"/>
    </row>
    <row r="2612" spans="1:15" ht="13">
      <c r="A2612" s="155"/>
      <c r="O2612" s="155"/>
    </row>
    <row r="2613" spans="1:15" ht="13">
      <c r="A2613" s="155"/>
      <c r="O2613" s="155"/>
    </row>
    <row r="2614" spans="1:15" ht="13">
      <c r="A2614" s="155"/>
      <c r="O2614" s="155"/>
    </row>
    <row r="2615" spans="1:15" ht="13">
      <c r="A2615" s="155"/>
      <c r="O2615" s="155"/>
    </row>
    <row r="2616" spans="1:15" ht="13">
      <c r="A2616" s="155"/>
      <c r="O2616" s="155"/>
    </row>
    <row r="2617" spans="1:15" ht="13">
      <c r="A2617" s="155"/>
      <c r="O2617" s="155"/>
    </row>
    <row r="2618" spans="1:15" ht="13">
      <c r="A2618" s="155"/>
      <c r="O2618" s="155"/>
    </row>
    <row r="2619" spans="1:15" ht="13">
      <c r="A2619" s="155"/>
      <c r="O2619" s="155"/>
    </row>
    <row r="2620" spans="1:15" ht="13">
      <c r="A2620" s="155"/>
      <c r="O2620" s="155"/>
    </row>
    <row r="2621" spans="1:15" ht="13">
      <c r="A2621" s="155"/>
      <c r="O2621" s="155"/>
    </row>
    <row r="2622" spans="1:15" ht="13">
      <c r="A2622" s="155"/>
      <c r="O2622" s="155"/>
    </row>
    <row r="2623" spans="1:15" ht="13">
      <c r="A2623" s="155"/>
      <c r="O2623" s="155"/>
    </row>
    <row r="2624" spans="1:15" ht="13">
      <c r="A2624" s="155"/>
      <c r="O2624" s="155"/>
    </row>
    <row r="2625" spans="1:15" ht="13">
      <c r="A2625" s="155"/>
      <c r="O2625" s="155"/>
    </row>
    <row r="2626" spans="1:15" ht="13">
      <c r="A2626" s="155"/>
      <c r="O2626" s="155"/>
    </row>
    <row r="2627" spans="1:15" ht="13">
      <c r="A2627" s="155"/>
      <c r="O2627" s="155"/>
    </row>
    <row r="2628" spans="1:15" ht="13">
      <c r="A2628" s="155"/>
      <c r="O2628" s="155"/>
    </row>
    <row r="2629" spans="1:15" ht="13">
      <c r="A2629" s="155"/>
      <c r="O2629" s="155"/>
    </row>
    <row r="2630" spans="1:15" ht="13">
      <c r="A2630" s="155"/>
      <c r="O2630" s="155"/>
    </row>
    <row r="2631" spans="1:15" ht="13">
      <c r="A2631" s="155"/>
      <c r="O2631" s="155"/>
    </row>
    <row r="2632" spans="1:15" ht="13">
      <c r="A2632" s="155"/>
      <c r="O2632" s="155"/>
    </row>
    <row r="2633" spans="1:15" ht="13">
      <c r="A2633" s="155"/>
      <c r="O2633" s="155"/>
    </row>
    <row r="2634" spans="1:15" ht="13">
      <c r="A2634" s="155"/>
      <c r="O2634" s="155"/>
    </row>
    <row r="2635" spans="1:15" ht="13">
      <c r="A2635" s="155"/>
      <c r="O2635" s="155"/>
    </row>
    <row r="2636" spans="1:15" ht="13">
      <c r="A2636" s="155"/>
      <c r="O2636" s="155"/>
    </row>
    <row r="2637" spans="1:15" ht="13">
      <c r="A2637" s="155"/>
      <c r="O2637" s="155"/>
    </row>
    <row r="2638" spans="1:15" ht="13">
      <c r="A2638" s="155"/>
      <c r="O2638" s="155"/>
    </row>
    <row r="2639" spans="1:15" ht="13">
      <c r="A2639" s="155"/>
      <c r="O2639" s="155"/>
    </row>
    <row r="2640" spans="1:15" ht="13">
      <c r="A2640" s="155"/>
      <c r="O2640" s="155"/>
    </row>
    <row r="2641" spans="1:15" ht="13">
      <c r="A2641" s="155"/>
      <c r="O2641" s="155"/>
    </row>
    <row r="2642" spans="1:15" ht="13">
      <c r="A2642" s="155"/>
      <c r="O2642" s="155"/>
    </row>
    <row r="2643" spans="1:15" ht="13">
      <c r="A2643" s="155"/>
      <c r="O2643" s="155"/>
    </row>
    <row r="2644" spans="1:15" ht="13">
      <c r="A2644" s="155"/>
      <c r="O2644" s="155"/>
    </row>
    <row r="2645" spans="1:15" ht="13">
      <c r="A2645" s="155"/>
      <c r="O2645" s="155"/>
    </row>
    <row r="2646" spans="1:15" ht="13">
      <c r="A2646" s="155"/>
      <c r="O2646" s="155"/>
    </row>
    <row r="2647" spans="1:15" ht="13">
      <c r="A2647" s="155"/>
      <c r="O2647" s="155"/>
    </row>
    <row r="2648" spans="1:15" ht="13">
      <c r="A2648" s="155"/>
      <c r="O2648" s="155"/>
    </row>
    <row r="2649" spans="1:15" ht="13">
      <c r="A2649" s="155"/>
      <c r="O2649" s="155"/>
    </row>
    <row r="2650" spans="1:15" ht="13">
      <c r="A2650" s="155"/>
      <c r="O2650" s="155"/>
    </row>
    <row r="2651" spans="1:15" ht="13">
      <c r="A2651" s="155"/>
      <c r="O2651" s="155"/>
    </row>
    <row r="2652" spans="1:15" ht="13">
      <c r="A2652" s="155"/>
      <c r="O2652" s="155"/>
    </row>
    <row r="2653" spans="1:15" ht="13">
      <c r="A2653" s="155"/>
      <c r="O2653" s="155"/>
    </row>
    <row r="2654" spans="1:15" ht="13">
      <c r="A2654" s="155"/>
      <c r="O2654" s="155"/>
    </row>
    <row r="2655" spans="1:15" ht="13">
      <c r="A2655" s="155"/>
      <c r="O2655" s="155"/>
    </row>
    <row r="2656" spans="1:15" ht="13">
      <c r="A2656" s="155"/>
      <c r="O2656" s="155"/>
    </row>
    <row r="2657" spans="1:15" ht="13">
      <c r="A2657" s="155"/>
      <c r="O2657" s="155"/>
    </row>
    <row r="2658" spans="1:15" ht="13">
      <c r="A2658" s="155"/>
      <c r="O2658" s="155"/>
    </row>
    <row r="2659" spans="1:15" ht="13">
      <c r="A2659" s="155"/>
      <c r="O2659" s="155"/>
    </row>
    <row r="2660" spans="1:15" ht="13">
      <c r="A2660" s="155"/>
      <c r="O2660" s="155"/>
    </row>
    <row r="2661" spans="1:15" ht="13">
      <c r="A2661" s="155"/>
      <c r="O2661" s="155"/>
    </row>
    <row r="2662" spans="1:15" ht="13">
      <c r="A2662" s="155"/>
      <c r="O2662" s="155"/>
    </row>
    <row r="2663" spans="1:15" ht="13">
      <c r="A2663" s="155"/>
      <c r="O2663" s="155"/>
    </row>
    <row r="2664" spans="1:15" ht="13">
      <c r="A2664" s="155"/>
      <c r="O2664" s="155"/>
    </row>
    <row r="2665" spans="1:15" ht="13">
      <c r="A2665" s="155"/>
      <c r="O2665" s="155"/>
    </row>
    <row r="2666" spans="1:15" ht="13">
      <c r="A2666" s="155"/>
      <c r="O2666" s="155"/>
    </row>
    <row r="2667" spans="1:15" ht="13">
      <c r="A2667" s="155"/>
      <c r="O2667" s="155"/>
    </row>
    <row r="2668" spans="1:15" ht="13">
      <c r="A2668" s="155"/>
      <c r="O2668" s="155"/>
    </row>
    <row r="2669" spans="1:15" ht="13">
      <c r="A2669" s="155"/>
      <c r="O2669" s="155"/>
    </row>
    <row r="2670" spans="1:15" ht="13">
      <c r="A2670" s="155"/>
      <c r="O2670" s="155"/>
    </row>
    <row r="2671" spans="1:15" ht="13">
      <c r="A2671" s="155"/>
      <c r="O2671" s="155"/>
    </row>
    <row r="2672" spans="1:15" ht="13">
      <c r="A2672" s="155"/>
      <c r="O2672" s="155"/>
    </row>
    <row r="2673" spans="1:15" ht="13">
      <c r="A2673" s="155"/>
      <c r="O2673" s="155"/>
    </row>
    <row r="2674" spans="1:15" ht="13">
      <c r="A2674" s="155"/>
      <c r="O2674" s="155"/>
    </row>
    <row r="2675" spans="1:15" ht="13">
      <c r="A2675" s="155"/>
      <c r="O2675" s="155"/>
    </row>
    <row r="2676" spans="1:15" ht="13">
      <c r="A2676" s="155"/>
      <c r="O2676" s="155"/>
    </row>
    <row r="2677" spans="1:15" ht="13">
      <c r="A2677" s="155"/>
      <c r="O2677" s="155"/>
    </row>
    <row r="2678" spans="1:15" ht="13">
      <c r="A2678" s="155"/>
      <c r="O2678" s="155"/>
    </row>
    <row r="2679" spans="1:15" ht="13">
      <c r="A2679" s="155"/>
      <c r="O2679" s="155"/>
    </row>
    <row r="2680" spans="1:15" ht="13">
      <c r="A2680" s="155"/>
      <c r="O2680" s="155"/>
    </row>
    <row r="2681" spans="1:15" ht="13">
      <c r="A2681" s="155"/>
      <c r="O2681" s="155"/>
    </row>
    <row r="2682" spans="1:15" ht="13">
      <c r="A2682" s="155"/>
      <c r="O2682" s="155"/>
    </row>
    <row r="2683" spans="1:15" ht="13">
      <c r="A2683" s="155"/>
      <c r="O2683" s="155"/>
    </row>
    <row r="2684" spans="1:15" ht="13">
      <c r="A2684" s="155"/>
      <c r="O2684" s="155"/>
    </row>
    <row r="2685" spans="1:15" ht="13">
      <c r="A2685" s="155"/>
      <c r="O2685" s="155"/>
    </row>
    <row r="2686" spans="1:15" ht="13">
      <c r="A2686" s="155"/>
      <c r="O2686" s="155"/>
    </row>
    <row r="2687" spans="1:15" ht="13">
      <c r="A2687" s="155"/>
      <c r="O2687" s="155"/>
    </row>
    <row r="2688" spans="1:15" ht="13">
      <c r="A2688" s="155"/>
      <c r="O2688" s="155"/>
    </row>
    <row r="2689" spans="1:15" ht="13">
      <c r="A2689" s="155"/>
      <c r="O2689" s="155"/>
    </row>
    <row r="2690" spans="1:15" ht="13">
      <c r="A2690" s="155"/>
      <c r="O2690" s="155"/>
    </row>
    <row r="2691" spans="1:15" ht="13">
      <c r="A2691" s="155"/>
      <c r="O2691" s="155"/>
    </row>
    <row r="2692" spans="1:15" ht="13">
      <c r="A2692" s="155"/>
      <c r="O2692" s="155"/>
    </row>
    <row r="2693" spans="1:15" ht="13">
      <c r="A2693" s="155"/>
      <c r="O2693" s="155"/>
    </row>
    <row r="2694" spans="1:15" ht="13">
      <c r="A2694" s="155"/>
      <c r="O2694" s="155"/>
    </row>
    <row r="2695" spans="1:15" ht="13">
      <c r="A2695" s="155"/>
      <c r="O2695" s="155"/>
    </row>
    <row r="2696" spans="1:15" ht="13">
      <c r="A2696" s="155"/>
      <c r="O2696" s="155"/>
    </row>
    <row r="2697" spans="1:15" ht="13">
      <c r="A2697" s="155"/>
      <c r="O2697" s="155"/>
    </row>
    <row r="2698" spans="1:15" ht="13">
      <c r="A2698" s="155"/>
      <c r="O2698" s="155"/>
    </row>
    <row r="2699" spans="1:15" ht="13">
      <c r="A2699" s="155"/>
      <c r="O2699" s="155"/>
    </row>
    <row r="2700" spans="1:15" ht="13">
      <c r="A2700" s="155"/>
      <c r="O2700" s="155"/>
    </row>
    <row r="2701" spans="1:15" ht="13">
      <c r="A2701" s="155"/>
      <c r="O2701" s="155"/>
    </row>
    <row r="2702" spans="1:15" ht="13">
      <c r="A2702" s="155"/>
      <c r="O2702" s="155"/>
    </row>
    <row r="2703" spans="1:15" ht="13">
      <c r="A2703" s="155"/>
      <c r="O2703" s="155"/>
    </row>
    <row r="2704" spans="1:15" ht="13">
      <c r="A2704" s="155"/>
      <c r="O2704" s="155"/>
    </row>
    <row r="2705" spans="1:15" ht="13">
      <c r="A2705" s="155"/>
      <c r="O2705" s="155"/>
    </row>
    <row r="2706" spans="1:15" ht="13">
      <c r="A2706" s="155"/>
      <c r="O2706" s="155"/>
    </row>
    <row r="2707" spans="1:15" ht="13">
      <c r="A2707" s="155"/>
      <c r="O2707" s="155"/>
    </row>
    <row r="2708" spans="1:15" ht="13">
      <c r="A2708" s="155"/>
      <c r="O2708" s="155"/>
    </row>
    <row r="2709" spans="1:15" ht="13">
      <c r="A2709" s="155"/>
      <c r="O2709" s="155"/>
    </row>
    <row r="2710" spans="1:15" ht="13">
      <c r="A2710" s="155"/>
      <c r="O2710" s="155"/>
    </row>
    <row r="2711" spans="1:15" ht="13">
      <c r="A2711" s="155"/>
      <c r="O2711" s="155"/>
    </row>
    <row r="2712" spans="1:15" ht="13">
      <c r="A2712" s="155"/>
      <c r="O2712" s="155"/>
    </row>
    <row r="2713" spans="1:15" ht="13">
      <c r="A2713" s="155"/>
      <c r="O2713" s="155"/>
    </row>
    <row r="2714" spans="1:15" ht="13">
      <c r="A2714" s="155"/>
      <c r="O2714" s="155"/>
    </row>
    <row r="2715" spans="1:15" ht="13">
      <c r="A2715" s="155"/>
      <c r="O2715" s="155"/>
    </row>
    <row r="2716" spans="1:15" ht="13">
      <c r="A2716" s="155"/>
      <c r="O2716" s="155"/>
    </row>
    <row r="2717" spans="1:15" ht="13">
      <c r="A2717" s="155"/>
      <c r="O2717" s="155"/>
    </row>
    <row r="2718" spans="1:15" ht="13">
      <c r="A2718" s="155"/>
      <c r="O2718" s="155"/>
    </row>
    <row r="2719" spans="1:15" ht="13">
      <c r="A2719" s="155"/>
      <c r="O2719" s="155"/>
    </row>
    <row r="2720" spans="1:15" ht="13">
      <c r="A2720" s="155"/>
      <c r="O2720" s="155"/>
    </row>
    <row r="2721" spans="1:15" ht="13">
      <c r="A2721" s="155"/>
      <c r="O2721" s="155"/>
    </row>
    <row r="2722" spans="1:15" ht="13">
      <c r="A2722" s="155"/>
      <c r="O2722" s="155"/>
    </row>
    <row r="2723" spans="1:15" ht="13">
      <c r="A2723" s="155"/>
      <c r="O2723" s="155"/>
    </row>
    <row r="2724" spans="1:15" ht="13">
      <c r="A2724" s="155"/>
      <c r="O2724" s="155"/>
    </row>
    <row r="2725" spans="1:15" ht="13">
      <c r="A2725" s="155"/>
      <c r="O2725" s="155"/>
    </row>
    <row r="2726" spans="1:15" ht="13">
      <c r="A2726" s="155"/>
      <c r="O2726" s="155"/>
    </row>
    <row r="2727" spans="1:15" ht="13">
      <c r="A2727" s="155"/>
      <c r="O2727" s="155"/>
    </row>
    <row r="2728" spans="1:15" ht="13">
      <c r="A2728" s="155"/>
      <c r="O2728" s="155"/>
    </row>
    <row r="2729" spans="1:15" ht="13">
      <c r="A2729" s="155"/>
      <c r="O2729" s="155"/>
    </row>
    <row r="2730" spans="1:15" ht="13">
      <c r="A2730" s="155"/>
      <c r="O2730" s="155"/>
    </row>
    <row r="2731" spans="1:15" ht="13">
      <c r="A2731" s="155"/>
      <c r="O2731" s="155"/>
    </row>
    <row r="2732" spans="1:15" ht="13">
      <c r="A2732" s="155"/>
      <c r="O2732" s="155"/>
    </row>
    <row r="2733" spans="1:15" ht="13">
      <c r="A2733" s="155"/>
      <c r="O2733" s="155"/>
    </row>
    <row r="2734" spans="1:15" ht="13">
      <c r="A2734" s="155"/>
      <c r="O2734" s="155"/>
    </row>
    <row r="2735" spans="1:15" ht="13">
      <c r="A2735" s="155"/>
      <c r="O2735" s="155"/>
    </row>
    <row r="2736" spans="1:15" ht="13">
      <c r="A2736" s="155"/>
      <c r="O2736" s="155"/>
    </row>
    <row r="2737" spans="1:15" ht="13">
      <c r="A2737" s="155"/>
      <c r="O2737" s="155"/>
    </row>
    <row r="2738" spans="1:15" ht="13">
      <c r="A2738" s="155"/>
      <c r="O2738" s="155"/>
    </row>
    <row r="2739" spans="1:15" ht="13">
      <c r="A2739" s="155"/>
      <c r="O2739" s="155"/>
    </row>
    <row r="2740" spans="1:15" ht="13">
      <c r="A2740" s="155"/>
      <c r="O2740" s="155"/>
    </row>
    <row r="2741" spans="1:15" ht="13">
      <c r="A2741" s="155"/>
      <c r="O2741" s="155"/>
    </row>
    <row r="2742" spans="1:15" ht="13">
      <c r="A2742" s="155"/>
      <c r="O2742" s="155"/>
    </row>
    <row r="2743" spans="1:15" ht="13">
      <c r="A2743" s="155"/>
      <c r="O2743" s="155"/>
    </row>
    <row r="2744" spans="1:15" ht="13">
      <c r="A2744" s="155"/>
      <c r="O2744" s="155"/>
    </row>
    <row r="2745" spans="1:15" ht="13">
      <c r="A2745" s="155"/>
      <c r="O2745" s="155"/>
    </row>
    <row r="2746" spans="1:15" ht="13">
      <c r="A2746" s="155"/>
      <c r="O2746" s="155"/>
    </row>
    <row r="2747" spans="1:15" ht="13">
      <c r="A2747" s="155"/>
      <c r="O2747" s="155"/>
    </row>
    <row r="2748" spans="1:15" ht="13">
      <c r="A2748" s="155"/>
      <c r="O2748" s="155"/>
    </row>
    <row r="2749" spans="1:15" ht="13">
      <c r="A2749" s="155"/>
      <c r="O2749" s="155"/>
    </row>
    <row r="2750" spans="1:15" ht="13">
      <c r="A2750" s="155"/>
      <c r="O2750" s="155"/>
    </row>
    <row r="2751" spans="1:15" ht="13">
      <c r="A2751" s="155"/>
      <c r="O2751" s="155"/>
    </row>
    <row r="2752" spans="1:15" ht="13">
      <c r="A2752" s="155"/>
      <c r="O2752" s="155"/>
    </row>
    <row r="2753" spans="1:15" ht="13">
      <c r="A2753" s="155"/>
      <c r="O2753" s="155"/>
    </row>
    <row r="2754" spans="1:15" ht="13">
      <c r="A2754" s="155"/>
      <c r="O2754" s="155"/>
    </row>
    <row r="2755" spans="1:15" ht="13">
      <c r="A2755" s="155"/>
      <c r="O2755" s="155"/>
    </row>
    <row r="2756" spans="1:15" ht="13">
      <c r="A2756" s="155"/>
      <c r="O2756" s="155"/>
    </row>
    <row r="2757" spans="1:15" ht="13">
      <c r="A2757" s="155"/>
      <c r="O2757" s="155"/>
    </row>
    <row r="2758" spans="1:15" ht="13">
      <c r="A2758" s="155"/>
      <c r="O2758" s="155"/>
    </row>
    <row r="2759" spans="1:15" ht="13">
      <c r="A2759" s="155"/>
      <c r="O2759" s="155"/>
    </row>
    <row r="2760" spans="1:15" ht="13">
      <c r="A2760" s="155"/>
      <c r="O2760" s="155"/>
    </row>
    <row r="2761" spans="1:15" ht="13">
      <c r="A2761" s="155"/>
      <c r="O2761" s="155"/>
    </row>
    <row r="2762" spans="1:15" ht="13">
      <c r="A2762" s="155"/>
      <c r="O2762" s="155"/>
    </row>
    <row r="2763" spans="1:15" ht="13">
      <c r="A2763" s="155"/>
      <c r="O2763" s="155"/>
    </row>
    <row r="2764" spans="1:15" ht="13">
      <c r="A2764" s="155"/>
      <c r="O2764" s="155"/>
    </row>
    <row r="2765" spans="1:15" ht="13">
      <c r="A2765" s="155"/>
      <c r="O2765" s="155"/>
    </row>
    <row r="2766" spans="1:15" ht="13">
      <c r="A2766" s="155"/>
      <c r="O2766" s="155"/>
    </row>
    <row r="2767" spans="1:15" ht="13">
      <c r="A2767" s="155"/>
      <c r="O2767" s="155"/>
    </row>
    <row r="2768" spans="1:15" ht="13">
      <c r="A2768" s="155"/>
      <c r="O2768" s="155"/>
    </row>
    <row r="2769" spans="1:15" ht="13">
      <c r="A2769" s="155"/>
      <c r="O2769" s="155"/>
    </row>
    <row r="2770" spans="1:15" ht="13">
      <c r="A2770" s="155"/>
      <c r="O2770" s="155"/>
    </row>
    <row r="2771" spans="1:15" ht="13">
      <c r="A2771" s="155"/>
      <c r="O2771" s="155"/>
    </row>
    <row r="2772" spans="1:15" ht="13">
      <c r="A2772" s="155"/>
      <c r="O2772" s="155"/>
    </row>
    <row r="2773" spans="1:15" ht="13">
      <c r="A2773" s="155"/>
      <c r="O2773" s="155"/>
    </row>
    <row r="2774" spans="1:15" ht="13">
      <c r="A2774" s="155"/>
      <c r="O2774" s="155"/>
    </row>
    <row r="2775" spans="1:15" ht="13">
      <c r="A2775" s="155"/>
      <c r="O2775" s="155"/>
    </row>
    <row r="2776" spans="1:15" ht="13">
      <c r="A2776" s="155"/>
      <c r="O2776" s="155"/>
    </row>
    <row r="2777" spans="1:15" ht="13">
      <c r="A2777" s="155"/>
      <c r="O2777" s="155"/>
    </row>
    <row r="2778" spans="1:15" ht="13">
      <c r="A2778" s="155"/>
      <c r="O2778" s="155"/>
    </row>
    <row r="2779" spans="1:15" ht="13">
      <c r="A2779" s="155"/>
      <c r="O2779" s="155"/>
    </row>
    <row r="2780" spans="1:15" ht="13">
      <c r="A2780" s="155"/>
      <c r="O2780" s="155"/>
    </row>
    <row r="2781" spans="1:15" ht="13">
      <c r="A2781" s="155"/>
      <c r="O2781" s="155"/>
    </row>
    <row r="2782" spans="1:15" ht="13">
      <c r="A2782" s="155"/>
      <c r="O2782" s="155"/>
    </row>
    <row r="2783" spans="1:15" ht="13">
      <c r="A2783" s="155"/>
      <c r="O2783" s="155"/>
    </row>
    <row r="2784" spans="1:15" ht="13">
      <c r="A2784" s="155"/>
      <c r="O2784" s="155"/>
    </row>
    <row r="2785" spans="1:15" ht="13">
      <c r="A2785" s="155"/>
      <c r="O2785" s="155"/>
    </row>
    <row r="2786" spans="1:15" ht="13">
      <c r="A2786" s="155"/>
      <c r="O2786" s="155"/>
    </row>
    <row r="2787" spans="1:15" ht="13">
      <c r="A2787" s="155"/>
      <c r="O2787" s="155"/>
    </row>
    <row r="2788" spans="1:15" ht="13">
      <c r="A2788" s="155"/>
      <c r="O2788" s="155"/>
    </row>
    <row r="2789" spans="1:15" ht="13">
      <c r="A2789" s="155"/>
      <c r="O2789" s="155"/>
    </row>
    <row r="2790" spans="1:15" ht="13">
      <c r="A2790" s="155"/>
      <c r="O2790" s="155"/>
    </row>
    <row r="2791" spans="1:15" ht="13">
      <c r="A2791" s="155"/>
      <c r="O2791" s="155"/>
    </row>
    <row r="2792" spans="1:15" ht="13">
      <c r="A2792" s="155"/>
      <c r="O2792" s="155"/>
    </row>
    <row r="2793" spans="1:15" ht="13">
      <c r="A2793" s="155"/>
      <c r="O2793" s="155"/>
    </row>
    <row r="2794" spans="1:15" ht="13">
      <c r="A2794" s="155"/>
      <c r="O2794" s="155"/>
    </row>
    <row r="2795" spans="1:15" ht="13">
      <c r="A2795" s="155"/>
      <c r="O2795" s="155"/>
    </row>
    <row r="2796" spans="1:15" ht="13">
      <c r="A2796" s="155"/>
      <c r="O2796" s="155"/>
    </row>
    <row r="2797" spans="1:15" ht="13">
      <c r="A2797" s="155"/>
      <c r="O2797" s="155"/>
    </row>
    <row r="2798" spans="1:15" ht="13">
      <c r="A2798" s="155"/>
      <c r="O2798" s="155"/>
    </row>
    <row r="2799" spans="1:15" ht="13">
      <c r="A2799" s="155"/>
      <c r="O2799" s="155"/>
    </row>
    <row r="2800" spans="1:15" ht="13">
      <c r="A2800" s="155"/>
      <c r="O2800" s="155"/>
    </row>
    <row r="2801" spans="1:15" ht="13">
      <c r="A2801" s="155"/>
      <c r="O2801" s="155"/>
    </row>
    <row r="2802" spans="1:15" ht="13">
      <c r="A2802" s="155"/>
      <c r="O2802" s="155"/>
    </row>
    <row r="2803" spans="1:15" ht="13">
      <c r="A2803" s="155"/>
      <c r="O2803" s="155"/>
    </row>
    <row r="2804" spans="1:15" ht="13">
      <c r="A2804" s="155"/>
      <c r="O2804" s="155"/>
    </row>
    <row r="2805" spans="1:15" ht="13">
      <c r="A2805" s="155"/>
      <c r="O2805" s="155"/>
    </row>
    <row r="2806" spans="1:15" ht="13">
      <c r="A2806" s="155"/>
      <c r="O2806" s="155"/>
    </row>
    <row r="2807" spans="1:15" ht="13">
      <c r="A2807" s="155"/>
      <c r="O2807" s="155"/>
    </row>
    <row r="2808" spans="1:15" ht="13">
      <c r="A2808" s="155"/>
      <c r="O2808" s="155"/>
    </row>
    <row r="2809" spans="1:15" ht="13">
      <c r="A2809" s="155"/>
      <c r="O2809" s="155"/>
    </row>
    <row r="2810" spans="1:15" ht="13">
      <c r="A2810" s="155"/>
      <c r="O2810" s="155"/>
    </row>
    <row r="2811" spans="1:15" ht="13">
      <c r="A2811" s="155"/>
      <c r="O2811" s="155"/>
    </row>
    <row r="2812" spans="1:15" ht="13">
      <c r="A2812" s="155"/>
      <c r="O2812" s="155"/>
    </row>
    <row r="2813" spans="1:15" ht="13">
      <c r="A2813" s="155"/>
      <c r="O2813" s="155"/>
    </row>
    <row r="2814" spans="1:15" ht="13">
      <c r="A2814" s="155"/>
      <c r="O2814" s="155"/>
    </row>
    <row r="2815" spans="1:15" ht="13">
      <c r="A2815" s="155"/>
      <c r="O2815" s="155"/>
    </row>
    <row r="2816" spans="1:15" ht="13">
      <c r="A2816" s="155"/>
      <c r="O2816" s="155"/>
    </row>
    <row r="2817" spans="1:15" ht="13">
      <c r="A2817" s="155"/>
      <c r="O2817" s="155"/>
    </row>
    <row r="2818" spans="1:15" ht="13">
      <c r="A2818" s="155"/>
      <c r="O2818" s="155"/>
    </row>
    <row r="2819" spans="1:15" ht="13">
      <c r="A2819" s="155"/>
      <c r="O2819" s="155"/>
    </row>
    <row r="2820" spans="1:15" ht="13">
      <c r="A2820" s="155"/>
      <c r="O2820" s="155"/>
    </row>
    <row r="2821" spans="1:15" ht="13">
      <c r="A2821" s="155"/>
      <c r="O2821" s="155"/>
    </row>
    <row r="2822" spans="1:15" ht="13">
      <c r="A2822" s="155"/>
      <c r="O2822" s="155"/>
    </row>
    <row r="2823" spans="1:15" ht="13">
      <c r="A2823" s="155"/>
      <c r="O2823" s="155"/>
    </row>
    <row r="2824" spans="1:15" ht="13">
      <c r="A2824" s="155"/>
      <c r="O2824" s="155"/>
    </row>
    <row r="2825" spans="1:15" ht="13">
      <c r="A2825" s="155"/>
      <c r="O2825" s="155"/>
    </row>
    <row r="2826" spans="1:15" ht="13">
      <c r="A2826" s="155"/>
      <c r="O2826" s="155"/>
    </row>
    <row r="2827" spans="1:15" ht="13">
      <c r="A2827" s="155"/>
      <c r="O2827" s="155"/>
    </row>
    <row r="2828" spans="1:15" ht="13">
      <c r="A2828" s="155"/>
      <c r="O2828" s="155"/>
    </row>
    <row r="2829" spans="1:15" ht="13">
      <c r="A2829" s="155"/>
      <c r="O2829" s="155"/>
    </row>
    <row r="2830" spans="1:15" ht="13">
      <c r="A2830" s="155"/>
      <c r="O2830" s="155"/>
    </row>
    <row r="2831" spans="1:15" ht="13">
      <c r="A2831" s="155"/>
      <c r="O2831" s="155"/>
    </row>
    <row r="2832" spans="1:15" ht="13">
      <c r="A2832" s="155"/>
      <c r="O2832" s="155"/>
    </row>
    <row r="2833" spans="1:15" ht="13">
      <c r="A2833" s="155"/>
      <c r="O2833" s="155"/>
    </row>
    <row r="2834" spans="1:15" ht="13">
      <c r="A2834" s="155"/>
      <c r="O2834" s="155"/>
    </row>
    <row r="2835" spans="1:15" ht="13">
      <c r="A2835" s="155"/>
      <c r="O2835" s="155"/>
    </row>
    <row r="2836" spans="1:15" ht="13">
      <c r="A2836" s="155"/>
      <c r="O2836" s="155"/>
    </row>
    <row r="2837" spans="1:15" ht="13">
      <c r="A2837" s="155"/>
      <c r="O2837" s="155"/>
    </row>
    <row r="2838" spans="1:15" ht="13">
      <c r="A2838" s="155"/>
      <c r="O2838" s="155"/>
    </row>
    <row r="2839" spans="1:15" ht="13">
      <c r="A2839" s="155"/>
      <c r="O2839" s="155"/>
    </row>
    <row r="2840" spans="1:15" ht="13">
      <c r="A2840" s="155"/>
      <c r="O2840" s="155"/>
    </row>
    <row r="2841" spans="1:15" ht="13">
      <c r="A2841" s="155"/>
      <c r="O2841" s="155"/>
    </row>
    <row r="2842" spans="1:15" ht="13">
      <c r="A2842" s="155"/>
      <c r="O2842" s="155"/>
    </row>
    <row r="2843" spans="1:15" ht="13">
      <c r="A2843" s="155"/>
      <c r="O2843" s="155"/>
    </row>
    <row r="2844" spans="1:15" ht="13">
      <c r="A2844" s="155"/>
      <c r="O2844" s="155"/>
    </row>
    <row r="2845" spans="1:15" ht="13">
      <c r="A2845" s="155"/>
      <c r="O2845" s="155"/>
    </row>
    <row r="2846" spans="1:15" ht="13">
      <c r="A2846" s="155"/>
      <c r="O2846" s="155"/>
    </row>
    <row r="2847" spans="1:15" ht="13">
      <c r="A2847" s="155"/>
      <c r="O2847" s="155"/>
    </row>
    <row r="2848" spans="1:15" ht="13">
      <c r="A2848" s="155"/>
      <c r="O2848" s="155"/>
    </row>
    <row r="2849" spans="1:15" ht="13">
      <c r="A2849" s="155"/>
      <c r="O2849" s="155"/>
    </row>
    <row r="2850" spans="1:15" ht="13">
      <c r="A2850" s="155"/>
      <c r="O2850" s="155"/>
    </row>
    <row r="2851" spans="1:15" ht="13">
      <c r="A2851" s="155"/>
      <c r="O2851" s="155"/>
    </row>
    <row r="2852" spans="1:15" ht="13">
      <c r="A2852" s="155"/>
      <c r="O2852" s="155"/>
    </row>
    <row r="2853" spans="1:15" ht="13">
      <c r="A2853" s="155"/>
      <c r="O2853" s="155"/>
    </row>
    <row r="2854" spans="1:15" ht="13">
      <c r="A2854" s="155"/>
      <c r="O2854" s="155"/>
    </row>
    <row r="2855" spans="1:15" ht="13">
      <c r="A2855" s="155"/>
      <c r="O2855" s="155"/>
    </row>
    <row r="2856" spans="1:15" ht="13">
      <c r="A2856" s="155"/>
      <c r="O2856" s="155"/>
    </row>
    <row r="2857" spans="1:15" ht="13">
      <c r="A2857" s="155"/>
      <c r="O2857" s="155"/>
    </row>
    <row r="2858" spans="1:15" ht="13">
      <c r="A2858" s="155"/>
      <c r="O2858" s="155"/>
    </row>
    <row r="2859" spans="1:15" ht="13">
      <c r="A2859" s="155"/>
      <c r="O2859" s="155"/>
    </row>
    <row r="2860" spans="1:15" ht="13">
      <c r="A2860" s="155"/>
      <c r="O2860" s="155"/>
    </row>
    <row r="2861" spans="1:15" ht="13">
      <c r="A2861" s="155"/>
      <c r="O2861" s="155"/>
    </row>
    <row r="2862" spans="1:15" ht="13">
      <c r="A2862" s="155"/>
      <c r="O2862" s="155"/>
    </row>
    <row r="2863" spans="1:15" ht="13">
      <c r="A2863" s="155"/>
      <c r="O2863" s="155"/>
    </row>
    <row r="2864" spans="1:15" ht="13">
      <c r="A2864" s="155"/>
      <c r="O2864" s="155"/>
    </row>
    <row r="2865" spans="1:15" ht="13">
      <c r="A2865" s="155"/>
      <c r="O2865" s="155"/>
    </row>
    <row r="2866" spans="1:15" ht="13">
      <c r="A2866" s="155"/>
      <c r="O2866" s="155"/>
    </row>
    <row r="2867" spans="1:15" ht="13">
      <c r="A2867" s="155"/>
      <c r="O2867" s="155"/>
    </row>
    <row r="2868" spans="1:15" ht="13">
      <c r="A2868" s="155"/>
      <c r="O2868" s="155"/>
    </row>
    <row r="2869" spans="1:15" ht="13">
      <c r="A2869" s="155"/>
      <c r="O2869" s="155"/>
    </row>
    <row r="2870" spans="1:15" ht="13">
      <c r="A2870" s="155"/>
      <c r="O2870" s="155"/>
    </row>
    <row r="2871" spans="1:15" ht="13">
      <c r="A2871" s="155"/>
      <c r="O2871" s="155"/>
    </row>
    <row r="2872" spans="1:15" ht="13">
      <c r="A2872" s="155"/>
      <c r="O2872" s="155"/>
    </row>
    <row r="2873" spans="1:15" ht="13">
      <c r="A2873" s="155"/>
      <c r="O2873" s="155"/>
    </row>
    <row r="2874" spans="1:15" ht="13">
      <c r="A2874" s="155"/>
      <c r="O2874" s="155"/>
    </row>
    <row r="2875" spans="1:15" ht="13">
      <c r="A2875" s="155"/>
      <c r="O2875" s="155"/>
    </row>
    <row r="2876" spans="1:15" ht="13">
      <c r="A2876" s="155"/>
      <c r="O2876" s="155"/>
    </row>
    <row r="2877" spans="1:15" ht="13">
      <c r="A2877" s="155"/>
      <c r="O2877" s="155"/>
    </row>
    <row r="2878" spans="1:15" ht="13">
      <c r="A2878" s="155"/>
      <c r="O2878" s="155"/>
    </row>
    <row r="2879" spans="1:15" ht="13">
      <c r="A2879" s="155"/>
      <c r="O2879" s="155"/>
    </row>
    <row r="2880" spans="1:15" ht="13">
      <c r="A2880" s="155"/>
      <c r="O2880" s="155"/>
    </row>
    <row r="2881" spans="1:15" ht="13">
      <c r="A2881" s="155"/>
      <c r="O2881" s="155"/>
    </row>
    <row r="2882" spans="1:15" ht="13">
      <c r="A2882" s="155"/>
      <c r="O2882" s="155"/>
    </row>
    <row r="2883" spans="1:15" ht="13">
      <c r="A2883" s="155"/>
      <c r="O2883" s="155"/>
    </row>
    <row r="2884" spans="1:15" ht="13">
      <c r="A2884" s="155"/>
      <c r="O2884" s="155"/>
    </row>
    <row r="2885" spans="1:15" ht="13">
      <c r="A2885" s="155"/>
      <c r="O2885" s="155"/>
    </row>
    <row r="2886" spans="1:15" ht="13">
      <c r="A2886" s="155"/>
      <c r="O2886" s="155"/>
    </row>
    <row r="2887" spans="1:15" ht="13">
      <c r="A2887" s="155"/>
      <c r="O2887" s="155"/>
    </row>
    <row r="2888" spans="1:15" ht="13">
      <c r="A2888" s="155"/>
      <c r="O2888" s="155"/>
    </row>
    <row r="2889" spans="1:15" ht="13">
      <c r="A2889" s="155"/>
      <c r="O2889" s="155"/>
    </row>
    <row r="2890" spans="1:15" ht="13">
      <c r="A2890" s="155"/>
      <c r="O2890" s="155"/>
    </row>
    <row r="2891" spans="1:15" ht="13">
      <c r="A2891" s="155"/>
      <c r="O2891" s="155"/>
    </row>
    <row r="2892" spans="1:15" ht="13">
      <c r="A2892" s="155"/>
      <c r="O2892" s="155"/>
    </row>
    <row r="2893" spans="1:15" ht="13">
      <c r="A2893" s="155"/>
      <c r="O2893" s="155"/>
    </row>
    <row r="2894" spans="1:15" ht="13">
      <c r="A2894" s="155"/>
      <c r="O2894" s="155"/>
    </row>
    <row r="2895" spans="1:15" ht="13">
      <c r="A2895" s="155"/>
      <c r="O2895" s="155"/>
    </row>
    <row r="2896" spans="1:15" ht="13">
      <c r="A2896" s="155"/>
      <c r="O2896" s="155"/>
    </row>
    <row r="2897" spans="1:15" ht="13">
      <c r="A2897" s="155"/>
      <c r="O2897" s="155"/>
    </row>
    <row r="2898" spans="1:15" ht="13">
      <c r="A2898" s="155"/>
      <c r="O2898" s="155"/>
    </row>
    <row r="2899" spans="1:15" ht="13">
      <c r="A2899" s="155"/>
      <c r="O2899" s="155"/>
    </row>
    <row r="2900" spans="1:15" ht="13">
      <c r="A2900" s="155"/>
      <c r="O2900" s="155"/>
    </row>
    <row r="2901" spans="1:15" ht="13">
      <c r="A2901" s="155"/>
      <c r="O2901" s="155"/>
    </row>
    <row r="2902" spans="1:15" ht="13">
      <c r="A2902" s="155"/>
      <c r="O2902" s="155"/>
    </row>
    <row r="2903" spans="1:15" ht="13">
      <c r="A2903" s="155"/>
      <c r="O2903" s="155"/>
    </row>
    <row r="2904" spans="1:15" ht="13">
      <c r="A2904" s="155"/>
      <c r="O2904" s="155"/>
    </row>
    <row r="2905" spans="1:15" ht="13">
      <c r="A2905" s="155"/>
      <c r="O2905" s="155"/>
    </row>
    <row r="2906" spans="1:15" ht="13">
      <c r="A2906" s="155"/>
      <c r="O2906" s="155"/>
    </row>
    <row r="2907" spans="1:15" ht="13">
      <c r="A2907" s="155"/>
      <c r="O2907" s="155"/>
    </row>
    <row r="2908" spans="1:15" ht="13">
      <c r="A2908" s="155"/>
      <c r="O2908" s="155"/>
    </row>
    <row r="2909" spans="1:15" ht="13">
      <c r="A2909" s="155"/>
      <c r="O2909" s="155"/>
    </row>
    <row r="2910" spans="1:15" ht="13">
      <c r="A2910" s="155"/>
      <c r="O2910" s="155"/>
    </row>
    <row r="2911" spans="1:15" ht="13">
      <c r="A2911" s="155"/>
      <c r="O2911" s="155"/>
    </row>
    <row r="2912" spans="1:15" ht="13">
      <c r="A2912" s="155"/>
      <c r="O2912" s="155"/>
    </row>
    <row r="2913" spans="1:15" ht="13">
      <c r="A2913" s="155"/>
      <c r="O2913" s="155"/>
    </row>
    <row r="2914" spans="1:15" ht="13">
      <c r="A2914" s="155"/>
      <c r="O2914" s="155"/>
    </row>
    <row r="2915" spans="1:15" ht="13">
      <c r="A2915" s="155"/>
      <c r="O2915" s="155"/>
    </row>
    <row r="2916" spans="1:15" ht="13">
      <c r="A2916" s="155"/>
      <c r="O2916" s="155"/>
    </row>
    <row r="2917" spans="1:15" ht="13">
      <c r="A2917" s="155"/>
      <c r="O2917" s="155"/>
    </row>
    <row r="2918" spans="1:15" ht="13">
      <c r="A2918" s="155"/>
      <c r="O2918" s="155"/>
    </row>
    <row r="2919" spans="1:15" ht="13">
      <c r="A2919" s="155"/>
      <c r="O2919" s="155"/>
    </row>
    <row r="2920" spans="1:15" ht="13">
      <c r="A2920" s="155"/>
      <c r="O2920" s="155"/>
    </row>
    <row r="2921" spans="1:15" ht="13">
      <c r="A2921" s="155"/>
      <c r="O2921" s="155"/>
    </row>
    <row r="2922" spans="1:15" ht="13">
      <c r="A2922" s="155"/>
      <c r="O2922" s="155"/>
    </row>
    <row r="2923" spans="1:15" ht="13">
      <c r="A2923" s="155"/>
      <c r="O2923" s="155"/>
    </row>
    <row r="2924" spans="1:15" ht="13">
      <c r="A2924" s="155"/>
      <c r="O2924" s="155"/>
    </row>
    <row r="2925" spans="1:15" ht="13">
      <c r="A2925" s="155"/>
      <c r="O2925" s="155"/>
    </row>
    <row r="2926" spans="1:15" ht="13">
      <c r="A2926" s="155"/>
      <c r="O2926" s="155"/>
    </row>
    <row r="2927" spans="1:15" ht="13">
      <c r="A2927" s="155"/>
      <c r="O2927" s="155"/>
    </row>
    <row r="2928" spans="1:15" ht="13">
      <c r="A2928" s="155"/>
      <c r="O2928" s="155"/>
    </row>
    <row r="2929" spans="1:15" ht="13">
      <c r="A2929" s="155"/>
      <c r="O2929" s="155"/>
    </row>
    <row r="2930" spans="1:15" ht="13">
      <c r="A2930" s="155"/>
      <c r="O2930" s="155"/>
    </row>
    <row r="2931" spans="1:15" ht="13">
      <c r="A2931" s="155"/>
      <c r="O2931" s="155"/>
    </row>
    <row r="2932" spans="1:15" ht="13">
      <c r="A2932" s="155"/>
      <c r="O2932" s="155"/>
    </row>
    <row r="2933" spans="1:15" ht="13">
      <c r="A2933" s="155"/>
      <c r="O2933" s="155"/>
    </row>
    <row r="2934" spans="1:15" ht="13">
      <c r="A2934" s="155"/>
      <c r="O2934" s="155"/>
    </row>
    <row r="2935" spans="1:15" ht="13">
      <c r="A2935" s="155"/>
      <c r="O2935" s="155"/>
    </row>
    <row r="2936" spans="1:15" ht="13">
      <c r="A2936" s="155"/>
      <c r="O2936" s="155"/>
    </row>
    <row r="2937" spans="1:15" ht="13">
      <c r="A2937" s="155"/>
      <c r="O2937" s="155"/>
    </row>
    <row r="2938" spans="1:15" ht="13">
      <c r="A2938" s="155"/>
      <c r="O2938" s="155"/>
    </row>
    <row r="2939" spans="1:15" ht="13">
      <c r="A2939" s="155"/>
      <c r="O2939" s="155"/>
    </row>
    <row r="2940" spans="1:15" ht="13">
      <c r="A2940" s="155"/>
      <c r="O2940" s="155"/>
    </row>
    <row r="2941" spans="1:15" ht="13">
      <c r="A2941" s="155"/>
      <c r="O2941" s="155"/>
    </row>
    <row r="2942" spans="1:15" ht="13">
      <c r="A2942" s="155"/>
      <c r="O2942" s="155"/>
    </row>
    <row r="2943" spans="1:15" ht="13">
      <c r="A2943" s="155"/>
      <c r="O2943" s="155"/>
    </row>
    <row r="2944" spans="1:15" ht="13">
      <c r="A2944" s="155"/>
      <c r="O2944" s="155"/>
    </row>
    <row r="2945" spans="1:15" ht="13">
      <c r="A2945" s="155"/>
      <c r="O2945" s="155"/>
    </row>
    <row r="2946" spans="1:15" ht="13">
      <c r="A2946" s="155"/>
      <c r="O2946" s="155"/>
    </row>
    <row r="2947" spans="1:15" ht="13">
      <c r="A2947" s="155"/>
      <c r="O2947" s="155"/>
    </row>
    <row r="2948" spans="1:15" ht="13">
      <c r="A2948" s="155"/>
      <c r="O2948" s="155"/>
    </row>
    <row r="2949" spans="1:15" ht="13">
      <c r="A2949" s="155"/>
      <c r="O2949" s="155"/>
    </row>
    <row r="2950" spans="1:15" ht="13">
      <c r="A2950" s="155"/>
      <c r="O2950" s="155"/>
    </row>
    <row r="2951" spans="1:15" ht="13">
      <c r="A2951" s="155"/>
      <c r="O2951" s="155"/>
    </row>
    <row r="2952" spans="1:15" ht="13">
      <c r="A2952" s="155"/>
      <c r="O2952" s="155"/>
    </row>
    <row r="2953" spans="1:15" ht="13">
      <c r="A2953" s="155"/>
      <c r="O2953" s="155"/>
    </row>
    <row r="2954" spans="1:15" ht="13">
      <c r="A2954" s="155"/>
      <c r="O2954" s="155"/>
    </row>
    <row r="2955" spans="1:15" ht="13">
      <c r="A2955" s="155"/>
      <c r="O2955" s="155"/>
    </row>
    <row r="2956" spans="1:15" ht="13">
      <c r="A2956" s="155"/>
      <c r="O2956" s="155"/>
    </row>
    <row r="2957" spans="1:15" ht="13">
      <c r="A2957" s="155"/>
      <c r="O2957" s="155"/>
    </row>
    <row r="2958" spans="1:15" ht="13">
      <c r="A2958" s="155"/>
      <c r="O2958" s="155"/>
    </row>
    <row r="2959" spans="1:15" ht="13">
      <c r="A2959" s="155"/>
      <c r="O2959" s="155"/>
    </row>
    <row r="2960" spans="1:15" ht="13">
      <c r="A2960" s="155"/>
      <c r="O2960" s="155"/>
    </row>
    <row r="2961" spans="1:15" ht="13">
      <c r="A2961" s="155"/>
      <c r="O2961" s="155"/>
    </row>
    <row r="2962" spans="1:15" ht="13">
      <c r="A2962" s="155"/>
      <c r="O2962" s="155"/>
    </row>
    <row r="2963" spans="1:15" ht="13">
      <c r="A2963" s="155"/>
      <c r="O2963" s="155"/>
    </row>
    <row r="2964" spans="1:15" ht="13">
      <c r="A2964" s="155"/>
      <c r="O2964" s="155"/>
    </row>
    <row r="2965" spans="1:15" ht="13">
      <c r="A2965" s="155"/>
      <c r="O2965" s="155"/>
    </row>
    <row r="2966" spans="1:15" ht="13">
      <c r="A2966" s="155"/>
      <c r="O2966" s="155"/>
    </row>
    <row r="2967" spans="1:15" ht="13">
      <c r="A2967" s="155"/>
      <c r="O2967" s="155"/>
    </row>
    <row r="2968" spans="1:15" ht="13">
      <c r="A2968" s="155"/>
      <c r="O2968" s="155"/>
    </row>
    <row r="2969" spans="1:15" ht="13">
      <c r="A2969" s="155"/>
      <c r="O2969" s="155"/>
    </row>
    <row r="2970" spans="1:15" ht="13">
      <c r="A2970" s="155"/>
      <c r="O2970" s="155"/>
    </row>
    <row r="2971" spans="1:15" ht="13">
      <c r="A2971" s="155"/>
      <c r="O2971" s="155"/>
    </row>
    <row r="2972" spans="1:15" ht="13">
      <c r="A2972" s="155"/>
      <c r="O2972" s="155"/>
    </row>
    <row r="2973" spans="1:15" ht="13">
      <c r="A2973" s="155"/>
      <c r="O2973" s="155"/>
    </row>
    <row r="2974" spans="1:15" ht="13">
      <c r="A2974" s="155"/>
      <c r="O2974" s="155"/>
    </row>
    <row r="2975" spans="1:15" ht="13">
      <c r="A2975" s="155"/>
      <c r="O2975" s="155"/>
    </row>
    <row r="2976" spans="1:15" ht="13">
      <c r="A2976" s="155"/>
      <c r="O2976" s="155"/>
    </row>
    <row r="2977" spans="1:15" ht="13">
      <c r="A2977" s="155"/>
      <c r="O2977" s="155"/>
    </row>
    <row r="2978" spans="1:15" ht="13">
      <c r="A2978" s="155"/>
      <c r="O2978" s="155"/>
    </row>
    <row r="2979" spans="1:15" ht="13">
      <c r="A2979" s="155"/>
      <c r="O2979" s="155"/>
    </row>
    <row r="2980" spans="1:15" ht="13">
      <c r="A2980" s="155"/>
      <c r="O2980" s="155"/>
    </row>
    <row r="2981" spans="1:15" ht="13">
      <c r="A2981" s="155"/>
      <c r="O2981" s="155"/>
    </row>
    <row r="2982" spans="1:15" ht="13">
      <c r="A2982" s="155"/>
      <c r="O2982" s="155"/>
    </row>
    <row r="2983" spans="1:15" ht="13">
      <c r="A2983" s="155"/>
      <c r="O2983" s="155"/>
    </row>
    <row r="2984" spans="1:15" ht="13">
      <c r="A2984" s="155"/>
      <c r="O2984" s="155"/>
    </row>
    <row r="2985" spans="1:15" ht="13">
      <c r="A2985" s="155"/>
      <c r="O2985" s="155"/>
    </row>
    <row r="2986" spans="1:15" ht="13">
      <c r="A2986" s="155"/>
      <c r="O2986" s="155"/>
    </row>
    <row r="2987" spans="1:15" ht="13">
      <c r="A2987" s="155"/>
      <c r="O2987" s="155"/>
    </row>
    <row r="2988" spans="1:15" ht="13">
      <c r="A2988" s="155"/>
      <c r="O2988" s="155"/>
    </row>
    <row r="2989" spans="1:15" ht="13">
      <c r="A2989" s="155"/>
      <c r="O2989" s="155"/>
    </row>
    <row r="2990" spans="1:15" ht="13">
      <c r="A2990" s="155"/>
      <c r="O2990" s="155"/>
    </row>
    <row r="2991" spans="1:15" ht="13">
      <c r="A2991" s="155"/>
      <c r="O2991" s="155"/>
    </row>
    <row r="2992" spans="1:15" ht="13">
      <c r="A2992" s="155"/>
      <c r="O2992" s="155"/>
    </row>
    <row r="2993" spans="1:15" ht="13">
      <c r="A2993" s="155"/>
      <c r="O2993" s="155"/>
    </row>
    <row r="2994" spans="1:15" ht="13">
      <c r="A2994" s="155"/>
      <c r="O2994" s="155"/>
    </row>
    <row r="2995" spans="1:15" ht="13">
      <c r="A2995" s="155"/>
      <c r="O2995" s="155"/>
    </row>
    <row r="2996" spans="1:15" ht="13">
      <c r="A2996" s="155"/>
      <c r="O2996" s="155"/>
    </row>
    <row r="2997" spans="1:15" ht="13">
      <c r="A2997" s="155"/>
      <c r="O2997" s="155"/>
    </row>
    <row r="2998" spans="1:15" ht="13">
      <c r="A2998" s="155"/>
      <c r="O2998" s="155"/>
    </row>
    <row r="2999" spans="1:15" ht="13">
      <c r="A2999" s="155"/>
      <c r="O2999" s="155"/>
    </row>
    <row r="3000" spans="1:15" ht="13">
      <c r="A3000" s="155"/>
      <c r="O3000" s="155"/>
    </row>
    <row r="3001" spans="1:15" ht="13">
      <c r="A3001" s="155"/>
      <c r="O3001" s="155"/>
    </row>
    <row r="3002" spans="1:15" ht="13">
      <c r="A3002" s="155"/>
      <c r="O3002" s="155"/>
    </row>
    <row r="3003" spans="1:15" ht="13">
      <c r="A3003" s="155"/>
      <c r="O3003" s="155"/>
    </row>
    <row r="3004" spans="1:15" ht="13">
      <c r="A3004" s="155"/>
      <c r="O3004" s="155"/>
    </row>
    <row r="3005" spans="1:15" ht="13">
      <c r="A3005" s="155"/>
      <c r="O3005" s="155"/>
    </row>
    <row r="3006" spans="1:15" ht="13">
      <c r="A3006" s="155"/>
      <c r="O3006" s="155"/>
    </row>
    <row r="3007" spans="1:15" ht="13">
      <c r="A3007" s="155"/>
      <c r="O3007" s="155"/>
    </row>
    <row r="3008" spans="1:15" ht="13">
      <c r="A3008" s="155"/>
      <c r="O3008" s="155"/>
    </row>
    <row r="3009" spans="1:15" ht="13">
      <c r="A3009" s="155"/>
      <c r="O3009" s="155"/>
    </row>
    <row r="3010" spans="1:15" ht="13">
      <c r="A3010" s="155"/>
      <c r="O3010" s="155"/>
    </row>
    <row r="3011" spans="1:15" ht="13">
      <c r="A3011" s="155"/>
      <c r="O3011" s="155"/>
    </row>
    <row r="3012" spans="1:15" ht="13">
      <c r="A3012" s="155"/>
      <c r="O3012" s="155"/>
    </row>
    <row r="3013" spans="1:15" ht="13">
      <c r="A3013" s="155"/>
      <c r="O3013" s="155"/>
    </row>
    <row r="3014" spans="1:15" ht="13">
      <c r="A3014" s="155"/>
      <c r="O3014" s="155"/>
    </row>
    <row r="3015" spans="1:15" ht="13">
      <c r="A3015" s="155"/>
      <c r="O3015" s="155"/>
    </row>
    <row r="3016" spans="1:15" ht="13">
      <c r="A3016" s="155"/>
      <c r="O3016" s="155"/>
    </row>
    <row r="3017" spans="1:15" ht="13">
      <c r="A3017" s="155"/>
      <c r="O3017" s="155"/>
    </row>
    <row r="3018" spans="1:15" ht="13">
      <c r="A3018" s="155"/>
      <c r="O3018" s="155"/>
    </row>
    <row r="3019" spans="1:15" ht="13">
      <c r="A3019" s="155"/>
      <c r="O3019" s="155"/>
    </row>
    <row r="3020" spans="1:15" ht="13">
      <c r="A3020" s="155"/>
      <c r="O3020" s="155"/>
    </row>
    <row r="3021" spans="1:15" ht="13">
      <c r="A3021" s="155"/>
      <c r="O3021" s="155"/>
    </row>
    <row r="3022" spans="1:15" ht="13">
      <c r="A3022" s="155"/>
      <c r="O3022" s="155"/>
    </row>
    <row r="3023" spans="1:15" ht="13">
      <c r="A3023" s="155"/>
      <c r="O3023" s="155"/>
    </row>
    <row r="3024" spans="1:15" ht="13">
      <c r="A3024" s="155"/>
      <c r="O3024" s="155"/>
    </row>
    <row r="3025" spans="1:15" ht="13">
      <c r="A3025" s="155"/>
      <c r="O3025" s="155"/>
    </row>
    <row r="3026" spans="1:15" ht="13">
      <c r="A3026" s="155"/>
      <c r="O3026" s="155"/>
    </row>
    <row r="3027" spans="1:15" ht="13">
      <c r="A3027" s="155"/>
      <c r="O3027" s="155"/>
    </row>
    <row r="3028" spans="1:15" ht="13">
      <c r="A3028" s="155"/>
      <c r="O3028" s="155"/>
    </row>
    <row r="3029" spans="1:15" ht="13">
      <c r="A3029" s="155"/>
      <c r="O3029" s="155"/>
    </row>
    <row r="3030" spans="1:15" ht="13">
      <c r="A3030" s="155"/>
      <c r="O3030" s="155"/>
    </row>
    <row r="3031" spans="1:15" ht="13">
      <c r="A3031" s="155"/>
      <c r="O3031" s="155"/>
    </row>
    <row r="3032" spans="1:15" ht="13">
      <c r="A3032" s="155"/>
      <c r="O3032" s="155"/>
    </row>
    <row r="3033" spans="1:15" ht="13">
      <c r="A3033" s="155"/>
      <c r="O3033" s="155"/>
    </row>
    <row r="3034" spans="1:15" ht="13">
      <c r="A3034" s="155"/>
      <c r="O3034" s="155"/>
    </row>
    <row r="3035" spans="1:15" ht="13">
      <c r="A3035" s="155"/>
      <c r="O3035" s="155"/>
    </row>
    <row r="3036" spans="1:15" ht="13">
      <c r="A3036" s="155"/>
      <c r="O3036" s="155"/>
    </row>
    <row r="3037" spans="1:15" ht="13">
      <c r="A3037" s="155"/>
      <c r="O3037" s="155"/>
    </row>
    <row r="3038" spans="1:15" ht="13">
      <c r="A3038" s="155"/>
      <c r="O3038" s="155"/>
    </row>
    <row r="3039" spans="1:15" ht="13">
      <c r="A3039" s="155"/>
      <c r="O3039" s="155"/>
    </row>
    <row r="3040" spans="1:15" ht="13">
      <c r="A3040" s="155"/>
      <c r="O3040" s="155"/>
    </row>
    <row r="3041" spans="1:15" ht="13">
      <c r="A3041" s="155"/>
      <c r="O3041" s="155"/>
    </row>
    <row r="3042" spans="1:15" ht="13">
      <c r="A3042" s="155"/>
      <c r="O3042" s="155"/>
    </row>
    <row r="3043" spans="1:15" ht="13">
      <c r="A3043" s="155"/>
      <c r="O3043" s="155"/>
    </row>
    <row r="3044" spans="1:15" ht="13">
      <c r="A3044" s="155"/>
      <c r="O3044" s="155"/>
    </row>
    <row r="3045" spans="1:15" ht="13">
      <c r="A3045" s="155"/>
      <c r="O3045" s="155"/>
    </row>
    <row r="3046" spans="1:15" ht="13">
      <c r="A3046" s="155"/>
      <c r="O3046" s="155"/>
    </row>
    <row r="3047" spans="1:15" ht="13">
      <c r="A3047" s="155"/>
      <c r="O3047" s="155"/>
    </row>
    <row r="3048" spans="1:15" ht="13">
      <c r="A3048" s="155"/>
      <c r="O3048" s="155"/>
    </row>
    <row r="3049" spans="1:15" ht="13">
      <c r="A3049" s="155"/>
      <c r="O3049" s="155"/>
    </row>
    <row r="3050" spans="1:15" ht="13">
      <c r="A3050" s="155"/>
      <c r="O3050" s="155"/>
    </row>
    <row r="3051" spans="1:15" ht="13">
      <c r="A3051" s="155"/>
      <c r="O3051" s="155"/>
    </row>
    <row r="3052" spans="1:15" ht="13">
      <c r="A3052" s="155"/>
      <c r="O3052" s="155"/>
    </row>
    <row r="3053" spans="1:15" ht="13">
      <c r="A3053" s="155"/>
      <c r="O3053" s="155"/>
    </row>
    <row r="3054" spans="1:15" ht="13">
      <c r="A3054" s="155"/>
      <c r="O3054" s="155"/>
    </row>
    <row r="3055" spans="1:15" ht="13">
      <c r="A3055" s="155"/>
      <c r="O3055" s="155"/>
    </row>
    <row r="3056" spans="1:15" ht="13">
      <c r="A3056" s="155"/>
      <c r="O3056" s="155"/>
    </row>
    <row r="3057" spans="1:15" ht="13">
      <c r="A3057" s="155"/>
      <c r="O3057" s="155"/>
    </row>
    <row r="3058" spans="1:15" ht="13">
      <c r="A3058" s="155"/>
      <c r="O3058" s="155"/>
    </row>
    <row r="3059" spans="1:15" ht="13">
      <c r="A3059" s="155"/>
      <c r="O3059" s="155"/>
    </row>
    <row r="3060" spans="1:15" ht="13">
      <c r="A3060" s="155"/>
      <c r="O3060" s="155"/>
    </row>
    <row r="3061" spans="1:15" ht="13">
      <c r="A3061" s="155"/>
      <c r="O3061" s="155"/>
    </row>
    <row r="3062" spans="1:15" ht="13">
      <c r="A3062" s="155"/>
      <c r="O3062" s="155"/>
    </row>
    <row r="3063" spans="1:15" ht="13">
      <c r="A3063" s="155"/>
      <c r="O3063" s="155"/>
    </row>
    <row r="3064" spans="1:15" ht="13">
      <c r="A3064" s="155"/>
      <c r="O3064" s="155"/>
    </row>
    <row r="3065" spans="1:15" ht="13">
      <c r="A3065" s="155"/>
      <c r="O3065" s="155"/>
    </row>
    <row r="3066" spans="1:15" ht="13">
      <c r="A3066" s="155"/>
      <c r="O3066" s="155"/>
    </row>
    <row r="3067" spans="1:15" ht="13">
      <c r="A3067" s="155"/>
      <c r="O3067" s="155"/>
    </row>
    <row r="3068" spans="1:15" ht="13">
      <c r="A3068" s="155"/>
      <c r="O3068" s="155"/>
    </row>
    <row r="3069" spans="1:15" ht="13">
      <c r="A3069" s="155"/>
      <c r="O3069" s="155"/>
    </row>
    <row r="3070" spans="1:15" ht="13">
      <c r="A3070" s="155"/>
      <c r="O3070" s="155"/>
    </row>
    <row r="3071" spans="1:15" ht="13">
      <c r="A3071" s="155"/>
      <c r="O3071" s="155"/>
    </row>
    <row r="3072" spans="1:15" ht="13">
      <c r="A3072" s="155"/>
      <c r="O3072" s="155"/>
    </row>
    <row r="3073" spans="1:15" ht="13">
      <c r="A3073" s="155"/>
      <c r="O3073" s="155"/>
    </row>
    <row r="3074" spans="1:15" ht="13">
      <c r="A3074" s="155"/>
      <c r="O3074" s="155"/>
    </row>
    <row r="3075" spans="1:15" ht="13">
      <c r="A3075" s="155"/>
      <c r="O3075" s="155"/>
    </row>
    <row r="3076" spans="1:15" ht="13">
      <c r="A3076" s="155"/>
      <c r="O3076" s="155"/>
    </row>
    <row r="3077" spans="1:15" ht="13">
      <c r="A3077" s="155"/>
      <c r="O3077" s="155"/>
    </row>
    <row r="3078" spans="1:15" ht="13">
      <c r="A3078" s="155"/>
      <c r="O3078" s="155"/>
    </row>
    <row r="3079" spans="1:15" ht="13">
      <c r="A3079" s="155"/>
      <c r="O3079" s="155"/>
    </row>
    <row r="3080" spans="1:15" ht="13">
      <c r="A3080" s="155"/>
      <c r="O3080" s="155"/>
    </row>
    <row r="3081" spans="1:15" ht="13">
      <c r="A3081" s="155"/>
      <c r="O3081" s="155"/>
    </row>
    <row r="3082" spans="1:15" ht="13">
      <c r="A3082" s="155"/>
      <c r="O3082" s="155"/>
    </row>
    <row r="3083" spans="1:15" ht="13">
      <c r="A3083" s="155"/>
      <c r="O3083" s="155"/>
    </row>
    <row r="3084" spans="1:15" ht="13">
      <c r="A3084" s="155"/>
      <c r="O3084" s="155"/>
    </row>
    <row r="3085" spans="1:15" ht="13">
      <c r="A3085" s="155"/>
      <c r="O3085" s="155"/>
    </row>
    <row r="3086" spans="1:15" ht="13">
      <c r="A3086" s="155"/>
      <c r="O3086" s="155"/>
    </row>
    <row r="3087" spans="1:15" ht="13">
      <c r="A3087" s="155"/>
      <c r="O3087" s="155"/>
    </row>
    <row r="3088" spans="1:15" ht="13">
      <c r="A3088" s="155"/>
      <c r="O3088" s="155"/>
    </row>
    <row r="3089" spans="1:15" ht="13">
      <c r="A3089" s="155"/>
      <c r="O3089" s="155"/>
    </row>
    <row r="3090" spans="1:15" ht="13">
      <c r="A3090" s="155"/>
      <c r="O3090" s="155"/>
    </row>
    <row r="3091" spans="1:15" ht="13">
      <c r="A3091" s="155"/>
      <c r="O3091" s="155"/>
    </row>
    <row r="3092" spans="1:15" ht="13">
      <c r="A3092" s="155"/>
      <c r="O3092" s="155"/>
    </row>
    <row r="3093" spans="1:15" ht="13">
      <c r="A3093" s="155"/>
      <c r="O3093" s="155"/>
    </row>
    <row r="3094" spans="1:15" ht="13">
      <c r="A3094" s="155"/>
      <c r="O3094" s="155"/>
    </row>
    <row r="3095" spans="1:15" ht="13">
      <c r="A3095" s="155"/>
      <c r="O3095" s="155"/>
    </row>
    <row r="3096" spans="1:15" ht="13">
      <c r="A3096" s="155"/>
      <c r="O3096" s="155"/>
    </row>
    <row r="3097" spans="1:15" ht="13">
      <c r="A3097" s="155"/>
      <c r="O3097" s="155"/>
    </row>
    <row r="3098" spans="1:15" ht="13">
      <c r="A3098" s="155"/>
      <c r="O3098" s="155"/>
    </row>
    <row r="3099" spans="1:15" ht="13">
      <c r="A3099" s="155"/>
      <c r="O3099" s="155"/>
    </row>
    <row r="3100" spans="1:15" ht="13">
      <c r="A3100" s="155"/>
      <c r="O3100" s="155"/>
    </row>
    <row r="3101" spans="1:15" ht="13">
      <c r="A3101" s="155"/>
      <c r="O3101" s="155"/>
    </row>
    <row r="3102" spans="1:15" ht="13">
      <c r="A3102" s="155"/>
      <c r="O3102" s="155"/>
    </row>
    <row r="3103" spans="1:15" ht="13">
      <c r="A3103" s="155"/>
      <c r="O3103" s="155"/>
    </row>
    <row r="3104" spans="1:15" ht="13">
      <c r="A3104" s="155"/>
      <c r="O3104" s="155"/>
    </row>
    <row r="3105" spans="1:15" ht="13">
      <c r="A3105" s="155"/>
      <c r="O3105" s="155"/>
    </row>
    <row r="3106" spans="1:15" ht="13">
      <c r="A3106" s="155"/>
      <c r="O3106" s="155"/>
    </row>
    <row r="3107" spans="1:15" ht="13">
      <c r="A3107" s="155"/>
      <c r="O3107" s="155"/>
    </row>
    <row r="3108" spans="1:15" ht="13">
      <c r="A3108" s="155"/>
      <c r="O3108" s="155"/>
    </row>
    <row r="3109" spans="1:15" ht="13">
      <c r="A3109" s="155"/>
      <c r="O3109" s="155"/>
    </row>
    <row r="3110" spans="1:15" ht="13">
      <c r="A3110" s="155"/>
      <c r="O3110" s="155"/>
    </row>
    <row r="3111" spans="1:15" ht="13">
      <c r="A3111" s="155"/>
      <c r="O3111" s="155"/>
    </row>
    <row r="3112" spans="1:15" ht="13">
      <c r="A3112" s="155"/>
      <c r="O3112" s="155"/>
    </row>
    <row r="3113" spans="1:15" ht="13">
      <c r="A3113" s="155"/>
      <c r="O3113" s="155"/>
    </row>
    <row r="3114" spans="1:15" ht="13">
      <c r="A3114" s="155"/>
      <c r="O3114" s="155"/>
    </row>
    <row r="3115" spans="1:15" ht="13">
      <c r="A3115" s="155"/>
      <c r="O3115" s="155"/>
    </row>
    <row r="3116" spans="1:15" ht="13">
      <c r="A3116" s="155"/>
      <c r="O3116" s="155"/>
    </row>
    <row r="3117" spans="1:15" ht="13">
      <c r="A3117" s="155"/>
      <c r="O3117" s="155"/>
    </row>
    <row r="3118" spans="1:15" ht="13">
      <c r="A3118" s="155"/>
      <c r="O3118" s="155"/>
    </row>
    <row r="3119" spans="1:15" ht="13">
      <c r="A3119" s="155"/>
      <c r="O3119" s="155"/>
    </row>
    <row r="3120" spans="1:15" ht="13">
      <c r="A3120" s="155"/>
      <c r="O3120" s="155"/>
    </row>
    <row r="3121" spans="1:15" ht="13">
      <c r="A3121" s="155"/>
      <c r="O3121" s="155"/>
    </row>
    <row r="3122" spans="1:15" ht="13">
      <c r="A3122" s="155"/>
      <c r="O3122" s="155"/>
    </row>
    <row r="3123" spans="1:15" ht="13">
      <c r="A3123" s="155"/>
      <c r="O3123" s="155"/>
    </row>
    <row r="3124" spans="1:15" ht="13">
      <c r="A3124" s="155"/>
      <c r="O3124" s="155"/>
    </row>
    <row r="3125" spans="1:15" ht="13">
      <c r="A3125" s="155"/>
      <c r="O3125" s="155"/>
    </row>
    <row r="3126" spans="1:15" ht="13">
      <c r="A3126" s="155"/>
      <c r="O3126" s="155"/>
    </row>
    <row r="3127" spans="1:15" ht="13">
      <c r="A3127" s="155"/>
      <c r="O3127" s="155"/>
    </row>
    <row r="3128" spans="1:15" ht="13">
      <c r="A3128" s="155"/>
      <c r="O3128" s="155"/>
    </row>
    <row r="3129" spans="1:15" ht="13">
      <c r="A3129" s="155"/>
      <c r="O3129" s="155"/>
    </row>
    <row r="3130" spans="1:15" ht="13">
      <c r="A3130" s="155"/>
      <c r="O3130" s="155"/>
    </row>
    <row r="3131" spans="1:15" ht="13">
      <c r="A3131" s="155"/>
      <c r="O3131" s="155"/>
    </row>
    <row r="3132" spans="1:15" ht="13">
      <c r="A3132" s="155"/>
      <c r="O3132" s="155"/>
    </row>
    <row r="3133" spans="1:15" ht="13">
      <c r="A3133" s="155"/>
      <c r="O3133" s="155"/>
    </row>
    <row r="3134" spans="1:15" ht="13">
      <c r="A3134" s="155"/>
      <c r="O3134" s="155"/>
    </row>
    <row r="3135" spans="1:15" ht="13">
      <c r="A3135" s="155"/>
      <c r="O3135" s="155"/>
    </row>
    <row r="3136" spans="1:15" ht="13">
      <c r="A3136" s="155"/>
      <c r="O3136" s="155"/>
    </row>
    <row r="3137" spans="1:15" ht="13">
      <c r="A3137" s="155"/>
      <c r="O3137" s="155"/>
    </row>
    <row r="3138" spans="1:15" ht="13">
      <c r="A3138" s="155"/>
      <c r="O3138" s="155"/>
    </row>
    <row r="3139" spans="1:15" ht="13">
      <c r="A3139" s="155"/>
      <c r="O3139" s="155"/>
    </row>
    <row r="3140" spans="1:15" ht="13">
      <c r="A3140" s="155"/>
      <c r="O3140" s="155"/>
    </row>
    <row r="3141" spans="1:15" ht="13">
      <c r="A3141" s="155"/>
      <c r="O3141" s="155"/>
    </row>
    <row r="3142" spans="1:15" ht="13">
      <c r="A3142" s="155"/>
      <c r="O3142" s="155"/>
    </row>
    <row r="3143" spans="1:15" ht="13">
      <c r="A3143" s="155"/>
      <c r="O3143" s="155"/>
    </row>
    <row r="3144" spans="1:15" ht="13">
      <c r="A3144" s="155"/>
      <c r="O3144" s="155"/>
    </row>
    <row r="3145" spans="1:15" ht="13">
      <c r="A3145" s="155"/>
      <c r="O3145" s="155"/>
    </row>
    <row r="3146" spans="1:15" ht="13">
      <c r="A3146" s="155"/>
      <c r="O3146" s="155"/>
    </row>
    <row r="3147" spans="1:15" ht="13">
      <c r="A3147" s="155"/>
      <c r="O3147" s="155"/>
    </row>
    <row r="3148" spans="1:15" ht="13">
      <c r="A3148" s="155"/>
      <c r="O3148" s="155"/>
    </row>
    <row r="3149" spans="1:15" ht="13">
      <c r="A3149" s="155"/>
      <c r="O3149" s="155"/>
    </row>
    <row r="3150" spans="1:15" ht="13">
      <c r="A3150" s="155"/>
      <c r="O3150" s="155"/>
    </row>
    <row r="3151" spans="1:15" ht="13">
      <c r="A3151" s="155"/>
      <c r="O3151" s="155"/>
    </row>
    <row r="3152" spans="1:15" ht="13">
      <c r="A3152" s="155"/>
      <c r="O3152" s="155"/>
    </row>
    <row r="3153" spans="1:15" ht="13">
      <c r="A3153" s="155"/>
      <c r="O3153" s="155"/>
    </row>
    <row r="3154" spans="1:15" ht="13">
      <c r="A3154" s="155"/>
      <c r="O3154" s="155"/>
    </row>
    <row r="3155" spans="1:15" ht="13">
      <c r="A3155" s="155"/>
      <c r="O3155" s="155"/>
    </row>
    <row r="3156" spans="1:15" ht="13">
      <c r="A3156" s="155"/>
      <c r="O3156" s="155"/>
    </row>
    <row r="3157" spans="1:15" ht="13">
      <c r="A3157" s="155"/>
      <c r="O3157" s="155"/>
    </row>
    <row r="3158" spans="1:15" ht="13">
      <c r="A3158" s="155"/>
      <c r="O3158" s="155"/>
    </row>
    <row r="3159" spans="1:15" ht="13">
      <c r="A3159" s="155"/>
      <c r="O3159" s="155"/>
    </row>
    <row r="3160" spans="1:15" ht="13">
      <c r="A3160" s="155"/>
      <c r="O3160" s="155"/>
    </row>
    <row r="3161" spans="1:15" ht="13">
      <c r="A3161" s="155"/>
      <c r="O3161" s="155"/>
    </row>
    <row r="3162" spans="1:15" ht="13">
      <c r="A3162" s="155"/>
      <c r="O3162" s="155"/>
    </row>
    <row r="3163" spans="1:15" ht="13">
      <c r="A3163" s="155"/>
      <c r="O3163" s="155"/>
    </row>
    <row r="3164" spans="1:15" ht="13">
      <c r="A3164" s="155"/>
      <c r="O3164" s="155"/>
    </row>
    <row r="3165" spans="1:15" ht="13">
      <c r="A3165" s="155"/>
      <c r="O3165" s="155"/>
    </row>
    <row r="3166" spans="1:15" ht="13">
      <c r="A3166" s="155"/>
      <c r="O3166" s="155"/>
    </row>
    <row r="3167" spans="1:15" ht="13">
      <c r="A3167" s="155"/>
      <c r="O3167" s="155"/>
    </row>
    <row r="3168" spans="1:15" ht="13">
      <c r="A3168" s="155"/>
      <c r="O3168" s="155"/>
    </row>
    <row r="3169" spans="1:15" ht="13">
      <c r="A3169" s="155"/>
      <c r="O3169" s="155"/>
    </row>
    <row r="3170" spans="1:15" ht="13">
      <c r="A3170" s="155"/>
      <c r="O3170" s="155"/>
    </row>
    <row r="3171" spans="1:15" ht="13">
      <c r="A3171" s="155"/>
      <c r="O3171" s="155"/>
    </row>
    <row r="3172" spans="1:15" ht="13">
      <c r="A3172" s="155"/>
      <c r="O3172" s="155"/>
    </row>
    <row r="3173" spans="1:15" ht="13">
      <c r="A3173" s="155"/>
      <c r="O3173" s="155"/>
    </row>
    <row r="3174" spans="1:15" ht="13">
      <c r="A3174" s="155"/>
      <c r="O3174" s="155"/>
    </row>
    <row r="3175" spans="1:15" ht="13">
      <c r="A3175" s="155"/>
      <c r="O3175" s="155"/>
    </row>
    <row r="3176" spans="1:15" ht="13">
      <c r="A3176" s="155"/>
      <c r="O3176" s="155"/>
    </row>
    <row r="3177" spans="1:15" ht="13">
      <c r="A3177" s="155"/>
      <c r="O3177" s="155"/>
    </row>
    <row r="3178" spans="1:15" ht="13">
      <c r="A3178" s="155"/>
      <c r="O3178" s="155"/>
    </row>
    <row r="3179" spans="1:15" ht="13">
      <c r="A3179" s="155"/>
      <c r="O3179" s="155"/>
    </row>
    <row r="3180" spans="1:15" ht="13">
      <c r="A3180" s="155"/>
      <c r="O3180" s="155"/>
    </row>
    <row r="3181" spans="1:15" ht="13">
      <c r="A3181" s="155"/>
      <c r="O3181" s="155"/>
    </row>
    <row r="3182" spans="1:15" ht="13">
      <c r="A3182" s="155"/>
      <c r="O3182" s="155"/>
    </row>
    <row r="3183" spans="1:15" ht="13">
      <c r="A3183" s="155"/>
      <c r="O3183" s="155"/>
    </row>
    <row r="3184" spans="1:15" ht="13">
      <c r="A3184" s="155"/>
      <c r="O3184" s="155"/>
    </row>
    <row r="3185" spans="1:15" ht="13">
      <c r="A3185" s="155"/>
      <c r="O3185" s="155"/>
    </row>
    <row r="3186" spans="1:15" ht="13">
      <c r="A3186" s="155"/>
      <c r="O3186" s="155"/>
    </row>
    <row r="3187" spans="1:15" ht="13">
      <c r="A3187" s="155"/>
      <c r="O3187" s="155"/>
    </row>
    <row r="3188" spans="1:15" ht="13">
      <c r="A3188" s="155"/>
      <c r="O3188" s="155"/>
    </row>
    <row r="3189" spans="1:15" ht="13">
      <c r="A3189" s="155"/>
      <c r="O3189" s="155"/>
    </row>
    <row r="3190" spans="1:15" ht="13">
      <c r="A3190" s="155"/>
      <c r="O3190" s="155"/>
    </row>
    <row r="3191" spans="1:15" ht="13">
      <c r="A3191" s="155"/>
      <c r="O3191" s="155"/>
    </row>
    <row r="3192" spans="1:15" ht="13">
      <c r="A3192" s="155"/>
      <c r="O3192" s="155"/>
    </row>
    <row r="3193" spans="1:15" ht="13">
      <c r="A3193" s="155"/>
      <c r="O3193" s="155"/>
    </row>
    <row r="3194" spans="1:15" ht="13">
      <c r="A3194" s="155"/>
      <c r="O3194" s="155"/>
    </row>
    <row r="3195" spans="1:15" ht="13">
      <c r="A3195" s="155"/>
      <c r="O3195" s="155"/>
    </row>
    <row r="3196" spans="1:15" ht="13">
      <c r="A3196" s="155"/>
      <c r="O3196" s="155"/>
    </row>
    <row r="3197" spans="1:15" ht="13">
      <c r="A3197" s="155"/>
      <c r="O3197" s="155"/>
    </row>
    <row r="3198" spans="1:15" ht="13">
      <c r="A3198" s="155"/>
      <c r="O3198" s="155"/>
    </row>
    <row r="3199" spans="1:15" ht="13">
      <c r="A3199" s="155"/>
      <c r="O3199" s="155"/>
    </row>
    <row r="3200" spans="1:15" ht="13">
      <c r="A3200" s="155"/>
      <c r="O3200" s="155"/>
    </row>
    <row r="3201" spans="1:15" ht="13">
      <c r="A3201" s="155"/>
      <c r="O3201" s="155"/>
    </row>
    <row r="3202" spans="1:15" ht="13">
      <c r="A3202" s="155"/>
      <c r="O3202" s="155"/>
    </row>
    <row r="3203" spans="1:15" ht="13">
      <c r="A3203" s="155"/>
      <c r="O3203" s="155"/>
    </row>
    <row r="3204" spans="1:15" ht="13">
      <c r="A3204" s="155"/>
      <c r="O3204" s="155"/>
    </row>
    <row r="3205" spans="1:15" ht="13">
      <c r="A3205" s="155"/>
      <c r="O3205" s="155"/>
    </row>
    <row r="3206" spans="1:15" ht="13">
      <c r="A3206" s="155"/>
      <c r="O3206" s="155"/>
    </row>
    <row r="3207" spans="1:15" ht="13">
      <c r="A3207" s="155"/>
      <c r="O3207" s="155"/>
    </row>
    <row r="3208" spans="1:15" ht="13">
      <c r="A3208" s="155"/>
      <c r="O3208" s="155"/>
    </row>
    <row r="3209" spans="1:15" ht="13">
      <c r="A3209" s="155"/>
      <c r="O3209" s="155"/>
    </row>
    <row r="3210" spans="1:15" ht="13">
      <c r="A3210" s="155"/>
      <c r="O3210" s="155"/>
    </row>
    <row r="3211" spans="1:15" ht="13">
      <c r="A3211" s="155"/>
      <c r="O3211" s="155"/>
    </row>
    <row r="3212" spans="1:15" ht="13">
      <c r="A3212" s="155"/>
      <c r="O3212" s="155"/>
    </row>
    <row r="3213" spans="1:15" ht="13">
      <c r="A3213" s="155"/>
      <c r="O3213" s="155"/>
    </row>
    <row r="3214" spans="1:15" ht="13">
      <c r="A3214" s="155"/>
      <c r="O3214" s="155"/>
    </row>
    <row r="3215" spans="1:15" ht="13">
      <c r="A3215" s="155"/>
      <c r="O3215" s="155"/>
    </row>
    <row r="3216" spans="1:15" ht="13">
      <c r="A3216" s="155"/>
      <c r="O3216" s="155"/>
    </row>
    <row r="3217" spans="1:15" ht="13">
      <c r="A3217" s="155"/>
      <c r="O3217" s="155"/>
    </row>
    <row r="3218" spans="1:15" ht="13">
      <c r="A3218" s="155"/>
      <c r="O3218" s="155"/>
    </row>
    <row r="3219" spans="1:15" ht="13">
      <c r="A3219" s="155"/>
      <c r="O3219" s="155"/>
    </row>
    <row r="3220" spans="1:15" ht="13">
      <c r="A3220" s="155"/>
      <c r="O3220" s="155"/>
    </row>
    <row r="3221" spans="1:15" ht="13">
      <c r="A3221" s="155"/>
      <c r="O3221" s="155"/>
    </row>
    <row r="3222" spans="1:15" ht="13">
      <c r="A3222" s="155"/>
      <c r="O3222" s="155"/>
    </row>
    <row r="3223" spans="1:15" ht="13">
      <c r="A3223" s="155"/>
      <c r="O3223" s="155"/>
    </row>
    <row r="3224" spans="1:15" ht="13">
      <c r="A3224" s="155"/>
      <c r="O3224" s="155"/>
    </row>
    <row r="3225" spans="1:15" ht="13">
      <c r="A3225" s="155"/>
      <c r="O3225" s="155"/>
    </row>
    <row r="3226" spans="1:15" ht="13">
      <c r="A3226" s="155"/>
      <c r="O3226" s="155"/>
    </row>
    <row r="3227" spans="1:15" ht="13">
      <c r="A3227" s="155"/>
      <c r="O3227" s="155"/>
    </row>
    <row r="3228" spans="1:15" ht="13">
      <c r="A3228" s="155"/>
      <c r="O3228" s="155"/>
    </row>
    <row r="3229" spans="1:15" ht="13">
      <c r="A3229" s="155"/>
      <c r="O3229" s="155"/>
    </row>
    <row r="3230" spans="1:15" ht="13">
      <c r="A3230" s="155"/>
      <c r="O3230" s="155"/>
    </row>
    <row r="3231" spans="1:15" ht="13">
      <c r="A3231" s="155"/>
      <c r="O3231" s="155"/>
    </row>
    <row r="3232" spans="1:15" ht="13">
      <c r="A3232" s="155"/>
      <c r="O3232" s="155"/>
    </row>
    <row r="3233" spans="1:15" ht="13">
      <c r="A3233" s="155"/>
      <c r="O3233" s="155"/>
    </row>
    <row r="3234" spans="1:15" ht="13">
      <c r="A3234" s="155"/>
      <c r="O3234" s="155"/>
    </row>
    <row r="3235" spans="1:15" ht="13">
      <c r="A3235" s="155"/>
      <c r="O3235" s="155"/>
    </row>
    <row r="3236" spans="1:15" ht="13">
      <c r="A3236" s="155"/>
      <c r="O3236" s="155"/>
    </row>
    <row r="3237" spans="1:15" ht="13">
      <c r="A3237" s="155"/>
      <c r="O3237" s="155"/>
    </row>
    <row r="3238" spans="1:15" ht="13">
      <c r="A3238" s="155"/>
      <c r="O3238" s="155"/>
    </row>
    <row r="3239" spans="1:15" ht="13">
      <c r="A3239" s="155"/>
      <c r="O3239" s="155"/>
    </row>
    <row r="3240" spans="1:15" ht="13">
      <c r="A3240" s="155"/>
      <c r="O3240" s="155"/>
    </row>
    <row r="3241" spans="1:15" ht="13">
      <c r="A3241" s="155"/>
      <c r="O3241" s="155"/>
    </row>
    <row r="3242" spans="1:15" ht="13">
      <c r="A3242" s="155"/>
      <c r="O3242" s="155"/>
    </row>
    <row r="3243" spans="1:15" ht="13">
      <c r="A3243" s="155"/>
      <c r="O3243" s="155"/>
    </row>
    <row r="3244" spans="1:15" ht="13">
      <c r="A3244" s="155"/>
      <c r="O3244" s="155"/>
    </row>
    <row r="3245" spans="1:15" ht="13">
      <c r="A3245" s="155"/>
      <c r="O3245" s="155"/>
    </row>
    <row r="3246" spans="1:15" ht="13">
      <c r="A3246" s="155"/>
      <c r="O3246" s="155"/>
    </row>
    <row r="3247" spans="1:15" ht="13">
      <c r="A3247" s="155"/>
      <c r="O3247" s="155"/>
    </row>
    <row r="3248" spans="1:15" ht="13">
      <c r="A3248" s="155"/>
      <c r="O3248" s="155"/>
    </row>
    <row r="3249" spans="1:15" ht="13">
      <c r="A3249" s="155"/>
      <c r="O3249" s="155"/>
    </row>
    <row r="3250" spans="1:15" ht="13">
      <c r="A3250" s="155"/>
      <c r="O3250" s="155"/>
    </row>
    <row r="3251" spans="1:15" ht="13">
      <c r="A3251" s="155"/>
      <c r="O3251" s="155"/>
    </row>
    <row r="3252" spans="1:15" ht="13">
      <c r="A3252" s="155"/>
      <c r="O3252" s="155"/>
    </row>
    <row r="3253" spans="1:15" ht="13">
      <c r="A3253" s="155"/>
      <c r="O3253" s="155"/>
    </row>
    <row r="3254" spans="1:15" ht="13">
      <c r="A3254" s="155"/>
      <c r="O3254" s="155"/>
    </row>
    <row r="3255" spans="1:15" ht="13">
      <c r="A3255" s="155"/>
      <c r="O3255" s="155"/>
    </row>
    <row r="3256" spans="1:15" ht="13">
      <c r="A3256" s="155"/>
      <c r="O3256" s="155"/>
    </row>
    <row r="3257" spans="1:15" ht="13">
      <c r="A3257" s="155"/>
      <c r="O3257" s="155"/>
    </row>
    <row r="3258" spans="1:15" ht="13">
      <c r="A3258" s="155"/>
      <c r="O3258" s="155"/>
    </row>
    <row r="3259" spans="1:15" ht="13">
      <c r="A3259" s="155"/>
      <c r="O3259" s="155"/>
    </row>
    <row r="3260" spans="1:15" ht="13">
      <c r="A3260" s="155"/>
      <c r="O3260" s="155"/>
    </row>
    <row r="3261" spans="1:15" ht="13">
      <c r="A3261" s="155"/>
      <c r="O3261" s="155"/>
    </row>
    <row r="3262" spans="1:15" ht="13">
      <c r="A3262" s="155"/>
      <c r="O3262" s="155"/>
    </row>
    <row r="3263" spans="1:15" ht="13">
      <c r="A3263" s="155"/>
      <c r="O3263" s="155"/>
    </row>
    <row r="3264" spans="1:15" ht="13">
      <c r="A3264" s="155"/>
      <c r="O3264" s="155"/>
    </row>
    <row r="3265" spans="1:15" ht="13">
      <c r="A3265" s="155"/>
      <c r="O3265" s="155"/>
    </row>
    <row r="3266" spans="1:15" ht="13">
      <c r="A3266" s="155"/>
      <c r="O3266" s="155"/>
    </row>
    <row r="3267" spans="1:15" ht="13">
      <c r="A3267" s="155"/>
      <c r="O3267" s="155"/>
    </row>
    <row r="3268" spans="1:15" ht="13">
      <c r="A3268" s="155"/>
      <c r="O3268" s="155"/>
    </row>
    <row r="3269" spans="1:15" ht="13">
      <c r="A3269" s="155"/>
      <c r="O3269" s="155"/>
    </row>
    <row r="3270" spans="1:15" ht="13">
      <c r="A3270" s="155"/>
      <c r="O3270" s="155"/>
    </row>
    <row r="3271" spans="1:15" ht="13">
      <c r="A3271" s="155"/>
      <c r="O3271" s="155"/>
    </row>
    <row r="3272" spans="1:15" ht="13">
      <c r="A3272" s="155"/>
      <c r="O3272" s="155"/>
    </row>
    <row r="3273" spans="1:15" ht="13">
      <c r="A3273" s="155"/>
      <c r="O3273" s="155"/>
    </row>
    <row r="3274" spans="1:15" ht="13">
      <c r="A3274" s="155"/>
      <c r="O3274" s="155"/>
    </row>
    <row r="3275" spans="1:15" ht="13">
      <c r="A3275" s="155"/>
      <c r="O3275" s="155"/>
    </row>
    <row r="3276" spans="1:15" ht="13">
      <c r="A3276" s="155"/>
      <c r="O3276" s="155"/>
    </row>
    <row r="3277" spans="1:15" ht="13">
      <c r="A3277" s="155"/>
      <c r="O3277" s="155"/>
    </row>
    <row r="3278" spans="1:15" ht="13">
      <c r="A3278" s="155"/>
      <c r="O3278" s="155"/>
    </row>
    <row r="3279" spans="1:15" ht="13">
      <c r="A3279" s="155"/>
      <c r="O3279" s="155"/>
    </row>
    <row r="3280" spans="1:15" ht="13">
      <c r="A3280" s="155"/>
      <c r="O3280" s="155"/>
    </row>
    <row r="3281" spans="1:15" ht="13">
      <c r="A3281" s="155"/>
      <c r="O3281" s="155"/>
    </row>
    <row r="3282" spans="1:15" ht="13">
      <c r="A3282" s="155"/>
      <c r="O3282" s="155"/>
    </row>
    <row r="3283" spans="1:15" ht="13">
      <c r="A3283" s="155"/>
      <c r="O3283" s="155"/>
    </row>
    <row r="3284" spans="1:15" ht="13">
      <c r="A3284" s="155"/>
      <c r="O3284" s="155"/>
    </row>
    <row r="3285" spans="1:15" ht="13">
      <c r="A3285" s="155"/>
      <c r="O3285" s="155"/>
    </row>
    <row r="3286" spans="1:15" ht="13">
      <c r="A3286" s="155"/>
      <c r="O3286" s="155"/>
    </row>
    <row r="3287" spans="1:15" ht="13">
      <c r="A3287" s="155"/>
      <c r="O3287" s="155"/>
    </row>
    <row r="3288" spans="1:15" ht="13">
      <c r="A3288" s="155"/>
      <c r="O3288" s="155"/>
    </row>
    <row r="3289" spans="1:15" ht="13">
      <c r="A3289" s="155"/>
      <c r="O3289" s="155"/>
    </row>
    <row r="3290" spans="1:15" ht="13">
      <c r="A3290" s="155"/>
      <c r="O3290" s="155"/>
    </row>
    <row r="3291" spans="1:15" ht="13">
      <c r="A3291" s="155"/>
      <c r="O3291" s="155"/>
    </row>
    <row r="3292" spans="1:15" ht="13">
      <c r="A3292" s="155"/>
      <c r="O3292" s="155"/>
    </row>
    <row r="3293" spans="1:15" ht="13">
      <c r="A3293" s="155"/>
      <c r="O3293" s="155"/>
    </row>
    <row r="3294" spans="1:15" ht="13">
      <c r="A3294" s="155"/>
      <c r="O3294" s="155"/>
    </row>
    <row r="3295" spans="1:15" ht="13">
      <c r="A3295" s="155"/>
      <c r="O3295" s="155"/>
    </row>
    <row r="3296" spans="1:15" ht="13">
      <c r="A3296" s="155"/>
      <c r="O3296" s="155"/>
    </row>
    <row r="3297" spans="1:15" ht="13">
      <c r="A3297" s="155"/>
      <c r="O3297" s="155"/>
    </row>
    <row r="3298" spans="1:15" ht="13">
      <c r="A3298" s="155"/>
      <c r="O3298" s="155"/>
    </row>
    <row r="3299" spans="1:15" ht="13">
      <c r="A3299" s="155"/>
      <c r="O3299" s="155"/>
    </row>
    <row r="3300" spans="1:15" ht="13">
      <c r="A3300" s="155"/>
      <c r="O3300" s="155"/>
    </row>
    <row r="3301" spans="1:15" ht="13">
      <c r="A3301" s="155"/>
      <c r="O3301" s="155"/>
    </row>
    <row r="3302" spans="1:15" ht="13">
      <c r="A3302" s="155"/>
      <c r="O3302" s="155"/>
    </row>
    <row r="3303" spans="1:15" ht="13">
      <c r="A3303" s="155"/>
      <c r="O3303" s="155"/>
    </row>
    <row r="3304" spans="1:15" ht="13">
      <c r="A3304" s="155"/>
      <c r="O3304" s="155"/>
    </row>
    <row r="3305" spans="1:15" ht="13">
      <c r="A3305" s="155"/>
      <c r="O3305" s="155"/>
    </row>
    <row r="3306" spans="1:15" ht="13">
      <c r="A3306" s="155"/>
      <c r="O3306" s="155"/>
    </row>
    <row r="3307" spans="1:15" ht="13">
      <c r="A3307" s="155"/>
      <c r="O3307" s="155"/>
    </row>
    <row r="3308" spans="1:15" ht="13">
      <c r="A3308" s="155"/>
      <c r="O3308" s="155"/>
    </row>
    <row r="3309" spans="1:15" ht="13">
      <c r="A3309" s="155"/>
      <c r="O3309" s="155"/>
    </row>
    <row r="3310" spans="1:15" ht="13">
      <c r="A3310" s="155"/>
      <c r="O3310" s="155"/>
    </row>
    <row r="3311" spans="1:15" ht="13">
      <c r="A3311" s="155"/>
      <c r="O3311" s="155"/>
    </row>
    <row r="3312" spans="1:15" ht="13">
      <c r="A3312" s="155"/>
      <c r="O3312" s="155"/>
    </row>
    <row r="3313" spans="1:15" ht="13">
      <c r="A3313" s="155"/>
      <c r="O3313" s="155"/>
    </row>
    <row r="3314" spans="1:15" ht="13">
      <c r="A3314" s="155"/>
      <c r="O3314" s="155"/>
    </row>
    <row r="3315" spans="1:15" ht="13">
      <c r="A3315" s="155"/>
      <c r="O3315" s="155"/>
    </row>
    <row r="3316" spans="1:15" ht="13">
      <c r="A3316" s="155"/>
      <c r="O3316" s="155"/>
    </row>
    <row r="3317" spans="1:15" ht="13">
      <c r="A3317" s="155"/>
      <c r="O3317" s="155"/>
    </row>
    <row r="3318" spans="1:15" ht="13">
      <c r="A3318" s="155"/>
      <c r="O3318" s="155"/>
    </row>
    <row r="3319" spans="1:15" ht="13">
      <c r="A3319" s="155"/>
      <c r="O3319" s="155"/>
    </row>
    <row r="3320" spans="1:15" ht="13">
      <c r="A3320" s="155"/>
      <c r="O3320" s="155"/>
    </row>
    <row r="3321" spans="1:15" ht="13">
      <c r="A3321" s="155"/>
      <c r="O3321" s="155"/>
    </row>
    <row r="3322" spans="1:15" ht="13">
      <c r="A3322" s="155"/>
      <c r="O3322" s="155"/>
    </row>
    <row r="3323" spans="1:15" ht="13">
      <c r="A3323" s="155"/>
      <c r="O3323" s="155"/>
    </row>
    <row r="3324" spans="1:15" ht="13">
      <c r="A3324" s="155"/>
      <c r="O3324" s="155"/>
    </row>
    <row r="3325" spans="1:15" ht="13">
      <c r="A3325" s="155"/>
      <c r="O3325" s="155"/>
    </row>
    <row r="3326" spans="1:15" ht="13">
      <c r="A3326" s="155"/>
      <c r="O3326" s="155"/>
    </row>
    <row r="3327" spans="1:15" ht="13">
      <c r="A3327" s="155"/>
      <c r="O3327" s="155"/>
    </row>
    <row r="3328" spans="1:15" ht="13">
      <c r="A3328" s="155"/>
      <c r="O3328" s="155"/>
    </row>
    <row r="3329" spans="1:15" ht="13">
      <c r="A3329" s="155"/>
      <c r="O3329" s="155"/>
    </row>
    <row r="3330" spans="1:15" ht="13">
      <c r="A3330" s="155"/>
      <c r="O3330" s="155"/>
    </row>
    <row r="3331" spans="1:15" ht="13">
      <c r="A3331" s="155"/>
      <c r="O3331" s="155"/>
    </row>
    <row r="3332" spans="1:15" ht="13">
      <c r="A3332" s="155"/>
      <c r="O3332" s="155"/>
    </row>
    <row r="3333" spans="1:15" ht="13">
      <c r="A3333" s="155"/>
      <c r="O3333" s="155"/>
    </row>
    <row r="3334" spans="1:15" ht="13">
      <c r="A3334" s="155"/>
      <c r="O3334" s="155"/>
    </row>
    <row r="3335" spans="1:15" ht="13">
      <c r="A3335" s="155"/>
      <c r="O3335" s="155"/>
    </row>
    <row r="3336" spans="1:15" ht="13">
      <c r="A3336" s="155"/>
      <c r="O3336" s="155"/>
    </row>
    <row r="3337" spans="1:15" ht="13">
      <c r="A3337" s="155"/>
      <c r="O3337" s="155"/>
    </row>
    <row r="3338" spans="1:15" ht="13">
      <c r="A3338" s="155"/>
      <c r="O3338" s="155"/>
    </row>
    <row r="3339" spans="1:15" ht="13">
      <c r="A3339" s="155"/>
      <c r="O3339" s="155"/>
    </row>
    <row r="3340" spans="1:15" ht="13">
      <c r="A3340" s="155"/>
      <c r="O3340" s="155"/>
    </row>
    <row r="3341" spans="1:15" ht="13">
      <c r="A3341" s="155"/>
      <c r="O3341" s="155"/>
    </row>
    <row r="3342" spans="1:15" ht="13">
      <c r="A3342" s="155"/>
      <c r="O3342" s="155"/>
    </row>
    <row r="3343" spans="1:15" ht="13">
      <c r="A3343" s="155"/>
      <c r="O3343" s="155"/>
    </row>
    <row r="3344" spans="1:15" ht="13">
      <c r="A3344" s="155"/>
      <c r="O3344" s="155"/>
    </row>
    <row r="3345" spans="1:15" ht="13">
      <c r="A3345" s="155"/>
      <c r="O3345" s="155"/>
    </row>
    <row r="3346" spans="1:15" ht="13">
      <c r="A3346" s="155"/>
      <c r="O3346" s="155"/>
    </row>
    <row r="3347" spans="1:15" ht="13">
      <c r="A3347" s="155"/>
      <c r="O3347" s="155"/>
    </row>
    <row r="3348" spans="1:15" ht="13">
      <c r="A3348" s="155"/>
      <c r="O3348" s="155"/>
    </row>
    <row r="3349" spans="1:15" ht="13">
      <c r="A3349" s="155"/>
      <c r="O3349" s="155"/>
    </row>
    <row r="3350" spans="1:15" ht="13">
      <c r="A3350" s="155"/>
      <c r="O3350" s="155"/>
    </row>
    <row r="3351" spans="1:15" ht="13">
      <c r="A3351" s="155"/>
      <c r="O3351" s="155"/>
    </row>
    <row r="3352" spans="1:15" ht="13">
      <c r="A3352" s="155"/>
      <c r="O3352" s="155"/>
    </row>
    <row r="3353" spans="1:15" ht="13">
      <c r="A3353" s="155"/>
      <c r="O3353" s="155"/>
    </row>
    <row r="3354" spans="1:15" ht="13">
      <c r="A3354" s="155"/>
      <c r="O3354" s="155"/>
    </row>
    <row r="3355" spans="1:15" ht="13">
      <c r="A3355" s="155"/>
      <c r="O3355" s="155"/>
    </row>
    <row r="3356" spans="1:15" ht="13">
      <c r="A3356" s="155"/>
      <c r="O3356" s="155"/>
    </row>
    <row r="3357" spans="1:15" ht="13">
      <c r="A3357" s="155"/>
      <c r="O3357" s="155"/>
    </row>
    <row r="3358" spans="1:15" ht="13">
      <c r="A3358" s="155"/>
      <c r="O3358" s="155"/>
    </row>
    <row r="3359" spans="1:15" ht="13">
      <c r="A3359" s="155"/>
      <c r="O3359" s="155"/>
    </row>
    <row r="3360" spans="1:15" ht="13">
      <c r="A3360" s="155"/>
      <c r="O3360" s="155"/>
    </row>
    <row r="3361" spans="1:15" ht="13">
      <c r="A3361" s="155"/>
      <c r="O3361" s="155"/>
    </row>
    <row r="3362" spans="1:15" ht="13">
      <c r="A3362" s="155"/>
      <c r="O3362" s="155"/>
    </row>
    <row r="3363" spans="1:15" ht="13">
      <c r="A3363" s="155"/>
      <c r="O3363" s="155"/>
    </row>
    <row r="3364" spans="1:15" ht="13">
      <c r="A3364" s="155"/>
      <c r="O3364" s="155"/>
    </row>
    <row r="3365" spans="1:15" ht="13">
      <c r="A3365" s="155"/>
      <c r="O3365" s="155"/>
    </row>
    <row r="3366" spans="1:15" ht="13">
      <c r="A3366" s="155"/>
      <c r="O3366" s="155"/>
    </row>
    <row r="3367" spans="1:15" ht="13">
      <c r="A3367" s="155"/>
      <c r="O3367" s="155"/>
    </row>
    <row r="3368" spans="1:15" ht="13">
      <c r="A3368" s="155"/>
      <c r="O3368" s="155"/>
    </row>
    <row r="3369" spans="1:15" ht="13">
      <c r="A3369" s="155"/>
      <c r="O3369" s="155"/>
    </row>
    <row r="3370" spans="1:15" ht="13">
      <c r="A3370" s="155"/>
      <c r="O3370" s="155"/>
    </row>
    <row r="3371" spans="1:15" ht="13">
      <c r="A3371" s="155"/>
      <c r="O3371" s="155"/>
    </row>
    <row r="3372" spans="1:15" ht="13">
      <c r="A3372" s="155"/>
      <c r="O3372" s="155"/>
    </row>
    <row r="3373" spans="1:15" ht="13">
      <c r="A3373" s="155"/>
      <c r="O3373" s="155"/>
    </row>
    <row r="3374" spans="1:15" ht="13">
      <c r="A3374" s="155"/>
      <c r="O3374" s="155"/>
    </row>
    <row r="3375" spans="1:15" ht="13">
      <c r="A3375" s="155"/>
      <c r="O3375" s="155"/>
    </row>
    <row r="3376" spans="1:15" ht="13">
      <c r="A3376" s="155"/>
      <c r="O3376" s="155"/>
    </row>
    <row r="3377" spans="1:15" ht="13">
      <c r="A3377" s="155"/>
      <c r="O3377" s="155"/>
    </row>
    <row r="3378" spans="1:15" ht="13">
      <c r="A3378" s="155"/>
      <c r="O3378" s="155"/>
    </row>
    <row r="3379" spans="1:15" ht="13">
      <c r="A3379" s="155"/>
      <c r="O3379" s="155"/>
    </row>
    <row r="3380" spans="1:15" ht="13">
      <c r="A3380" s="155"/>
      <c r="O3380" s="155"/>
    </row>
    <row r="3381" spans="1:15" ht="13">
      <c r="A3381" s="155"/>
      <c r="O3381" s="155"/>
    </row>
    <row r="3382" spans="1:15" ht="13">
      <c r="A3382" s="155"/>
      <c r="O3382" s="155"/>
    </row>
    <row r="3383" spans="1:15" ht="13">
      <c r="A3383" s="155"/>
      <c r="O3383" s="155"/>
    </row>
    <row r="3384" spans="1:15" ht="13">
      <c r="A3384" s="155"/>
      <c r="O3384" s="155"/>
    </row>
    <row r="3385" spans="1:15" ht="13">
      <c r="A3385" s="155"/>
      <c r="O3385" s="155"/>
    </row>
    <row r="3386" spans="1:15" ht="13">
      <c r="A3386" s="155"/>
      <c r="O3386" s="155"/>
    </row>
    <row r="3387" spans="1:15" ht="13">
      <c r="A3387" s="155"/>
      <c r="O3387" s="155"/>
    </row>
    <row r="3388" spans="1:15" ht="13">
      <c r="A3388" s="155"/>
      <c r="O3388" s="155"/>
    </row>
    <row r="3389" spans="1:15" ht="13">
      <c r="A3389" s="155"/>
      <c r="O3389" s="155"/>
    </row>
    <row r="3390" spans="1:15" ht="13">
      <c r="A3390" s="155"/>
      <c r="O3390" s="155"/>
    </row>
    <row r="3391" spans="1:15" ht="13">
      <c r="A3391" s="155"/>
      <c r="O3391" s="155"/>
    </row>
    <row r="3392" spans="1:15" ht="13">
      <c r="A3392" s="155"/>
      <c r="O3392" s="155"/>
    </row>
    <row r="3393" spans="1:15" ht="13">
      <c r="A3393" s="155"/>
      <c r="O3393" s="155"/>
    </row>
    <row r="3394" spans="1:15" ht="13">
      <c r="A3394" s="155"/>
      <c r="O3394" s="155"/>
    </row>
    <row r="3395" spans="1:15" ht="13">
      <c r="A3395" s="155"/>
      <c r="O3395" s="155"/>
    </row>
    <row r="3396" spans="1:15" ht="13">
      <c r="A3396" s="155"/>
      <c r="O3396" s="155"/>
    </row>
    <row r="3397" spans="1:15" ht="13">
      <c r="A3397" s="155"/>
      <c r="O3397" s="155"/>
    </row>
    <row r="3398" spans="1:15" ht="13">
      <c r="A3398" s="155"/>
      <c r="O3398" s="155"/>
    </row>
    <row r="3399" spans="1:15" ht="13">
      <c r="A3399" s="155"/>
      <c r="O3399" s="155"/>
    </row>
    <row r="3400" spans="1:15" ht="13">
      <c r="A3400" s="155"/>
      <c r="O3400" s="155"/>
    </row>
    <row r="3401" spans="1:15" ht="13">
      <c r="A3401" s="155"/>
      <c r="O3401" s="155"/>
    </row>
    <row r="3402" spans="1:15" ht="13">
      <c r="A3402" s="155"/>
      <c r="O3402" s="155"/>
    </row>
    <row r="3403" spans="1:15" ht="13">
      <c r="A3403" s="155"/>
      <c r="O3403" s="155"/>
    </row>
    <row r="3404" spans="1:15" ht="13">
      <c r="A3404" s="155"/>
      <c r="O3404" s="155"/>
    </row>
    <row r="3405" spans="1:15" ht="13">
      <c r="A3405" s="155"/>
      <c r="O3405" s="155"/>
    </row>
    <row r="3406" spans="1:15" ht="13">
      <c r="A3406" s="155"/>
      <c r="O3406" s="155"/>
    </row>
    <row r="3407" spans="1:15" ht="13">
      <c r="A3407" s="155"/>
      <c r="O3407" s="155"/>
    </row>
    <row r="3408" spans="1:15" ht="13">
      <c r="A3408" s="155"/>
      <c r="O3408" s="155"/>
    </row>
    <row r="3409" spans="1:15" ht="13">
      <c r="A3409" s="155"/>
      <c r="O3409" s="155"/>
    </row>
    <row r="3410" spans="1:15" ht="13">
      <c r="A3410" s="155"/>
      <c r="O3410" s="155"/>
    </row>
    <row r="3411" spans="1:15" ht="13">
      <c r="A3411" s="155"/>
      <c r="O3411" s="155"/>
    </row>
    <row r="3412" spans="1:15" ht="13">
      <c r="A3412" s="155"/>
      <c r="O3412" s="155"/>
    </row>
    <row r="3413" spans="1:15" ht="13">
      <c r="A3413" s="155"/>
      <c r="O3413" s="155"/>
    </row>
    <row r="3414" spans="1:15" ht="13">
      <c r="A3414" s="155"/>
      <c r="O3414" s="155"/>
    </row>
    <row r="3415" spans="1:15" ht="13">
      <c r="A3415" s="155"/>
      <c r="O3415" s="155"/>
    </row>
    <row r="3416" spans="1:15" ht="13">
      <c r="A3416" s="155"/>
      <c r="O3416" s="155"/>
    </row>
    <row r="3417" spans="1:15" ht="13">
      <c r="A3417" s="155"/>
      <c r="O3417" s="155"/>
    </row>
    <row r="3418" spans="1:15" ht="13">
      <c r="A3418" s="155"/>
      <c r="O3418" s="155"/>
    </row>
    <row r="3419" spans="1:15" ht="13">
      <c r="A3419" s="155"/>
      <c r="O3419" s="155"/>
    </row>
    <row r="3420" spans="1:15" ht="13">
      <c r="A3420" s="155"/>
      <c r="O3420" s="155"/>
    </row>
    <row r="3421" spans="1:15" ht="13">
      <c r="A3421" s="155"/>
      <c r="O3421" s="155"/>
    </row>
    <row r="3422" spans="1:15" ht="13">
      <c r="A3422" s="155"/>
      <c r="O3422" s="155"/>
    </row>
    <row r="3423" spans="1:15" ht="13">
      <c r="A3423" s="155"/>
      <c r="O3423" s="155"/>
    </row>
    <row r="3424" spans="1:15" ht="13">
      <c r="A3424" s="155"/>
      <c r="O3424" s="155"/>
    </row>
    <row r="3425" spans="1:15" ht="13">
      <c r="A3425" s="155"/>
      <c r="O3425" s="155"/>
    </row>
    <row r="3426" spans="1:15" ht="13">
      <c r="A3426" s="155"/>
      <c r="O3426" s="155"/>
    </row>
    <row r="3427" spans="1:15" ht="13">
      <c r="A3427" s="155"/>
      <c r="O3427" s="155"/>
    </row>
    <row r="3428" spans="1:15" ht="13">
      <c r="A3428" s="155"/>
      <c r="O3428" s="155"/>
    </row>
    <row r="3429" spans="1:15" ht="13">
      <c r="A3429" s="155"/>
      <c r="O3429" s="155"/>
    </row>
    <row r="3430" spans="1:15" ht="13">
      <c r="A3430" s="155"/>
      <c r="O3430" s="155"/>
    </row>
    <row r="3431" spans="1:15" ht="13">
      <c r="A3431" s="155"/>
      <c r="O3431" s="155"/>
    </row>
    <row r="3432" spans="1:15" ht="13">
      <c r="A3432" s="155"/>
      <c r="O3432" s="155"/>
    </row>
    <row r="3433" spans="1:15" ht="13">
      <c r="A3433" s="155"/>
      <c r="O3433" s="155"/>
    </row>
    <row r="3434" spans="1:15" ht="13">
      <c r="A3434" s="155"/>
      <c r="O3434" s="155"/>
    </row>
    <row r="3435" spans="1:15" ht="13">
      <c r="A3435" s="155"/>
      <c r="O3435" s="155"/>
    </row>
    <row r="3436" spans="1:15" ht="13">
      <c r="A3436" s="155"/>
      <c r="O3436" s="155"/>
    </row>
    <row r="3437" spans="1:15" ht="13">
      <c r="A3437" s="155"/>
      <c r="O3437" s="155"/>
    </row>
    <row r="3438" spans="1:15" ht="13">
      <c r="A3438" s="155"/>
      <c r="O3438" s="155"/>
    </row>
    <row r="3439" spans="1:15" ht="13">
      <c r="A3439" s="155"/>
      <c r="O3439" s="155"/>
    </row>
    <row r="3440" spans="1:15" ht="13">
      <c r="A3440" s="155"/>
      <c r="O3440" s="155"/>
    </row>
    <row r="3441" spans="1:15" ht="13">
      <c r="A3441" s="155"/>
      <c r="O3441" s="155"/>
    </row>
    <row r="3442" spans="1:15" ht="13">
      <c r="A3442" s="155"/>
      <c r="O3442" s="155"/>
    </row>
    <row r="3443" spans="1:15" ht="13">
      <c r="A3443" s="155"/>
      <c r="O3443" s="155"/>
    </row>
    <row r="3444" spans="1:15" ht="13">
      <c r="A3444" s="155"/>
      <c r="O3444" s="155"/>
    </row>
    <row r="3445" spans="1:15" ht="13">
      <c r="A3445" s="155"/>
      <c r="O3445" s="155"/>
    </row>
    <row r="3446" spans="1:15" ht="13">
      <c r="A3446" s="155"/>
      <c r="O3446" s="155"/>
    </row>
    <row r="3447" spans="1:15" ht="13">
      <c r="A3447" s="155"/>
      <c r="O3447" s="155"/>
    </row>
    <row r="3448" spans="1:15" ht="13">
      <c r="A3448" s="155"/>
      <c r="O3448" s="155"/>
    </row>
    <row r="3449" spans="1:15" ht="13">
      <c r="A3449" s="155"/>
      <c r="O3449" s="155"/>
    </row>
    <row r="3450" spans="1:15" ht="13">
      <c r="A3450" s="155"/>
      <c r="O3450" s="155"/>
    </row>
    <row r="3451" spans="1:15" ht="13">
      <c r="A3451" s="155"/>
      <c r="O3451" s="155"/>
    </row>
    <row r="3452" spans="1:15" ht="13">
      <c r="A3452" s="155"/>
      <c r="O3452" s="155"/>
    </row>
    <row r="3453" spans="1:15" ht="13">
      <c r="A3453" s="155"/>
      <c r="O3453" s="155"/>
    </row>
    <row r="3454" spans="1:15" ht="13">
      <c r="A3454" s="155"/>
      <c r="O3454" s="155"/>
    </row>
    <row r="3455" spans="1:15" ht="13">
      <c r="A3455" s="155"/>
      <c r="O3455" s="155"/>
    </row>
    <row r="3456" spans="1:15" ht="13">
      <c r="A3456" s="155"/>
      <c r="O3456" s="155"/>
    </row>
    <row r="3457" spans="1:15" ht="13">
      <c r="A3457" s="155"/>
      <c r="O3457" s="155"/>
    </row>
    <row r="3458" spans="1:15" ht="13">
      <c r="A3458" s="155"/>
      <c r="O3458" s="155"/>
    </row>
    <row r="3459" spans="1:15" ht="13">
      <c r="A3459" s="155"/>
      <c r="O3459" s="155"/>
    </row>
    <row r="3460" spans="1:15" ht="13">
      <c r="A3460" s="155"/>
      <c r="O3460" s="155"/>
    </row>
    <row r="3461" spans="1:15" ht="13">
      <c r="A3461" s="155"/>
      <c r="O3461" s="155"/>
    </row>
    <row r="3462" spans="1:15" ht="13">
      <c r="A3462" s="155"/>
      <c r="O3462" s="155"/>
    </row>
    <row r="3463" spans="1:15" ht="13">
      <c r="A3463" s="155"/>
      <c r="O3463" s="155"/>
    </row>
    <row r="3464" spans="1:15" ht="13">
      <c r="A3464" s="155"/>
      <c r="O3464" s="155"/>
    </row>
    <row r="3465" spans="1:15" ht="13">
      <c r="A3465" s="155"/>
      <c r="O3465" s="155"/>
    </row>
    <row r="3466" spans="1:15" ht="13">
      <c r="A3466" s="155"/>
      <c r="O3466" s="155"/>
    </row>
    <row r="3467" spans="1:15" ht="13">
      <c r="A3467" s="155"/>
      <c r="O3467" s="155"/>
    </row>
    <row r="3468" spans="1:15" ht="13">
      <c r="A3468" s="155"/>
      <c r="O3468" s="155"/>
    </row>
    <row r="3469" spans="1:15" ht="13">
      <c r="A3469" s="155"/>
      <c r="O3469" s="155"/>
    </row>
    <row r="3470" spans="1:15" ht="13">
      <c r="A3470" s="155"/>
      <c r="O3470" s="155"/>
    </row>
    <row r="3471" spans="1:15" ht="13">
      <c r="A3471" s="155"/>
      <c r="O3471" s="155"/>
    </row>
    <row r="3472" spans="1:15" ht="13">
      <c r="A3472" s="155"/>
      <c r="O3472" s="155"/>
    </row>
    <row r="3473" spans="1:15" ht="13">
      <c r="A3473" s="155"/>
      <c r="O3473" s="155"/>
    </row>
    <row r="3474" spans="1:15" ht="13">
      <c r="A3474" s="155"/>
      <c r="O3474" s="155"/>
    </row>
    <row r="3475" spans="1:15" ht="13">
      <c r="A3475" s="155"/>
      <c r="O3475" s="155"/>
    </row>
    <row r="3476" spans="1:15" ht="13">
      <c r="A3476" s="155"/>
      <c r="O3476" s="155"/>
    </row>
    <row r="3477" spans="1:15" ht="13">
      <c r="A3477" s="155"/>
      <c r="O3477" s="155"/>
    </row>
    <row r="3478" spans="1:15" ht="13">
      <c r="A3478" s="155"/>
      <c r="O3478" s="155"/>
    </row>
    <row r="3479" spans="1:15" ht="13">
      <c r="A3479" s="155"/>
      <c r="O3479" s="155"/>
    </row>
    <row r="3480" spans="1:15" ht="13">
      <c r="A3480" s="155"/>
      <c r="O3480" s="155"/>
    </row>
    <row r="3481" spans="1:15" ht="13">
      <c r="A3481" s="155"/>
      <c r="O3481" s="155"/>
    </row>
    <row r="3482" spans="1:15" ht="13">
      <c r="A3482" s="155"/>
      <c r="O3482" s="155"/>
    </row>
    <row r="3483" spans="1:15" ht="13">
      <c r="A3483" s="155"/>
      <c r="O3483" s="155"/>
    </row>
    <row r="3484" spans="1:15" ht="13">
      <c r="A3484" s="155"/>
      <c r="O3484" s="155"/>
    </row>
    <row r="3485" spans="1:15" ht="13">
      <c r="A3485" s="155"/>
      <c r="O3485" s="155"/>
    </row>
    <row r="3486" spans="1:15" ht="13">
      <c r="A3486" s="155"/>
      <c r="O3486" s="155"/>
    </row>
    <row r="3487" spans="1:15" ht="13">
      <c r="A3487" s="155"/>
      <c r="O3487" s="155"/>
    </row>
    <row r="3488" spans="1:15" ht="13">
      <c r="A3488" s="155"/>
      <c r="O3488" s="155"/>
    </row>
    <row r="3489" spans="1:15" ht="13">
      <c r="A3489" s="155"/>
      <c r="O3489" s="155"/>
    </row>
    <row r="3490" spans="1:15" ht="13">
      <c r="A3490" s="155"/>
      <c r="O3490" s="155"/>
    </row>
    <row r="3491" spans="1:15" ht="13">
      <c r="A3491" s="155"/>
      <c r="O3491" s="155"/>
    </row>
    <row r="3492" spans="1:15" ht="13">
      <c r="A3492" s="155"/>
      <c r="O3492" s="155"/>
    </row>
    <row r="3493" spans="1:15" ht="13">
      <c r="A3493" s="155"/>
      <c r="O3493" s="155"/>
    </row>
    <row r="3494" spans="1:15" ht="13">
      <c r="A3494" s="155"/>
      <c r="O3494" s="155"/>
    </row>
    <row r="3495" spans="1:15" ht="13">
      <c r="A3495" s="155"/>
      <c r="O3495" s="155"/>
    </row>
    <row r="3496" spans="1:15" ht="13">
      <c r="A3496" s="155"/>
      <c r="O3496" s="155"/>
    </row>
    <row r="3497" spans="1:15" ht="13">
      <c r="A3497" s="155"/>
      <c r="O3497" s="155"/>
    </row>
    <row r="3498" spans="1:15" ht="13">
      <c r="A3498" s="155"/>
      <c r="O3498" s="155"/>
    </row>
    <row r="3499" spans="1:15" ht="13">
      <c r="A3499" s="155"/>
      <c r="O3499" s="155"/>
    </row>
    <row r="3500" spans="1:15" ht="13">
      <c r="A3500" s="155"/>
      <c r="O3500" s="155"/>
    </row>
    <row r="3501" spans="1:15" ht="13">
      <c r="A3501" s="155"/>
      <c r="O3501" s="155"/>
    </row>
    <row r="3502" spans="1:15" ht="13">
      <c r="A3502" s="155"/>
      <c r="O3502" s="155"/>
    </row>
    <row r="3503" spans="1:15" ht="13">
      <c r="A3503" s="155"/>
      <c r="O3503" s="155"/>
    </row>
    <row r="3504" spans="1:15" ht="13">
      <c r="A3504" s="155"/>
      <c r="O3504" s="155"/>
    </row>
    <row r="3505" spans="1:15" ht="13">
      <c r="A3505" s="155"/>
      <c r="O3505" s="155"/>
    </row>
    <row r="3506" spans="1:15" ht="13">
      <c r="A3506" s="155"/>
      <c r="O3506" s="155"/>
    </row>
    <row r="3507" spans="1:15" ht="13">
      <c r="A3507" s="155"/>
      <c r="O3507" s="155"/>
    </row>
    <row r="3508" spans="1:15" ht="13">
      <c r="A3508" s="155"/>
      <c r="O3508" s="155"/>
    </row>
    <row r="3509" spans="1:15" ht="13">
      <c r="A3509" s="155"/>
      <c r="O3509" s="155"/>
    </row>
    <row r="3510" spans="1:15" ht="13">
      <c r="A3510" s="155"/>
      <c r="O3510" s="155"/>
    </row>
    <row r="3511" spans="1:15" ht="13">
      <c r="A3511" s="155"/>
      <c r="O3511" s="155"/>
    </row>
    <row r="3512" spans="1:15" ht="13">
      <c r="A3512" s="155"/>
      <c r="O3512" s="155"/>
    </row>
    <row r="3513" spans="1:15" ht="13">
      <c r="A3513" s="155"/>
      <c r="O3513" s="155"/>
    </row>
    <row r="3514" spans="1:15" ht="13">
      <c r="A3514" s="155"/>
      <c r="O3514" s="155"/>
    </row>
    <row r="3515" spans="1:15" ht="13">
      <c r="A3515" s="155"/>
      <c r="O3515" s="155"/>
    </row>
    <row r="3516" spans="1:15" ht="13">
      <c r="A3516" s="155"/>
      <c r="O3516" s="155"/>
    </row>
    <row r="3517" spans="1:15" ht="13">
      <c r="A3517" s="155"/>
      <c r="O3517" s="155"/>
    </row>
    <row r="3518" spans="1:15" ht="13">
      <c r="A3518" s="155"/>
      <c r="O3518" s="155"/>
    </row>
    <row r="3519" spans="1:15" ht="13">
      <c r="A3519" s="155"/>
      <c r="O3519" s="155"/>
    </row>
    <row r="3520" spans="1:15" ht="13">
      <c r="A3520" s="155"/>
      <c r="O3520" s="155"/>
    </row>
    <row r="3521" spans="1:15" ht="13">
      <c r="A3521" s="155"/>
      <c r="O3521" s="155"/>
    </row>
    <row r="3522" spans="1:15" ht="13">
      <c r="A3522" s="155"/>
      <c r="O3522" s="155"/>
    </row>
    <row r="3523" spans="1:15" ht="13">
      <c r="A3523" s="155"/>
      <c r="O3523" s="155"/>
    </row>
    <row r="3524" spans="1:15" ht="13">
      <c r="A3524" s="155"/>
      <c r="O3524" s="155"/>
    </row>
    <row r="3525" spans="1:15" ht="13">
      <c r="A3525" s="155"/>
      <c r="O3525" s="155"/>
    </row>
    <row r="3526" spans="1:15" ht="13">
      <c r="A3526" s="155"/>
      <c r="O3526" s="155"/>
    </row>
    <row r="3527" spans="1:15" ht="13">
      <c r="A3527" s="155"/>
      <c r="O3527" s="155"/>
    </row>
    <row r="3528" spans="1:15" ht="13">
      <c r="A3528" s="155"/>
      <c r="O3528" s="155"/>
    </row>
    <row r="3529" spans="1:15" ht="13">
      <c r="A3529" s="155"/>
      <c r="O3529" s="155"/>
    </row>
    <row r="3530" spans="1:15" ht="13">
      <c r="A3530" s="155"/>
      <c r="O3530" s="155"/>
    </row>
    <row r="3531" spans="1:15" ht="13">
      <c r="A3531" s="155"/>
      <c r="O3531" s="155"/>
    </row>
    <row r="3532" spans="1:15" ht="13">
      <c r="A3532" s="155"/>
      <c r="O3532" s="155"/>
    </row>
    <row r="3533" spans="1:15" ht="13">
      <c r="A3533" s="155"/>
      <c r="O3533" s="155"/>
    </row>
    <row r="3534" spans="1:15" ht="13">
      <c r="A3534" s="155"/>
      <c r="O3534" s="155"/>
    </row>
    <row r="3535" spans="1:15" ht="13">
      <c r="A3535" s="155"/>
      <c r="O3535" s="155"/>
    </row>
    <row r="3536" spans="1:15" ht="13">
      <c r="A3536" s="155"/>
      <c r="O3536" s="155"/>
    </row>
    <row r="3537" spans="1:15" ht="13">
      <c r="A3537" s="155"/>
      <c r="O3537" s="155"/>
    </row>
    <row r="3538" spans="1:15" ht="13">
      <c r="A3538" s="155"/>
      <c r="O3538" s="155"/>
    </row>
    <row r="3539" spans="1:15" ht="13">
      <c r="A3539" s="155"/>
      <c r="O3539" s="155"/>
    </row>
    <row r="3540" spans="1:15" ht="13">
      <c r="A3540" s="155"/>
      <c r="O3540" s="155"/>
    </row>
    <row r="3541" spans="1:15" ht="13">
      <c r="A3541" s="155"/>
      <c r="O3541" s="155"/>
    </row>
    <row r="3542" spans="1:15" ht="13">
      <c r="A3542" s="155"/>
      <c r="O3542" s="155"/>
    </row>
    <row r="3543" spans="1:15" ht="13">
      <c r="A3543" s="155"/>
      <c r="O3543" s="155"/>
    </row>
    <row r="3544" spans="1:15" ht="13">
      <c r="A3544" s="155"/>
      <c r="O3544" s="155"/>
    </row>
    <row r="3545" spans="1:15" ht="13">
      <c r="A3545" s="155"/>
      <c r="O3545" s="155"/>
    </row>
    <row r="3546" spans="1:15" ht="13">
      <c r="A3546" s="155"/>
      <c r="O3546" s="155"/>
    </row>
    <row r="3547" spans="1:15" ht="13">
      <c r="A3547" s="155"/>
      <c r="O3547" s="155"/>
    </row>
    <row r="3548" spans="1:15" ht="13">
      <c r="A3548" s="155"/>
      <c r="O3548" s="155"/>
    </row>
    <row r="3549" spans="1:15" ht="13">
      <c r="A3549" s="155"/>
      <c r="O3549" s="155"/>
    </row>
    <row r="3550" spans="1:15" ht="13">
      <c r="A3550" s="155"/>
      <c r="O3550" s="155"/>
    </row>
    <row r="3551" spans="1:15" ht="13">
      <c r="A3551" s="155"/>
      <c r="O3551" s="155"/>
    </row>
    <row r="3552" spans="1:15" ht="13">
      <c r="A3552" s="155"/>
      <c r="O3552" s="155"/>
    </row>
    <row r="3553" spans="1:15" ht="13">
      <c r="A3553" s="155"/>
      <c r="O3553" s="155"/>
    </row>
    <row r="3554" spans="1:15" ht="13">
      <c r="A3554" s="155"/>
      <c r="O3554" s="155"/>
    </row>
    <row r="3555" spans="1:15" ht="13">
      <c r="A3555" s="155"/>
      <c r="O3555" s="155"/>
    </row>
    <row r="3556" spans="1:15" ht="13">
      <c r="A3556" s="155"/>
      <c r="O3556" s="155"/>
    </row>
    <row r="3557" spans="1:15" ht="13">
      <c r="A3557" s="155"/>
      <c r="O3557" s="155"/>
    </row>
    <row r="3558" spans="1:15" ht="13">
      <c r="A3558" s="155"/>
      <c r="O3558" s="155"/>
    </row>
    <row r="3559" spans="1:15" ht="13">
      <c r="A3559" s="155"/>
      <c r="O3559" s="155"/>
    </row>
    <row r="3560" spans="1:15" ht="13">
      <c r="A3560" s="155"/>
      <c r="O3560" s="155"/>
    </row>
    <row r="3561" spans="1:15" ht="13">
      <c r="A3561" s="155"/>
      <c r="O3561" s="155"/>
    </row>
    <row r="3562" spans="1:15" ht="13">
      <c r="A3562" s="155"/>
      <c r="O3562" s="155"/>
    </row>
    <row r="3563" spans="1:15" ht="13">
      <c r="A3563" s="155"/>
      <c r="O3563" s="155"/>
    </row>
    <row r="3564" spans="1:15" ht="13">
      <c r="A3564" s="155"/>
      <c r="O3564" s="155"/>
    </row>
    <row r="3565" spans="1:15" ht="13">
      <c r="A3565" s="155"/>
      <c r="O3565" s="155"/>
    </row>
    <row r="3566" spans="1:15" ht="13">
      <c r="A3566" s="155"/>
      <c r="O3566" s="155"/>
    </row>
    <row r="3567" spans="1:15" ht="13">
      <c r="A3567" s="155"/>
      <c r="O3567" s="155"/>
    </row>
    <row r="3568" spans="1:15" ht="13">
      <c r="A3568" s="155"/>
      <c r="O3568" s="155"/>
    </row>
    <row r="3569" spans="1:15" ht="13">
      <c r="A3569" s="155"/>
      <c r="O3569" s="155"/>
    </row>
    <row r="3570" spans="1:15" ht="13">
      <c r="A3570" s="155"/>
      <c r="O3570" s="155"/>
    </row>
    <row r="3571" spans="1:15" ht="13">
      <c r="A3571" s="155"/>
      <c r="O3571" s="155"/>
    </row>
    <row r="3572" spans="1:15" ht="13">
      <c r="A3572" s="155"/>
      <c r="O3572" s="155"/>
    </row>
    <row r="3573" spans="1:15" ht="13">
      <c r="A3573" s="155"/>
      <c r="O3573" s="155"/>
    </row>
    <row r="3574" spans="1:15" ht="13">
      <c r="A3574" s="155"/>
      <c r="O3574" s="155"/>
    </row>
    <row r="3575" spans="1:15" ht="13">
      <c r="A3575" s="155"/>
      <c r="O3575" s="155"/>
    </row>
    <row r="3576" spans="1:15" ht="13">
      <c r="A3576" s="155"/>
      <c r="O3576" s="155"/>
    </row>
    <row r="3577" spans="1:15" ht="13">
      <c r="A3577" s="155"/>
      <c r="O3577" s="155"/>
    </row>
    <row r="3578" spans="1:15" ht="13">
      <c r="A3578" s="155"/>
      <c r="O3578" s="155"/>
    </row>
    <row r="3579" spans="1:15" ht="13">
      <c r="A3579" s="155"/>
      <c r="O3579" s="155"/>
    </row>
    <row r="3580" spans="1:15" ht="13">
      <c r="A3580" s="155"/>
      <c r="O3580" s="155"/>
    </row>
    <row r="3581" spans="1:15" ht="13">
      <c r="A3581" s="155"/>
      <c r="O3581" s="155"/>
    </row>
    <row r="3582" spans="1:15" ht="13">
      <c r="A3582" s="155"/>
      <c r="O3582" s="155"/>
    </row>
    <row r="3583" spans="1:15" ht="13">
      <c r="A3583" s="155"/>
      <c r="O3583" s="155"/>
    </row>
    <row r="3584" spans="1:15" ht="13">
      <c r="A3584" s="155"/>
      <c r="O3584" s="155"/>
    </row>
    <row r="3585" spans="1:15" ht="13">
      <c r="A3585" s="155"/>
      <c r="O3585" s="155"/>
    </row>
    <row r="3586" spans="1:15" ht="13">
      <c r="A3586" s="155"/>
      <c r="O3586" s="155"/>
    </row>
    <row r="3587" spans="1:15" ht="13">
      <c r="A3587" s="155"/>
      <c r="O3587" s="155"/>
    </row>
    <row r="3588" spans="1:15" ht="13">
      <c r="A3588" s="155"/>
      <c r="O3588" s="155"/>
    </row>
    <row r="3589" spans="1:15" ht="13">
      <c r="A3589" s="155"/>
      <c r="O3589" s="155"/>
    </row>
    <row r="3590" spans="1:15" ht="13">
      <c r="A3590" s="155"/>
      <c r="O3590" s="155"/>
    </row>
    <row r="3591" spans="1:15" ht="13">
      <c r="A3591" s="155"/>
      <c r="O3591" s="155"/>
    </row>
    <row r="3592" spans="1:15" ht="13">
      <c r="A3592" s="155"/>
      <c r="O3592" s="155"/>
    </row>
    <row r="3593" spans="1:15" ht="13">
      <c r="A3593" s="155"/>
      <c r="O3593" s="155"/>
    </row>
    <row r="3594" spans="1:15" ht="13">
      <c r="A3594" s="155"/>
      <c r="O3594" s="155"/>
    </row>
    <row r="3595" spans="1:15" ht="13">
      <c r="A3595" s="155"/>
      <c r="O3595" s="155"/>
    </row>
    <row r="3596" spans="1:15" ht="13">
      <c r="A3596" s="155"/>
      <c r="O3596" s="155"/>
    </row>
    <row r="3597" spans="1:15" ht="13">
      <c r="A3597" s="155"/>
      <c r="O3597" s="155"/>
    </row>
    <row r="3598" spans="1:15" ht="13">
      <c r="A3598" s="155"/>
      <c r="O3598" s="155"/>
    </row>
    <row r="3599" spans="1:15" ht="13">
      <c r="A3599" s="155"/>
      <c r="O3599" s="155"/>
    </row>
    <row r="3600" spans="1:15" ht="13">
      <c r="A3600" s="155"/>
      <c r="O3600" s="155"/>
    </row>
    <row r="3601" spans="1:15" ht="13">
      <c r="A3601" s="155"/>
      <c r="O3601" s="155"/>
    </row>
    <row r="3602" spans="1:15" ht="13">
      <c r="A3602" s="155"/>
      <c r="O3602" s="155"/>
    </row>
    <row r="3603" spans="1:15" ht="13">
      <c r="A3603" s="155"/>
      <c r="O3603" s="155"/>
    </row>
    <row r="3604" spans="1:15" ht="13">
      <c r="A3604" s="155"/>
      <c r="O3604" s="155"/>
    </row>
    <row r="3605" spans="1:15" ht="13">
      <c r="A3605" s="155"/>
      <c r="O3605" s="155"/>
    </row>
    <row r="3606" spans="1:15" ht="13">
      <c r="A3606" s="155"/>
      <c r="O3606" s="155"/>
    </row>
    <row r="3607" spans="1:15" ht="13">
      <c r="A3607" s="155"/>
      <c r="O3607" s="155"/>
    </row>
    <row r="3608" spans="1:15" ht="13">
      <c r="A3608" s="155"/>
      <c r="O3608" s="155"/>
    </row>
    <row r="3609" spans="1:15" ht="13">
      <c r="A3609" s="155"/>
      <c r="O3609" s="155"/>
    </row>
    <row r="3610" spans="1:15" ht="13">
      <c r="A3610" s="155"/>
      <c r="O3610" s="155"/>
    </row>
    <row r="3611" spans="1:15" ht="13">
      <c r="A3611" s="155"/>
      <c r="O3611" s="155"/>
    </row>
    <row r="3612" spans="1:15" ht="13">
      <c r="A3612" s="155"/>
      <c r="O3612" s="155"/>
    </row>
    <row r="3613" spans="1:15" ht="13">
      <c r="A3613" s="155"/>
      <c r="O3613" s="155"/>
    </row>
    <row r="3614" spans="1:15" ht="13">
      <c r="A3614" s="155"/>
      <c r="O3614" s="155"/>
    </row>
    <row r="3615" spans="1:15" ht="13">
      <c r="A3615" s="155"/>
      <c r="O3615" s="155"/>
    </row>
    <row r="3616" spans="1:15" ht="13">
      <c r="A3616" s="155"/>
      <c r="O3616" s="155"/>
    </row>
    <row r="3617" spans="1:15" ht="13">
      <c r="A3617" s="155"/>
      <c r="O3617" s="155"/>
    </row>
    <row r="3618" spans="1:15" ht="13">
      <c r="A3618" s="155"/>
      <c r="O3618" s="155"/>
    </row>
    <row r="3619" spans="1:15" ht="13">
      <c r="A3619" s="155"/>
      <c r="O3619" s="155"/>
    </row>
    <row r="3620" spans="1:15" ht="13">
      <c r="A3620" s="155"/>
      <c r="O3620" s="155"/>
    </row>
    <row r="3621" spans="1:15" ht="13">
      <c r="A3621" s="155"/>
      <c r="O3621" s="155"/>
    </row>
    <row r="3622" spans="1:15" ht="13">
      <c r="A3622" s="155"/>
      <c r="O3622" s="155"/>
    </row>
    <row r="3623" spans="1:15" ht="13">
      <c r="A3623" s="155"/>
      <c r="O3623" s="155"/>
    </row>
    <row r="3624" spans="1:15" ht="13">
      <c r="A3624" s="155"/>
      <c r="O3624" s="155"/>
    </row>
    <row r="3625" spans="1:15" ht="13">
      <c r="A3625" s="155"/>
      <c r="O3625" s="155"/>
    </row>
    <row r="3626" spans="1:15" ht="13">
      <c r="A3626" s="155"/>
      <c r="O3626" s="155"/>
    </row>
    <row r="3627" spans="1:15" ht="13">
      <c r="A3627" s="155"/>
      <c r="O3627" s="155"/>
    </row>
    <row r="3628" spans="1:15" ht="13">
      <c r="A3628" s="155"/>
      <c r="O3628" s="155"/>
    </row>
    <row r="3629" spans="1:15" ht="13">
      <c r="A3629" s="155"/>
      <c r="O3629" s="155"/>
    </row>
    <row r="3630" spans="1:15" ht="13">
      <c r="A3630" s="155"/>
      <c r="O3630" s="155"/>
    </row>
    <row r="3631" spans="1:15" ht="13">
      <c r="A3631" s="155"/>
      <c r="O3631" s="155"/>
    </row>
    <row r="3632" spans="1:15" ht="13">
      <c r="A3632" s="155"/>
      <c r="O3632" s="155"/>
    </row>
    <row r="3633" spans="1:15" ht="13">
      <c r="A3633" s="155"/>
      <c r="O3633" s="155"/>
    </row>
    <row r="3634" spans="1:15" ht="13">
      <c r="A3634" s="155"/>
      <c r="O3634" s="155"/>
    </row>
    <row r="3635" spans="1:15" ht="13">
      <c r="A3635" s="155"/>
      <c r="O3635" s="155"/>
    </row>
    <row r="3636" spans="1:15" ht="13">
      <c r="A3636" s="155"/>
      <c r="O3636" s="155"/>
    </row>
    <row r="3637" spans="1:15" ht="13">
      <c r="A3637" s="155"/>
      <c r="O3637" s="155"/>
    </row>
    <row r="3638" spans="1:15" ht="13">
      <c r="A3638" s="155"/>
      <c r="O3638" s="155"/>
    </row>
    <row r="3639" spans="1:15" ht="13">
      <c r="A3639" s="155"/>
      <c r="O3639" s="155"/>
    </row>
    <row r="3640" spans="1:15" ht="13">
      <c r="A3640" s="155"/>
      <c r="O3640" s="155"/>
    </row>
    <row r="3641" spans="1:15" ht="13">
      <c r="A3641" s="155"/>
      <c r="O3641" s="155"/>
    </row>
    <row r="3642" spans="1:15" ht="13">
      <c r="A3642" s="155"/>
      <c r="O3642" s="155"/>
    </row>
    <row r="3643" spans="1:15" ht="13">
      <c r="A3643" s="155"/>
      <c r="O3643" s="155"/>
    </row>
    <row r="3644" spans="1:15" ht="13">
      <c r="A3644" s="155"/>
      <c r="O3644" s="155"/>
    </row>
    <row r="3645" spans="1:15" ht="13">
      <c r="A3645" s="155"/>
      <c r="O3645" s="155"/>
    </row>
    <row r="3646" spans="1:15" ht="13">
      <c r="A3646" s="155"/>
      <c r="O3646" s="155"/>
    </row>
    <row r="3647" spans="1:15" ht="13">
      <c r="A3647" s="155"/>
      <c r="O3647" s="155"/>
    </row>
    <row r="3648" spans="1:15" ht="13">
      <c r="A3648" s="155"/>
      <c r="O3648" s="155"/>
    </row>
    <row r="3649" spans="1:15" ht="13">
      <c r="A3649" s="155"/>
      <c r="O3649" s="155"/>
    </row>
    <row r="3650" spans="1:15" ht="13">
      <c r="A3650" s="155"/>
      <c r="O3650" s="155"/>
    </row>
    <row r="3651" spans="1:15" ht="13">
      <c r="A3651" s="155"/>
      <c r="O3651" s="155"/>
    </row>
    <row r="3652" spans="1:15" ht="13">
      <c r="A3652" s="155"/>
      <c r="O3652" s="155"/>
    </row>
    <row r="3653" spans="1:15" ht="13">
      <c r="A3653" s="155"/>
      <c r="O3653" s="155"/>
    </row>
    <row r="3654" spans="1:15" ht="13">
      <c r="A3654" s="155"/>
      <c r="O3654" s="155"/>
    </row>
    <row r="3655" spans="1:15" ht="13">
      <c r="A3655" s="155"/>
      <c r="O3655" s="155"/>
    </row>
    <row r="3656" spans="1:15" ht="13">
      <c r="A3656" s="155"/>
      <c r="O3656" s="155"/>
    </row>
    <row r="3657" spans="1:15" ht="13">
      <c r="A3657" s="155"/>
      <c r="O3657" s="155"/>
    </row>
    <row r="3658" spans="1:15" ht="13">
      <c r="A3658" s="155"/>
      <c r="O3658" s="155"/>
    </row>
    <row r="3659" spans="1:15" ht="13">
      <c r="A3659" s="155"/>
      <c r="O3659" s="155"/>
    </row>
    <row r="3660" spans="1:15" ht="13">
      <c r="A3660" s="155"/>
      <c r="O3660" s="155"/>
    </row>
    <row r="3661" spans="1:15" ht="13">
      <c r="A3661" s="155"/>
      <c r="O3661" s="155"/>
    </row>
    <row r="3662" spans="1:15" ht="13">
      <c r="A3662" s="155"/>
      <c r="O3662" s="155"/>
    </row>
    <row r="3663" spans="1:15" ht="13">
      <c r="A3663" s="155"/>
      <c r="O3663" s="155"/>
    </row>
    <row r="3664" spans="1:15" ht="13">
      <c r="A3664" s="155"/>
      <c r="O3664" s="155"/>
    </row>
    <row r="3665" spans="1:15" ht="13">
      <c r="A3665" s="155"/>
      <c r="O3665" s="155"/>
    </row>
    <row r="3666" spans="1:15" ht="13">
      <c r="A3666" s="155"/>
      <c r="O3666" s="155"/>
    </row>
    <row r="3667" spans="1:15" ht="13">
      <c r="A3667" s="155"/>
      <c r="O3667" s="155"/>
    </row>
    <row r="3668" spans="1:15" ht="13">
      <c r="A3668" s="155"/>
      <c r="O3668" s="155"/>
    </row>
    <row r="3669" spans="1:15" ht="13">
      <c r="A3669" s="155"/>
      <c r="O3669" s="155"/>
    </row>
    <row r="3670" spans="1:15" ht="13">
      <c r="A3670" s="155"/>
      <c r="O3670" s="155"/>
    </row>
    <row r="3671" spans="1:15" ht="13">
      <c r="A3671" s="155"/>
      <c r="O3671" s="155"/>
    </row>
    <row r="3672" spans="1:15" ht="13">
      <c r="A3672" s="155"/>
      <c r="O3672" s="155"/>
    </row>
    <row r="3673" spans="1:15" ht="13">
      <c r="A3673" s="155"/>
      <c r="O3673" s="155"/>
    </row>
    <row r="3674" spans="1:15" ht="13">
      <c r="A3674" s="155"/>
      <c r="O3674" s="155"/>
    </row>
    <row r="3675" spans="1:15" ht="13">
      <c r="A3675" s="155"/>
      <c r="O3675" s="155"/>
    </row>
    <row r="3676" spans="1:15" ht="13">
      <c r="A3676" s="155"/>
      <c r="O3676" s="155"/>
    </row>
    <row r="3677" spans="1:15" ht="13">
      <c r="A3677" s="155"/>
      <c r="O3677" s="155"/>
    </row>
    <row r="3678" spans="1:15" ht="13">
      <c r="A3678" s="155"/>
      <c r="O3678" s="155"/>
    </row>
    <row r="3679" spans="1:15" ht="13">
      <c r="A3679" s="155"/>
      <c r="O3679" s="155"/>
    </row>
    <row r="3680" spans="1:15" ht="13">
      <c r="A3680" s="155"/>
      <c r="O3680" s="155"/>
    </row>
    <row r="3681" spans="1:15" ht="13">
      <c r="A3681" s="155"/>
      <c r="O3681" s="155"/>
    </row>
    <row r="3682" spans="1:15" ht="13">
      <c r="A3682" s="155"/>
      <c r="O3682" s="155"/>
    </row>
    <row r="3683" spans="1:15" ht="13">
      <c r="A3683" s="155"/>
      <c r="O3683" s="155"/>
    </row>
    <row r="3684" spans="1:15" ht="13">
      <c r="A3684" s="155"/>
      <c r="O3684" s="155"/>
    </row>
    <row r="3685" spans="1:15" ht="13">
      <c r="A3685" s="155"/>
      <c r="O3685" s="155"/>
    </row>
    <row r="3686" spans="1:15" ht="13">
      <c r="A3686" s="155"/>
      <c r="O3686" s="155"/>
    </row>
    <row r="3687" spans="1:15" ht="13">
      <c r="A3687" s="155"/>
      <c r="O3687" s="155"/>
    </row>
    <row r="3688" spans="1:15" ht="13">
      <c r="A3688" s="155"/>
      <c r="O3688" s="155"/>
    </row>
    <row r="3689" spans="1:15" ht="13">
      <c r="A3689" s="155"/>
      <c r="O3689" s="155"/>
    </row>
    <row r="3690" spans="1:15" ht="13">
      <c r="A3690" s="155"/>
      <c r="O3690" s="155"/>
    </row>
    <row r="3691" spans="1:15" ht="13">
      <c r="A3691" s="155"/>
      <c r="O3691" s="155"/>
    </row>
    <row r="3692" spans="1:15" ht="13">
      <c r="A3692" s="155"/>
      <c r="O3692" s="155"/>
    </row>
    <row r="3693" spans="1:15" ht="13">
      <c r="A3693" s="155"/>
      <c r="O3693" s="155"/>
    </row>
    <row r="3694" spans="1:15" ht="13">
      <c r="A3694" s="155"/>
      <c r="O3694" s="155"/>
    </row>
    <row r="3695" spans="1:15" ht="13">
      <c r="A3695" s="155"/>
      <c r="O3695" s="155"/>
    </row>
    <row r="3696" spans="1:15" ht="13">
      <c r="A3696" s="155"/>
      <c r="O3696" s="155"/>
    </row>
    <row r="3697" spans="1:15" ht="13">
      <c r="A3697" s="155"/>
      <c r="O3697" s="155"/>
    </row>
    <row r="3698" spans="1:15" ht="13">
      <c r="A3698" s="155"/>
      <c r="O3698" s="155"/>
    </row>
    <row r="3699" spans="1:15" ht="13">
      <c r="A3699" s="155"/>
      <c r="O3699" s="155"/>
    </row>
    <row r="3700" spans="1:15" ht="13">
      <c r="A3700" s="155"/>
      <c r="O3700" s="155"/>
    </row>
    <row r="3701" spans="1:15" ht="13">
      <c r="A3701" s="155"/>
      <c r="O3701" s="155"/>
    </row>
    <row r="3702" spans="1:15" ht="13">
      <c r="A3702" s="155"/>
      <c r="O3702" s="155"/>
    </row>
    <row r="3703" spans="1:15" ht="13">
      <c r="A3703" s="155"/>
      <c r="O3703" s="155"/>
    </row>
    <row r="3704" spans="1:15" ht="13">
      <c r="A3704" s="155"/>
      <c r="O3704" s="155"/>
    </row>
    <row r="3705" spans="1:15" ht="13">
      <c r="A3705" s="155"/>
      <c r="O3705" s="155"/>
    </row>
    <row r="3706" spans="1:15" ht="13">
      <c r="A3706" s="155"/>
      <c r="O3706" s="155"/>
    </row>
    <row r="3707" spans="1:15" ht="13">
      <c r="A3707" s="155"/>
      <c r="O3707" s="155"/>
    </row>
    <row r="3708" spans="1:15" ht="13">
      <c r="A3708" s="155"/>
      <c r="O3708" s="155"/>
    </row>
    <row r="3709" spans="1:15" ht="13">
      <c r="A3709" s="155"/>
      <c r="O3709" s="155"/>
    </row>
    <row r="3710" spans="1:15" ht="13">
      <c r="A3710" s="155"/>
      <c r="O3710" s="155"/>
    </row>
    <row r="3711" spans="1:15" ht="13">
      <c r="A3711" s="155"/>
      <c r="O3711" s="155"/>
    </row>
    <row r="3712" spans="1:15" ht="13">
      <c r="A3712" s="155"/>
      <c r="O3712" s="155"/>
    </row>
    <row r="3713" spans="1:15" ht="13">
      <c r="A3713" s="155"/>
      <c r="O3713" s="155"/>
    </row>
    <row r="3714" spans="1:15" ht="13">
      <c r="A3714" s="155"/>
      <c r="O3714" s="155"/>
    </row>
    <row r="3715" spans="1:15" ht="13">
      <c r="A3715" s="155"/>
      <c r="O3715" s="155"/>
    </row>
    <row r="3716" spans="1:15" ht="13">
      <c r="A3716" s="155"/>
      <c r="O3716" s="155"/>
    </row>
    <row r="3717" spans="1:15" ht="13">
      <c r="A3717" s="155"/>
      <c r="O3717" s="155"/>
    </row>
    <row r="3718" spans="1:15" ht="13">
      <c r="A3718" s="155"/>
      <c r="O3718" s="155"/>
    </row>
    <row r="3719" spans="1:15" ht="13">
      <c r="A3719" s="155"/>
      <c r="O3719" s="155"/>
    </row>
    <row r="3720" spans="1:15" ht="13">
      <c r="A3720" s="155"/>
      <c r="O3720" s="155"/>
    </row>
    <row r="3721" spans="1:15" ht="13">
      <c r="A3721" s="155"/>
      <c r="O3721" s="155"/>
    </row>
    <row r="3722" spans="1:15" ht="13">
      <c r="A3722" s="155"/>
      <c r="O3722" s="155"/>
    </row>
    <row r="3723" spans="1:15" ht="13">
      <c r="A3723" s="155"/>
      <c r="O3723" s="155"/>
    </row>
    <row r="3724" spans="1:15" ht="13">
      <c r="A3724" s="155"/>
      <c r="O3724" s="155"/>
    </row>
    <row r="3725" spans="1:15" ht="13">
      <c r="A3725" s="155"/>
      <c r="O3725" s="155"/>
    </row>
    <row r="3726" spans="1:15" ht="13">
      <c r="A3726" s="155"/>
      <c r="O3726" s="155"/>
    </row>
    <row r="3727" spans="1:15" ht="13">
      <c r="A3727" s="155"/>
      <c r="O3727" s="155"/>
    </row>
    <row r="3728" spans="1:15" ht="13">
      <c r="A3728" s="155"/>
      <c r="O3728" s="155"/>
    </row>
    <row r="3729" spans="1:15" ht="13">
      <c r="A3729" s="155"/>
      <c r="O3729" s="155"/>
    </row>
    <row r="3730" spans="1:15" ht="13">
      <c r="A3730" s="155"/>
      <c r="O3730" s="155"/>
    </row>
    <row r="3731" spans="1:15" ht="13">
      <c r="A3731" s="155"/>
      <c r="O3731" s="155"/>
    </row>
    <row r="3732" spans="1:15" ht="13">
      <c r="A3732" s="155"/>
      <c r="O3732" s="155"/>
    </row>
    <row r="3733" spans="1:15" ht="13">
      <c r="A3733" s="155"/>
      <c r="O3733" s="155"/>
    </row>
    <row r="3734" spans="1:15" ht="13">
      <c r="A3734" s="155"/>
      <c r="O3734" s="155"/>
    </row>
    <row r="3735" spans="1:15" ht="13">
      <c r="A3735" s="155"/>
      <c r="O3735" s="155"/>
    </row>
    <row r="3736" spans="1:15" ht="13">
      <c r="A3736" s="155"/>
      <c r="O3736" s="155"/>
    </row>
    <row r="3737" spans="1:15" ht="13">
      <c r="A3737" s="155"/>
      <c r="O3737" s="155"/>
    </row>
    <row r="3738" spans="1:15" ht="13">
      <c r="A3738" s="155"/>
      <c r="O3738" s="155"/>
    </row>
    <row r="3739" spans="1:15" ht="13">
      <c r="A3739" s="155"/>
      <c r="O3739" s="155"/>
    </row>
    <row r="3740" spans="1:15" ht="13">
      <c r="A3740" s="155"/>
      <c r="O3740" s="155"/>
    </row>
    <row r="3741" spans="1:15" ht="13">
      <c r="A3741" s="155"/>
      <c r="O3741" s="155"/>
    </row>
    <row r="3742" spans="1:15" ht="13">
      <c r="A3742" s="155"/>
      <c r="O3742" s="155"/>
    </row>
    <row r="3743" spans="1:15" ht="13">
      <c r="A3743" s="155"/>
      <c r="O3743" s="155"/>
    </row>
    <row r="3744" spans="1:15" ht="13">
      <c r="A3744" s="155"/>
      <c r="O3744" s="155"/>
    </row>
    <row r="3745" spans="1:15" ht="13">
      <c r="A3745" s="155"/>
      <c r="O3745" s="155"/>
    </row>
    <row r="3746" spans="1:15" ht="13">
      <c r="A3746" s="155"/>
      <c r="O3746" s="155"/>
    </row>
    <row r="3747" spans="1:15" ht="13">
      <c r="A3747" s="155"/>
      <c r="O3747" s="155"/>
    </row>
    <row r="3748" spans="1:15" ht="13">
      <c r="A3748" s="155"/>
      <c r="O3748" s="155"/>
    </row>
    <row r="3749" spans="1:15" ht="13">
      <c r="A3749" s="155"/>
      <c r="O3749" s="155"/>
    </row>
    <row r="3750" spans="1:15" ht="13">
      <c r="A3750" s="155"/>
      <c r="O3750" s="155"/>
    </row>
    <row r="3751" spans="1:15" ht="13">
      <c r="A3751" s="155"/>
      <c r="O3751" s="155"/>
    </row>
    <row r="3752" spans="1:15" ht="13">
      <c r="A3752" s="155"/>
      <c r="O3752" s="155"/>
    </row>
    <row r="3753" spans="1:15" ht="13">
      <c r="A3753" s="155"/>
      <c r="O3753" s="155"/>
    </row>
    <row r="3754" spans="1:15" ht="13">
      <c r="A3754" s="155"/>
      <c r="O3754" s="155"/>
    </row>
    <row r="3755" spans="1:15" ht="13">
      <c r="A3755" s="155"/>
      <c r="O3755" s="155"/>
    </row>
    <row r="3756" spans="1:15" ht="13">
      <c r="A3756" s="155"/>
      <c r="O3756" s="155"/>
    </row>
    <row r="3757" spans="1:15" ht="13">
      <c r="A3757" s="155"/>
      <c r="O3757" s="155"/>
    </row>
    <row r="3758" spans="1:15" ht="13">
      <c r="A3758" s="155"/>
      <c r="O3758" s="155"/>
    </row>
    <row r="3759" spans="1:15" ht="13">
      <c r="A3759" s="155"/>
      <c r="O3759" s="155"/>
    </row>
    <row r="3760" spans="1:15" ht="13">
      <c r="A3760" s="155"/>
      <c r="O3760" s="155"/>
    </row>
    <row r="3761" spans="1:15" ht="13">
      <c r="A3761" s="155"/>
      <c r="O3761" s="155"/>
    </row>
    <row r="3762" spans="1:15" ht="13">
      <c r="A3762" s="155"/>
      <c r="O3762" s="155"/>
    </row>
    <row r="3763" spans="1:15" ht="13">
      <c r="A3763" s="155"/>
      <c r="O3763" s="155"/>
    </row>
    <row r="3764" spans="1:15" ht="13">
      <c r="A3764" s="155"/>
      <c r="O3764" s="155"/>
    </row>
    <row r="3765" spans="1:15" ht="13">
      <c r="A3765" s="155"/>
      <c r="O3765" s="155"/>
    </row>
    <row r="3766" spans="1:15" ht="13">
      <c r="A3766" s="155"/>
      <c r="O3766" s="155"/>
    </row>
    <row r="3767" spans="1:15" ht="13">
      <c r="A3767" s="155"/>
      <c r="O3767" s="155"/>
    </row>
    <row r="3768" spans="1:15" ht="13">
      <c r="A3768" s="155"/>
      <c r="O3768" s="155"/>
    </row>
    <row r="3769" spans="1:15" ht="13">
      <c r="A3769" s="155"/>
      <c r="O3769" s="155"/>
    </row>
    <row r="3770" spans="1:15" ht="13">
      <c r="A3770" s="155"/>
      <c r="O3770" s="155"/>
    </row>
    <row r="3771" spans="1:15" ht="13">
      <c r="A3771" s="155"/>
      <c r="O3771" s="155"/>
    </row>
    <row r="3772" spans="1:15" ht="13">
      <c r="A3772" s="155"/>
      <c r="O3772" s="155"/>
    </row>
    <row r="3773" spans="1:15" ht="13">
      <c r="A3773" s="155"/>
      <c r="O3773" s="155"/>
    </row>
    <row r="3774" spans="1:15" ht="13">
      <c r="A3774" s="155"/>
      <c r="O3774" s="155"/>
    </row>
    <row r="3775" spans="1:15" ht="13">
      <c r="A3775" s="155"/>
      <c r="O3775" s="155"/>
    </row>
    <row r="3776" spans="1:15" ht="13">
      <c r="A3776" s="155"/>
      <c r="O3776" s="155"/>
    </row>
    <row r="3777" spans="1:15" ht="13">
      <c r="A3777" s="155"/>
      <c r="O3777" s="155"/>
    </row>
    <row r="3778" spans="1:15" ht="13">
      <c r="A3778" s="155"/>
      <c r="O3778" s="155"/>
    </row>
    <row r="3779" spans="1:15" ht="13">
      <c r="A3779" s="155"/>
      <c r="O3779" s="155"/>
    </row>
    <row r="3780" spans="1:15" ht="13">
      <c r="A3780" s="155"/>
      <c r="O3780" s="155"/>
    </row>
    <row r="3781" spans="1:15" ht="13">
      <c r="A3781" s="155"/>
      <c r="O3781" s="155"/>
    </row>
    <row r="3782" spans="1:15" ht="13">
      <c r="A3782" s="155"/>
      <c r="O3782" s="155"/>
    </row>
    <row r="3783" spans="1:15" ht="13">
      <c r="A3783" s="155"/>
      <c r="O3783" s="155"/>
    </row>
    <row r="3784" spans="1:15" ht="13">
      <c r="A3784" s="155"/>
      <c r="O3784" s="155"/>
    </row>
    <row r="3785" spans="1:15" ht="13">
      <c r="A3785" s="155"/>
      <c r="O3785" s="155"/>
    </row>
    <row r="3786" spans="1:15" ht="13">
      <c r="A3786" s="155"/>
      <c r="O3786" s="155"/>
    </row>
    <row r="3787" spans="1:15" ht="13">
      <c r="A3787" s="155"/>
      <c r="O3787" s="155"/>
    </row>
    <row r="3788" spans="1:15" ht="13">
      <c r="A3788" s="155"/>
      <c r="O3788" s="155"/>
    </row>
    <row r="3789" spans="1:15" ht="13">
      <c r="A3789" s="155"/>
      <c r="O3789" s="155"/>
    </row>
    <row r="3790" spans="1:15" ht="13">
      <c r="A3790" s="155"/>
      <c r="O3790" s="155"/>
    </row>
    <row r="3791" spans="1:15" ht="13">
      <c r="A3791" s="155"/>
      <c r="O3791" s="155"/>
    </row>
    <row r="3792" spans="1:15" ht="13">
      <c r="A3792" s="155"/>
      <c r="O3792" s="155"/>
    </row>
    <row r="3793" spans="1:15" ht="13">
      <c r="A3793" s="155"/>
      <c r="O3793" s="155"/>
    </row>
    <row r="3794" spans="1:15" ht="13">
      <c r="A3794" s="155"/>
      <c r="O3794" s="155"/>
    </row>
    <row r="3795" spans="1:15" ht="13">
      <c r="A3795" s="155"/>
      <c r="O3795" s="155"/>
    </row>
    <row r="3796" spans="1:15" ht="13">
      <c r="A3796" s="155"/>
      <c r="O3796" s="155"/>
    </row>
    <row r="3797" spans="1:15" ht="13">
      <c r="A3797" s="155"/>
      <c r="O3797" s="155"/>
    </row>
    <row r="3798" spans="1:15" ht="13">
      <c r="A3798" s="155"/>
      <c r="O3798" s="155"/>
    </row>
    <row r="3799" spans="1:15" ht="13">
      <c r="A3799" s="155"/>
      <c r="O3799" s="155"/>
    </row>
    <row r="3800" spans="1:15" ht="13">
      <c r="A3800" s="155"/>
      <c r="O3800" s="155"/>
    </row>
    <row r="3801" spans="1:15" ht="13">
      <c r="A3801" s="155"/>
      <c r="O3801" s="155"/>
    </row>
    <row r="3802" spans="1:15" ht="13">
      <c r="A3802" s="155"/>
      <c r="O3802" s="155"/>
    </row>
    <row r="3803" spans="1:15" ht="13">
      <c r="A3803" s="155"/>
      <c r="O3803" s="155"/>
    </row>
    <row r="3804" spans="1:15" ht="13">
      <c r="A3804" s="155"/>
      <c r="O3804" s="155"/>
    </row>
    <row r="3805" spans="1:15" ht="13">
      <c r="A3805" s="155"/>
      <c r="O3805" s="155"/>
    </row>
    <row r="3806" spans="1:15" ht="13">
      <c r="A3806" s="155"/>
      <c r="O3806" s="155"/>
    </row>
    <row r="3807" spans="1:15" ht="13">
      <c r="A3807" s="155"/>
      <c r="O3807" s="155"/>
    </row>
    <row r="3808" spans="1:15" ht="13">
      <c r="A3808" s="155"/>
      <c r="O3808" s="155"/>
    </row>
    <row r="3809" spans="1:15" ht="13">
      <c r="A3809" s="155"/>
      <c r="O3809" s="155"/>
    </row>
    <row r="3810" spans="1:15" ht="13">
      <c r="A3810" s="155"/>
      <c r="O3810" s="155"/>
    </row>
    <row r="3811" spans="1:15" ht="13">
      <c r="A3811" s="155"/>
      <c r="O3811" s="155"/>
    </row>
    <row r="3812" spans="1:15" ht="13">
      <c r="A3812" s="155"/>
      <c r="O3812" s="155"/>
    </row>
    <row r="3813" spans="1:15" ht="13">
      <c r="A3813" s="155"/>
      <c r="O3813" s="155"/>
    </row>
    <row r="3814" spans="1:15" ht="13">
      <c r="A3814" s="155"/>
      <c r="O3814" s="155"/>
    </row>
    <row r="3815" spans="1:15" ht="13">
      <c r="A3815" s="155"/>
      <c r="O3815" s="155"/>
    </row>
    <row r="3816" spans="1:15" ht="13">
      <c r="A3816" s="155"/>
      <c r="O3816" s="155"/>
    </row>
    <row r="3817" spans="1:15" ht="13">
      <c r="A3817" s="155"/>
      <c r="O3817" s="155"/>
    </row>
    <row r="3818" spans="1:15" ht="13">
      <c r="A3818" s="155"/>
      <c r="O3818" s="155"/>
    </row>
    <row r="3819" spans="1:15" ht="13">
      <c r="A3819" s="155"/>
      <c r="O3819" s="155"/>
    </row>
    <row r="3820" spans="1:15" ht="13">
      <c r="A3820" s="155"/>
      <c r="O3820" s="155"/>
    </row>
    <row r="3821" spans="1:15" ht="13">
      <c r="A3821" s="155"/>
      <c r="O3821" s="155"/>
    </row>
    <row r="3822" spans="1:15" ht="13">
      <c r="A3822" s="155"/>
      <c r="O3822" s="155"/>
    </row>
    <row r="3823" spans="1:15" ht="13">
      <c r="A3823" s="155"/>
      <c r="O3823" s="155"/>
    </row>
    <row r="3824" spans="1:15" ht="13">
      <c r="A3824" s="155"/>
      <c r="O3824" s="155"/>
    </row>
    <row r="3825" spans="1:15" ht="13">
      <c r="A3825" s="155"/>
      <c r="O3825" s="155"/>
    </row>
    <row r="3826" spans="1:15" ht="13">
      <c r="A3826" s="155"/>
      <c r="O3826" s="155"/>
    </row>
    <row r="3827" spans="1:15" ht="13">
      <c r="A3827" s="155"/>
      <c r="O3827" s="155"/>
    </row>
    <row r="3828" spans="1:15" ht="13">
      <c r="A3828" s="155"/>
      <c r="O3828" s="155"/>
    </row>
    <row r="3829" spans="1:15" ht="13">
      <c r="A3829" s="155"/>
      <c r="O3829" s="155"/>
    </row>
    <row r="3830" spans="1:15" ht="13">
      <c r="A3830" s="155"/>
      <c r="O3830" s="155"/>
    </row>
    <row r="3831" spans="1:15" ht="13">
      <c r="A3831" s="155"/>
      <c r="O3831" s="155"/>
    </row>
    <row r="3832" spans="1:15" ht="13">
      <c r="A3832" s="155"/>
      <c r="O3832" s="155"/>
    </row>
    <row r="3833" spans="1:15" ht="13">
      <c r="A3833" s="155"/>
      <c r="O3833" s="155"/>
    </row>
    <row r="3834" spans="1:15" ht="13">
      <c r="A3834" s="155"/>
      <c r="O3834" s="155"/>
    </row>
    <row r="3835" spans="1:15" ht="13">
      <c r="A3835" s="155"/>
      <c r="O3835" s="155"/>
    </row>
    <row r="3836" spans="1:15" ht="13">
      <c r="A3836" s="155"/>
      <c r="O3836" s="155"/>
    </row>
    <row r="3837" spans="1:15" ht="13">
      <c r="A3837" s="155"/>
      <c r="O3837" s="155"/>
    </row>
    <row r="3838" spans="1:15" ht="13">
      <c r="A3838" s="155"/>
      <c r="O3838" s="155"/>
    </row>
    <row r="3839" spans="1:15" ht="13">
      <c r="A3839" s="155"/>
      <c r="O3839" s="155"/>
    </row>
    <row r="3840" spans="1:15" ht="13">
      <c r="A3840" s="155"/>
      <c r="O3840" s="155"/>
    </row>
    <row r="3841" spans="1:15" ht="13">
      <c r="A3841" s="155"/>
      <c r="O3841" s="155"/>
    </row>
    <row r="3842" spans="1:15" ht="13">
      <c r="A3842" s="155"/>
      <c r="O3842" s="155"/>
    </row>
    <row r="3843" spans="1:15" ht="13">
      <c r="A3843" s="155"/>
      <c r="O3843" s="155"/>
    </row>
    <row r="3844" spans="1:15" ht="13">
      <c r="A3844" s="155"/>
      <c r="O3844" s="155"/>
    </row>
    <row r="3845" spans="1:15" ht="13">
      <c r="A3845" s="155"/>
      <c r="O3845" s="155"/>
    </row>
    <row r="3846" spans="1:15" ht="13">
      <c r="A3846" s="155"/>
      <c r="O3846" s="155"/>
    </row>
    <row r="3847" spans="1:15" ht="13">
      <c r="A3847" s="155"/>
      <c r="O3847" s="155"/>
    </row>
    <row r="3848" spans="1:15" ht="13">
      <c r="A3848" s="155"/>
      <c r="O3848" s="155"/>
    </row>
    <row r="3849" spans="1:15" ht="13">
      <c r="A3849" s="155"/>
      <c r="O3849" s="155"/>
    </row>
    <row r="3850" spans="1:15" ht="13">
      <c r="A3850" s="155"/>
      <c r="O3850" s="155"/>
    </row>
    <row r="3851" spans="1:15" ht="13">
      <c r="A3851" s="155"/>
      <c r="O3851" s="155"/>
    </row>
    <row r="3852" spans="1:15" ht="13">
      <c r="A3852" s="155"/>
      <c r="O3852" s="155"/>
    </row>
    <row r="3853" spans="1:15" ht="13">
      <c r="A3853" s="155"/>
      <c r="O3853" s="155"/>
    </row>
    <row r="3854" spans="1:15" ht="13">
      <c r="A3854" s="155"/>
      <c r="O3854" s="155"/>
    </row>
    <row r="3855" spans="1:15" ht="13">
      <c r="A3855" s="155"/>
      <c r="O3855" s="155"/>
    </row>
    <row r="3856" spans="1:15" ht="13">
      <c r="A3856" s="155"/>
      <c r="O3856" s="155"/>
    </row>
    <row r="3857" spans="1:15" ht="13">
      <c r="A3857" s="155"/>
      <c r="O3857" s="155"/>
    </row>
    <row r="3858" spans="1:15" ht="13">
      <c r="A3858" s="155"/>
      <c r="O3858" s="155"/>
    </row>
    <row r="3859" spans="1:15" ht="13">
      <c r="A3859" s="155"/>
      <c r="O3859" s="155"/>
    </row>
    <row r="3860" spans="1:15" ht="13">
      <c r="A3860" s="155"/>
      <c r="O3860" s="155"/>
    </row>
    <row r="3861" spans="1:15" ht="13">
      <c r="A3861" s="155"/>
      <c r="O3861" s="155"/>
    </row>
    <row r="3862" spans="1:15" ht="13">
      <c r="A3862" s="155"/>
      <c r="O3862" s="155"/>
    </row>
    <row r="3863" spans="1:15" ht="13">
      <c r="A3863" s="155"/>
      <c r="O3863" s="155"/>
    </row>
    <row r="3864" spans="1:15" ht="13">
      <c r="A3864" s="155"/>
      <c r="O3864" s="155"/>
    </row>
    <row r="3865" spans="1:15" ht="13">
      <c r="A3865" s="155"/>
      <c r="O3865" s="155"/>
    </row>
    <row r="3866" spans="1:15" ht="13">
      <c r="A3866" s="155"/>
      <c r="O3866" s="155"/>
    </row>
    <row r="3867" spans="1:15" ht="13">
      <c r="A3867" s="155"/>
      <c r="O3867" s="155"/>
    </row>
    <row r="3868" spans="1:15" ht="13">
      <c r="A3868" s="155"/>
      <c r="O3868" s="155"/>
    </row>
    <row r="3869" spans="1:15" ht="13">
      <c r="A3869" s="155"/>
      <c r="O3869" s="155"/>
    </row>
    <row r="3870" spans="1:15" ht="13">
      <c r="A3870" s="155"/>
      <c r="O3870" s="155"/>
    </row>
    <row r="3871" spans="1:15" ht="13">
      <c r="A3871" s="155"/>
      <c r="O3871" s="155"/>
    </row>
    <row r="3872" spans="1:15" ht="13">
      <c r="A3872" s="155"/>
      <c r="O3872" s="155"/>
    </row>
    <row r="3873" spans="1:15" ht="13">
      <c r="A3873" s="155"/>
      <c r="O3873" s="155"/>
    </row>
    <row r="3874" spans="1:15" ht="13">
      <c r="A3874" s="155"/>
      <c r="O3874" s="155"/>
    </row>
    <row r="3875" spans="1:15" ht="13">
      <c r="A3875" s="155"/>
      <c r="O3875" s="155"/>
    </row>
    <row r="3876" spans="1:15" ht="13">
      <c r="A3876" s="155"/>
      <c r="O3876" s="155"/>
    </row>
    <row r="3877" spans="1:15" ht="13">
      <c r="A3877" s="155"/>
      <c r="O3877" s="155"/>
    </row>
    <row r="3878" spans="1:15" ht="13">
      <c r="A3878" s="155"/>
      <c r="O3878" s="155"/>
    </row>
    <row r="3879" spans="1:15" ht="13">
      <c r="A3879" s="155"/>
      <c r="O3879" s="155"/>
    </row>
    <row r="3880" spans="1:15" ht="13">
      <c r="A3880" s="155"/>
      <c r="O3880" s="155"/>
    </row>
    <row r="3881" spans="1:15" ht="13">
      <c r="A3881" s="155"/>
      <c r="O3881" s="155"/>
    </row>
    <row r="3882" spans="1:15" ht="13">
      <c r="A3882" s="155"/>
      <c r="O3882" s="155"/>
    </row>
    <row r="3883" spans="1:15" ht="13">
      <c r="A3883" s="155"/>
      <c r="O3883" s="155"/>
    </row>
    <row r="3884" spans="1:15" ht="13">
      <c r="A3884" s="155"/>
      <c r="O3884" s="155"/>
    </row>
    <row r="3885" spans="1:15" ht="13">
      <c r="A3885" s="155"/>
      <c r="O3885" s="155"/>
    </row>
    <row r="3886" spans="1:15" ht="13">
      <c r="A3886" s="155"/>
      <c r="O3886" s="155"/>
    </row>
    <row r="3887" spans="1:15" ht="13">
      <c r="A3887" s="155"/>
      <c r="O3887" s="155"/>
    </row>
    <row r="3888" spans="1:15" ht="13">
      <c r="A3888" s="155"/>
      <c r="O3888" s="155"/>
    </row>
    <row r="3889" spans="1:15" ht="13">
      <c r="A3889" s="155"/>
      <c r="O3889" s="155"/>
    </row>
    <row r="3890" spans="1:15" ht="13">
      <c r="A3890" s="155"/>
      <c r="O3890" s="155"/>
    </row>
    <row r="3891" spans="1:15" ht="13">
      <c r="A3891" s="155"/>
      <c r="O3891" s="155"/>
    </row>
    <row r="3892" spans="1:15" ht="13">
      <c r="A3892" s="155"/>
      <c r="O3892" s="155"/>
    </row>
    <row r="3893" spans="1:15" ht="13">
      <c r="A3893" s="155"/>
      <c r="O3893" s="155"/>
    </row>
    <row r="3894" spans="1:15" ht="13">
      <c r="A3894" s="155"/>
      <c r="O3894" s="155"/>
    </row>
    <row r="3895" spans="1:15" ht="13">
      <c r="A3895" s="155"/>
      <c r="O3895" s="155"/>
    </row>
    <row r="3896" spans="1:15" ht="13">
      <c r="A3896" s="155"/>
      <c r="O3896" s="155"/>
    </row>
    <row r="3897" spans="1:15" ht="13">
      <c r="A3897" s="155"/>
      <c r="O3897" s="155"/>
    </row>
    <row r="3898" spans="1:15" ht="13">
      <c r="A3898" s="155"/>
      <c r="O3898" s="155"/>
    </row>
    <row r="3899" spans="1:15" ht="13">
      <c r="A3899" s="155"/>
      <c r="O3899" s="155"/>
    </row>
    <row r="3900" spans="1:15" ht="13">
      <c r="A3900" s="155"/>
      <c r="O3900" s="155"/>
    </row>
    <row r="3901" spans="1:15" ht="13">
      <c r="A3901" s="155"/>
      <c r="O3901" s="155"/>
    </row>
    <row r="3902" spans="1:15" ht="13">
      <c r="A3902" s="155"/>
      <c r="O3902" s="155"/>
    </row>
    <row r="3903" spans="1:15" ht="13">
      <c r="A3903" s="155"/>
      <c r="O3903" s="155"/>
    </row>
    <row r="3904" spans="1:15" ht="13">
      <c r="A3904" s="155"/>
      <c r="O3904" s="155"/>
    </row>
    <row r="3905" spans="1:15" ht="13">
      <c r="A3905" s="155"/>
      <c r="O3905" s="155"/>
    </row>
    <row r="3906" spans="1:15" ht="13">
      <c r="A3906" s="155"/>
      <c r="O3906" s="155"/>
    </row>
    <row r="3907" spans="1:15" ht="13">
      <c r="A3907" s="155"/>
      <c r="O3907" s="155"/>
    </row>
    <row r="3908" spans="1:15" ht="13">
      <c r="A3908" s="155"/>
      <c r="O3908" s="155"/>
    </row>
    <row r="3909" spans="1:15" ht="13">
      <c r="A3909" s="155"/>
      <c r="O3909" s="155"/>
    </row>
    <row r="3910" spans="1:15" ht="13">
      <c r="A3910" s="155"/>
      <c r="O3910" s="155"/>
    </row>
    <row r="3911" spans="1:15" ht="13">
      <c r="A3911" s="155"/>
      <c r="O3911" s="155"/>
    </row>
    <row r="3912" spans="1:15" ht="13">
      <c r="A3912" s="155"/>
      <c r="O3912" s="155"/>
    </row>
    <row r="3913" spans="1:15" ht="13">
      <c r="A3913" s="155"/>
      <c r="O3913" s="155"/>
    </row>
    <row r="3914" spans="1:15" ht="13">
      <c r="A3914" s="155"/>
      <c r="O3914" s="155"/>
    </row>
    <row r="3915" spans="1:15" ht="13">
      <c r="A3915" s="155"/>
      <c r="O3915" s="155"/>
    </row>
    <row r="3916" spans="1:15" ht="13">
      <c r="A3916" s="155"/>
      <c r="O3916" s="155"/>
    </row>
    <row r="3917" spans="1:15" ht="13">
      <c r="A3917" s="155"/>
      <c r="O3917" s="155"/>
    </row>
    <row r="3918" spans="1:15" ht="13">
      <c r="A3918" s="155"/>
      <c r="O3918" s="155"/>
    </row>
    <row r="3919" spans="1:15" ht="13">
      <c r="A3919" s="155"/>
      <c r="O3919" s="155"/>
    </row>
    <row r="3920" spans="1:15" ht="13">
      <c r="A3920" s="155"/>
      <c r="O3920" s="155"/>
    </row>
    <row r="3921" spans="1:15" ht="13">
      <c r="A3921" s="155"/>
      <c r="O3921" s="155"/>
    </row>
    <row r="3922" spans="1:15" ht="13">
      <c r="A3922" s="155"/>
      <c r="O3922" s="155"/>
    </row>
    <row r="3923" spans="1:15" ht="13">
      <c r="A3923" s="155"/>
      <c r="O3923" s="155"/>
    </row>
    <row r="3924" spans="1:15" ht="13">
      <c r="A3924" s="155"/>
      <c r="O3924" s="155"/>
    </row>
    <row r="3925" spans="1:15" ht="13">
      <c r="A3925" s="155"/>
      <c r="O3925" s="155"/>
    </row>
    <row r="3926" spans="1:15" ht="13">
      <c r="A3926" s="155"/>
      <c r="O3926" s="155"/>
    </row>
    <row r="3927" spans="1:15" ht="13">
      <c r="A3927" s="155"/>
      <c r="O3927" s="155"/>
    </row>
    <row r="3928" spans="1:15" ht="13">
      <c r="A3928" s="155"/>
      <c r="O3928" s="155"/>
    </row>
    <row r="3929" spans="1:15" ht="13">
      <c r="A3929" s="155"/>
      <c r="O3929" s="155"/>
    </row>
    <row r="3930" spans="1:15" ht="13">
      <c r="A3930" s="155"/>
      <c r="O3930" s="155"/>
    </row>
    <row r="3931" spans="1:15" ht="13">
      <c r="A3931" s="155"/>
      <c r="O3931" s="155"/>
    </row>
    <row r="3932" spans="1:15" ht="13">
      <c r="A3932" s="155"/>
      <c r="O3932" s="155"/>
    </row>
    <row r="3933" spans="1:15" ht="13">
      <c r="A3933" s="155"/>
      <c r="O3933" s="155"/>
    </row>
    <row r="3934" spans="1:15" ht="13">
      <c r="A3934" s="155"/>
      <c r="O3934" s="155"/>
    </row>
    <row r="3935" spans="1:15" ht="13">
      <c r="A3935" s="155"/>
      <c r="O3935" s="155"/>
    </row>
    <row r="3936" spans="1:15" ht="13">
      <c r="A3936" s="155"/>
      <c r="O3936" s="155"/>
    </row>
    <row r="3937" spans="1:15" ht="13">
      <c r="A3937" s="155"/>
      <c r="O3937" s="155"/>
    </row>
    <row r="3938" spans="1:15" ht="13">
      <c r="A3938" s="155"/>
      <c r="O3938" s="155"/>
    </row>
    <row r="3939" spans="1:15" ht="13">
      <c r="A3939" s="155"/>
      <c r="O3939" s="155"/>
    </row>
    <row r="3940" spans="1:15" ht="13">
      <c r="A3940" s="155"/>
      <c r="O3940" s="155"/>
    </row>
    <row r="3941" spans="1:15" ht="13">
      <c r="A3941" s="155"/>
      <c r="O3941" s="155"/>
    </row>
    <row r="3942" spans="1:15" ht="13">
      <c r="A3942" s="155"/>
      <c r="O3942" s="155"/>
    </row>
    <row r="3943" spans="1:15" ht="13">
      <c r="A3943" s="155"/>
      <c r="O3943" s="155"/>
    </row>
    <row r="3944" spans="1:15" ht="13">
      <c r="A3944" s="155"/>
      <c r="O3944" s="155"/>
    </row>
    <row r="3945" spans="1:15" ht="13">
      <c r="A3945" s="155"/>
      <c r="O3945" s="155"/>
    </row>
    <row r="3946" spans="1:15" ht="13">
      <c r="A3946" s="155"/>
      <c r="O3946" s="155"/>
    </row>
    <row r="3947" spans="1:15" ht="13">
      <c r="A3947" s="155"/>
      <c r="O3947" s="155"/>
    </row>
    <row r="3948" spans="1:15" ht="13">
      <c r="A3948" s="155"/>
      <c r="O3948" s="155"/>
    </row>
    <row r="3949" spans="1:15" ht="13">
      <c r="A3949" s="155"/>
      <c r="O3949" s="155"/>
    </row>
    <row r="3950" spans="1:15" ht="13">
      <c r="A3950" s="155"/>
      <c r="O3950" s="155"/>
    </row>
    <row r="3951" spans="1:15" ht="13">
      <c r="A3951" s="155"/>
      <c r="O3951" s="155"/>
    </row>
    <row r="3952" spans="1:15" ht="13">
      <c r="A3952" s="155"/>
      <c r="O3952" s="155"/>
    </row>
    <row r="3953" spans="1:15" ht="13">
      <c r="A3953" s="155"/>
      <c r="O3953" s="155"/>
    </row>
    <row r="3954" spans="1:15" ht="13">
      <c r="A3954" s="155"/>
      <c r="O3954" s="155"/>
    </row>
    <row r="3955" spans="1:15" ht="13">
      <c r="A3955" s="155"/>
      <c r="O3955" s="155"/>
    </row>
    <row r="3956" spans="1:15" ht="13">
      <c r="A3956" s="155"/>
      <c r="O3956" s="155"/>
    </row>
    <row r="3957" spans="1:15" ht="13">
      <c r="A3957" s="155"/>
      <c r="O3957" s="155"/>
    </row>
    <row r="3958" spans="1:15" ht="13">
      <c r="A3958" s="155"/>
      <c r="O3958" s="155"/>
    </row>
    <row r="3959" spans="1:15" ht="13">
      <c r="A3959" s="155"/>
      <c r="O3959" s="155"/>
    </row>
    <row r="3960" spans="1:15" ht="13">
      <c r="A3960" s="155"/>
      <c r="O3960" s="155"/>
    </row>
    <row r="3961" spans="1:15" ht="13">
      <c r="A3961" s="155"/>
      <c r="O3961" s="155"/>
    </row>
    <row r="3962" spans="1:15" ht="13">
      <c r="A3962" s="155"/>
      <c r="O3962" s="155"/>
    </row>
    <row r="3963" spans="1:15" ht="13">
      <c r="A3963" s="155"/>
      <c r="O3963" s="155"/>
    </row>
    <row r="3964" spans="1:15" ht="13">
      <c r="A3964" s="155"/>
      <c r="O3964" s="155"/>
    </row>
    <row r="3965" spans="1:15" ht="13">
      <c r="A3965" s="155"/>
      <c r="O3965" s="155"/>
    </row>
    <row r="3966" spans="1:15" ht="13">
      <c r="A3966" s="155"/>
      <c r="O3966" s="155"/>
    </row>
    <row r="3967" spans="1:15" ht="13">
      <c r="A3967" s="155"/>
      <c r="O3967" s="155"/>
    </row>
    <row r="3968" spans="1:15" ht="13">
      <c r="A3968" s="155"/>
      <c r="O3968" s="155"/>
    </row>
    <row r="3969" spans="1:15" ht="13">
      <c r="A3969" s="155"/>
      <c r="O3969" s="155"/>
    </row>
    <row r="3970" spans="1:15" ht="13">
      <c r="A3970" s="155"/>
      <c r="O3970" s="155"/>
    </row>
    <row r="3971" spans="1:15" ht="13">
      <c r="A3971" s="155"/>
      <c r="O3971" s="155"/>
    </row>
    <row r="3972" spans="1:15" ht="13">
      <c r="A3972" s="155"/>
      <c r="O3972" s="155"/>
    </row>
    <row r="3973" spans="1:15" ht="13">
      <c r="A3973" s="155"/>
      <c r="O3973" s="155"/>
    </row>
    <row r="3974" spans="1:15" ht="13">
      <c r="A3974" s="155"/>
      <c r="O3974" s="155"/>
    </row>
    <row r="3975" spans="1:15" ht="13">
      <c r="A3975" s="155"/>
      <c r="O3975" s="155"/>
    </row>
    <row r="3976" spans="1:15" ht="13">
      <c r="A3976" s="155"/>
      <c r="O3976" s="155"/>
    </row>
    <row r="3977" spans="1:15" ht="13">
      <c r="A3977" s="155"/>
      <c r="O3977" s="155"/>
    </row>
    <row r="3978" spans="1:15" ht="13">
      <c r="A3978" s="155"/>
      <c r="O3978" s="155"/>
    </row>
    <row r="3979" spans="1:15" ht="13">
      <c r="A3979" s="155"/>
      <c r="O3979" s="155"/>
    </row>
    <row r="3980" spans="1:15" ht="13">
      <c r="A3980" s="155"/>
      <c r="O3980" s="155"/>
    </row>
    <row r="3981" spans="1:15" ht="13">
      <c r="A3981" s="155"/>
      <c r="O3981" s="155"/>
    </row>
    <row r="3982" spans="1:15" ht="13">
      <c r="A3982" s="155"/>
      <c r="O3982" s="155"/>
    </row>
    <row r="3983" spans="1:15" ht="13">
      <c r="A3983" s="155"/>
      <c r="O3983" s="155"/>
    </row>
    <row r="3984" spans="1:15" ht="13">
      <c r="A3984" s="155"/>
      <c r="O3984" s="155"/>
    </row>
    <row r="3985" spans="1:15" ht="13">
      <c r="A3985" s="155"/>
      <c r="O3985" s="155"/>
    </row>
    <row r="3986" spans="1:15" ht="13">
      <c r="A3986" s="155"/>
      <c r="O3986" s="155"/>
    </row>
    <row r="3987" spans="1:15" ht="13">
      <c r="A3987" s="155"/>
      <c r="O3987" s="155"/>
    </row>
    <row r="3988" spans="1:15" ht="13">
      <c r="A3988" s="155"/>
      <c r="O3988" s="155"/>
    </row>
    <row r="3989" spans="1:15" ht="13">
      <c r="A3989" s="155"/>
      <c r="O3989" s="155"/>
    </row>
    <row r="3990" spans="1:15" ht="13">
      <c r="A3990" s="155"/>
      <c r="O3990" s="155"/>
    </row>
    <row r="3991" spans="1:15" ht="13">
      <c r="A3991" s="155"/>
      <c r="O3991" s="155"/>
    </row>
    <row r="3992" spans="1:15" ht="13">
      <c r="A3992" s="155"/>
      <c r="O3992" s="155"/>
    </row>
    <row r="3993" spans="1:15" ht="13">
      <c r="A3993" s="155"/>
      <c r="O3993" s="155"/>
    </row>
    <row r="3994" spans="1:15" ht="13">
      <c r="A3994" s="155"/>
      <c r="O3994" s="155"/>
    </row>
    <row r="3995" spans="1:15" ht="13">
      <c r="A3995" s="155"/>
      <c r="O3995" s="155"/>
    </row>
    <row r="3996" spans="1:15" ht="13">
      <c r="A3996" s="155"/>
      <c r="O3996" s="155"/>
    </row>
    <row r="3997" spans="1:15" ht="13">
      <c r="A3997" s="155"/>
      <c r="O3997" s="155"/>
    </row>
    <row r="3998" spans="1:15" ht="13">
      <c r="A3998" s="155"/>
      <c r="O3998" s="155"/>
    </row>
    <row r="3999" spans="1:15" ht="13">
      <c r="A3999" s="155"/>
      <c r="O3999" s="155"/>
    </row>
    <row r="4000" spans="1:15" ht="13">
      <c r="A4000" s="155"/>
      <c r="O4000" s="155"/>
    </row>
    <row r="4001" spans="1:15" ht="13">
      <c r="A4001" s="155"/>
      <c r="O4001" s="155"/>
    </row>
    <row r="4002" spans="1:15" ht="13">
      <c r="A4002" s="155"/>
      <c r="O4002" s="155"/>
    </row>
    <row r="4003" spans="1:15" ht="13">
      <c r="A4003" s="155"/>
      <c r="O4003" s="155"/>
    </row>
    <row r="4004" spans="1:15" ht="13">
      <c r="A4004" s="155"/>
      <c r="O4004" s="155"/>
    </row>
    <row r="4005" spans="1:15" ht="13">
      <c r="A4005" s="155"/>
      <c r="O4005" s="155"/>
    </row>
    <row r="4006" spans="1:15" ht="13">
      <c r="A4006" s="155"/>
      <c r="O4006" s="155"/>
    </row>
    <row r="4007" spans="1:15" ht="13">
      <c r="A4007" s="155"/>
      <c r="O4007" s="155"/>
    </row>
    <row r="4008" spans="1:15" ht="13">
      <c r="A4008" s="155"/>
      <c r="O4008" s="155"/>
    </row>
    <row r="4009" spans="1:15" ht="13">
      <c r="A4009" s="155"/>
      <c r="O4009" s="155"/>
    </row>
    <row r="4010" spans="1:15" ht="13">
      <c r="A4010" s="155"/>
      <c r="O4010" s="155"/>
    </row>
    <row r="4011" spans="1:15" ht="13">
      <c r="A4011" s="155"/>
      <c r="O4011" s="155"/>
    </row>
    <row r="4012" spans="1:15" ht="13">
      <c r="A4012" s="155"/>
      <c r="O4012" s="155"/>
    </row>
    <row r="4013" spans="1:15" ht="13">
      <c r="A4013" s="155"/>
      <c r="O4013" s="155"/>
    </row>
    <row r="4014" spans="1:15" ht="13">
      <c r="A4014" s="155"/>
      <c r="O4014" s="155"/>
    </row>
    <row r="4015" spans="1:15" ht="13">
      <c r="A4015" s="155"/>
      <c r="O4015" s="155"/>
    </row>
    <row r="4016" spans="1:15" ht="13">
      <c r="A4016" s="155"/>
      <c r="O4016" s="155"/>
    </row>
    <row r="4017" spans="1:15" ht="13">
      <c r="A4017" s="155"/>
      <c r="O4017" s="155"/>
    </row>
    <row r="4018" spans="1:15" ht="13">
      <c r="A4018" s="155"/>
      <c r="O4018" s="155"/>
    </row>
    <row r="4019" spans="1:15" ht="13">
      <c r="A4019" s="155"/>
      <c r="O4019" s="155"/>
    </row>
    <row r="4020" spans="1:15" ht="13">
      <c r="A4020" s="155"/>
      <c r="O4020" s="155"/>
    </row>
    <row r="4021" spans="1:15" ht="13">
      <c r="A4021" s="155"/>
      <c r="O4021" s="155"/>
    </row>
    <row r="4022" spans="1:15" ht="13">
      <c r="A4022" s="155"/>
      <c r="O4022" s="155"/>
    </row>
    <row r="4023" spans="1:15" ht="13">
      <c r="A4023" s="155"/>
      <c r="O4023" s="155"/>
    </row>
    <row r="4024" spans="1:15" ht="13">
      <c r="A4024" s="155"/>
      <c r="O4024" s="155"/>
    </row>
    <row r="4025" spans="1:15" ht="13">
      <c r="A4025" s="155"/>
      <c r="O4025" s="155"/>
    </row>
    <row r="4026" spans="1:15" ht="13">
      <c r="A4026" s="155"/>
      <c r="O4026" s="155"/>
    </row>
    <row r="4027" spans="1:15" ht="13">
      <c r="A4027" s="155"/>
      <c r="O4027" s="155"/>
    </row>
    <row r="4028" spans="1:15" ht="13">
      <c r="A4028" s="155"/>
      <c r="O4028" s="155"/>
    </row>
    <row r="4029" spans="1:15" ht="13">
      <c r="A4029" s="155"/>
      <c r="O4029" s="155"/>
    </row>
    <row r="4030" spans="1:15" ht="13">
      <c r="A4030" s="155"/>
      <c r="O4030" s="155"/>
    </row>
    <row r="4031" spans="1:15" ht="13">
      <c r="A4031" s="155"/>
      <c r="O4031" s="155"/>
    </row>
    <row r="4032" spans="1:15" ht="13">
      <c r="A4032" s="155"/>
      <c r="O4032" s="155"/>
    </row>
    <row r="4033" spans="1:15" ht="13">
      <c r="A4033" s="155"/>
      <c r="O4033" s="155"/>
    </row>
    <row r="4034" spans="1:15" ht="13">
      <c r="A4034" s="155"/>
      <c r="O4034" s="155"/>
    </row>
    <row r="4035" spans="1:15" ht="13">
      <c r="A4035" s="155"/>
      <c r="O4035" s="155"/>
    </row>
    <row r="4036" spans="1:15" ht="13">
      <c r="A4036" s="155"/>
      <c r="O4036" s="155"/>
    </row>
    <row r="4037" spans="1:15" ht="13">
      <c r="A4037" s="155"/>
      <c r="O4037" s="155"/>
    </row>
    <row r="4038" spans="1:15" ht="13">
      <c r="A4038" s="155"/>
      <c r="O4038" s="155"/>
    </row>
    <row r="4039" spans="1:15" ht="13">
      <c r="A4039" s="155"/>
      <c r="O4039" s="155"/>
    </row>
    <row r="4040" spans="1:15" ht="13">
      <c r="A4040" s="155"/>
      <c r="O4040" s="155"/>
    </row>
    <row r="4041" spans="1:15" ht="13">
      <c r="A4041" s="155"/>
      <c r="O4041" s="155"/>
    </row>
    <row r="4042" spans="1:15" ht="13">
      <c r="A4042" s="155"/>
      <c r="O4042" s="155"/>
    </row>
    <row r="4043" spans="1:15" ht="13">
      <c r="A4043" s="155"/>
      <c r="O4043" s="155"/>
    </row>
    <row r="4044" spans="1:15" ht="13">
      <c r="A4044" s="155"/>
      <c r="O4044" s="155"/>
    </row>
    <row r="4045" spans="1:15" ht="13">
      <c r="A4045" s="155"/>
      <c r="O4045" s="155"/>
    </row>
    <row r="4046" spans="1:15" ht="13">
      <c r="A4046" s="155"/>
      <c r="O4046" s="155"/>
    </row>
    <row r="4047" spans="1:15" ht="13">
      <c r="A4047" s="155"/>
      <c r="O4047" s="155"/>
    </row>
    <row r="4048" spans="1:15" ht="13">
      <c r="A4048" s="155"/>
      <c r="O4048" s="155"/>
    </row>
    <row r="4049" spans="1:15" ht="13">
      <c r="A4049" s="155"/>
      <c r="O4049" s="155"/>
    </row>
    <row r="4050" spans="1:15" ht="13">
      <c r="A4050" s="155"/>
      <c r="O4050" s="155"/>
    </row>
    <row r="4051" spans="1:15" ht="13">
      <c r="A4051" s="155"/>
      <c r="O4051" s="155"/>
    </row>
    <row r="4052" spans="1:15" ht="13">
      <c r="A4052" s="155"/>
      <c r="O4052" s="155"/>
    </row>
    <row r="4053" spans="1:15" ht="13">
      <c r="A4053" s="155"/>
      <c r="O4053" s="155"/>
    </row>
    <row r="4054" spans="1:15" ht="13">
      <c r="A4054" s="155"/>
      <c r="O4054" s="155"/>
    </row>
    <row r="4055" spans="1:15" ht="13">
      <c r="A4055" s="155"/>
      <c r="O4055" s="155"/>
    </row>
    <row r="4056" spans="1:15" ht="13">
      <c r="A4056" s="155"/>
      <c r="O4056" s="155"/>
    </row>
    <row r="4057" spans="1:15" ht="13">
      <c r="A4057" s="155"/>
      <c r="O4057" s="155"/>
    </row>
    <row r="4058" spans="1:15" ht="13">
      <c r="A4058" s="155"/>
      <c r="O4058" s="155"/>
    </row>
    <row r="4059" spans="1:15" ht="13">
      <c r="A4059" s="155"/>
      <c r="O4059" s="155"/>
    </row>
    <row r="4060" spans="1:15" ht="13">
      <c r="A4060" s="155"/>
      <c r="O4060" s="155"/>
    </row>
    <row r="4061" spans="1:15" ht="13">
      <c r="A4061" s="155"/>
      <c r="O4061" s="155"/>
    </row>
    <row r="4062" spans="1:15" ht="13">
      <c r="A4062" s="155"/>
      <c r="O4062" s="155"/>
    </row>
    <row r="4063" spans="1:15" ht="13">
      <c r="A4063" s="155"/>
      <c r="O4063" s="155"/>
    </row>
    <row r="4064" spans="1:15" ht="13">
      <c r="A4064" s="155"/>
      <c r="O4064" s="155"/>
    </row>
    <row r="4065" spans="1:15" ht="13">
      <c r="A4065" s="155"/>
      <c r="O4065" s="155"/>
    </row>
    <row r="4066" spans="1:15" ht="13">
      <c r="A4066" s="155"/>
      <c r="O4066" s="155"/>
    </row>
    <row r="4067" spans="1:15" ht="13">
      <c r="A4067" s="155"/>
      <c r="O4067" s="155"/>
    </row>
    <row r="4068" spans="1:15" ht="13">
      <c r="A4068" s="155"/>
      <c r="O4068" s="155"/>
    </row>
    <row r="4069" spans="1:15" ht="13">
      <c r="A4069" s="155"/>
      <c r="O4069" s="155"/>
    </row>
    <row r="4070" spans="1:15" ht="13">
      <c r="A4070" s="155"/>
      <c r="O4070" s="155"/>
    </row>
    <row r="4071" spans="1:15" ht="13">
      <c r="A4071" s="155"/>
      <c r="O4071" s="155"/>
    </row>
    <row r="4072" spans="1:15" ht="13">
      <c r="A4072" s="155"/>
      <c r="O4072" s="155"/>
    </row>
    <row r="4073" spans="1:15" ht="13">
      <c r="A4073" s="155"/>
      <c r="O4073" s="155"/>
    </row>
    <row r="4074" spans="1:15" ht="13">
      <c r="A4074" s="155"/>
      <c r="O4074" s="155"/>
    </row>
    <row r="4075" spans="1:15" ht="13">
      <c r="A4075" s="155"/>
      <c r="O4075" s="155"/>
    </row>
    <row r="4076" spans="1:15" ht="13">
      <c r="A4076" s="155"/>
      <c r="O4076" s="155"/>
    </row>
    <row r="4077" spans="1:15" ht="13">
      <c r="A4077" s="155"/>
      <c r="O4077" s="155"/>
    </row>
    <row r="4078" spans="1:15" ht="13">
      <c r="A4078" s="155"/>
      <c r="O4078" s="155"/>
    </row>
    <row r="4079" spans="1:15" ht="13">
      <c r="A4079" s="155"/>
      <c r="O4079" s="155"/>
    </row>
    <row r="4080" spans="1:15" ht="13">
      <c r="A4080" s="155"/>
      <c r="O4080" s="155"/>
    </row>
    <row r="4081" spans="1:15" ht="13">
      <c r="A4081" s="155"/>
      <c r="O4081" s="155"/>
    </row>
    <row r="4082" spans="1:15" ht="13">
      <c r="A4082" s="155"/>
      <c r="O4082" s="155"/>
    </row>
    <row r="4083" spans="1:15" ht="13">
      <c r="A4083" s="155"/>
      <c r="O4083" s="155"/>
    </row>
    <row r="4084" spans="1:15" ht="13">
      <c r="A4084" s="155"/>
      <c r="O4084" s="155"/>
    </row>
    <row r="4085" spans="1:15" ht="13">
      <c r="A4085" s="155"/>
      <c r="O4085" s="155"/>
    </row>
    <row r="4086" spans="1:15" ht="13">
      <c r="A4086" s="155"/>
      <c r="O4086" s="155"/>
    </row>
    <row r="4087" spans="1:15" ht="13">
      <c r="A4087" s="155"/>
      <c r="O4087" s="155"/>
    </row>
    <row r="4088" spans="1:15" ht="13">
      <c r="A4088" s="155"/>
      <c r="O4088" s="155"/>
    </row>
    <row r="4089" spans="1:15" ht="13">
      <c r="A4089" s="155"/>
      <c r="O4089" s="155"/>
    </row>
    <row r="4090" spans="1:15" ht="13">
      <c r="A4090" s="155"/>
      <c r="O4090" s="155"/>
    </row>
    <row r="4091" spans="1:15" ht="13">
      <c r="A4091" s="155"/>
      <c r="O4091" s="155"/>
    </row>
    <row r="4092" spans="1:15" ht="13">
      <c r="A4092" s="155"/>
      <c r="O4092" s="155"/>
    </row>
    <row r="4093" spans="1:15" ht="13">
      <c r="A4093" s="155"/>
      <c r="O4093" s="155"/>
    </row>
    <row r="4094" spans="1:15" ht="13">
      <c r="A4094" s="155"/>
      <c r="O4094" s="155"/>
    </row>
    <row r="4095" spans="1:15" ht="13">
      <c r="A4095" s="155"/>
      <c r="O4095" s="155"/>
    </row>
    <row r="4096" spans="1:15" ht="13">
      <c r="A4096" s="155"/>
      <c r="O4096" s="155"/>
    </row>
    <row r="4097" spans="1:15" ht="13">
      <c r="A4097" s="155"/>
      <c r="O4097" s="155"/>
    </row>
    <row r="4098" spans="1:15" ht="13">
      <c r="A4098" s="155"/>
      <c r="O4098" s="155"/>
    </row>
    <row r="4099" spans="1:15" ht="13">
      <c r="A4099" s="155"/>
      <c r="O4099" s="155"/>
    </row>
    <row r="4100" spans="1:15" ht="13">
      <c r="A4100" s="155"/>
      <c r="O4100" s="155"/>
    </row>
    <row r="4101" spans="1:15" ht="13">
      <c r="A4101" s="155"/>
      <c r="O4101" s="155"/>
    </row>
    <row r="4102" spans="1:15" ht="13">
      <c r="A4102" s="155"/>
      <c r="O4102" s="155"/>
    </row>
    <row r="4103" spans="1:15" ht="13">
      <c r="A4103" s="155"/>
      <c r="O4103" s="155"/>
    </row>
    <row r="4104" spans="1:15" ht="13">
      <c r="A4104" s="155"/>
      <c r="O4104" s="155"/>
    </row>
    <row r="4105" spans="1:15" ht="13">
      <c r="A4105" s="155"/>
      <c r="O4105" s="155"/>
    </row>
    <row r="4106" spans="1:15" ht="13">
      <c r="A4106" s="155"/>
      <c r="O4106" s="155"/>
    </row>
    <row r="4107" spans="1:15" ht="13">
      <c r="A4107" s="155"/>
      <c r="O4107" s="155"/>
    </row>
    <row r="4108" spans="1:15" ht="13">
      <c r="A4108" s="155"/>
      <c r="O4108" s="155"/>
    </row>
    <row r="4109" spans="1:15" ht="13">
      <c r="A4109" s="155"/>
      <c r="O4109" s="155"/>
    </row>
    <row r="4110" spans="1:15" ht="13">
      <c r="A4110" s="155"/>
      <c r="O4110" s="155"/>
    </row>
    <row r="4111" spans="1:15" ht="13">
      <c r="A4111" s="155"/>
      <c r="O4111" s="155"/>
    </row>
    <row r="4112" spans="1:15" ht="13">
      <c r="A4112" s="155"/>
      <c r="O4112" s="155"/>
    </row>
    <row r="4113" spans="1:15" ht="13">
      <c r="A4113" s="155"/>
      <c r="O4113" s="155"/>
    </row>
    <row r="4114" spans="1:15" ht="13">
      <c r="A4114" s="155"/>
      <c r="O4114" s="155"/>
    </row>
    <row r="4115" spans="1:15" ht="13">
      <c r="A4115" s="155"/>
      <c r="O4115" s="155"/>
    </row>
    <row r="4116" spans="1:15" ht="13">
      <c r="A4116" s="155"/>
      <c r="O4116" s="155"/>
    </row>
    <row r="4117" spans="1:15" ht="13">
      <c r="A4117" s="155"/>
      <c r="O4117" s="155"/>
    </row>
    <row r="4118" spans="1:15" ht="13">
      <c r="A4118" s="155"/>
      <c r="O4118" s="155"/>
    </row>
    <row r="4119" spans="1:15" ht="13">
      <c r="A4119" s="155"/>
      <c r="O4119" s="155"/>
    </row>
    <row r="4120" spans="1:15" ht="13">
      <c r="A4120" s="155"/>
      <c r="O4120" s="155"/>
    </row>
    <row r="4121" spans="1:15" ht="13">
      <c r="A4121" s="155"/>
      <c r="O4121" s="155"/>
    </row>
    <row r="4122" spans="1:15" ht="13">
      <c r="A4122" s="155"/>
      <c r="O4122" s="155"/>
    </row>
    <row r="4123" spans="1:15" ht="13">
      <c r="A4123" s="155"/>
      <c r="O4123" s="155"/>
    </row>
    <row r="4124" spans="1:15" ht="13">
      <c r="A4124" s="155"/>
      <c r="O4124" s="155"/>
    </row>
    <row r="4125" spans="1:15" ht="13">
      <c r="A4125" s="155"/>
      <c r="O4125" s="155"/>
    </row>
    <row r="4126" spans="1:15" ht="13">
      <c r="A4126" s="155"/>
      <c r="O4126" s="155"/>
    </row>
    <row r="4127" spans="1:15" ht="13">
      <c r="A4127" s="155"/>
      <c r="O4127" s="155"/>
    </row>
    <row r="4128" spans="1:15" ht="13">
      <c r="A4128" s="155"/>
      <c r="O4128" s="155"/>
    </row>
    <row r="4129" spans="1:15" ht="13">
      <c r="A4129" s="155"/>
      <c r="O4129" s="155"/>
    </row>
    <row r="4130" spans="1:15" ht="13">
      <c r="A4130" s="155"/>
      <c r="O4130" s="155"/>
    </row>
    <row r="4131" spans="1:15" ht="13">
      <c r="A4131" s="155"/>
      <c r="O4131" s="155"/>
    </row>
    <row r="4132" spans="1:15" ht="13">
      <c r="A4132" s="155"/>
      <c r="O4132" s="155"/>
    </row>
    <row r="4133" spans="1:15" ht="13">
      <c r="A4133" s="155"/>
      <c r="O4133" s="155"/>
    </row>
    <row r="4134" spans="1:15" ht="13">
      <c r="A4134" s="155"/>
      <c r="O4134" s="155"/>
    </row>
    <row r="4135" spans="1:15" ht="13">
      <c r="A4135" s="155"/>
      <c r="O4135" s="155"/>
    </row>
    <row r="4136" spans="1:15" ht="13">
      <c r="A4136" s="155"/>
      <c r="O4136" s="155"/>
    </row>
    <row r="4137" spans="1:15" ht="13">
      <c r="A4137" s="155"/>
      <c r="O4137" s="155"/>
    </row>
    <row r="4138" spans="1:15" ht="13">
      <c r="A4138" s="155"/>
      <c r="O4138" s="155"/>
    </row>
    <row r="4139" spans="1:15" ht="13">
      <c r="A4139" s="155"/>
      <c r="O4139" s="155"/>
    </row>
    <row r="4140" spans="1:15" ht="13">
      <c r="A4140" s="155"/>
      <c r="O4140" s="155"/>
    </row>
    <row r="4141" spans="1:15" ht="13">
      <c r="A4141" s="155"/>
      <c r="O4141" s="155"/>
    </row>
    <row r="4142" spans="1:15" ht="13">
      <c r="A4142" s="155"/>
      <c r="O4142" s="155"/>
    </row>
    <row r="4143" spans="1:15" ht="13">
      <c r="A4143" s="155"/>
      <c r="O4143" s="155"/>
    </row>
    <row r="4144" spans="1:15" ht="13">
      <c r="A4144" s="155"/>
      <c r="O4144" s="155"/>
    </row>
    <row r="4145" spans="1:15" ht="13">
      <c r="A4145" s="155"/>
      <c r="O4145" s="155"/>
    </row>
    <row r="4146" spans="1:15" ht="13">
      <c r="A4146" s="155"/>
      <c r="O4146" s="155"/>
    </row>
    <row r="4147" spans="1:15" ht="13">
      <c r="A4147" s="155"/>
      <c r="O4147" s="155"/>
    </row>
    <row r="4148" spans="1:15" ht="13">
      <c r="A4148" s="155"/>
      <c r="O4148" s="155"/>
    </row>
    <row r="4149" spans="1:15" ht="13">
      <c r="A4149" s="155"/>
      <c r="O4149" s="155"/>
    </row>
    <row r="4150" spans="1:15" ht="13">
      <c r="A4150" s="155"/>
      <c r="O4150" s="155"/>
    </row>
    <row r="4151" spans="1:15" ht="13">
      <c r="A4151" s="155"/>
      <c r="O4151" s="155"/>
    </row>
    <row r="4152" spans="1:15" ht="13">
      <c r="A4152" s="155"/>
      <c r="O4152" s="155"/>
    </row>
    <row r="4153" spans="1:15" ht="13">
      <c r="A4153" s="155"/>
      <c r="O4153" s="155"/>
    </row>
    <row r="4154" spans="1:15" ht="13">
      <c r="A4154" s="155"/>
      <c r="O4154" s="155"/>
    </row>
    <row r="4155" spans="1:15" ht="13">
      <c r="A4155" s="155"/>
      <c r="O4155" s="155"/>
    </row>
    <row r="4156" spans="1:15" ht="13">
      <c r="A4156" s="155"/>
      <c r="O4156" s="155"/>
    </row>
    <row r="4157" spans="1:15" ht="13">
      <c r="A4157" s="155"/>
      <c r="O4157" s="155"/>
    </row>
    <row r="4158" spans="1:15" ht="13">
      <c r="A4158" s="155"/>
      <c r="O4158" s="155"/>
    </row>
    <row r="4159" spans="1:15" ht="13">
      <c r="A4159" s="155"/>
      <c r="O4159" s="155"/>
    </row>
    <row r="4160" spans="1:15" ht="13">
      <c r="A4160" s="155"/>
      <c r="O4160" s="155"/>
    </row>
    <row r="4161" spans="1:15" ht="13">
      <c r="A4161" s="155"/>
      <c r="O4161" s="155"/>
    </row>
    <row r="4162" spans="1:15" ht="13">
      <c r="A4162" s="155"/>
      <c r="O4162" s="155"/>
    </row>
    <row r="4163" spans="1:15" ht="13">
      <c r="A4163" s="155"/>
      <c r="O4163" s="155"/>
    </row>
    <row r="4164" spans="1:15" ht="13">
      <c r="A4164" s="155"/>
      <c r="O4164" s="155"/>
    </row>
    <row r="4165" spans="1:15" ht="13">
      <c r="A4165" s="155"/>
      <c r="O4165" s="155"/>
    </row>
    <row r="4166" spans="1:15" ht="13">
      <c r="A4166" s="155"/>
      <c r="O4166" s="155"/>
    </row>
    <row r="4167" spans="1:15" ht="13">
      <c r="A4167" s="155"/>
      <c r="O4167" s="155"/>
    </row>
    <row r="4168" spans="1:15" ht="13">
      <c r="A4168" s="155"/>
      <c r="O4168" s="155"/>
    </row>
    <row r="4169" spans="1:15" ht="13">
      <c r="A4169" s="155"/>
      <c r="O4169" s="155"/>
    </row>
    <row r="4170" spans="1:15" ht="13">
      <c r="A4170" s="155"/>
      <c r="O4170" s="155"/>
    </row>
    <row r="4171" spans="1:15" ht="13">
      <c r="A4171" s="155"/>
      <c r="O4171" s="155"/>
    </row>
    <row r="4172" spans="1:15" ht="13">
      <c r="A4172" s="155"/>
      <c r="O4172" s="155"/>
    </row>
    <row r="4173" spans="1:15" ht="13">
      <c r="A4173" s="155"/>
      <c r="O4173" s="155"/>
    </row>
    <row r="4174" spans="1:15" ht="13">
      <c r="A4174" s="155"/>
      <c r="O4174" s="155"/>
    </row>
    <row r="4175" spans="1:15" ht="13">
      <c r="A4175" s="155"/>
      <c r="O4175" s="155"/>
    </row>
    <row r="4176" spans="1:15" ht="13">
      <c r="A4176" s="155"/>
      <c r="O4176" s="155"/>
    </row>
    <row r="4177" spans="1:15" ht="13">
      <c r="A4177" s="155"/>
      <c r="O4177" s="155"/>
    </row>
    <row r="4178" spans="1:15" ht="13">
      <c r="A4178" s="155"/>
      <c r="O4178" s="155"/>
    </row>
    <row r="4179" spans="1:15" ht="13">
      <c r="A4179" s="155"/>
      <c r="O4179" s="155"/>
    </row>
    <row r="4180" spans="1:15" ht="13">
      <c r="A4180" s="155"/>
      <c r="O4180" s="155"/>
    </row>
    <row r="4181" spans="1:15" ht="13">
      <c r="A4181" s="155"/>
      <c r="O4181" s="155"/>
    </row>
    <row r="4182" spans="1:15" ht="13">
      <c r="A4182" s="155"/>
      <c r="O4182" s="155"/>
    </row>
    <row r="4183" spans="1:15" ht="13">
      <c r="A4183" s="155"/>
      <c r="O4183" s="155"/>
    </row>
    <row r="4184" spans="1:15" ht="13">
      <c r="A4184" s="155"/>
      <c r="O4184" s="155"/>
    </row>
    <row r="4185" spans="1:15" ht="13">
      <c r="A4185" s="155"/>
      <c r="O4185" s="155"/>
    </row>
    <row r="4186" spans="1:15" ht="13">
      <c r="A4186" s="155"/>
      <c r="O4186" s="155"/>
    </row>
    <row r="4187" spans="1:15" ht="13">
      <c r="A4187" s="155"/>
      <c r="O4187" s="155"/>
    </row>
    <row r="4188" spans="1:15" ht="13">
      <c r="A4188" s="155"/>
      <c r="O4188" s="155"/>
    </row>
    <row r="4189" spans="1:15" ht="13">
      <c r="A4189" s="155"/>
      <c r="O4189" s="155"/>
    </row>
    <row r="4190" spans="1:15" ht="13">
      <c r="A4190" s="155"/>
      <c r="O4190" s="155"/>
    </row>
    <row r="4191" spans="1:15" ht="13">
      <c r="A4191" s="155"/>
      <c r="O4191" s="155"/>
    </row>
    <row r="4192" spans="1:15" ht="13">
      <c r="A4192" s="155"/>
      <c r="O4192" s="155"/>
    </row>
    <row r="4193" spans="1:15" ht="13">
      <c r="A4193" s="155"/>
      <c r="O4193" s="155"/>
    </row>
    <row r="4194" spans="1:15" ht="13">
      <c r="A4194" s="155"/>
      <c r="O4194" s="155"/>
    </row>
    <row r="4195" spans="1:15" ht="13">
      <c r="A4195" s="155"/>
      <c r="O4195" s="155"/>
    </row>
    <row r="4196" spans="1:15" ht="13">
      <c r="A4196" s="155"/>
      <c r="O4196" s="155"/>
    </row>
    <row r="4197" spans="1:15" ht="13">
      <c r="A4197" s="155"/>
      <c r="O4197" s="155"/>
    </row>
    <row r="4198" spans="1:15" ht="13">
      <c r="A4198" s="155"/>
      <c r="O4198" s="155"/>
    </row>
    <row r="4199" spans="1:15" ht="13">
      <c r="A4199" s="155"/>
      <c r="O4199" s="155"/>
    </row>
    <row r="4200" spans="1:15" ht="13">
      <c r="A4200" s="155"/>
      <c r="O4200" s="155"/>
    </row>
    <row r="4201" spans="1:15" ht="13">
      <c r="A4201" s="155"/>
      <c r="O4201" s="155"/>
    </row>
    <row r="4202" spans="1:15" ht="13">
      <c r="A4202" s="155"/>
      <c r="O4202" s="155"/>
    </row>
    <row r="4203" spans="1:15" ht="13">
      <c r="A4203" s="155"/>
      <c r="O4203" s="155"/>
    </row>
    <row r="4204" spans="1:15" ht="13">
      <c r="A4204" s="155"/>
      <c r="O4204" s="155"/>
    </row>
    <row r="4205" spans="1:15" ht="13">
      <c r="A4205" s="155"/>
      <c r="O4205" s="155"/>
    </row>
    <row r="4206" spans="1:15" ht="13">
      <c r="A4206" s="155"/>
      <c r="O4206" s="155"/>
    </row>
    <row r="4207" spans="1:15" ht="13">
      <c r="A4207" s="155"/>
      <c r="O4207" s="155"/>
    </row>
    <row r="4208" spans="1:15" ht="13">
      <c r="A4208" s="155"/>
      <c r="O4208" s="155"/>
    </row>
    <row r="4209" spans="1:15" ht="13">
      <c r="A4209" s="155"/>
      <c r="O4209" s="155"/>
    </row>
    <row r="4210" spans="1:15" ht="13">
      <c r="A4210" s="155"/>
      <c r="O4210" s="155"/>
    </row>
    <row r="4211" spans="1:15" ht="13">
      <c r="A4211" s="155"/>
      <c r="O4211" s="155"/>
    </row>
    <row r="4212" spans="1:15" ht="13">
      <c r="A4212" s="155"/>
      <c r="O4212" s="155"/>
    </row>
    <row r="4213" spans="1:15" ht="13">
      <c r="A4213" s="155"/>
      <c r="O4213" s="155"/>
    </row>
    <row r="4214" spans="1:15" ht="13">
      <c r="A4214" s="155"/>
      <c r="O4214" s="155"/>
    </row>
    <row r="4215" spans="1:15" ht="13">
      <c r="A4215" s="155"/>
      <c r="O4215" s="155"/>
    </row>
    <row r="4216" spans="1:15" ht="13">
      <c r="A4216" s="155"/>
      <c r="O4216" s="155"/>
    </row>
    <row r="4217" spans="1:15" ht="13">
      <c r="A4217" s="155"/>
      <c r="O4217" s="155"/>
    </row>
    <row r="4218" spans="1:15" ht="13">
      <c r="A4218" s="155"/>
      <c r="O4218" s="155"/>
    </row>
    <row r="4219" spans="1:15" ht="13">
      <c r="A4219" s="155"/>
      <c r="O4219" s="155"/>
    </row>
    <row r="4220" spans="1:15" ht="13">
      <c r="A4220" s="155"/>
      <c r="O4220" s="155"/>
    </row>
    <row r="4221" spans="1:15" ht="13">
      <c r="A4221" s="155"/>
      <c r="O4221" s="155"/>
    </row>
    <row r="4222" spans="1:15" ht="13">
      <c r="A4222" s="155"/>
      <c r="O4222" s="155"/>
    </row>
    <row r="4223" spans="1:15" ht="13">
      <c r="A4223" s="155"/>
      <c r="O4223" s="155"/>
    </row>
    <row r="4224" spans="1:15" ht="13">
      <c r="A4224" s="155"/>
      <c r="O4224" s="155"/>
    </row>
    <row r="4225" spans="1:15" ht="13">
      <c r="A4225" s="155"/>
      <c r="O4225" s="155"/>
    </row>
    <row r="4226" spans="1:15" ht="13">
      <c r="A4226" s="155"/>
      <c r="O4226" s="155"/>
    </row>
    <row r="4227" spans="1:15" ht="13">
      <c r="A4227" s="155"/>
      <c r="O4227" s="155"/>
    </row>
    <row r="4228" spans="1:15" ht="13">
      <c r="A4228" s="155"/>
      <c r="O4228" s="155"/>
    </row>
    <row r="4229" spans="1:15" ht="13">
      <c r="A4229" s="155"/>
      <c r="O4229" s="155"/>
    </row>
    <row r="4230" spans="1:15" ht="13">
      <c r="A4230" s="155"/>
      <c r="O4230" s="155"/>
    </row>
    <row r="4231" spans="1:15" ht="13">
      <c r="A4231" s="155"/>
      <c r="O4231" s="155"/>
    </row>
    <row r="4232" spans="1:15" ht="13">
      <c r="A4232" s="155"/>
      <c r="O4232" s="155"/>
    </row>
    <row r="4233" spans="1:15" ht="13">
      <c r="A4233" s="155"/>
      <c r="O4233" s="155"/>
    </row>
    <row r="4234" spans="1:15" ht="13">
      <c r="A4234" s="155"/>
      <c r="O4234" s="155"/>
    </row>
    <row r="4235" spans="1:15" ht="13">
      <c r="A4235" s="155"/>
      <c r="O4235" s="155"/>
    </row>
    <row r="4236" spans="1:15" ht="13">
      <c r="A4236" s="155"/>
      <c r="O4236" s="155"/>
    </row>
    <row r="4237" spans="1:15" ht="13">
      <c r="A4237" s="155"/>
      <c r="O4237" s="155"/>
    </row>
    <row r="4238" spans="1:15" ht="13">
      <c r="A4238" s="155"/>
      <c r="O4238" s="155"/>
    </row>
    <row r="4239" spans="1:15" ht="13">
      <c r="A4239" s="155"/>
      <c r="O4239" s="155"/>
    </row>
    <row r="4240" spans="1:15" ht="13">
      <c r="A4240" s="155"/>
      <c r="O4240" s="155"/>
    </row>
    <row r="4241" spans="1:15" ht="13">
      <c r="A4241" s="155"/>
      <c r="O4241" s="155"/>
    </row>
    <row r="4242" spans="1:15" ht="13">
      <c r="A4242" s="155"/>
      <c r="O4242" s="155"/>
    </row>
    <row r="4243" spans="1:15" ht="13">
      <c r="A4243" s="155"/>
      <c r="O4243" s="155"/>
    </row>
    <row r="4244" spans="1:15" ht="13">
      <c r="A4244" s="155"/>
      <c r="O4244" s="155"/>
    </row>
    <row r="4245" spans="1:15" ht="13">
      <c r="A4245" s="155"/>
      <c r="O4245" s="155"/>
    </row>
    <row r="4246" spans="1:15" ht="13">
      <c r="A4246" s="155"/>
      <c r="O4246" s="155"/>
    </row>
    <row r="4247" spans="1:15" ht="13">
      <c r="A4247" s="155"/>
      <c r="O4247" s="155"/>
    </row>
    <row r="4248" spans="1:15" ht="13">
      <c r="A4248" s="155"/>
      <c r="O4248" s="155"/>
    </row>
    <row r="4249" spans="1:15" ht="13">
      <c r="A4249" s="155"/>
      <c r="O4249" s="155"/>
    </row>
    <row r="4250" spans="1:15" ht="13">
      <c r="A4250" s="155"/>
      <c r="O4250" s="155"/>
    </row>
    <row r="4251" spans="1:15" ht="13">
      <c r="A4251" s="155"/>
      <c r="O4251" s="155"/>
    </row>
    <row r="4252" spans="1:15" ht="13">
      <c r="A4252" s="155"/>
      <c r="O4252" s="155"/>
    </row>
    <row r="4253" spans="1:15" ht="13">
      <c r="A4253" s="155"/>
      <c r="O4253" s="155"/>
    </row>
    <row r="4254" spans="1:15" ht="13">
      <c r="A4254" s="155"/>
      <c r="O4254" s="155"/>
    </row>
    <row r="4255" spans="1:15" ht="13">
      <c r="A4255" s="155"/>
      <c r="O4255" s="155"/>
    </row>
    <row r="4256" spans="1:15" ht="13">
      <c r="A4256" s="155"/>
      <c r="O4256" s="155"/>
    </row>
    <row r="4257" spans="1:15" ht="13">
      <c r="A4257" s="155"/>
      <c r="O4257" s="155"/>
    </row>
    <row r="4258" spans="1:15" ht="13">
      <c r="A4258" s="155"/>
      <c r="O4258" s="155"/>
    </row>
    <row r="4259" spans="1:15" ht="13">
      <c r="A4259" s="155"/>
      <c r="O4259" s="155"/>
    </row>
    <row r="4260" spans="1:15" ht="13">
      <c r="A4260" s="155"/>
      <c r="O4260" s="155"/>
    </row>
    <row r="4261" spans="1:15" ht="13">
      <c r="A4261" s="155"/>
      <c r="O4261" s="155"/>
    </row>
    <row r="4262" spans="1:15" ht="13">
      <c r="A4262" s="155"/>
      <c r="O4262" s="155"/>
    </row>
    <row r="4263" spans="1:15" ht="13">
      <c r="A4263" s="155"/>
      <c r="O4263" s="155"/>
    </row>
    <row r="4264" spans="1:15" ht="13">
      <c r="A4264" s="155"/>
      <c r="O4264" s="155"/>
    </row>
    <row r="4265" spans="1:15" ht="13">
      <c r="A4265" s="155"/>
      <c r="O4265" s="155"/>
    </row>
    <row r="4266" spans="1:15" ht="13">
      <c r="A4266" s="155"/>
      <c r="O4266" s="155"/>
    </row>
    <row r="4267" spans="1:15" ht="13">
      <c r="A4267" s="155"/>
      <c r="O4267" s="155"/>
    </row>
    <row r="4268" spans="1:15" ht="13">
      <c r="A4268" s="155"/>
      <c r="O4268" s="155"/>
    </row>
    <row r="4269" spans="1:15" ht="13">
      <c r="A4269" s="155"/>
      <c r="O4269" s="155"/>
    </row>
    <row r="4270" spans="1:15" ht="13">
      <c r="A4270" s="155"/>
      <c r="O4270" s="155"/>
    </row>
    <row r="4271" spans="1:15" ht="13">
      <c r="A4271" s="155"/>
      <c r="O4271" s="155"/>
    </row>
    <row r="4272" spans="1:15" ht="13">
      <c r="A4272" s="155"/>
      <c r="O4272" s="155"/>
    </row>
    <row r="4273" spans="1:15" ht="13">
      <c r="A4273" s="155"/>
      <c r="O4273" s="155"/>
    </row>
    <row r="4274" spans="1:15" ht="13">
      <c r="A4274" s="155"/>
      <c r="O4274" s="155"/>
    </row>
    <row r="4275" spans="1:15" ht="13">
      <c r="A4275" s="155"/>
      <c r="O4275" s="155"/>
    </row>
    <row r="4276" spans="1:15" ht="13">
      <c r="A4276" s="155"/>
      <c r="O4276" s="155"/>
    </row>
    <row r="4277" spans="1:15" ht="13">
      <c r="A4277" s="155"/>
      <c r="O4277" s="155"/>
    </row>
    <row r="4278" spans="1:15" ht="13">
      <c r="A4278" s="155"/>
      <c r="O4278" s="155"/>
    </row>
    <row r="4279" spans="1:15" ht="13">
      <c r="A4279" s="155"/>
      <c r="O4279" s="155"/>
    </row>
    <row r="4280" spans="1:15" ht="13">
      <c r="A4280" s="155"/>
      <c r="O4280" s="155"/>
    </row>
    <row r="4281" spans="1:15" ht="13">
      <c r="A4281" s="155"/>
      <c r="O4281" s="155"/>
    </row>
    <row r="4282" spans="1:15" ht="13">
      <c r="A4282" s="155"/>
      <c r="O4282" s="155"/>
    </row>
    <row r="4283" spans="1:15" ht="13">
      <c r="A4283" s="155"/>
      <c r="O4283" s="155"/>
    </row>
    <row r="4284" spans="1:15" ht="13">
      <c r="A4284" s="155"/>
      <c r="O4284" s="155"/>
    </row>
    <row r="4285" spans="1:15" ht="13">
      <c r="A4285" s="155"/>
      <c r="O4285" s="155"/>
    </row>
    <row r="4286" spans="1:15" ht="13">
      <c r="A4286" s="155"/>
      <c r="O4286" s="155"/>
    </row>
    <row r="4287" spans="1:15" ht="13">
      <c r="A4287" s="155"/>
      <c r="O4287" s="155"/>
    </row>
    <row r="4288" spans="1:15" ht="13">
      <c r="A4288" s="155"/>
      <c r="O4288" s="155"/>
    </row>
    <row r="4289" spans="1:15" ht="13">
      <c r="A4289" s="155"/>
      <c r="O4289" s="155"/>
    </row>
    <row r="4290" spans="1:15" ht="13">
      <c r="A4290" s="155"/>
      <c r="O4290" s="155"/>
    </row>
    <row r="4291" spans="1:15" ht="13">
      <c r="A4291" s="155"/>
      <c r="O4291" s="155"/>
    </row>
    <row r="4292" spans="1:15" ht="13">
      <c r="A4292" s="155"/>
      <c r="O4292" s="155"/>
    </row>
    <row r="4293" spans="1:15" ht="13">
      <c r="A4293" s="155"/>
      <c r="O4293" s="155"/>
    </row>
    <row r="4294" spans="1:15" ht="13">
      <c r="A4294" s="155"/>
      <c r="O4294" s="155"/>
    </row>
    <row r="4295" spans="1:15" ht="13">
      <c r="A4295" s="155"/>
      <c r="O4295" s="155"/>
    </row>
    <row r="4296" spans="1:15" ht="13">
      <c r="A4296" s="155"/>
      <c r="O4296" s="155"/>
    </row>
    <row r="4297" spans="1:15" ht="13">
      <c r="A4297" s="155"/>
      <c r="O4297" s="155"/>
    </row>
    <row r="4298" spans="1:15" ht="13">
      <c r="A4298" s="155"/>
      <c r="O4298" s="155"/>
    </row>
    <row r="4299" spans="1:15" ht="13">
      <c r="A4299" s="155"/>
      <c r="O4299" s="155"/>
    </row>
    <row r="4300" spans="1:15" ht="13">
      <c r="A4300" s="155"/>
      <c r="O4300" s="155"/>
    </row>
    <row r="4301" spans="1:15" ht="13">
      <c r="A4301" s="155"/>
      <c r="O4301" s="155"/>
    </row>
    <row r="4302" spans="1:15" ht="13">
      <c r="A4302" s="155"/>
      <c r="O4302" s="155"/>
    </row>
    <row r="4303" spans="1:15" ht="13">
      <c r="A4303" s="155"/>
      <c r="O4303" s="155"/>
    </row>
    <row r="4304" spans="1:15" ht="13">
      <c r="A4304" s="155"/>
      <c r="O4304" s="155"/>
    </row>
    <row r="4305" spans="1:15" ht="13">
      <c r="A4305" s="155"/>
      <c r="O4305" s="155"/>
    </row>
    <row r="4306" spans="1:15" ht="13">
      <c r="A4306" s="155"/>
      <c r="O4306" s="155"/>
    </row>
    <row r="4307" spans="1:15" ht="13">
      <c r="A4307" s="155"/>
      <c r="O4307" s="155"/>
    </row>
    <row r="4308" spans="1:15" ht="13">
      <c r="A4308" s="155"/>
      <c r="O4308" s="155"/>
    </row>
    <row r="4309" spans="1:15" ht="13">
      <c r="A4309" s="155"/>
      <c r="O4309" s="155"/>
    </row>
    <row r="4310" spans="1:15" ht="13">
      <c r="A4310" s="155"/>
      <c r="O4310" s="155"/>
    </row>
    <row r="4311" spans="1:15" ht="13">
      <c r="A4311" s="155"/>
      <c r="O4311" s="155"/>
    </row>
    <row r="4312" spans="1:15" ht="13">
      <c r="A4312" s="155"/>
      <c r="O4312" s="155"/>
    </row>
    <row r="4313" spans="1:15" ht="13">
      <c r="A4313" s="155"/>
      <c r="O4313" s="155"/>
    </row>
    <row r="4314" spans="1:15" ht="13">
      <c r="A4314" s="155"/>
      <c r="O4314" s="155"/>
    </row>
    <row r="4315" spans="1:15" ht="13">
      <c r="A4315" s="155"/>
      <c r="O4315" s="155"/>
    </row>
    <row r="4316" spans="1:15" ht="13">
      <c r="A4316" s="155"/>
      <c r="O4316" s="155"/>
    </row>
    <row r="4317" spans="1:15" ht="13">
      <c r="A4317" s="155"/>
      <c r="O4317" s="155"/>
    </row>
    <row r="4318" spans="1:15" ht="13">
      <c r="A4318" s="155"/>
      <c r="O4318" s="155"/>
    </row>
    <row r="4319" spans="1:15" ht="13">
      <c r="A4319" s="155"/>
      <c r="O4319" s="155"/>
    </row>
    <row r="4320" spans="1:15" ht="13">
      <c r="A4320" s="155"/>
      <c r="O4320" s="155"/>
    </row>
    <row r="4321" spans="1:15" ht="13">
      <c r="A4321" s="155"/>
      <c r="O4321" s="155"/>
    </row>
    <row r="4322" spans="1:15" ht="13">
      <c r="A4322" s="155"/>
      <c r="O4322" s="155"/>
    </row>
    <row r="4323" spans="1:15" ht="13">
      <c r="A4323" s="155"/>
      <c r="O4323" s="155"/>
    </row>
    <row r="4324" spans="1:15" ht="13">
      <c r="A4324" s="155"/>
      <c r="O4324" s="155"/>
    </row>
    <row r="4325" spans="1:15" ht="13">
      <c r="A4325" s="155"/>
      <c r="O4325" s="155"/>
    </row>
    <row r="4326" spans="1:15" ht="13">
      <c r="A4326" s="155"/>
      <c r="O4326" s="155"/>
    </row>
    <row r="4327" spans="1:15" ht="13">
      <c r="A4327" s="155"/>
      <c r="O4327" s="155"/>
    </row>
    <row r="4328" spans="1:15" ht="13">
      <c r="A4328" s="155"/>
      <c r="O4328" s="155"/>
    </row>
    <row r="4329" spans="1:15" ht="13">
      <c r="A4329" s="155"/>
      <c r="O4329" s="155"/>
    </row>
    <row r="4330" spans="1:15" ht="13">
      <c r="A4330" s="155"/>
      <c r="O4330" s="155"/>
    </row>
    <row r="4331" spans="1:15" ht="13">
      <c r="A4331" s="155"/>
      <c r="O4331" s="155"/>
    </row>
    <row r="4332" spans="1:15" ht="13">
      <c r="A4332" s="155"/>
      <c r="O4332" s="155"/>
    </row>
    <row r="4333" spans="1:15" ht="13">
      <c r="A4333" s="155"/>
      <c r="O4333" s="155"/>
    </row>
    <row r="4334" spans="1:15" ht="13">
      <c r="A4334" s="155"/>
      <c r="O4334" s="155"/>
    </row>
    <row r="4335" spans="1:15" ht="13">
      <c r="A4335" s="155"/>
      <c r="O4335" s="155"/>
    </row>
    <row r="4336" spans="1:15" ht="13">
      <c r="A4336" s="155"/>
      <c r="O4336" s="155"/>
    </row>
    <row r="4337" spans="1:15" ht="13">
      <c r="A4337" s="155"/>
      <c r="O4337" s="155"/>
    </row>
    <row r="4338" spans="1:15" ht="13">
      <c r="A4338" s="155"/>
      <c r="O4338" s="155"/>
    </row>
    <row r="4339" spans="1:15" ht="13">
      <c r="A4339" s="155"/>
      <c r="O4339" s="155"/>
    </row>
    <row r="4340" spans="1:15" ht="13">
      <c r="A4340" s="155"/>
      <c r="O4340" s="155"/>
    </row>
    <row r="4341" spans="1:15" ht="13">
      <c r="A4341" s="155"/>
      <c r="O4341" s="155"/>
    </row>
    <row r="4342" spans="1:15" ht="13">
      <c r="A4342" s="155"/>
      <c r="O4342" s="155"/>
    </row>
    <row r="4343" spans="1:15" ht="13">
      <c r="A4343" s="155"/>
      <c r="O4343" s="155"/>
    </row>
    <row r="4344" spans="1:15" ht="13">
      <c r="A4344" s="155"/>
      <c r="O4344" s="155"/>
    </row>
    <row r="4345" spans="1:15" ht="13">
      <c r="A4345" s="155"/>
      <c r="O4345" s="155"/>
    </row>
    <row r="4346" spans="1:15" ht="13">
      <c r="A4346" s="155"/>
      <c r="O4346" s="155"/>
    </row>
    <row r="4347" spans="1:15" ht="13">
      <c r="A4347" s="155"/>
      <c r="O4347" s="155"/>
    </row>
    <row r="4348" spans="1:15" ht="13">
      <c r="A4348" s="155"/>
      <c r="O4348" s="155"/>
    </row>
    <row r="4349" spans="1:15" ht="13">
      <c r="A4349" s="155"/>
      <c r="O4349" s="155"/>
    </row>
    <row r="4350" spans="1:15" ht="13">
      <c r="A4350" s="155"/>
      <c r="O4350" s="155"/>
    </row>
    <row r="4351" spans="1:15" ht="13">
      <c r="A4351" s="155"/>
      <c r="O4351" s="155"/>
    </row>
    <row r="4352" spans="1:15" ht="13">
      <c r="A4352" s="155"/>
      <c r="O4352" s="155"/>
    </row>
    <row r="4353" spans="1:15" ht="13">
      <c r="A4353" s="155"/>
      <c r="O4353" s="155"/>
    </row>
    <row r="4354" spans="1:15" ht="13">
      <c r="A4354" s="155"/>
      <c r="O4354" s="155"/>
    </row>
    <row r="4355" spans="1:15" ht="13">
      <c r="A4355" s="155"/>
      <c r="O4355" s="155"/>
    </row>
    <row r="4356" spans="1:15" ht="13">
      <c r="A4356" s="155"/>
      <c r="O4356" s="155"/>
    </row>
    <row r="4357" spans="1:15" ht="13">
      <c r="A4357" s="155"/>
      <c r="O4357" s="155"/>
    </row>
    <row r="4358" spans="1:15" ht="13">
      <c r="A4358" s="155"/>
      <c r="O4358" s="155"/>
    </row>
    <row r="4359" spans="1:15" ht="13">
      <c r="A4359" s="155"/>
      <c r="O4359" s="155"/>
    </row>
    <row r="4360" spans="1:15" ht="13">
      <c r="A4360" s="155"/>
      <c r="O4360" s="155"/>
    </row>
    <row r="4361" spans="1:15" ht="13">
      <c r="A4361" s="155"/>
      <c r="O4361" s="155"/>
    </row>
    <row r="4362" spans="1:15" ht="13">
      <c r="A4362" s="155"/>
      <c r="O4362" s="155"/>
    </row>
    <row r="4363" spans="1:15" ht="13">
      <c r="A4363" s="155"/>
      <c r="O4363" s="155"/>
    </row>
    <row r="4364" spans="1:15" ht="13">
      <c r="A4364" s="155"/>
      <c r="O4364" s="155"/>
    </row>
    <row r="4365" spans="1:15" ht="13">
      <c r="A4365" s="155"/>
      <c r="O4365" s="155"/>
    </row>
    <row r="4366" spans="1:15" ht="13">
      <c r="A4366" s="155"/>
      <c r="O4366" s="155"/>
    </row>
    <row r="4367" spans="1:15" ht="13">
      <c r="A4367" s="155"/>
      <c r="O4367" s="155"/>
    </row>
    <row r="4368" spans="1:15" ht="13">
      <c r="A4368" s="155"/>
      <c r="O4368" s="155"/>
    </row>
    <row r="4369" spans="1:15" ht="13">
      <c r="A4369" s="155"/>
      <c r="O4369" s="155"/>
    </row>
    <row r="4370" spans="1:15" ht="13">
      <c r="A4370" s="155"/>
      <c r="O4370" s="155"/>
    </row>
    <row r="4371" spans="1:15" ht="13">
      <c r="A4371" s="155"/>
      <c r="O4371" s="155"/>
    </row>
    <row r="4372" spans="1:15" ht="13">
      <c r="A4372" s="155"/>
      <c r="O4372" s="155"/>
    </row>
    <row r="4373" spans="1:15" ht="13">
      <c r="A4373" s="155"/>
      <c r="O4373" s="155"/>
    </row>
    <row r="4374" spans="1:15" ht="13">
      <c r="A4374" s="155"/>
      <c r="O4374" s="155"/>
    </row>
    <row r="4375" spans="1:15" ht="13">
      <c r="A4375" s="155"/>
      <c r="O4375" s="155"/>
    </row>
    <row r="4376" spans="1:15" ht="13">
      <c r="A4376" s="155"/>
      <c r="O4376" s="155"/>
    </row>
    <row r="4377" spans="1:15" ht="13">
      <c r="A4377" s="155"/>
      <c r="O4377" s="155"/>
    </row>
    <row r="4378" spans="1:15" ht="13">
      <c r="A4378" s="155"/>
      <c r="O4378" s="155"/>
    </row>
    <row r="4379" spans="1:15" ht="13">
      <c r="A4379" s="155"/>
      <c r="O4379" s="155"/>
    </row>
    <row r="4380" spans="1:15" ht="13">
      <c r="A4380" s="155"/>
      <c r="O4380" s="155"/>
    </row>
    <row r="4381" spans="1:15" ht="13">
      <c r="A4381" s="155"/>
      <c r="O4381" s="155"/>
    </row>
    <row r="4382" spans="1:15" ht="13">
      <c r="A4382" s="155"/>
      <c r="O4382" s="155"/>
    </row>
    <row r="4383" spans="1:15" ht="13">
      <c r="A4383" s="155"/>
      <c r="O4383" s="155"/>
    </row>
    <row r="4384" spans="1:15" ht="13">
      <c r="A4384" s="155"/>
      <c r="O4384" s="155"/>
    </row>
    <row r="4385" spans="1:15" ht="13">
      <c r="A4385" s="155"/>
      <c r="O4385" s="155"/>
    </row>
    <row r="4386" spans="1:15" ht="13">
      <c r="A4386" s="155"/>
      <c r="O4386" s="155"/>
    </row>
    <row r="4387" spans="1:15" ht="13">
      <c r="A4387" s="155"/>
      <c r="O4387" s="155"/>
    </row>
    <row r="4388" spans="1:15" ht="13">
      <c r="A4388" s="155"/>
      <c r="O4388" s="155"/>
    </row>
    <row r="4389" spans="1:15" ht="13">
      <c r="A4389" s="155"/>
      <c r="O4389" s="155"/>
    </row>
    <row r="4390" spans="1:15" ht="13">
      <c r="A4390" s="155"/>
      <c r="O4390" s="155"/>
    </row>
    <row r="4391" spans="1:15" ht="13">
      <c r="A4391" s="155"/>
      <c r="O4391" s="155"/>
    </row>
    <row r="4392" spans="1:15" ht="13">
      <c r="A4392" s="155"/>
      <c r="O4392" s="155"/>
    </row>
    <row r="4393" spans="1:15" ht="13">
      <c r="A4393" s="155"/>
      <c r="O4393" s="155"/>
    </row>
    <row r="4394" spans="1:15" ht="13">
      <c r="A4394" s="155"/>
      <c r="O4394" s="155"/>
    </row>
    <row r="4395" spans="1:15" ht="13">
      <c r="A4395" s="155"/>
      <c r="O4395" s="155"/>
    </row>
    <row r="4396" spans="1:15" ht="13">
      <c r="A4396" s="155"/>
      <c r="O4396" s="155"/>
    </row>
    <row r="4397" spans="1:15" ht="13">
      <c r="A4397" s="155"/>
      <c r="O4397" s="155"/>
    </row>
    <row r="4398" spans="1:15" ht="13">
      <c r="A4398" s="155"/>
      <c r="O4398" s="155"/>
    </row>
    <row r="4399" spans="1:15" ht="13">
      <c r="A4399" s="155"/>
      <c r="O4399" s="155"/>
    </row>
    <row r="4400" spans="1:15" ht="13">
      <c r="A4400" s="155"/>
      <c r="O4400" s="155"/>
    </row>
    <row r="4401" spans="1:15" ht="13">
      <c r="A4401" s="155"/>
      <c r="O4401" s="155"/>
    </row>
    <row r="4402" spans="1:15" ht="13">
      <c r="A4402" s="155"/>
      <c r="O4402" s="155"/>
    </row>
    <row r="4403" spans="1:15" ht="13">
      <c r="A4403" s="155"/>
      <c r="O4403" s="155"/>
    </row>
    <row r="4404" spans="1:15" ht="13">
      <c r="A4404" s="155"/>
      <c r="O4404" s="155"/>
    </row>
    <row r="4405" spans="1:15" ht="13">
      <c r="A4405" s="155"/>
      <c r="O4405" s="155"/>
    </row>
    <row r="4406" spans="1:15" ht="13">
      <c r="A4406" s="155"/>
      <c r="O4406" s="155"/>
    </row>
    <row r="4407" spans="1:15" ht="13">
      <c r="A4407" s="155"/>
      <c r="O4407" s="155"/>
    </row>
    <row r="4408" spans="1:15" ht="13">
      <c r="A4408" s="155"/>
      <c r="O4408" s="155"/>
    </row>
    <row r="4409" spans="1:15" ht="13">
      <c r="A4409" s="155"/>
      <c r="O4409" s="155"/>
    </row>
    <row r="4410" spans="1:15" ht="13">
      <c r="A4410" s="155"/>
      <c r="O4410" s="155"/>
    </row>
    <row r="4411" spans="1:15" ht="13">
      <c r="A4411" s="155"/>
      <c r="O4411" s="155"/>
    </row>
    <row r="4412" spans="1:15" ht="13">
      <c r="A4412" s="155"/>
      <c r="O4412" s="155"/>
    </row>
    <row r="4413" spans="1:15" ht="13">
      <c r="A4413" s="155"/>
      <c r="O4413" s="155"/>
    </row>
    <row r="4414" spans="1:15" ht="13">
      <c r="A4414" s="155"/>
      <c r="O4414" s="155"/>
    </row>
    <row r="4415" spans="1:15" ht="13">
      <c r="A4415" s="155"/>
      <c r="O4415" s="155"/>
    </row>
    <row r="4416" spans="1:15" ht="13">
      <c r="A4416" s="155"/>
      <c r="O4416" s="155"/>
    </row>
    <row r="4417" spans="1:15" ht="13">
      <c r="A4417" s="155"/>
      <c r="O4417" s="155"/>
    </row>
    <row r="4418" spans="1:15" ht="13">
      <c r="A4418" s="155"/>
      <c r="O4418" s="155"/>
    </row>
    <row r="4419" spans="1:15" ht="13">
      <c r="A4419" s="155"/>
      <c r="O4419" s="155"/>
    </row>
    <row r="4420" spans="1:15" ht="13">
      <c r="A4420" s="155"/>
      <c r="O4420" s="155"/>
    </row>
    <row r="4421" spans="1:15" ht="13">
      <c r="A4421" s="155"/>
      <c r="O4421" s="155"/>
    </row>
    <row r="4422" spans="1:15" ht="13">
      <c r="A4422" s="155"/>
      <c r="O4422" s="155"/>
    </row>
    <row r="4423" spans="1:15" ht="13">
      <c r="A4423" s="155"/>
      <c r="O4423" s="155"/>
    </row>
    <row r="4424" spans="1:15" ht="13">
      <c r="A4424" s="155"/>
      <c r="O4424" s="155"/>
    </row>
    <row r="4425" spans="1:15" ht="13">
      <c r="A4425" s="155"/>
      <c r="O4425" s="155"/>
    </row>
    <row r="4426" spans="1:15" ht="13">
      <c r="A4426" s="155"/>
      <c r="O4426" s="155"/>
    </row>
    <row r="4427" spans="1:15" ht="13">
      <c r="A4427" s="155"/>
      <c r="O4427" s="155"/>
    </row>
    <row r="4428" spans="1:15" ht="13">
      <c r="A4428" s="155"/>
      <c r="O4428" s="155"/>
    </row>
    <row r="4429" spans="1:15" ht="13">
      <c r="A4429" s="155"/>
      <c r="O4429" s="155"/>
    </row>
    <row r="4430" spans="1:15" ht="13">
      <c r="A4430" s="155"/>
      <c r="O4430" s="155"/>
    </row>
    <row r="4431" spans="1:15" ht="13">
      <c r="A4431" s="155"/>
      <c r="O4431" s="155"/>
    </row>
    <row r="4432" spans="1:15" ht="13">
      <c r="A4432" s="155"/>
      <c r="O4432" s="155"/>
    </row>
    <row r="4433" spans="1:15" ht="13">
      <c r="A4433" s="155"/>
      <c r="O4433" s="155"/>
    </row>
    <row r="4434" spans="1:15" ht="13">
      <c r="A4434" s="155"/>
      <c r="O4434" s="155"/>
    </row>
    <row r="4435" spans="1:15" ht="13">
      <c r="A4435" s="155"/>
      <c r="O4435" s="155"/>
    </row>
    <row r="4436" spans="1:15" ht="13">
      <c r="A4436" s="155"/>
      <c r="O4436" s="155"/>
    </row>
    <row r="4437" spans="1:15" ht="13">
      <c r="A4437" s="155"/>
      <c r="O4437" s="155"/>
    </row>
    <row r="4438" spans="1:15" ht="13">
      <c r="A4438" s="155"/>
      <c r="O4438" s="155"/>
    </row>
    <row r="4439" spans="1:15" ht="13">
      <c r="A4439" s="155"/>
      <c r="O4439" s="155"/>
    </row>
    <row r="4440" spans="1:15" ht="13">
      <c r="A4440" s="155"/>
      <c r="O4440" s="155"/>
    </row>
    <row r="4441" spans="1:15" ht="13">
      <c r="A4441" s="155"/>
      <c r="O4441" s="155"/>
    </row>
    <row r="4442" spans="1:15" ht="13">
      <c r="A4442" s="155"/>
      <c r="O4442" s="155"/>
    </row>
    <row r="4443" spans="1:15" ht="13">
      <c r="A4443" s="155"/>
      <c r="O4443" s="155"/>
    </row>
    <row r="4444" spans="1:15" ht="13">
      <c r="A4444" s="155"/>
      <c r="O4444" s="155"/>
    </row>
    <row r="4445" spans="1:15" ht="13">
      <c r="A4445" s="155"/>
      <c r="O4445" s="155"/>
    </row>
    <row r="4446" spans="1:15" ht="13">
      <c r="A4446" s="155"/>
      <c r="O4446" s="155"/>
    </row>
    <row r="4447" spans="1:15" ht="13">
      <c r="A4447" s="155"/>
      <c r="O4447" s="155"/>
    </row>
    <row r="4448" spans="1:15" ht="13">
      <c r="A4448" s="155"/>
      <c r="O4448" s="155"/>
    </row>
    <row r="4449" spans="1:15" ht="13">
      <c r="A4449" s="155"/>
      <c r="O4449" s="155"/>
    </row>
    <row r="4450" spans="1:15" ht="13">
      <c r="A4450" s="155"/>
      <c r="O4450" s="155"/>
    </row>
    <row r="4451" spans="1:15" ht="13">
      <c r="A4451" s="155"/>
      <c r="O4451" s="155"/>
    </row>
    <row r="4452" spans="1:15" ht="13">
      <c r="A4452" s="155"/>
      <c r="O4452" s="155"/>
    </row>
    <row r="4453" spans="1:15" ht="13">
      <c r="A4453" s="155"/>
      <c r="O4453" s="155"/>
    </row>
    <row r="4454" spans="1:15" ht="13">
      <c r="A4454" s="155"/>
      <c r="O4454" s="155"/>
    </row>
    <row r="4455" spans="1:15" ht="13">
      <c r="A4455" s="155"/>
      <c r="O4455" s="155"/>
    </row>
    <row r="4456" spans="1:15" ht="13">
      <c r="A4456" s="155"/>
      <c r="O4456" s="155"/>
    </row>
    <row r="4457" spans="1:15" ht="13">
      <c r="A4457" s="155"/>
      <c r="O4457" s="155"/>
    </row>
    <row r="4458" spans="1:15" ht="13">
      <c r="A4458" s="155"/>
      <c r="O4458" s="155"/>
    </row>
    <row r="4459" spans="1:15" ht="13">
      <c r="A4459" s="155"/>
      <c r="O4459" s="155"/>
    </row>
    <row r="4460" spans="1:15" ht="13">
      <c r="A4460" s="155"/>
      <c r="O4460" s="155"/>
    </row>
    <row r="4461" spans="1:15" ht="13">
      <c r="A4461" s="155"/>
      <c r="O4461" s="155"/>
    </row>
    <row r="4462" spans="1:15" ht="13">
      <c r="A4462" s="155"/>
      <c r="O4462" s="155"/>
    </row>
    <row r="4463" spans="1:15" ht="13">
      <c r="A4463" s="155"/>
      <c r="O4463" s="155"/>
    </row>
    <row r="4464" spans="1:15" ht="13">
      <c r="A4464" s="155"/>
      <c r="O4464" s="155"/>
    </row>
    <row r="4465" spans="1:15" ht="13">
      <c r="A4465" s="155"/>
      <c r="O4465" s="155"/>
    </row>
    <row r="4466" spans="1:15" ht="13">
      <c r="A4466" s="155"/>
      <c r="O4466" s="155"/>
    </row>
    <row r="4467" spans="1:15" ht="13">
      <c r="A4467" s="155"/>
      <c r="O4467" s="155"/>
    </row>
    <row r="4468" spans="1:15" ht="13">
      <c r="A4468" s="155"/>
      <c r="O4468" s="155"/>
    </row>
    <row r="4469" spans="1:15" ht="13">
      <c r="A4469" s="155"/>
      <c r="O4469" s="155"/>
    </row>
    <row r="4470" spans="1:15" ht="13">
      <c r="A4470" s="155"/>
      <c r="O4470" s="155"/>
    </row>
    <row r="4471" spans="1:15" ht="13">
      <c r="A4471" s="155"/>
      <c r="O4471" s="155"/>
    </row>
    <row r="4472" spans="1:15" ht="13">
      <c r="A4472" s="155"/>
      <c r="O4472" s="155"/>
    </row>
    <row r="4473" spans="1:15" ht="13">
      <c r="A4473" s="155"/>
      <c r="O4473" s="155"/>
    </row>
    <row r="4474" spans="1:15" ht="13">
      <c r="A4474" s="155"/>
      <c r="O4474" s="155"/>
    </row>
    <row r="4475" spans="1:15" ht="13">
      <c r="A4475" s="155"/>
      <c r="O4475" s="155"/>
    </row>
    <row r="4476" spans="1:15" ht="13">
      <c r="A4476" s="155"/>
      <c r="O4476" s="155"/>
    </row>
    <row r="4477" spans="1:15" ht="13">
      <c r="A4477" s="155"/>
      <c r="O4477" s="155"/>
    </row>
    <row r="4478" spans="1:15" ht="13">
      <c r="A4478" s="155"/>
      <c r="O4478" s="155"/>
    </row>
    <row r="4479" spans="1:15" ht="13">
      <c r="A4479" s="155"/>
      <c r="O4479" s="155"/>
    </row>
    <row r="4480" spans="1:15" ht="13">
      <c r="A4480" s="155"/>
      <c r="O4480" s="155"/>
    </row>
    <row r="4481" spans="1:15" ht="13">
      <c r="A4481" s="155"/>
      <c r="O4481" s="155"/>
    </row>
    <row r="4482" spans="1:15" ht="13">
      <c r="A4482" s="155"/>
      <c r="O4482" s="155"/>
    </row>
    <row r="4483" spans="1:15" ht="13">
      <c r="A4483" s="155"/>
      <c r="O4483" s="155"/>
    </row>
    <row r="4484" spans="1:15" ht="13">
      <c r="A4484" s="155"/>
      <c r="O4484" s="155"/>
    </row>
    <row r="4485" spans="1:15" ht="13">
      <c r="A4485" s="155"/>
      <c r="O4485" s="155"/>
    </row>
    <row r="4486" spans="1:15" ht="13">
      <c r="A4486" s="155"/>
      <c r="O4486" s="155"/>
    </row>
    <row r="4487" spans="1:15" ht="13">
      <c r="A4487" s="155"/>
      <c r="O4487" s="155"/>
    </row>
    <row r="4488" spans="1:15" ht="13">
      <c r="A4488" s="155"/>
      <c r="O4488" s="155"/>
    </row>
    <row r="4489" spans="1:15" ht="13">
      <c r="A4489" s="155"/>
      <c r="O4489" s="155"/>
    </row>
    <row r="4490" spans="1:15" ht="13">
      <c r="A4490" s="155"/>
      <c r="O4490" s="155"/>
    </row>
    <row r="4491" spans="1:15" ht="13">
      <c r="A4491" s="155"/>
      <c r="O4491" s="155"/>
    </row>
    <row r="4492" spans="1:15" ht="13">
      <c r="A4492" s="155"/>
      <c r="O4492" s="155"/>
    </row>
    <row r="4493" spans="1:15" ht="13">
      <c r="A4493" s="155"/>
      <c r="O4493" s="155"/>
    </row>
    <row r="4494" spans="1:15" ht="13">
      <c r="A4494" s="155"/>
      <c r="O4494" s="155"/>
    </row>
    <row r="4495" spans="1:15" ht="13">
      <c r="A4495" s="155"/>
      <c r="O4495" s="155"/>
    </row>
    <row r="4496" spans="1:15" ht="13">
      <c r="A4496" s="155"/>
      <c r="O4496" s="155"/>
    </row>
    <row r="4497" spans="1:15" ht="13">
      <c r="A4497" s="155"/>
      <c r="O4497" s="155"/>
    </row>
    <row r="4498" spans="1:15" ht="13">
      <c r="A4498" s="155"/>
      <c r="O4498" s="155"/>
    </row>
    <row r="4499" spans="1:15" ht="13">
      <c r="A4499" s="155"/>
      <c r="O4499" s="155"/>
    </row>
    <row r="4500" spans="1:15" ht="13">
      <c r="A4500" s="155"/>
      <c r="O4500" s="155"/>
    </row>
    <row r="4501" spans="1:15" ht="13">
      <c r="A4501" s="155"/>
      <c r="O4501" s="155"/>
    </row>
    <row r="4502" spans="1:15" ht="13">
      <c r="A4502" s="155"/>
      <c r="O4502" s="155"/>
    </row>
    <row r="4503" spans="1:15" ht="13">
      <c r="A4503" s="155"/>
      <c r="O4503" s="155"/>
    </row>
    <row r="4504" spans="1:15" ht="13">
      <c r="A4504" s="155"/>
      <c r="O4504" s="155"/>
    </row>
    <row r="4505" spans="1:15" ht="13">
      <c r="A4505" s="155"/>
      <c r="O4505" s="155"/>
    </row>
    <row r="4506" spans="1:15" ht="13">
      <c r="A4506" s="155"/>
      <c r="O4506" s="155"/>
    </row>
    <row r="4507" spans="1:15" ht="13">
      <c r="A4507" s="155"/>
      <c r="O4507" s="155"/>
    </row>
    <row r="4508" spans="1:15" ht="13">
      <c r="A4508" s="155"/>
      <c r="O4508" s="155"/>
    </row>
    <row r="4509" spans="1:15" ht="13">
      <c r="A4509" s="155"/>
      <c r="O4509" s="155"/>
    </row>
    <row r="4510" spans="1:15" ht="13">
      <c r="A4510" s="155"/>
      <c r="O4510" s="155"/>
    </row>
    <row r="4511" spans="1:15" ht="13">
      <c r="A4511" s="155"/>
      <c r="O4511" s="155"/>
    </row>
    <row r="4512" spans="1:15" ht="13">
      <c r="A4512" s="155"/>
      <c r="O4512" s="155"/>
    </row>
    <row r="4513" spans="1:15" ht="13">
      <c r="A4513" s="155"/>
      <c r="O4513" s="155"/>
    </row>
    <row r="4514" spans="1:15" ht="13">
      <c r="A4514" s="155"/>
      <c r="O4514" s="155"/>
    </row>
    <row r="4515" spans="1:15" ht="13">
      <c r="A4515" s="155"/>
      <c r="O4515" s="155"/>
    </row>
    <row r="4516" spans="1:15" ht="13">
      <c r="A4516" s="155"/>
      <c r="O4516" s="155"/>
    </row>
    <row r="4517" spans="1:15" ht="13">
      <c r="A4517" s="155"/>
      <c r="O4517" s="155"/>
    </row>
    <row r="4518" spans="1:15" ht="13">
      <c r="A4518" s="155"/>
      <c r="O4518" s="155"/>
    </row>
    <row r="4519" spans="1:15" ht="13">
      <c r="A4519" s="155"/>
      <c r="O4519" s="155"/>
    </row>
    <row r="4520" spans="1:15" ht="13">
      <c r="A4520" s="155"/>
      <c r="O4520" s="155"/>
    </row>
    <row r="4521" spans="1:15" ht="13">
      <c r="A4521" s="155"/>
      <c r="O4521" s="155"/>
    </row>
    <row r="4522" spans="1:15" ht="13">
      <c r="A4522" s="155"/>
      <c r="O4522" s="155"/>
    </row>
    <row r="4523" spans="1:15" ht="13">
      <c r="A4523" s="155"/>
      <c r="O4523" s="155"/>
    </row>
    <row r="4524" spans="1:15" ht="13">
      <c r="A4524" s="155"/>
      <c r="O4524" s="155"/>
    </row>
    <row r="4525" spans="1:15" ht="13">
      <c r="A4525" s="155"/>
      <c r="O4525" s="155"/>
    </row>
    <row r="4526" spans="1:15" ht="13">
      <c r="A4526" s="155"/>
      <c r="O4526" s="155"/>
    </row>
    <row r="4527" spans="1:15" ht="13">
      <c r="A4527" s="155"/>
      <c r="O4527" s="155"/>
    </row>
    <row r="4528" spans="1:15" ht="13">
      <c r="A4528" s="155"/>
      <c r="O4528" s="155"/>
    </row>
    <row r="4529" spans="1:15" ht="13">
      <c r="A4529" s="155"/>
      <c r="O4529" s="155"/>
    </row>
    <row r="4530" spans="1:15" ht="13">
      <c r="A4530" s="155"/>
      <c r="O4530" s="155"/>
    </row>
    <row r="4531" spans="1:15" ht="13">
      <c r="A4531" s="155"/>
      <c r="O4531" s="155"/>
    </row>
    <row r="4532" spans="1:15" ht="13">
      <c r="A4532" s="155"/>
      <c r="O4532" s="155"/>
    </row>
    <row r="4533" spans="1:15" ht="13">
      <c r="A4533" s="155"/>
      <c r="O4533" s="155"/>
    </row>
    <row r="4534" spans="1:15" ht="13">
      <c r="A4534" s="155"/>
      <c r="O4534" s="155"/>
    </row>
    <row r="4535" spans="1:15" ht="13">
      <c r="A4535" s="155"/>
      <c r="O4535" s="155"/>
    </row>
    <row r="4536" spans="1:15" ht="13">
      <c r="A4536" s="155"/>
      <c r="O4536" s="155"/>
    </row>
    <row r="4537" spans="1:15" ht="13">
      <c r="A4537" s="155"/>
      <c r="O4537" s="155"/>
    </row>
    <row r="4538" spans="1:15" ht="13">
      <c r="A4538" s="155"/>
      <c r="O4538" s="155"/>
    </row>
    <row r="4539" spans="1:15" ht="13">
      <c r="A4539" s="155"/>
      <c r="O4539" s="155"/>
    </row>
    <row r="4540" spans="1:15" ht="13">
      <c r="A4540" s="155"/>
      <c r="O4540" s="155"/>
    </row>
    <row r="4541" spans="1:15" ht="13">
      <c r="A4541" s="155"/>
      <c r="O4541" s="155"/>
    </row>
    <row r="4542" spans="1:15" ht="13">
      <c r="A4542" s="155"/>
      <c r="O4542" s="155"/>
    </row>
    <row r="4543" spans="1:15" ht="13">
      <c r="A4543" s="155"/>
      <c r="O4543" s="155"/>
    </row>
    <row r="4544" spans="1:15" ht="13">
      <c r="A4544" s="155"/>
      <c r="O4544" s="155"/>
    </row>
    <row r="4545" spans="1:15" ht="13">
      <c r="A4545" s="155"/>
      <c r="O4545" s="155"/>
    </row>
    <row r="4546" spans="1:15" ht="13">
      <c r="A4546" s="155"/>
      <c r="O4546" s="155"/>
    </row>
    <row r="4547" spans="1:15" ht="13">
      <c r="A4547" s="155"/>
      <c r="O4547" s="155"/>
    </row>
    <row r="4548" spans="1:15" ht="13">
      <c r="A4548" s="155"/>
      <c r="O4548" s="155"/>
    </row>
    <row r="4549" spans="1:15" ht="13">
      <c r="A4549" s="155"/>
      <c r="O4549" s="155"/>
    </row>
    <row r="4550" spans="1:15" ht="13">
      <c r="A4550" s="155"/>
      <c r="O4550" s="155"/>
    </row>
    <row r="4551" spans="1:15" ht="13">
      <c r="A4551" s="155"/>
      <c r="O4551" s="155"/>
    </row>
    <row r="4552" spans="1:15" ht="13">
      <c r="A4552" s="155"/>
      <c r="O4552" s="155"/>
    </row>
    <row r="4553" spans="1:15" ht="13">
      <c r="A4553" s="155"/>
      <c r="O4553" s="155"/>
    </row>
    <row r="4554" spans="1:15" ht="13">
      <c r="A4554" s="155"/>
      <c r="O4554" s="155"/>
    </row>
    <row r="4555" spans="1:15" ht="13">
      <c r="A4555" s="155"/>
      <c r="O4555" s="155"/>
    </row>
    <row r="4556" spans="1:15" ht="13">
      <c r="A4556" s="155"/>
      <c r="O4556" s="155"/>
    </row>
    <row r="4557" spans="1:15" ht="13">
      <c r="A4557" s="155"/>
      <c r="O4557" s="155"/>
    </row>
    <row r="4558" spans="1:15" ht="13">
      <c r="A4558" s="155"/>
      <c r="O4558" s="155"/>
    </row>
    <row r="4559" spans="1:15" ht="13">
      <c r="A4559" s="155"/>
      <c r="O4559" s="155"/>
    </row>
    <row r="4560" spans="1:15" ht="13">
      <c r="A4560" s="155"/>
      <c r="O4560" s="155"/>
    </row>
    <row r="4561" spans="1:15" ht="13">
      <c r="A4561" s="155"/>
      <c r="O4561" s="155"/>
    </row>
    <row r="4562" spans="1:15" ht="13">
      <c r="A4562" s="155"/>
      <c r="O4562" s="155"/>
    </row>
    <row r="4563" spans="1:15" ht="13">
      <c r="A4563" s="155"/>
      <c r="O4563" s="155"/>
    </row>
    <row r="4564" spans="1:15" ht="13">
      <c r="A4564" s="155"/>
      <c r="O4564" s="155"/>
    </row>
    <row r="4565" spans="1:15" ht="13">
      <c r="A4565" s="155"/>
      <c r="O4565" s="155"/>
    </row>
    <row r="4566" spans="1:15" ht="13">
      <c r="A4566" s="155"/>
      <c r="O4566" s="155"/>
    </row>
    <row r="4567" spans="1:15" ht="13">
      <c r="A4567" s="155"/>
      <c r="O4567" s="155"/>
    </row>
    <row r="4568" spans="1:15" ht="13">
      <c r="A4568" s="155"/>
      <c r="O4568" s="155"/>
    </row>
    <row r="4569" spans="1:15" ht="13">
      <c r="A4569" s="155"/>
      <c r="O4569" s="155"/>
    </row>
    <row r="4570" spans="1:15" ht="13">
      <c r="A4570" s="155"/>
      <c r="O4570" s="155"/>
    </row>
    <row r="4571" spans="1:15" ht="13">
      <c r="A4571" s="155"/>
      <c r="O4571" s="155"/>
    </row>
    <row r="4572" spans="1:15" ht="13">
      <c r="A4572" s="155"/>
      <c r="O4572" s="155"/>
    </row>
    <row r="4573" spans="1:15" ht="13">
      <c r="A4573" s="155"/>
      <c r="O4573" s="155"/>
    </row>
    <row r="4574" spans="1:15" ht="13">
      <c r="A4574" s="155"/>
      <c r="O4574" s="155"/>
    </row>
    <row r="4575" spans="1:15" ht="13">
      <c r="A4575" s="155"/>
      <c r="O4575" s="155"/>
    </row>
    <row r="4576" spans="1:15" ht="13">
      <c r="A4576" s="155"/>
      <c r="O4576" s="155"/>
    </row>
    <row r="4577" spans="1:15" ht="13">
      <c r="A4577" s="155"/>
      <c r="O4577" s="155"/>
    </row>
    <row r="4578" spans="1:15" ht="13">
      <c r="A4578" s="155"/>
      <c r="O4578" s="155"/>
    </row>
    <row r="4579" spans="1:15" ht="13">
      <c r="A4579" s="155"/>
      <c r="O4579" s="155"/>
    </row>
    <row r="4580" spans="1:15" ht="13">
      <c r="A4580" s="155"/>
      <c r="O4580" s="155"/>
    </row>
    <row r="4581" spans="1:15" ht="13">
      <c r="A4581" s="155"/>
      <c r="O4581" s="155"/>
    </row>
    <row r="4582" spans="1:15" ht="13">
      <c r="A4582" s="155"/>
      <c r="O4582" s="155"/>
    </row>
    <row r="4583" spans="1:15" ht="13">
      <c r="A4583" s="155"/>
      <c r="O4583" s="155"/>
    </row>
    <row r="4584" spans="1:15" ht="13">
      <c r="A4584" s="155"/>
      <c r="O4584" s="155"/>
    </row>
    <row r="4585" spans="1:15" ht="13">
      <c r="A4585" s="155"/>
      <c r="O4585" s="155"/>
    </row>
    <row r="4586" spans="1:15" ht="13">
      <c r="A4586" s="155"/>
      <c r="O4586" s="155"/>
    </row>
    <row r="4587" spans="1:15" ht="13">
      <c r="A4587" s="155"/>
      <c r="O4587" s="155"/>
    </row>
    <row r="4588" spans="1:15" ht="13">
      <c r="A4588" s="155"/>
      <c r="O4588" s="155"/>
    </row>
    <row r="4589" spans="1:15" ht="13">
      <c r="A4589" s="155"/>
      <c r="O4589" s="155"/>
    </row>
    <row r="4590" spans="1:15" ht="13">
      <c r="A4590" s="155"/>
      <c r="O4590" s="155"/>
    </row>
    <row r="4591" spans="1:15" ht="13">
      <c r="A4591" s="155"/>
      <c r="O4591" s="155"/>
    </row>
    <row r="4592" spans="1:15" ht="13">
      <c r="A4592" s="155"/>
      <c r="O4592" s="155"/>
    </row>
    <row r="4593" spans="1:15" ht="13">
      <c r="A4593" s="155"/>
      <c r="O4593" s="155"/>
    </row>
    <row r="4594" spans="1:15" ht="13">
      <c r="A4594" s="155"/>
      <c r="O4594" s="155"/>
    </row>
    <row r="4595" spans="1:15" ht="13">
      <c r="A4595" s="155"/>
      <c r="O4595" s="155"/>
    </row>
    <row r="4596" spans="1:15" ht="13">
      <c r="A4596" s="155"/>
      <c r="O4596" s="155"/>
    </row>
    <row r="4597" spans="1:15" ht="13">
      <c r="A4597" s="155"/>
      <c r="O4597" s="155"/>
    </row>
    <row r="4598" spans="1:15" ht="13">
      <c r="A4598" s="155"/>
      <c r="O4598" s="155"/>
    </row>
    <row r="4599" spans="1:15" ht="13">
      <c r="A4599" s="155"/>
      <c r="O4599" s="155"/>
    </row>
    <row r="4600" spans="1:15" ht="13">
      <c r="A4600" s="155"/>
      <c r="O4600" s="155"/>
    </row>
    <row r="4601" spans="1:15" ht="13">
      <c r="A4601" s="155"/>
      <c r="O4601" s="155"/>
    </row>
    <row r="4602" spans="1:15" ht="13">
      <c r="A4602" s="155"/>
      <c r="O4602" s="155"/>
    </row>
    <row r="4603" spans="1:15" ht="13">
      <c r="A4603" s="155"/>
      <c r="O4603" s="155"/>
    </row>
    <row r="4604" spans="1:15" ht="13">
      <c r="A4604" s="155"/>
      <c r="O4604" s="155"/>
    </row>
    <row r="4605" spans="1:15" ht="13">
      <c r="A4605" s="155"/>
      <c r="O4605" s="155"/>
    </row>
    <row r="4606" spans="1:15" ht="13">
      <c r="A4606" s="155"/>
      <c r="O4606" s="155"/>
    </row>
    <row r="4607" spans="1:15" ht="13">
      <c r="A4607" s="155"/>
      <c r="O4607" s="155"/>
    </row>
    <row r="4608" spans="1:15" ht="13">
      <c r="A4608" s="155"/>
      <c r="O4608" s="155"/>
    </row>
    <row r="4609" spans="1:15" ht="13">
      <c r="A4609" s="155"/>
      <c r="O4609" s="155"/>
    </row>
    <row r="4610" spans="1:15" ht="13">
      <c r="A4610" s="155"/>
      <c r="O4610" s="155"/>
    </row>
    <row r="4611" spans="1:15" ht="13">
      <c r="A4611" s="155"/>
      <c r="O4611" s="155"/>
    </row>
    <row r="4612" spans="1:15" ht="13">
      <c r="A4612" s="155"/>
      <c r="O4612" s="155"/>
    </row>
    <row r="4613" spans="1:15" ht="13">
      <c r="A4613" s="155"/>
      <c r="O4613" s="155"/>
    </row>
    <row r="4614" spans="1:15" ht="13">
      <c r="A4614" s="155"/>
      <c r="O4614" s="155"/>
    </row>
    <row r="4615" spans="1:15" ht="13">
      <c r="A4615" s="155"/>
      <c r="O4615" s="155"/>
    </row>
    <row r="4616" spans="1:15" ht="13">
      <c r="A4616" s="155"/>
      <c r="O4616" s="155"/>
    </row>
    <row r="4617" spans="1:15" ht="13">
      <c r="A4617" s="155"/>
      <c r="O4617" s="155"/>
    </row>
    <row r="4618" spans="1:15" ht="13">
      <c r="A4618" s="155"/>
      <c r="O4618" s="155"/>
    </row>
    <row r="4619" spans="1:15" ht="13">
      <c r="A4619" s="155"/>
      <c r="O4619" s="155"/>
    </row>
    <row r="4620" spans="1:15" ht="13">
      <c r="A4620" s="155"/>
      <c r="O4620" s="155"/>
    </row>
    <row r="4621" spans="1:15" ht="13">
      <c r="A4621" s="155"/>
      <c r="O4621" s="155"/>
    </row>
    <row r="4622" spans="1:15" ht="13">
      <c r="A4622" s="155"/>
      <c r="O4622" s="155"/>
    </row>
    <row r="4623" spans="1:15" ht="13">
      <c r="A4623" s="155"/>
      <c r="O4623" s="155"/>
    </row>
    <row r="4624" spans="1:15" ht="13">
      <c r="A4624" s="155"/>
      <c r="O4624" s="155"/>
    </row>
    <row r="4625" spans="1:15" ht="13">
      <c r="A4625" s="155"/>
      <c r="O4625" s="155"/>
    </row>
    <row r="4626" spans="1:15" ht="13">
      <c r="A4626" s="155"/>
      <c r="O4626" s="155"/>
    </row>
    <row r="4627" spans="1:15" ht="13">
      <c r="A4627" s="155"/>
      <c r="O4627" s="155"/>
    </row>
    <row r="4628" spans="1:15" ht="13">
      <c r="A4628" s="155"/>
      <c r="O4628" s="155"/>
    </row>
    <row r="4629" spans="1:15" ht="13">
      <c r="A4629" s="155"/>
      <c r="O4629" s="155"/>
    </row>
    <row r="4630" spans="1:15" ht="13">
      <c r="A4630" s="155"/>
      <c r="O4630" s="155"/>
    </row>
    <row r="4631" spans="1:15" ht="13">
      <c r="A4631" s="155"/>
      <c r="O4631" s="155"/>
    </row>
    <row r="4632" spans="1:15" ht="13">
      <c r="A4632" s="155"/>
      <c r="O4632" s="155"/>
    </row>
    <row r="4633" spans="1:15" ht="13">
      <c r="A4633" s="155"/>
      <c r="O4633" s="155"/>
    </row>
    <row r="4634" spans="1:15" ht="13">
      <c r="A4634" s="155"/>
      <c r="O4634" s="155"/>
    </row>
    <row r="4635" spans="1:15" ht="13">
      <c r="A4635" s="155"/>
      <c r="O4635" s="155"/>
    </row>
    <row r="4636" spans="1:15" ht="13">
      <c r="A4636" s="155"/>
      <c r="O4636" s="155"/>
    </row>
    <row r="4637" spans="1:15" ht="13">
      <c r="A4637" s="155"/>
      <c r="O4637" s="155"/>
    </row>
    <row r="4638" spans="1:15" ht="13">
      <c r="A4638" s="155"/>
      <c r="O4638" s="155"/>
    </row>
    <row r="4639" spans="1:15" ht="13">
      <c r="A4639" s="155"/>
      <c r="O4639" s="155"/>
    </row>
    <row r="4640" spans="1:15" ht="13">
      <c r="A4640" s="155"/>
      <c r="O4640" s="155"/>
    </row>
    <row r="4641" spans="1:15" ht="13">
      <c r="A4641" s="155"/>
      <c r="O4641" s="155"/>
    </row>
    <row r="4642" spans="1:15" ht="13">
      <c r="A4642" s="155"/>
      <c r="O4642" s="155"/>
    </row>
    <row r="4643" spans="1:15" ht="13">
      <c r="A4643" s="155"/>
      <c r="O4643" s="155"/>
    </row>
    <row r="4644" spans="1:15" ht="13">
      <c r="A4644" s="155"/>
      <c r="O4644" s="155"/>
    </row>
    <row r="4645" spans="1:15" ht="13">
      <c r="A4645" s="155"/>
      <c r="O4645" s="155"/>
    </row>
    <row r="4646" spans="1:15" ht="13">
      <c r="A4646" s="155"/>
      <c r="O4646" s="155"/>
    </row>
    <row r="4647" spans="1:15" ht="13">
      <c r="A4647" s="155"/>
      <c r="O4647" s="155"/>
    </row>
    <row r="4648" spans="1:15" ht="13">
      <c r="A4648" s="155"/>
      <c r="O4648" s="155"/>
    </row>
    <row r="4649" spans="1:15" ht="13">
      <c r="A4649" s="155"/>
      <c r="O4649" s="155"/>
    </row>
    <row r="4650" spans="1:15" ht="13">
      <c r="A4650" s="155"/>
      <c r="O4650" s="155"/>
    </row>
    <row r="4651" spans="1:15" ht="13">
      <c r="A4651" s="155"/>
      <c r="O4651" s="155"/>
    </row>
    <row r="4652" spans="1:15" ht="13">
      <c r="A4652" s="155"/>
      <c r="O4652" s="155"/>
    </row>
    <row r="4653" spans="1:15" ht="13">
      <c r="A4653" s="155"/>
      <c r="O4653" s="155"/>
    </row>
    <row r="4654" spans="1:15" ht="13">
      <c r="A4654" s="155"/>
      <c r="O4654" s="155"/>
    </row>
    <row r="4655" spans="1:15" ht="13">
      <c r="A4655" s="155"/>
      <c r="O4655" s="155"/>
    </row>
    <row r="4656" spans="1:15" ht="13">
      <c r="A4656" s="155"/>
      <c r="O4656" s="155"/>
    </row>
    <row r="4657" spans="1:15" ht="13">
      <c r="A4657" s="155"/>
      <c r="O4657" s="155"/>
    </row>
    <row r="4658" spans="1:15" ht="13">
      <c r="A4658" s="155"/>
      <c r="O4658" s="155"/>
    </row>
    <row r="4659" spans="1:15" ht="13">
      <c r="A4659" s="155"/>
      <c r="O4659" s="155"/>
    </row>
    <row r="4660" spans="1:15" ht="13">
      <c r="A4660" s="155"/>
      <c r="O4660" s="155"/>
    </row>
    <row r="4661" spans="1:15" ht="13">
      <c r="A4661" s="155"/>
      <c r="O4661" s="155"/>
    </row>
    <row r="4662" spans="1:15" ht="13">
      <c r="A4662" s="155"/>
      <c r="O4662" s="155"/>
    </row>
    <row r="4663" spans="1:15" ht="13">
      <c r="A4663" s="155"/>
      <c r="O4663" s="155"/>
    </row>
    <row r="4664" spans="1:15" ht="13">
      <c r="A4664" s="155"/>
      <c r="O4664" s="155"/>
    </row>
    <row r="4665" spans="1:15" ht="13">
      <c r="A4665" s="155"/>
      <c r="O4665" s="155"/>
    </row>
    <row r="4666" spans="1:15" ht="13">
      <c r="A4666" s="155"/>
      <c r="O4666" s="155"/>
    </row>
    <row r="4667" spans="1:15" ht="13">
      <c r="A4667" s="155"/>
      <c r="O4667" s="155"/>
    </row>
    <row r="4668" spans="1:15" ht="13">
      <c r="A4668" s="155"/>
      <c r="O4668" s="155"/>
    </row>
    <row r="4669" spans="1:15" ht="13">
      <c r="A4669" s="155"/>
      <c r="O4669" s="155"/>
    </row>
    <row r="4670" spans="1:15" ht="13">
      <c r="A4670" s="155"/>
      <c r="O4670" s="155"/>
    </row>
    <row r="4671" spans="1:15" ht="13">
      <c r="A4671" s="155"/>
      <c r="O4671" s="155"/>
    </row>
    <row r="4672" spans="1:15" ht="13">
      <c r="A4672" s="155"/>
      <c r="O4672" s="155"/>
    </row>
    <row r="4673" spans="1:15" ht="13">
      <c r="A4673" s="155"/>
      <c r="O4673" s="155"/>
    </row>
    <row r="4674" spans="1:15" ht="13">
      <c r="A4674" s="155"/>
      <c r="O4674" s="155"/>
    </row>
    <row r="4675" spans="1:15" ht="13">
      <c r="A4675" s="155"/>
      <c r="O4675" s="155"/>
    </row>
    <row r="4676" spans="1:15" ht="13">
      <c r="A4676" s="155"/>
      <c r="O4676" s="155"/>
    </row>
    <row r="4677" spans="1:15" ht="13">
      <c r="A4677" s="155"/>
      <c r="O4677" s="155"/>
    </row>
    <row r="4678" spans="1:15" ht="13">
      <c r="A4678" s="155"/>
      <c r="O4678" s="155"/>
    </row>
    <row r="4679" spans="1:15" ht="13">
      <c r="A4679" s="155"/>
      <c r="O4679" s="155"/>
    </row>
    <row r="4680" spans="1:15" ht="13">
      <c r="A4680" s="155"/>
      <c r="O4680" s="155"/>
    </row>
    <row r="4681" spans="1:15" ht="13">
      <c r="A4681" s="155"/>
      <c r="O4681" s="155"/>
    </row>
    <row r="4682" spans="1:15" ht="13">
      <c r="A4682" s="155"/>
      <c r="O4682" s="155"/>
    </row>
    <row r="4683" spans="1:15" ht="13">
      <c r="A4683" s="155"/>
      <c r="O4683" s="155"/>
    </row>
    <row r="4684" spans="1:15" ht="13">
      <c r="A4684" s="155"/>
      <c r="O4684" s="155"/>
    </row>
    <row r="4685" spans="1:15" ht="13">
      <c r="A4685" s="155"/>
      <c r="O4685" s="155"/>
    </row>
    <row r="4686" spans="1:15" ht="13">
      <c r="A4686" s="155"/>
      <c r="O4686" s="155"/>
    </row>
    <row r="4687" spans="1:15" ht="13">
      <c r="A4687" s="155"/>
      <c r="O4687" s="155"/>
    </row>
    <row r="4688" spans="1:15" ht="13">
      <c r="A4688" s="155"/>
      <c r="O4688" s="155"/>
    </row>
    <row r="4689" spans="1:15" ht="13">
      <c r="A4689" s="155"/>
      <c r="O4689" s="155"/>
    </row>
    <row r="4690" spans="1:15" ht="13">
      <c r="A4690" s="155"/>
      <c r="O4690" s="155"/>
    </row>
    <row r="4691" spans="1:15" ht="13">
      <c r="A4691" s="155"/>
      <c r="O4691" s="155"/>
    </row>
    <row r="4692" spans="1:15" ht="13">
      <c r="A4692" s="155"/>
      <c r="O4692" s="155"/>
    </row>
    <row r="4693" spans="1:15" ht="13">
      <c r="A4693" s="155"/>
      <c r="O4693" s="155"/>
    </row>
    <row r="4694" spans="1:15" ht="13">
      <c r="A4694" s="155"/>
      <c r="O4694" s="155"/>
    </row>
    <row r="4695" spans="1:15" ht="13">
      <c r="A4695" s="155"/>
      <c r="O4695" s="155"/>
    </row>
    <row r="4696" spans="1:15" ht="13">
      <c r="A4696" s="155"/>
      <c r="O4696" s="155"/>
    </row>
    <row r="4697" spans="1:15" ht="13">
      <c r="A4697" s="155"/>
      <c r="O4697" s="155"/>
    </row>
    <row r="4698" spans="1:15" ht="13">
      <c r="A4698" s="155"/>
      <c r="O4698" s="155"/>
    </row>
    <row r="4699" spans="1:15" ht="13">
      <c r="A4699" s="155"/>
      <c r="O4699" s="155"/>
    </row>
    <row r="4700" spans="1:15" ht="13">
      <c r="A4700" s="155"/>
      <c r="O4700" s="155"/>
    </row>
    <row r="4701" spans="1:15" ht="13">
      <c r="A4701" s="155"/>
      <c r="O4701" s="155"/>
    </row>
    <row r="4702" spans="1:15" ht="13">
      <c r="A4702" s="155"/>
      <c r="O4702" s="155"/>
    </row>
    <row r="4703" spans="1:15" ht="13">
      <c r="A4703" s="155"/>
      <c r="O4703" s="155"/>
    </row>
    <row r="4704" spans="1:15" ht="13">
      <c r="A4704" s="155"/>
      <c r="O4704" s="155"/>
    </row>
    <row r="4705" spans="1:15" ht="13">
      <c r="A4705" s="155"/>
      <c r="O4705" s="155"/>
    </row>
    <row r="4706" spans="1:15" ht="13">
      <c r="A4706" s="155"/>
      <c r="O4706" s="155"/>
    </row>
    <row r="4707" spans="1:15" ht="13">
      <c r="A4707" s="155"/>
      <c r="O4707" s="155"/>
    </row>
    <row r="4708" spans="1:15" ht="13">
      <c r="A4708" s="155"/>
      <c r="O4708" s="155"/>
    </row>
    <row r="4709" spans="1:15" ht="13">
      <c r="A4709" s="155"/>
      <c r="O4709" s="155"/>
    </row>
    <row r="4710" spans="1:15" ht="13">
      <c r="A4710" s="155"/>
      <c r="O4710" s="155"/>
    </row>
    <row r="4711" spans="1:15" ht="13">
      <c r="A4711" s="155"/>
      <c r="O4711" s="155"/>
    </row>
    <row r="4712" spans="1:15" ht="13">
      <c r="A4712" s="155"/>
      <c r="O4712" s="155"/>
    </row>
    <row r="4713" spans="1:15" ht="13">
      <c r="A4713" s="155"/>
      <c r="O4713" s="155"/>
    </row>
    <row r="4714" spans="1:15" ht="13">
      <c r="A4714" s="155"/>
      <c r="O4714" s="155"/>
    </row>
    <row r="4715" spans="1:15" ht="13">
      <c r="A4715" s="155"/>
      <c r="O4715" s="155"/>
    </row>
    <row r="4716" spans="1:15" ht="13">
      <c r="A4716" s="155"/>
      <c r="O4716" s="155"/>
    </row>
    <row r="4717" spans="1:15" ht="13">
      <c r="A4717" s="155"/>
      <c r="O4717" s="155"/>
    </row>
    <row r="4718" spans="1:15" ht="13">
      <c r="A4718" s="155"/>
      <c r="O4718" s="155"/>
    </row>
    <row r="4719" spans="1:15" ht="13">
      <c r="A4719" s="155"/>
      <c r="O4719" s="155"/>
    </row>
    <row r="4720" spans="1:15" ht="13">
      <c r="A4720" s="155"/>
      <c r="O4720" s="155"/>
    </row>
    <row r="4721" spans="1:15" ht="13">
      <c r="A4721" s="155"/>
      <c r="O4721" s="155"/>
    </row>
    <row r="4722" spans="1:15" ht="13">
      <c r="A4722" s="155"/>
      <c r="O4722" s="155"/>
    </row>
    <row r="4723" spans="1:15" ht="13">
      <c r="A4723" s="155"/>
      <c r="O4723" s="155"/>
    </row>
    <row r="4724" spans="1:15" ht="13">
      <c r="A4724" s="155"/>
      <c r="O4724" s="155"/>
    </row>
    <row r="4725" spans="1:15" ht="13">
      <c r="A4725" s="155"/>
      <c r="O4725" s="155"/>
    </row>
    <row r="4726" spans="1:15" ht="13">
      <c r="A4726" s="155"/>
      <c r="O4726" s="155"/>
    </row>
    <row r="4727" spans="1:15" ht="13">
      <c r="A4727" s="155"/>
      <c r="O4727" s="155"/>
    </row>
    <row r="4728" spans="1:15" ht="13">
      <c r="A4728" s="155"/>
      <c r="O4728" s="155"/>
    </row>
    <row r="4729" spans="1:15" ht="13">
      <c r="A4729" s="155"/>
      <c r="O4729" s="155"/>
    </row>
    <row r="4730" spans="1:15" ht="13">
      <c r="A4730" s="155"/>
      <c r="O4730" s="155"/>
    </row>
    <row r="4731" spans="1:15" ht="13">
      <c r="A4731" s="155"/>
      <c r="O4731" s="155"/>
    </row>
    <row r="4732" spans="1:15" ht="13">
      <c r="A4732" s="155"/>
      <c r="O4732" s="155"/>
    </row>
    <row r="4733" spans="1:15" ht="13">
      <c r="A4733" s="155"/>
      <c r="O4733" s="155"/>
    </row>
    <row r="4734" spans="1:15" ht="13">
      <c r="A4734" s="155"/>
      <c r="O4734" s="155"/>
    </row>
    <row r="4735" spans="1:15" ht="13">
      <c r="A4735" s="155"/>
      <c r="O4735" s="155"/>
    </row>
    <row r="4736" spans="1:15" ht="13">
      <c r="A4736" s="155"/>
      <c r="O4736" s="155"/>
    </row>
    <row r="4737" spans="1:15" ht="13">
      <c r="A4737" s="155"/>
      <c r="O4737" s="155"/>
    </row>
    <row r="4738" spans="1:15" ht="13">
      <c r="A4738" s="155"/>
      <c r="O4738" s="155"/>
    </row>
    <row r="4739" spans="1:15" ht="13">
      <c r="A4739" s="155"/>
      <c r="O4739" s="155"/>
    </row>
    <row r="4740" spans="1:15" ht="13">
      <c r="A4740" s="155"/>
      <c r="O4740" s="155"/>
    </row>
    <row r="4741" spans="1:15" ht="13">
      <c r="A4741" s="155"/>
      <c r="O4741" s="155"/>
    </row>
    <row r="4742" spans="1:15" ht="13">
      <c r="A4742" s="155"/>
      <c r="O4742" s="155"/>
    </row>
    <row r="4743" spans="1:15" ht="13">
      <c r="A4743" s="155"/>
      <c r="O4743" s="155"/>
    </row>
    <row r="4744" spans="1:15" ht="13">
      <c r="A4744" s="155"/>
      <c r="O4744" s="155"/>
    </row>
    <row r="4745" spans="1:15" ht="13">
      <c r="A4745" s="155"/>
      <c r="O4745" s="155"/>
    </row>
    <row r="4746" spans="1:15" ht="13">
      <c r="A4746" s="155"/>
      <c r="O4746" s="155"/>
    </row>
    <row r="4747" spans="1:15" ht="13">
      <c r="A4747" s="155"/>
      <c r="O4747" s="155"/>
    </row>
    <row r="4748" spans="1:15" ht="13">
      <c r="A4748" s="155"/>
      <c r="O4748" s="155"/>
    </row>
    <row r="4749" spans="1:15" ht="13">
      <c r="A4749" s="155"/>
      <c r="O4749" s="155"/>
    </row>
    <row r="4750" spans="1:15" ht="13">
      <c r="A4750" s="155"/>
      <c r="O4750" s="155"/>
    </row>
    <row r="4751" spans="1:15" ht="13">
      <c r="A4751" s="155"/>
      <c r="O4751" s="155"/>
    </row>
    <row r="4752" spans="1:15" ht="13">
      <c r="A4752" s="155"/>
      <c r="O4752" s="155"/>
    </row>
    <row r="4753" spans="1:15" ht="13">
      <c r="A4753" s="155"/>
      <c r="O4753" s="155"/>
    </row>
    <row r="4754" spans="1:15" ht="13">
      <c r="A4754" s="155"/>
      <c r="O4754" s="155"/>
    </row>
    <row r="4755" spans="1:15" ht="13">
      <c r="A4755" s="155"/>
      <c r="O4755" s="155"/>
    </row>
    <row r="4756" spans="1:15" ht="13">
      <c r="A4756" s="155"/>
      <c r="O4756" s="155"/>
    </row>
    <row r="4757" spans="1:15" ht="13">
      <c r="A4757" s="155"/>
      <c r="O4757" s="155"/>
    </row>
    <row r="4758" spans="1:15" ht="13">
      <c r="A4758" s="155"/>
      <c r="O4758" s="155"/>
    </row>
    <row r="4759" spans="1:15" ht="13">
      <c r="A4759" s="155"/>
      <c r="O4759" s="155"/>
    </row>
    <row r="4760" spans="1:15" ht="13">
      <c r="A4760" s="155"/>
      <c r="O4760" s="155"/>
    </row>
    <row r="4761" spans="1:15" ht="13">
      <c r="A4761" s="155"/>
      <c r="O4761" s="155"/>
    </row>
    <row r="4762" spans="1:15" ht="13">
      <c r="A4762" s="155"/>
      <c r="O4762" s="155"/>
    </row>
    <row r="4763" spans="1:15" ht="13">
      <c r="A4763" s="155"/>
      <c r="O4763" s="155"/>
    </row>
    <row r="4764" spans="1:15" ht="13">
      <c r="A4764" s="155"/>
      <c r="O4764" s="155"/>
    </row>
    <row r="4765" spans="1:15" ht="13">
      <c r="A4765" s="155"/>
      <c r="O4765" s="155"/>
    </row>
    <row r="4766" spans="1:15" ht="13">
      <c r="A4766" s="155"/>
      <c r="O4766" s="155"/>
    </row>
    <row r="4767" spans="1:15" ht="13">
      <c r="A4767" s="155"/>
      <c r="O4767" s="155"/>
    </row>
    <row r="4768" spans="1:15" ht="13">
      <c r="A4768" s="155"/>
      <c r="O4768" s="155"/>
    </row>
    <row r="4769" spans="1:15" ht="13">
      <c r="A4769" s="155"/>
      <c r="O4769" s="155"/>
    </row>
    <row r="4770" spans="1:15" ht="13">
      <c r="A4770" s="155"/>
      <c r="O4770" s="155"/>
    </row>
    <row r="4771" spans="1:15" ht="13">
      <c r="A4771" s="155"/>
      <c r="O4771" s="155"/>
    </row>
    <row r="4772" spans="1:15" ht="13">
      <c r="A4772" s="155"/>
      <c r="O4772" s="155"/>
    </row>
    <row r="4773" spans="1:15" ht="13">
      <c r="A4773" s="155"/>
      <c r="O4773" s="155"/>
    </row>
    <row r="4774" spans="1:15" ht="13">
      <c r="A4774" s="155"/>
      <c r="O4774" s="155"/>
    </row>
    <row r="4775" spans="1:15" ht="13">
      <c r="A4775" s="155"/>
      <c r="O4775" s="155"/>
    </row>
    <row r="4776" spans="1:15" ht="13">
      <c r="A4776" s="155"/>
      <c r="O4776" s="155"/>
    </row>
    <row r="4777" spans="1:15" ht="13">
      <c r="A4777" s="155"/>
      <c r="O4777" s="155"/>
    </row>
    <row r="4778" spans="1:15" ht="13">
      <c r="A4778" s="155"/>
      <c r="O4778" s="155"/>
    </row>
    <row r="4779" spans="1:15" ht="13">
      <c r="A4779" s="155"/>
      <c r="O4779" s="155"/>
    </row>
    <row r="4780" spans="1:15" ht="13">
      <c r="A4780" s="155"/>
      <c r="O4780" s="155"/>
    </row>
    <row r="4781" spans="1:15" ht="13">
      <c r="A4781" s="155"/>
      <c r="O4781" s="155"/>
    </row>
    <row r="4782" spans="1:15" ht="13">
      <c r="A4782" s="155"/>
      <c r="O4782" s="155"/>
    </row>
    <row r="4783" spans="1:15" ht="13">
      <c r="A4783" s="155"/>
      <c r="O4783" s="155"/>
    </row>
    <row r="4784" spans="1:15" ht="13">
      <c r="A4784" s="155"/>
      <c r="O4784" s="155"/>
    </row>
    <row r="4785" spans="1:15" ht="13">
      <c r="A4785" s="155"/>
      <c r="O4785" s="155"/>
    </row>
    <row r="4786" spans="1:15" ht="13">
      <c r="A4786" s="155"/>
      <c r="O4786" s="155"/>
    </row>
    <row r="4787" spans="1:15" ht="13">
      <c r="A4787" s="155"/>
      <c r="O4787" s="155"/>
    </row>
    <row r="4788" spans="1:15" ht="13">
      <c r="A4788" s="155"/>
      <c r="O4788" s="155"/>
    </row>
    <row r="4789" spans="1:15" ht="13">
      <c r="A4789" s="155"/>
      <c r="O4789" s="155"/>
    </row>
    <row r="4790" spans="1:15" ht="13">
      <c r="A4790" s="155"/>
      <c r="O4790" s="155"/>
    </row>
    <row r="4791" spans="1:15" ht="13">
      <c r="A4791" s="155"/>
      <c r="O4791" s="155"/>
    </row>
    <row r="4792" spans="1:15" ht="13">
      <c r="A4792" s="155"/>
      <c r="O4792" s="155"/>
    </row>
    <row r="4793" spans="1:15" ht="13">
      <c r="A4793" s="155"/>
      <c r="O4793" s="155"/>
    </row>
    <row r="4794" spans="1:15" ht="13">
      <c r="A4794" s="155"/>
      <c r="O4794" s="155"/>
    </row>
    <row r="4795" spans="1:15" ht="13">
      <c r="A4795" s="155"/>
      <c r="O4795" s="155"/>
    </row>
    <row r="4796" spans="1:15" ht="13">
      <c r="A4796" s="155"/>
      <c r="O4796" s="155"/>
    </row>
    <row r="4797" spans="1:15" ht="13">
      <c r="A4797" s="155"/>
      <c r="O4797" s="155"/>
    </row>
    <row r="4798" spans="1:15" ht="13">
      <c r="A4798" s="155"/>
      <c r="O4798" s="155"/>
    </row>
    <row r="4799" spans="1:15" ht="13">
      <c r="A4799" s="155"/>
      <c r="O4799" s="155"/>
    </row>
    <row r="4800" spans="1:15" ht="13">
      <c r="A4800" s="155"/>
      <c r="O4800" s="155"/>
    </row>
    <row r="4801" spans="1:15" ht="13">
      <c r="A4801" s="155"/>
      <c r="O4801" s="155"/>
    </row>
    <row r="4802" spans="1:15" ht="13">
      <c r="A4802" s="155"/>
      <c r="O4802" s="155"/>
    </row>
    <row r="4803" spans="1:15" ht="13">
      <c r="A4803" s="155"/>
      <c r="O4803" s="155"/>
    </row>
    <row r="4804" spans="1:15" ht="13">
      <c r="A4804" s="155"/>
      <c r="O4804" s="155"/>
    </row>
    <row r="4805" spans="1:15" ht="13">
      <c r="A4805" s="155"/>
      <c r="O4805" s="155"/>
    </row>
    <row r="4806" spans="1:15" ht="13">
      <c r="A4806" s="155"/>
      <c r="O4806" s="155"/>
    </row>
    <row r="4807" spans="1:15" ht="13">
      <c r="A4807" s="155"/>
      <c r="O4807" s="155"/>
    </row>
    <row r="4808" spans="1:15" ht="13">
      <c r="A4808" s="155"/>
      <c r="O4808" s="155"/>
    </row>
    <row r="4809" spans="1:15" ht="13">
      <c r="A4809" s="155"/>
      <c r="O4809" s="155"/>
    </row>
    <row r="4810" spans="1:15" ht="13">
      <c r="A4810" s="155"/>
      <c r="O4810" s="155"/>
    </row>
    <row r="4811" spans="1:15" ht="13">
      <c r="A4811" s="155"/>
      <c r="O4811" s="155"/>
    </row>
    <row r="4812" spans="1:15" ht="13">
      <c r="A4812" s="155"/>
      <c r="O4812" s="155"/>
    </row>
    <row r="4813" spans="1:15" ht="13">
      <c r="A4813" s="155"/>
      <c r="O4813" s="155"/>
    </row>
    <row r="4814" spans="1:15" ht="13">
      <c r="A4814" s="155"/>
      <c r="O4814" s="155"/>
    </row>
    <row r="4815" spans="1:15" ht="13">
      <c r="A4815" s="155"/>
      <c r="O4815" s="155"/>
    </row>
    <row r="4816" spans="1:15" ht="13">
      <c r="A4816" s="155"/>
      <c r="O4816" s="155"/>
    </row>
    <row r="4817" spans="1:15" ht="13">
      <c r="A4817" s="155"/>
      <c r="O4817" s="155"/>
    </row>
    <row r="4818" spans="1:15" ht="13">
      <c r="A4818" s="155"/>
      <c r="O4818" s="155"/>
    </row>
    <row r="4819" spans="1:15" ht="13">
      <c r="A4819" s="155"/>
      <c r="O4819" s="155"/>
    </row>
    <row r="4820" spans="1:15" ht="13">
      <c r="A4820" s="155"/>
      <c r="O4820" s="155"/>
    </row>
    <row r="4821" spans="1:15" ht="13">
      <c r="A4821" s="155"/>
      <c r="O4821" s="155"/>
    </row>
    <row r="4822" spans="1:15" ht="13">
      <c r="A4822" s="155"/>
      <c r="O4822" s="155"/>
    </row>
    <row r="4823" spans="1:15" ht="13">
      <c r="A4823" s="155"/>
      <c r="O4823" s="155"/>
    </row>
    <row r="4824" spans="1:15" ht="13">
      <c r="A4824" s="155"/>
      <c r="O4824" s="155"/>
    </row>
    <row r="4825" spans="1:15" ht="13">
      <c r="A4825" s="155"/>
      <c r="O4825" s="155"/>
    </row>
    <row r="4826" spans="1:15" ht="13">
      <c r="A4826" s="155"/>
      <c r="O4826" s="155"/>
    </row>
    <row r="4827" spans="1:15" ht="13">
      <c r="A4827" s="155"/>
      <c r="O4827" s="155"/>
    </row>
    <row r="4828" spans="1:15" ht="13">
      <c r="A4828" s="155"/>
      <c r="O4828" s="155"/>
    </row>
    <row r="4829" spans="1:15" ht="13">
      <c r="A4829" s="155"/>
      <c r="O4829" s="155"/>
    </row>
    <row r="4830" spans="1:15" ht="13">
      <c r="A4830" s="155"/>
      <c r="O4830" s="155"/>
    </row>
    <row r="4831" spans="1:15" ht="13">
      <c r="A4831" s="155"/>
      <c r="O4831" s="155"/>
    </row>
    <row r="4832" spans="1:15" ht="13">
      <c r="A4832" s="155"/>
      <c r="O4832" s="155"/>
    </row>
    <row r="4833" spans="1:15" ht="13">
      <c r="A4833" s="155"/>
      <c r="O4833" s="155"/>
    </row>
    <row r="4834" spans="1:15" ht="13">
      <c r="A4834" s="155"/>
      <c r="O4834" s="155"/>
    </row>
    <row r="4835" spans="1:15" ht="13">
      <c r="A4835" s="155"/>
      <c r="O4835" s="155"/>
    </row>
    <row r="4836" spans="1:15" ht="13">
      <c r="A4836" s="155"/>
      <c r="O4836" s="155"/>
    </row>
    <row r="4837" spans="1:15" ht="13">
      <c r="A4837" s="155"/>
      <c r="O4837" s="155"/>
    </row>
    <row r="4838" spans="1:15" ht="13">
      <c r="A4838" s="155"/>
      <c r="O4838" s="155"/>
    </row>
    <row r="4839" spans="1:15" ht="13">
      <c r="A4839" s="155"/>
      <c r="O4839" s="155"/>
    </row>
    <row r="4840" spans="1:15" ht="13">
      <c r="A4840" s="155"/>
      <c r="O4840" s="155"/>
    </row>
    <row r="4841" spans="1:15" ht="13">
      <c r="A4841" s="155"/>
      <c r="O4841" s="155"/>
    </row>
    <row r="4842" spans="1:15" ht="13">
      <c r="A4842" s="155"/>
      <c r="O4842" s="155"/>
    </row>
    <row r="4843" spans="1:15" ht="13">
      <c r="A4843" s="155"/>
      <c r="O4843" s="155"/>
    </row>
    <row r="4844" spans="1:15" ht="13">
      <c r="A4844" s="155"/>
      <c r="O4844" s="155"/>
    </row>
    <row r="4845" spans="1:15" ht="13">
      <c r="A4845" s="155"/>
      <c r="O4845" s="155"/>
    </row>
    <row r="4846" spans="1:15" ht="13">
      <c r="A4846" s="155"/>
      <c r="O4846" s="155"/>
    </row>
    <row r="4847" spans="1:15" ht="13">
      <c r="A4847" s="155"/>
      <c r="O4847" s="155"/>
    </row>
    <row r="4848" spans="1:15" ht="13">
      <c r="A4848" s="155"/>
      <c r="O4848" s="155"/>
    </row>
    <row r="4849" spans="1:15" ht="13">
      <c r="A4849" s="155"/>
      <c r="O4849" s="155"/>
    </row>
    <row r="4850" spans="1:15" ht="13">
      <c r="A4850" s="155"/>
      <c r="O4850" s="155"/>
    </row>
    <row r="4851" spans="1:15" ht="13">
      <c r="A4851" s="155"/>
      <c r="O4851" s="155"/>
    </row>
    <row r="4852" spans="1:15" ht="13">
      <c r="A4852" s="155"/>
      <c r="O4852" s="155"/>
    </row>
    <row r="4853" spans="1:15" ht="13">
      <c r="A4853" s="155"/>
      <c r="O4853" s="155"/>
    </row>
    <row r="4854" spans="1:15" ht="13">
      <c r="A4854" s="155"/>
      <c r="O4854" s="155"/>
    </row>
    <row r="4855" spans="1:15" ht="13">
      <c r="A4855" s="155"/>
      <c r="O4855" s="155"/>
    </row>
    <row r="4856" spans="1:15" ht="13">
      <c r="A4856" s="155"/>
      <c r="O4856" s="155"/>
    </row>
    <row r="4857" spans="1:15" ht="13">
      <c r="A4857" s="155"/>
      <c r="O4857" s="155"/>
    </row>
    <row r="4858" spans="1:15" ht="13">
      <c r="A4858" s="155"/>
      <c r="O4858" s="155"/>
    </row>
    <row r="4859" spans="1:15" ht="13">
      <c r="A4859" s="155"/>
      <c r="O4859" s="155"/>
    </row>
    <row r="4860" spans="1:15" ht="13">
      <c r="A4860" s="155"/>
      <c r="O4860" s="155"/>
    </row>
    <row r="4861" spans="1:15" ht="13">
      <c r="A4861" s="155"/>
      <c r="O4861" s="155"/>
    </row>
    <row r="4862" spans="1:15" ht="13">
      <c r="A4862" s="155"/>
      <c r="O4862" s="155"/>
    </row>
    <row r="4863" spans="1:15" ht="13">
      <c r="A4863" s="155"/>
      <c r="O4863" s="155"/>
    </row>
    <row r="4864" spans="1:15" ht="13">
      <c r="A4864" s="155"/>
      <c r="O4864" s="155"/>
    </row>
    <row r="4865" spans="1:15" ht="13">
      <c r="A4865" s="155"/>
      <c r="O4865" s="155"/>
    </row>
    <row r="4866" spans="1:15" ht="13">
      <c r="A4866" s="155"/>
      <c r="O4866" s="155"/>
    </row>
    <row r="4867" spans="1:15" ht="13">
      <c r="A4867" s="155"/>
      <c r="O4867" s="155"/>
    </row>
    <row r="4868" spans="1:15" ht="13">
      <c r="A4868" s="155"/>
      <c r="O4868" s="155"/>
    </row>
    <row r="4869" spans="1:15" ht="13">
      <c r="A4869" s="155"/>
      <c r="O4869" s="155"/>
    </row>
    <row r="4870" spans="1:15" ht="13">
      <c r="A4870" s="155"/>
      <c r="O4870" s="155"/>
    </row>
    <row r="4871" spans="1:15" ht="13">
      <c r="A4871" s="155"/>
      <c r="O4871" s="155"/>
    </row>
    <row r="4872" spans="1:15" ht="13">
      <c r="A4872" s="155"/>
      <c r="O4872" s="155"/>
    </row>
    <row r="4873" spans="1:15" ht="13">
      <c r="A4873" s="155"/>
      <c r="O4873" s="155"/>
    </row>
    <row r="4874" spans="1:15" ht="13">
      <c r="A4874" s="155"/>
      <c r="O4874" s="155"/>
    </row>
    <row r="4875" spans="1:15" ht="13">
      <c r="A4875" s="155"/>
      <c r="O4875" s="155"/>
    </row>
    <row r="4876" spans="1:15" ht="13">
      <c r="A4876" s="155"/>
      <c r="O4876" s="155"/>
    </row>
    <row r="4877" spans="1:15" ht="13">
      <c r="A4877" s="155"/>
      <c r="O4877" s="155"/>
    </row>
    <row r="4878" spans="1:15" ht="13">
      <c r="A4878" s="155"/>
      <c r="O4878" s="155"/>
    </row>
    <row r="4879" spans="1:15" ht="13">
      <c r="A4879" s="155"/>
      <c r="O4879" s="155"/>
    </row>
    <row r="4880" spans="1:15" ht="13">
      <c r="A4880" s="155"/>
      <c r="O4880" s="155"/>
    </row>
    <row r="4881" spans="1:15" ht="13">
      <c r="A4881" s="155"/>
      <c r="O4881" s="155"/>
    </row>
    <row r="4882" spans="1:15" ht="13">
      <c r="A4882" s="155"/>
      <c r="O4882" s="155"/>
    </row>
    <row r="4883" spans="1:15" ht="13">
      <c r="A4883" s="155"/>
      <c r="O4883" s="155"/>
    </row>
    <row r="4884" spans="1:15" ht="13">
      <c r="A4884" s="155"/>
      <c r="O4884" s="155"/>
    </row>
    <row r="4885" spans="1:15" ht="13">
      <c r="A4885" s="155"/>
      <c r="O4885" s="155"/>
    </row>
    <row r="4886" spans="1:15" ht="13">
      <c r="A4886" s="155"/>
      <c r="O4886" s="155"/>
    </row>
    <row r="4887" spans="1:15" ht="13">
      <c r="A4887" s="155"/>
      <c r="O4887" s="155"/>
    </row>
    <row r="4888" spans="1:15" ht="13">
      <c r="A4888" s="155"/>
      <c r="O4888" s="155"/>
    </row>
    <row r="4889" spans="1:15" ht="13">
      <c r="A4889" s="155"/>
      <c r="O4889" s="155"/>
    </row>
    <row r="4890" spans="1:15" ht="13">
      <c r="A4890" s="155"/>
      <c r="O4890" s="155"/>
    </row>
    <row r="4891" spans="1:15" ht="13">
      <c r="A4891" s="155"/>
      <c r="O4891" s="155"/>
    </row>
    <row r="4892" spans="1:15" ht="13">
      <c r="A4892" s="155"/>
      <c r="O4892" s="155"/>
    </row>
    <row r="4893" spans="1:15" ht="13">
      <c r="A4893" s="155"/>
      <c r="O4893" s="155"/>
    </row>
    <row r="4894" spans="1:15" ht="13">
      <c r="A4894" s="155"/>
      <c r="O4894" s="155"/>
    </row>
    <row r="4895" spans="1:15" ht="13">
      <c r="A4895" s="155"/>
      <c r="O4895" s="155"/>
    </row>
    <row r="4896" spans="1:15" ht="13">
      <c r="A4896" s="155"/>
      <c r="O4896" s="155"/>
    </row>
    <row r="4897" spans="1:15" ht="13">
      <c r="A4897" s="155"/>
      <c r="O4897" s="155"/>
    </row>
    <row r="4898" spans="1:15" ht="13">
      <c r="A4898" s="155"/>
      <c r="O4898" s="155"/>
    </row>
    <row r="4899" spans="1:15" ht="13">
      <c r="A4899" s="155"/>
      <c r="O4899" s="155"/>
    </row>
    <row r="4900" spans="1:15" ht="13">
      <c r="A4900" s="155"/>
      <c r="O4900" s="155"/>
    </row>
    <row r="4901" spans="1:15" ht="13">
      <c r="A4901" s="155"/>
      <c r="O4901" s="155"/>
    </row>
    <row r="4902" spans="1:15" ht="13">
      <c r="A4902" s="155"/>
      <c r="O4902" s="155"/>
    </row>
    <row r="4903" spans="1:15" ht="13">
      <c r="A4903" s="155"/>
      <c r="O4903" s="155"/>
    </row>
    <row r="4904" spans="1:15" ht="13">
      <c r="A4904" s="155"/>
      <c r="O4904" s="155"/>
    </row>
    <row r="4905" spans="1:15" ht="13">
      <c r="A4905" s="155"/>
      <c r="O4905" s="155"/>
    </row>
    <row r="4906" spans="1:15" ht="13">
      <c r="A4906" s="155"/>
      <c r="O4906" s="155"/>
    </row>
    <row r="4907" spans="1:15" ht="13">
      <c r="A4907" s="155"/>
      <c r="O4907" s="155"/>
    </row>
    <row r="4908" spans="1:15" ht="13">
      <c r="A4908" s="155"/>
      <c r="O4908" s="155"/>
    </row>
    <row r="4909" spans="1:15" ht="13">
      <c r="A4909" s="155"/>
      <c r="O4909" s="155"/>
    </row>
    <row r="4910" spans="1:15" ht="13">
      <c r="A4910" s="155"/>
      <c r="O4910" s="155"/>
    </row>
    <row r="4911" spans="1:15" ht="13">
      <c r="A4911" s="155"/>
      <c r="O4911" s="155"/>
    </row>
    <row r="4912" spans="1:15" ht="13">
      <c r="A4912" s="155"/>
      <c r="O4912" s="155"/>
    </row>
    <row r="4913" spans="1:15" ht="13">
      <c r="A4913" s="155"/>
      <c r="O4913" s="155"/>
    </row>
    <row r="4914" spans="1:15" ht="13">
      <c r="A4914" s="155"/>
      <c r="O4914" s="155"/>
    </row>
    <row r="4915" spans="1:15" ht="13">
      <c r="A4915" s="155"/>
      <c r="O4915" s="155"/>
    </row>
    <row r="4916" spans="1:15" ht="13">
      <c r="A4916" s="155"/>
      <c r="O4916" s="155"/>
    </row>
    <row r="4917" spans="1:15" ht="13">
      <c r="A4917" s="155"/>
      <c r="O4917" s="155"/>
    </row>
    <row r="4918" spans="1:15" ht="13">
      <c r="A4918" s="155"/>
      <c r="O4918" s="155"/>
    </row>
    <row r="4919" spans="1:15" ht="13">
      <c r="A4919" s="155"/>
      <c r="O4919" s="155"/>
    </row>
    <row r="4920" spans="1:15" ht="13">
      <c r="A4920" s="155"/>
      <c r="O4920" s="155"/>
    </row>
    <row r="4921" spans="1:15" ht="13">
      <c r="A4921" s="155"/>
      <c r="O4921" s="155"/>
    </row>
    <row r="4922" spans="1:15" ht="13">
      <c r="A4922" s="155"/>
      <c r="O4922" s="155"/>
    </row>
    <row r="4923" spans="1:15" ht="13">
      <c r="A4923" s="155"/>
      <c r="O4923" s="155"/>
    </row>
    <row r="4924" spans="1:15" ht="13">
      <c r="A4924" s="155"/>
      <c r="O4924" s="155"/>
    </row>
    <row r="4925" spans="1:15" ht="13">
      <c r="A4925" s="155"/>
      <c r="O4925" s="155"/>
    </row>
    <row r="4926" spans="1:15" ht="13">
      <c r="A4926" s="155"/>
      <c r="O4926" s="155"/>
    </row>
    <row r="4927" spans="1:15" ht="13">
      <c r="A4927" s="155"/>
      <c r="O4927" s="155"/>
    </row>
    <row r="4928" spans="1:15" ht="13">
      <c r="A4928" s="155"/>
      <c r="O4928" s="155"/>
    </row>
    <row r="4929" spans="1:15" ht="13">
      <c r="A4929" s="155"/>
      <c r="O4929" s="155"/>
    </row>
    <row r="4930" spans="1:15" ht="13">
      <c r="A4930" s="155"/>
      <c r="O4930" s="155"/>
    </row>
    <row r="4931" spans="1:15" ht="13">
      <c r="A4931" s="155"/>
      <c r="O4931" s="155"/>
    </row>
    <row r="4932" spans="1:15" ht="13">
      <c r="A4932" s="155"/>
      <c r="O4932" s="155"/>
    </row>
    <row r="4933" spans="1:15" ht="13">
      <c r="A4933" s="155"/>
      <c r="O4933" s="155"/>
    </row>
    <row r="4934" spans="1:15" ht="13">
      <c r="A4934" s="155"/>
      <c r="O4934" s="155"/>
    </row>
    <row r="4935" spans="1:15" ht="13">
      <c r="A4935" s="155"/>
      <c r="O4935" s="155"/>
    </row>
    <row r="4936" spans="1:15" ht="13">
      <c r="A4936" s="155"/>
      <c r="O4936" s="155"/>
    </row>
    <row r="4937" spans="1:15" ht="13">
      <c r="A4937" s="155"/>
      <c r="O4937" s="155"/>
    </row>
    <row r="4938" spans="1:15" ht="13">
      <c r="A4938" s="155"/>
      <c r="O4938" s="155"/>
    </row>
    <row r="4939" spans="1:15" ht="13">
      <c r="A4939" s="155"/>
      <c r="O4939" s="155"/>
    </row>
    <row r="4940" spans="1:15" ht="13">
      <c r="A4940" s="155"/>
      <c r="O4940" s="155"/>
    </row>
    <row r="4941" spans="1:15" ht="13">
      <c r="A4941" s="155"/>
      <c r="O4941" s="155"/>
    </row>
    <row r="4942" spans="1:15" ht="13">
      <c r="A4942" s="155"/>
      <c r="O4942" s="155"/>
    </row>
    <row r="4943" spans="1:15" ht="13">
      <c r="A4943" s="155"/>
      <c r="O4943" s="155"/>
    </row>
    <row r="4944" spans="1:15" ht="13">
      <c r="A4944" s="155"/>
      <c r="O4944" s="155"/>
    </row>
    <row r="4945" spans="1:15" ht="13">
      <c r="A4945" s="155"/>
      <c r="O4945" s="155"/>
    </row>
    <row r="4946" spans="1:15" ht="13">
      <c r="A4946" s="155"/>
      <c r="O4946" s="155"/>
    </row>
    <row r="4947" spans="1:15" ht="13">
      <c r="A4947" s="155"/>
      <c r="O4947" s="155"/>
    </row>
    <row r="4948" spans="1:15" ht="13">
      <c r="A4948" s="155"/>
      <c r="O4948" s="155"/>
    </row>
    <row r="4949" spans="1:15" ht="13">
      <c r="A4949" s="155"/>
      <c r="O4949" s="155"/>
    </row>
    <row r="4950" spans="1:15" ht="13">
      <c r="A4950" s="155"/>
      <c r="O4950" s="155"/>
    </row>
    <row r="4951" spans="1:15" ht="13">
      <c r="A4951" s="155"/>
      <c r="O4951" s="155"/>
    </row>
    <row r="4952" spans="1:15" ht="13">
      <c r="A4952" s="155"/>
      <c r="O4952" s="155"/>
    </row>
    <row r="4953" spans="1:15" ht="13">
      <c r="A4953" s="155"/>
      <c r="O4953" s="155"/>
    </row>
    <row r="4954" spans="1:15" ht="13">
      <c r="A4954" s="155"/>
      <c r="O4954" s="155"/>
    </row>
    <row r="4955" spans="1:15" ht="13">
      <c r="A4955" s="155"/>
      <c r="O4955" s="155"/>
    </row>
    <row r="4956" spans="1:15" ht="13">
      <c r="A4956" s="155"/>
      <c r="O4956" s="155"/>
    </row>
    <row r="4957" spans="1:15" ht="13">
      <c r="A4957" s="155"/>
      <c r="O4957" s="155"/>
    </row>
    <row r="4958" spans="1:15" ht="13">
      <c r="A4958" s="155"/>
      <c r="O4958" s="155"/>
    </row>
    <row r="4959" spans="1:15" ht="13">
      <c r="A4959" s="155"/>
      <c r="O4959" s="155"/>
    </row>
    <row r="4960" spans="1:15" ht="13">
      <c r="A4960" s="155"/>
      <c r="O4960" s="155"/>
    </row>
    <row r="4961" spans="1:15" ht="13">
      <c r="A4961" s="155"/>
      <c r="O4961" s="155"/>
    </row>
    <row r="4962" spans="1:15" ht="13">
      <c r="A4962" s="155"/>
      <c r="O4962" s="155"/>
    </row>
    <row r="4963" spans="1:15" ht="13">
      <c r="A4963" s="155"/>
      <c r="O4963" s="155"/>
    </row>
    <row r="4964" spans="1:15" ht="13">
      <c r="A4964" s="155"/>
      <c r="O4964" s="155"/>
    </row>
    <row r="4965" spans="1:15" ht="13">
      <c r="A4965" s="155"/>
      <c r="O4965" s="155"/>
    </row>
    <row r="4966" spans="1:15" ht="13">
      <c r="A4966" s="155"/>
      <c r="O4966" s="155"/>
    </row>
    <row r="4967" spans="1:15" ht="13">
      <c r="A4967" s="155"/>
      <c r="O4967" s="155"/>
    </row>
    <row r="4968" spans="1:15" ht="13">
      <c r="A4968" s="155"/>
      <c r="O4968" s="155"/>
    </row>
    <row r="4969" spans="1:15" ht="13">
      <c r="A4969" s="155"/>
      <c r="O4969" s="155"/>
    </row>
    <row r="4970" spans="1:15" ht="13">
      <c r="A4970" s="155"/>
      <c r="O4970" s="155"/>
    </row>
    <row r="4971" spans="1:15" ht="13">
      <c r="A4971" s="155"/>
      <c r="O4971" s="155"/>
    </row>
    <row r="4972" spans="1:15" ht="13">
      <c r="A4972" s="155"/>
      <c r="O4972" s="155"/>
    </row>
    <row r="4973" spans="1:15" ht="13">
      <c r="A4973" s="155"/>
      <c r="O4973" s="155"/>
    </row>
    <row r="4974" spans="1:15" ht="13">
      <c r="A4974" s="155"/>
      <c r="O4974" s="155"/>
    </row>
    <row r="4975" spans="1:15" ht="13">
      <c r="A4975" s="155"/>
      <c r="O4975" s="155"/>
    </row>
    <row r="4976" spans="1:15" ht="13">
      <c r="A4976" s="155"/>
      <c r="O4976" s="155"/>
    </row>
    <row r="4977" spans="1:15" ht="13">
      <c r="A4977" s="155"/>
      <c r="O4977" s="155"/>
    </row>
    <row r="4978" spans="1:15" ht="13">
      <c r="A4978" s="155"/>
      <c r="O4978" s="155"/>
    </row>
    <row r="4979" spans="1:15" ht="13">
      <c r="A4979" s="155"/>
      <c r="O4979" s="155"/>
    </row>
    <row r="4980" spans="1:15" ht="13">
      <c r="A4980" s="155"/>
      <c r="O4980" s="155"/>
    </row>
    <row r="4981" spans="1:15" ht="13">
      <c r="A4981" s="155"/>
      <c r="O4981" s="155"/>
    </row>
    <row r="4982" spans="1:15" ht="13">
      <c r="A4982" s="155"/>
      <c r="O4982" s="155"/>
    </row>
    <row r="4983" spans="1:15" ht="13">
      <c r="A4983" s="155"/>
      <c r="O4983" s="155"/>
    </row>
    <row r="4984" spans="1:15" ht="13">
      <c r="A4984" s="155"/>
      <c r="O4984" s="155"/>
    </row>
    <row r="4985" spans="1:15" ht="13">
      <c r="A4985" s="155"/>
      <c r="O4985" s="155"/>
    </row>
    <row r="4986" spans="1:15" ht="13">
      <c r="A4986" s="155"/>
      <c r="O4986" s="155"/>
    </row>
    <row r="4987" spans="1:15" ht="13">
      <c r="A4987" s="155"/>
      <c r="O4987" s="155"/>
    </row>
    <row r="4988" spans="1:15" ht="13">
      <c r="A4988" s="155"/>
      <c r="O4988" s="155"/>
    </row>
    <row r="4989" spans="1:15" ht="13">
      <c r="A4989" s="155"/>
      <c r="O4989" s="155"/>
    </row>
    <row r="4990" spans="1:15" ht="13">
      <c r="A4990" s="155"/>
      <c r="O4990" s="155"/>
    </row>
    <row r="4991" spans="1:15" ht="13">
      <c r="A4991" s="155"/>
      <c r="O4991" s="155"/>
    </row>
    <row r="4992" spans="1:15" ht="13">
      <c r="A4992" s="155"/>
      <c r="O4992" s="155"/>
    </row>
    <row r="4993" spans="1:15" ht="13">
      <c r="A4993" s="155"/>
      <c r="O4993" s="155"/>
    </row>
    <row r="4994" spans="1:15" ht="13">
      <c r="A4994" s="155"/>
      <c r="O4994" s="155"/>
    </row>
    <row r="4995" spans="1:15" ht="13">
      <c r="A4995" s="155"/>
      <c r="O4995" s="155"/>
    </row>
    <row r="4996" spans="1:15" ht="13">
      <c r="A4996" s="155"/>
      <c r="O4996" s="155"/>
    </row>
    <row r="4997" spans="1:15" ht="13">
      <c r="A4997" s="155"/>
      <c r="O4997" s="155"/>
    </row>
    <row r="4998" spans="1:15" ht="13">
      <c r="A4998" s="155"/>
      <c r="O4998" s="155"/>
    </row>
    <row r="4999" spans="1:15" ht="13">
      <c r="A4999" s="155"/>
      <c r="O4999" s="155"/>
    </row>
    <row r="5000" spans="1:15" ht="13">
      <c r="A5000" s="155"/>
      <c r="O5000" s="155"/>
    </row>
    <row r="5001" spans="1:15" ht="13">
      <c r="A5001" s="155"/>
      <c r="O5001" s="155"/>
    </row>
    <row r="5002" spans="1:15" ht="13">
      <c r="A5002" s="155"/>
      <c r="O5002" s="155"/>
    </row>
    <row r="5003" spans="1:15" ht="13">
      <c r="A5003" s="155"/>
      <c r="O5003" s="155"/>
    </row>
    <row r="5004" spans="1:15" ht="13">
      <c r="A5004" s="155"/>
      <c r="O5004" s="155"/>
    </row>
    <row r="5005" spans="1:15" ht="13">
      <c r="A5005" s="155"/>
      <c r="O5005" s="155"/>
    </row>
    <row r="5006" spans="1:15" ht="13">
      <c r="A5006" s="155"/>
      <c r="O5006" s="155"/>
    </row>
    <row r="5007" spans="1:15" ht="13">
      <c r="A5007" s="155"/>
      <c r="O5007" s="155"/>
    </row>
    <row r="5008" spans="1:15" ht="13">
      <c r="A5008" s="155"/>
      <c r="O5008" s="155"/>
    </row>
    <row r="5009" spans="1:15" ht="13">
      <c r="A5009" s="155"/>
      <c r="O5009" s="155"/>
    </row>
    <row r="5010" spans="1:15" ht="13">
      <c r="A5010" s="155"/>
      <c r="O5010" s="155"/>
    </row>
    <row r="5011" spans="1:15" ht="13">
      <c r="A5011" s="155"/>
      <c r="O5011" s="155"/>
    </row>
    <row r="5012" spans="1:15" ht="13">
      <c r="A5012" s="155"/>
      <c r="O5012" s="155"/>
    </row>
    <row r="5013" spans="1:15" ht="13">
      <c r="A5013" s="155"/>
      <c r="O5013" s="155"/>
    </row>
    <row r="5014" spans="1:15" ht="13">
      <c r="A5014" s="155"/>
      <c r="O5014" s="155"/>
    </row>
    <row r="5015" spans="1:15" ht="13">
      <c r="A5015" s="155"/>
      <c r="O5015" s="155"/>
    </row>
    <row r="5016" spans="1:15" ht="13">
      <c r="A5016" s="155"/>
      <c r="O5016" s="155"/>
    </row>
    <row r="5017" spans="1:15" ht="13">
      <c r="A5017" s="155"/>
      <c r="O5017" s="155"/>
    </row>
    <row r="5018" spans="1:15" ht="13">
      <c r="A5018" s="155"/>
      <c r="O5018" s="155"/>
    </row>
    <row r="5019" spans="1:15" ht="13">
      <c r="A5019" s="155"/>
      <c r="O5019" s="155"/>
    </row>
    <row r="5020" spans="1:15" ht="13">
      <c r="A5020" s="155"/>
      <c r="O5020" s="155"/>
    </row>
    <row r="5021" spans="1:15" ht="13">
      <c r="A5021" s="155"/>
      <c r="O5021" s="155"/>
    </row>
    <row r="5022" spans="1:15" ht="13">
      <c r="A5022" s="155"/>
      <c r="O5022" s="155"/>
    </row>
    <row r="5023" spans="1:15" ht="13">
      <c r="A5023" s="155"/>
      <c r="O5023" s="155"/>
    </row>
    <row r="5024" spans="1:15" ht="13">
      <c r="A5024" s="155"/>
      <c r="O5024" s="155"/>
    </row>
    <row r="5025" spans="1:15" ht="13">
      <c r="A5025" s="155"/>
      <c r="O5025" s="155"/>
    </row>
    <row r="5026" spans="1:15" ht="13">
      <c r="A5026" s="155"/>
      <c r="O5026" s="155"/>
    </row>
    <row r="5027" spans="1:15" ht="13">
      <c r="A5027" s="155"/>
      <c r="O5027" s="155"/>
    </row>
    <row r="5028" spans="1:15" ht="13">
      <c r="A5028" s="155"/>
      <c r="O5028" s="155"/>
    </row>
    <row r="5029" spans="1:15" ht="13">
      <c r="A5029" s="155"/>
      <c r="O5029" s="155"/>
    </row>
    <row r="5030" spans="1:15" ht="13">
      <c r="A5030" s="155"/>
      <c r="O5030" s="155"/>
    </row>
    <row r="5031" spans="1:15" ht="13">
      <c r="A5031" s="155"/>
      <c r="O5031" s="155"/>
    </row>
    <row r="5032" spans="1:15" ht="13">
      <c r="A5032" s="155"/>
      <c r="O5032" s="155"/>
    </row>
    <row r="5033" spans="1:15" ht="13">
      <c r="A5033" s="155"/>
      <c r="O5033" s="155"/>
    </row>
    <row r="5034" spans="1:15" ht="13">
      <c r="A5034" s="155"/>
      <c r="O5034" s="155"/>
    </row>
    <row r="5035" spans="1:15" ht="13">
      <c r="A5035" s="155"/>
      <c r="O5035" s="155"/>
    </row>
    <row r="5036" spans="1:15" ht="13">
      <c r="A5036" s="155"/>
      <c r="O5036" s="155"/>
    </row>
    <row r="5037" spans="1:15" ht="13">
      <c r="A5037" s="155"/>
      <c r="O5037" s="155"/>
    </row>
    <row r="5038" spans="1:15" ht="13">
      <c r="A5038" s="155"/>
      <c r="O5038" s="155"/>
    </row>
    <row r="5039" spans="1:15" ht="13">
      <c r="A5039" s="155"/>
      <c r="O5039" s="155"/>
    </row>
    <row r="5040" spans="1:15" ht="13">
      <c r="A5040" s="155"/>
      <c r="O5040" s="155"/>
    </row>
    <row r="5041" spans="1:15" ht="13">
      <c r="A5041" s="155"/>
      <c r="O5041" s="155"/>
    </row>
    <row r="5042" spans="1:15" ht="13">
      <c r="A5042" s="155"/>
      <c r="O5042" s="155"/>
    </row>
    <row r="5043" spans="1:15" ht="13">
      <c r="A5043" s="155"/>
      <c r="O5043" s="155"/>
    </row>
    <row r="5044" spans="1:15" ht="13">
      <c r="A5044" s="155"/>
      <c r="O5044" s="155"/>
    </row>
    <row r="5045" spans="1:15" ht="13">
      <c r="A5045" s="155"/>
      <c r="O5045" s="155"/>
    </row>
    <row r="5046" spans="1:15" ht="13">
      <c r="A5046" s="155"/>
      <c r="O5046" s="155"/>
    </row>
    <row r="5047" spans="1:15" ht="13">
      <c r="A5047" s="155"/>
      <c r="O5047" s="155"/>
    </row>
    <row r="5048" spans="1:15" ht="13">
      <c r="A5048" s="155"/>
      <c r="O5048" s="155"/>
    </row>
    <row r="5049" spans="1:15" ht="13">
      <c r="A5049" s="155"/>
      <c r="O5049" s="155"/>
    </row>
    <row r="5050" spans="1:15" ht="13">
      <c r="A5050" s="155"/>
      <c r="O5050" s="155"/>
    </row>
    <row r="5051" spans="1:15" ht="13">
      <c r="A5051" s="155"/>
      <c r="O5051" s="155"/>
    </row>
    <row r="5052" spans="1:15" ht="13">
      <c r="A5052" s="155"/>
      <c r="O5052" s="155"/>
    </row>
    <row r="5053" spans="1:15" ht="13">
      <c r="A5053" s="155"/>
      <c r="O5053" s="155"/>
    </row>
    <row r="5054" spans="1:15" ht="13">
      <c r="A5054" s="155"/>
      <c r="O5054" s="155"/>
    </row>
    <row r="5055" spans="1:15" ht="13">
      <c r="A5055" s="155"/>
      <c r="O5055" s="155"/>
    </row>
    <row r="5056" spans="1:15" ht="13">
      <c r="A5056" s="155"/>
      <c r="O5056" s="155"/>
    </row>
    <row r="5057" spans="1:15" ht="13">
      <c r="A5057" s="155"/>
      <c r="O5057" s="155"/>
    </row>
    <row r="5058" spans="1:15" ht="13">
      <c r="A5058" s="155"/>
      <c r="O5058" s="155"/>
    </row>
    <row r="5059" spans="1:15" ht="13">
      <c r="A5059" s="155"/>
      <c r="O5059" s="155"/>
    </row>
    <row r="5060" spans="1:15" ht="13">
      <c r="A5060" s="155"/>
      <c r="O5060" s="155"/>
    </row>
    <row r="5061" spans="1:15" ht="13">
      <c r="A5061" s="155"/>
      <c r="O5061" s="155"/>
    </row>
    <row r="5062" spans="1:15" ht="13">
      <c r="A5062" s="155"/>
      <c r="O5062" s="155"/>
    </row>
    <row r="5063" spans="1:15" ht="13">
      <c r="A5063" s="155"/>
      <c r="O5063" s="155"/>
    </row>
    <row r="5064" spans="1:15" ht="13">
      <c r="A5064" s="155"/>
      <c r="O5064" s="155"/>
    </row>
    <row r="5065" spans="1:15" ht="13">
      <c r="A5065" s="155"/>
      <c r="O5065" s="155"/>
    </row>
    <row r="5066" spans="1:15" ht="13">
      <c r="A5066" s="155"/>
      <c r="O5066" s="155"/>
    </row>
    <row r="5067" spans="1:15" ht="13">
      <c r="A5067" s="155"/>
      <c r="O5067" s="155"/>
    </row>
    <row r="5068" spans="1:15" ht="13">
      <c r="A5068" s="155"/>
      <c r="O5068" s="155"/>
    </row>
    <row r="5069" spans="1:15" ht="13">
      <c r="A5069" s="155"/>
      <c r="O5069" s="155"/>
    </row>
    <row r="5070" spans="1:15" ht="13">
      <c r="A5070" s="155"/>
      <c r="O5070" s="155"/>
    </row>
    <row r="5071" spans="1:15" ht="13">
      <c r="A5071" s="155"/>
      <c r="O5071" s="155"/>
    </row>
    <row r="5072" spans="1:15" ht="13">
      <c r="A5072" s="155"/>
      <c r="O5072" s="155"/>
    </row>
    <row r="5073" spans="1:15" ht="13">
      <c r="A5073" s="155"/>
      <c r="O5073" s="155"/>
    </row>
    <row r="5074" spans="1:15" ht="13">
      <c r="A5074" s="155"/>
      <c r="O5074" s="155"/>
    </row>
    <row r="5075" spans="1:15" ht="13">
      <c r="A5075" s="155"/>
      <c r="O5075" s="155"/>
    </row>
    <row r="5076" spans="1:15" ht="13">
      <c r="A5076" s="155"/>
      <c r="O5076" s="155"/>
    </row>
    <row r="5077" spans="1:15" ht="13">
      <c r="A5077" s="155"/>
      <c r="O5077" s="155"/>
    </row>
    <row r="5078" spans="1:15" ht="13">
      <c r="A5078" s="155"/>
      <c r="O5078" s="155"/>
    </row>
    <row r="5079" spans="1:15" ht="13">
      <c r="A5079" s="155"/>
      <c r="O5079" s="155"/>
    </row>
    <row r="5080" spans="1:15" ht="13">
      <c r="A5080" s="155"/>
      <c r="O5080" s="155"/>
    </row>
    <row r="5081" spans="1:15" ht="13">
      <c r="A5081" s="155"/>
      <c r="O5081" s="155"/>
    </row>
    <row r="5082" spans="1:15" ht="13">
      <c r="A5082" s="155"/>
      <c r="O5082" s="155"/>
    </row>
    <row r="5083" spans="1:15" ht="13">
      <c r="A5083" s="155"/>
      <c r="O5083" s="155"/>
    </row>
    <row r="5084" spans="1:15" ht="13">
      <c r="A5084" s="155"/>
      <c r="O5084" s="155"/>
    </row>
    <row r="5085" spans="1:15" ht="13">
      <c r="A5085" s="155"/>
      <c r="O5085" s="155"/>
    </row>
    <row r="5086" spans="1:15" ht="13">
      <c r="A5086" s="155"/>
      <c r="O5086" s="155"/>
    </row>
    <row r="5087" spans="1:15" ht="13">
      <c r="A5087" s="155"/>
      <c r="O5087" s="155"/>
    </row>
    <row r="5088" spans="1:15" ht="13">
      <c r="A5088" s="155"/>
      <c r="O5088" s="155"/>
    </row>
    <row r="5089" spans="1:15" ht="13">
      <c r="A5089" s="155"/>
      <c r="O5089" s="155"/>
    </row>
    <row r="5090" spans="1:15" ht="13">
      <c r="A5090" s="155"/>
      <c r="O5090" s="155"/>
    </row>
    <row r="5091" spans="1:15" ht="13">
      <c r="A5091" s="155"/>
      <c r="O5091" s="155"/>
    </row>
    <row r="5092" spans="1:15" ht="13">
      <c r="A5092" s="155"/>
      <c r="O5092" s="155"/>
    </row>
    <row r="5093" spans="1:15" ht="13">
      <c r="A5093" s="155"/>
      <c r="O5093" s="155"/>
    </row>
    <row r="5094" spans="1:15" ht="13">
      <c r="A5094" s="155"/>
      <c r="O5094" s="155"/>
    </row>
    <row r="5095" spans="1:15" ht="13">
      <c r="A5095" s="155"/>
      <c r="O5095" s="155"/>
    </row>
    <row r="5096" spans="1:15" ht="13">
      <c r="A5096" s="155"/>
      <c r="O5096" s="155"/>
    </row>
    <row r="5097" spans="1:15" ht="13">
      <c r="A5097" s="155"/>
      <c r="O5097" s="155"/>
    </row>
    <row r="5098" spans="1:15" ht="13">
      <c r="A5098" s="155"/>
      <c r="O5098" s="155"/>
    </row>
    <row r="5099" spans="1:15" ht="13">
      <c r="A5099" s="155"/>
      <c r="O5099" s="155"/>
    </row>
    <row r="5100" spans="1:15" ht="13">
      <c r="A5100" s="155"/>
      <c r="O5100" s="155"/>
    </row>
    <row r="5101" spans="1:15" ht="13">
      <c r="A5101" s="155"/>
      <c r="O5101" s="155"/>
    </row>
    <row r="5102" spans="1:15" ht="13">
      <c r="A5102" s="155"/>
      <c r="O5102" s="155"/>
    </row>
    <row r="5103" spans="1:15" ht="13">
      <c r="A5103" s="155"/>
      <c r="O5103" s="155"/>
    </row>
    <row r="5104" spans="1:15" ht="13">
      <c r="A5104" s="155"/>
      <c r="O5104" s="155"/>
    </row>
    <row r="5105" spans="1:15" ht="13">
      <c r="A5105" s="155"/>
      <c r="O5105" s="155"/>
    </row>
    <row r="5106" spans="1:15" ht="13">
      <c r="A5106" s="155"/>
      <c r="O5106" s="155"/>
    </row>
    <row r="5107" spans="1:15" ht="13">
      <c r="A5107" s="155"/>
      <c r="O5107" s="155"/>
    </row>
    <row r="5108" spans="1:15" ht="13">
      <c r="A5108" s="155"/>
      <c r="O5108" s="155"/>
    </row>
    <row r="5109" spans="1:15" ht="13">
      <c r="A5109" s="155"/>
      <c r="O5109" s="155"/>
    </row>
    <row r="5110" spans="1:15" ht="13">
      <c r="A5110" s="155"/>
      <c r="O5110" s="155"/>
    </row>
    <row r="5111" spans="1:15" ht="13">
      <c r="A5111" s="155"/>
      <c r="O5111" s="155"/>
    </row>
    <row r="5112" spans="1:15" ht="13">
      <c r="A5112" s="155"/>
      <c r="O5112" s="155"/>
    </row>
    <row r="5113" spans="1:15" ht="13">
      <c r="A5113" s="155"/>
      <c r="O5113" s="155"/>
    </row>
    <row r="5114" spans="1:15" ht="13">
      <c r="A5114" s="155"/>
      <c r="O5114" s="155"/>
    </row>
    <row r="5115" spans="1:15" ht="13">
      <c r="A5115" s="155"/>
      <c r="O5115" s="155"/>
    </row>
    <row r="5116" spans="1:15" ht="13">
      <c r="A5116" s="155"/>
      <c r="O5116" s="155"/>
    </row>
    <row r="5117" spans="1:15" ht="13">
      <c r="A5117" s="155"/>
      <c r="O5117" s="155"/>
    </row>
    <row r="5118" spans="1:15" ht="13">
      <c r="A5118" s="155"/>
      <c r="O5118" s="155"/>
    </row>
    <row r="5119" spans="1:15" ht="13">
      <c r="A5119" s="155"/>
      <c r="O5119" s="155"/>
    </row>
    <row r="5120" spans="1:15" ht="13">
      <c r="A5120" s="155"/>
      <c r="O5120" s="155"/>
    </row>
    <row r="5121" spans="1:15" ht="13">
      <c r="A5121" s="155"/>
      <c r="O5121" s="155"/>
    </row>
    <row r="5122" spans="1:15" ht="13">
      <c r="A5122" s="155"/>
      <c r="O5122" s="155"/>
    </row>
    <row r="5123" spans="1:15" ht="13">
      <c r="A5123" s="155"/>
      <c r="O5123" s="155"/>
    </row>
    <row r="5124" spans="1:15" ht="13">
      <c r="A5124" s="155"/>
      <c r="O5124" s="155"/>
    </row>
    <row r="5125" spans="1:15" ht="13">
      <c r="A5125" s="155"/>
      <c r="O5125" s="155"/>
    </row>
    <row r="5126" spans="1:15" ht="13">
      <c r="A5126" s="155"/>
      <c r="O5126" s="155"/>
    </row>
    <row r="5127" spans="1:15" ht="13">
      <c r="A5127" s="155"/>
      <c r="O5127" s="155"/>
    </row>
    <row r="5128" spans="1:15" ht="13">
      <c r="A5128" s="155"/>
      <c r="O5128" s="155"/>
    </row>
    <row r="5129" spans="1:15" ht="13">
      <c r="A5129" s="155"/>
      <c r="O5129" s="155"/>
    </row>
    <row r="5130" spans="1:15" ht="13">
      <c r="A5130" s="155"/>
      <c r="O5130" s="155"/>
    </row>
    <row r="5131" spans="1:15" ht="13">
      <c r="A5131" s="155"/>
      <c r="O5131" s="155"/>
    </row>
    <row r="5132" spans="1:15" ht="13">
      <c r="A5132" s="155"/>
      <c r="O5132" s="155"/>
    </row>
    <row r="5133" spans="1:15" ht="13">
      <c r="A5133" s="155"/>
      <c r="O5133" s="155"/>
    </row>
    <row r="5134" spans="1:15" ht="13">
      <c r="A5134" s="155"/>
      <c r="O5134" s="155"/>
    </row>
    <row r="5135" spans="1:15" ht="13">
      <c r="A5135" s="155"/>
      <c r="O5135" s="155"/>
    </row>
    <row r="5136" spans="1:15" ht="13">
      <c r="A5136" s="155"/>
      <c r="O5136" s="155"/>
    </row>
    <row r="5137" spans="1:15" ht="13">
      <c r="A5137" s="155"/>
      <c r="O5137" s="155"/>
    </row>
    <row r="5138" spans="1:15" ht="13">
      <c r="A5138" s="155"/>
      <c r="O5138" s="155"/>
    </row>
    <row r="5139" spans="1:15" ht="13">
      <c r="A5139" s="155"/>
      <c r="O5139" s="155"/>
    </row>
    <row r="5140" spans="1:15" ht="13">
      <c r="A5140" s="155"/>
      <c r="O5140" s="155"/>
    </row>
    <row r="5141" spans="1:15" ht="13">
      <c r="A5141" s="155"/>
      <c r="O5141" s="155"/>
    </row>
    <row r="5142" spans="1:15" ht="13">
      <c r="A5142" s="155"/>
      <c r="O5142" s="155"/>
    </row>
    <row r="5143" spans="1:15" ht="13">
      <c r="A5143" s="155"/>
      <c r="O5143" s="155"/>
    </row>
    <row r="5144" spans="1:15" ht="13">
      <c r="A5144" s="155"/>
      <c r="O5144" s="155"/>
    </row>
    <row r="5145" spans="1:15" ht="13">
      <c r="A5145" s="155"/>
      <c r="O5145" s="155"/>
    </row>
    <row r="5146" spans="1:15" ht="13">
      <c r="A5146" s="155"/>
      <c r="O5146" s="155"/>
    </row>
    <row r="5147" spans="1:15" ht="13">
      <c r="A5147" s="155"/>
      <c r="O5147" s="155"/>
    </row>
    <row r="5148" spans="1:15" ht="13">
      <c r="A5148" s="155"/>
      <c r="O5148" s="155"/>
    </row>
    <row r="5149" spans="1:15" ht="13">
      <c r="A5149" s="155"/>
      <c r="O5149" s="155"/>
    </row>
    <row r="5150" spans="1:15" ht="13">
      <c r="A5150" s="155"/>
      <c r="O5150" s="155"/>
    </row>
    <row r="5151" spans="1:15" ht="13">
      <c r="A5151" s="155"/>
      <c r="O5151" s="155"/>
    </row>
    <row r="5152" spans="1:15" ht="13">
      <c r="A5152" s="155"/>
      <c r="O5152" s="155"/>
    </row>
    <row r="5153" spans="1:15" ht="13">
      <c r="A5153" s="155"/>
      <c r="O5153" s="155"/>
    </row>
    <row r="5154" spans="1:15" ht="13">
      <c r="A5154" s="155"/>
      <c r="O5154" s="155"/>
    </row>
    <row r="5155" spans="1:15" ht="13">
      <c r="A5155" s="155"/>
      <c r="O5155" s="155"/>
    </row>
    <row r="5156" spans="1:15" ht="13">
      <c r="A5156" s="155"/>
      <c r="O5156" s="155"/>
    </row>
    <row r="5157" spans="1:15" ht="13">
      <c r="A5157" s="155"/>
      <c r="O5157" s="155"/>
    </row>
    <row r="5158" spans="1:15" ht="13">
      <c r="A5158" s="155"/>
      <c r="O5158" s="155"/>
    </row>
    <row r="5159" spans="1:15" ht="13">
      <c r="A5159" s="155"/>
      <c r="O5159" s="155"/>
    </row>
    <row r="5160" spans="1:15" ht="13">
      <c r="A5160" s="155"/>
      <c r="O5160" s="155"/>
    </row>
    <row r="5161" spans="1:15" ht="13">
      <c r="A5161" s="155"/>
      <c r="O5161" s="155"/>
    </row>
    <row r="5162" spans="1:15" ht="13">
      <c r="A5162" s="155"/>
      <c r="O5162" s="155"/>
    </row>
    <row r="5163" spans="1:15" ht="13">
      <c r="A5163" s="155"/>
      <c r="O5163" s="155"/>
    </row>
    <row r="5164" spans="1:15" ht="13">
      <c r="A5164" s="155"/>
      <c r="O5164" s="155"/>
    </row>
    <row r="5165" spans="1:15" ht="13">
      <c r="A5165" s="155"/>
      <c r="O5165" s="155"/>
    </row>
    <row r="5166" spans="1:15" ht="13">
      <c r="A5166" s="155"/>
      <c r="O5166" s="155"/>
    </row>
    <row r="5167" spans="1:15" ht="13">
      <c r="A5167" s="155"/>
      <c r="O5167" s="155"/>
    </row>
    <row r="5168" spans="1:15" ht="13">
      <c r="A5168" s="155"/>
      <c r="O5168" s="155"/>
    </row>
    <row r="5169" spans="1:15" ht="13">
      <c r="A5169" s="155"/>
      <c r="O5169" s="155"/>
    </row>
    <row r="5170" spans="1:15" ht="13">
      <c r="A5170" s="155"/>
      <c r="O5170" s="155"/>
    </row>
    <row r="5171" spans="1:15" ht="13">
      <c r="A5171" s="155"/>
      <c r="O5171" s="155"/>
    </row>
    <row r="5172" spans="1:15" ht="13">
      <c r="A5172" s="155"/>
      <c r="O5172" s="155"/>
    </row>
    <row r="5173" spans="1:15" ht="13">
      <c r="A5173" s="155"/>
      <c r="O5173" s="155"/>
    </row>
    <row r="5174" spans="1:15" ht="13">
      <c r="A5174" s="155"/>
      <c r="O5174" s="155"/>
    </row>
    <row r="5175" spans="1:15" ht="13">
      <c r="A5175" s="155"/>
      <c r="O5175" s="155"/>
    </row>
    <row r="5176" spans="1:15" ht="13">
      <c r="A5176" s="155"/>
      <c r="O5176" s="155"/>
    </row>
    <row r="5177" spans="1:15" ht="13">
      <c r="A5177" s="155"/>
      <c r="O5177" s="155"/>
    </row>
    <row r="5178" spans="1:15" ht="13">
      <c r="A5178" s="155"/>
      <c r="O5178" s="155"/>
    </row>
    <row r="5179" spans="1:15" ht="13">
      <c r="A5179" s="155"/>
      <c r="O5179" s="155"/>
    </row>
    <row r="5180" spans="1:15" ht="13">
      <c r="A5180" s="155"/>
      <c r="O5180" s="155"/>
    </row>
    <row r="5181" spans="1:15" ht="13">
      <c r="A5181" s="155"/>
      <c r="O5181" s="155"/>
    </row>
    <row r="5182" spans="1:15" ht="13">
      <c r="A5182" s="155"/>
      <c r="O5182" s="155"/>
    </row>
    <row r="5183" spans="1:15" ht="13">
      <c r="A5183" s="155"/>
      <c r="O5183" s="155"/>
    </row>
    <row r="5184" spans="1:15" ht="13">
      <c r="A5184" s="155"/>
      <c r="O5184" s="155"/>
    </row>
    <row r="5185" spans="1:15" ht="13">
      <c r="A5185" s="155"/>
      <c r="O5185" s="155"/>
    </row>
    <row r="5186" spans="1:15" ht="13">
      <c r="A5186" s="155"/>
      <c r="O5186" s="155"/>
    </row>
    <row r="5187" spans="1:15" ht="13">
      <c r="A5187" s="155"/>
      <c r="O5187" s="155"/>
    </row>
    <row r="5188" spans="1:15" ht="13">
      <c r="A5188" s="155"/>
      <c r="O5188" s="155"/>
    </row>
    <row r="5189" spans="1:15" ht="13">
      <c r="A5189" s="155"/>
      <c r="O5189" s="155"/>
    </row>
    <row r="5190" spans="1:15" ht="13">
      <c r="A5190" s="155"/>
      <c r="O5190" s="155"/>
    </row>
    <row r="5191" spans="1:15" ht="13">
      <c r="A5191" s="155"/>
      <c r="O5191" s="155"/>
    </row>
    <row r="5192" spans="1:15" ht="13">
      <c r="A5192" s="155"/>
      <c r="O5192" s="155"/>
    </row>
    <row r="5193" spans="1:15" ht="13">
      <c r="A5193" s="155"/>
      <c r="O5193" s="155"/>
    </row>
    <row r="5194" spans="1:15" ht="13">
      <c r="A5194" s="155"/>
      <c r="O5194" s="155"/>
    </row>
    <row r="5195" spans="1:15" ht="13">
      <c r="A5195" s="155"/>
      <c r="O5195" s="155"/>
    </row>
    <row r="5196" spans="1:15" ht="13">
      <c r="A5196" s="155"/>
      <c r="O5196" s="155"/>
    </row>
    <row r="5197" spans="1:15" ht="13">
      <c r="A5197" s="155"/>
      <c r="O5197" s="155"/>
    </row>
    <row r="5198" spans="1:15" ht="13">
      <c r="A5198" s="155"/>
      <c r="O5198" s="155"/>
    </row>
    <row r="5199" spans="1:15" ht="13">
      <c r="A5199" s="155"/>
      <c r="O5199" s="155"/>
    </row>
    <row r="5200" spans="1:15" ht="13">
      <c r="A5200" s="155"/>
      <c r="O5200" s="155"/>
    </row>
    <row r="5201" spans="1:15" ht="13">
      <c r="A5201" s="155"/>
      <c r="O5201" s="155"/>
    </row>
    <row r="5202" spans="1:15" ht="13">
      <c r="A5202" s="155"/>
      <c r="O5202" s="155"/>
    </row>
    <row r="5203" spans="1:15" ht="13">
      <c r="A5203" s="155"/>
      <c r="O5203" s="155"/>
    </row>
    <row r="5204" spans="1:15" ht="13">
      <c r="A5204" s="155"/>
      <c r="O5204" s="155"/>
    </row>
    <row r="5205" spans="1:15" ht="13">
      <c r="A5205" s="155"/>
      <c r="O5205" s="155"/>
    </row>
    <row r="5206" spans="1:15" ht="13">
      <c r="A5206" s="155"/>
      <c r="O5206" s="155"/>
    </row>
    <row r="5207" spans="1:15" ht="13">
      <c r="A5207" s="155"/>
      <c r="O5207" s="155"/>
    </row>
    <row r="5208" spans="1:15" ht="13">
      <c r="A5208" s="155"/>
      <c r="O5208" s="155"/>
    </row>
    <row r="5209" spans="1:15" ht="13">
      <c r="A5209" s="155"/>
      <c r="O5209" s="155"/>
    </row>
    <row r="5210" spans="1:15" ht="13">
      <c r="A5210" s="155"/>
      <c r="O5210" s="155"/>
    </row>
    <row r="5211" spans="1:15" ht="13">
      <c r="A5211" s="155"/>
      <c r="O5211" s="155"/>
    </row>
    <row r="5212" spans="1:15" ht="13">
      <c r="A5212" s="155"/>
      <c r="O5212" s="155"/>
    </row>
    <row r="5213" spans="1:15" ht="13">
      <c r="A5213" s="155"/>
      <c r="O5213" s="155"/>
    </row>
    <row r="5214" spans="1:15" ht="13">
      <c r="A5214" s="155"/>
      <c r="O5214" s="155"/>
    </row>
    <row r="5215" spans="1:15" ht="13">
      <c r="A5215" s="155"/>
      <c r="O5215" s="155"/>
    </row>
    <row r="5216" spans="1:15" ht="13">
      <c r="A5216" s="155"/>
      <c r="O5216" s="155"/>
    </row>
    <row r="5217" spans="1:15" ht="13">
      <c r="A5217" s="155"/>
      <c r="O5217" s="155"/>
    </row>
    <row r="5218" spans="1:15" ht="13">
      <c r="A5218" s="155"/>
      <c r="O5218" s="155"/>
    </row>
    <row r="5219" spans="1:15" ht="13">
      <c r="A5219" s="155"/>
      <c r="O5219" s="155"/>
    </row>
    <row r="5220" spans="1:15" ht="13">
      <c r="A5220" s="155"/>
      <c r="O5220" s="155"/>
    </row>
    <row r="5221" spans="1:15" ht="13">
      <c r="A5221" s="155"/>
      <c r="O5221" s="155"/>
    </row>
    <row r="5222" spans="1:15" ht="13">
      <c r="A5222" s="155"/>
      <c r="O5222" s="155"/>
    </row>
    <row r="5223" spans="1:15" ht="13">
      <c r="A5223" s="155"/>
      <c r="O5223" s="155"/>
    </row>
    <row r="5224" spans="1:15" ht="13">
      <c r="A5224" s="155"/>
      <c r="O5224" s="155"/>
    </row>
    <row r="5225" spans="1:15" ht="13">
      <c r="A5225" s="155"/>
      <c r="O5225" s="155"/>
    </row>
    <row r="5226" spans="1:15" ht="13">
      <c r="A5226" s="155"/>
      <c r="O5226" s="155"/>
    </row>
    <row r="5227" spans="1:15" ht="13">
      <c r="A5227" s="155"/>
      <c r="O5227" s="155"/>
    </row>
    <row r="5228" spans="1:15" ht="13">
      <c r="A5228" s="155"/>
      <c r="O5228" s="155"/>
    </row>
    <row r="5229" spans="1:15" ht="13">
      <c r="A5229" s="155"/>
      <c r="O5229" s="155"/>
    </row>
    <row r="5230" spans="1:15" ht="13">
      <c r="A5230" s="155"/>
      <c r="O5230" s="155"/>
    </row>
    <row r="5231" spans="1:15" ht="13">
      <c r="A5231" s="155"/>
      <c r="O5231" s="155"/>
    </row>
    <row r="5232" spans="1:15" ht="13">
      <c r="A5232" s="155"/>
      <c r="O5232" s="155"/>
    </row>
    <row r="5233" spans="1:15" ht="13">
      <c r="A5233" s="155"/>
      <c r="O5233" s="155"/>
    </row>
    <row r="5234" spans="1:15" ht="13">
      <c r="A5234" s="155"/>
      <c r="O5234" s="155"/>
    </row>
    <row r="5235" spans="1:15" ht="13">
      <c r="A5235" s="155"/>
      <c r="O5235" s="155"/>
    </row>
    <row r="5236" spans="1:15" ht="13">
      <c r="A5236" s="155"/>
      <c r="O5236" s="155"/>
    </row>
    <row r="5237" spans="1:15" ht="13">
      <c r="A5237" s="155"/>
      <c r="O5237" s="155"/>
    </row>
    <row r="5238" spans="1:15" ht="13">
      <c r="A5238" s="155"/>
      <c r="O5238" s="155"/>
    </row>
    <row r="5239" spans="1:15" ht="13">
      <c r="A5239" s="155"/>
      <c r="O5239" s="155"/>
    </row>
    <row r="5240" spans="1:15" ht="13">
      <c r="A5240" s="155"/>
      <c r="O5240" s="155"/>
    </row>
    <row r="5241" spans="1:15" ht="13">
      <c r="A5241" s="155"/>
      <c r="O5241" s="155"/>
    </row>
    <row r="5242" spans="1:15" ht="13">
      <c r="A5242" s="155"/>
      <c r="O5242" s="155"/>
    </row>
    <row r="5243" spans="1:15" ht="13">
      <c r="A5243" s="155"/>
      <c r="O5243" s="155"/>
    </row>
    <row r="5244" spans="1:15" ht="13">
      <c r="A5244" s="155"/>
      <c r="O5244" s="155"/>
    </row>
    <row r="5245" spans="1:15" ht="13">
      <c r="A5245" s="155"/>
      <c r="O5245" s="155"/>
    </row>
    <row r="5246" spans="1:15" ht="13">
      <c r="A5246" s="155"/>
      <c r="O5246" s="155"/>
    </row>
    <row r="5247" spans="1:15" ht="13">
      <c r="A5247" s="155"/>
      <c r="O5247" s="155"/>
    </row>
    <row r="5248" spans="1:15" ht="13">
      <c r="A5248" s="155"/>
      <c r="O5248" s="155"/>
    </row>
    <row r="5249" spans="1:15" ht="13">
      <c r="A5249" s="155"/>
      <c r="O5249" s="155"/>
    </row>
    <row r="5250" spans="1:15" ht="13">
      <c r="A5250" s="155"/>
      <c r="O5250" s="155"/>
    </row>
    <row r="5251" spans="1:15" ht="13">
      <c r="A5251" s="155"/>
      <c r="O5251" s="155"/>
    </row>
    <row r="5252" spans="1:15" ht="13">
      <c r="A5252" s="155"/>
      <c r="O5252" s="155"/>
    </row>
    <row r="5253" spans="1:15" ht="13">
      <c r="A5253" s="155"/>
      <c r="O5253" s="155"/>
    </row>
    <row r="5254" spans="1:15" ht="13">
      <c r="A5254" s="155"/>
      <c r="O5254" s="155"/>
    </row>
    <row r="5255" spans="1:15" ht="13">
      <c r="A5255" s="155"/>
      <c r="O5255" s="155"/>
    </row>
    <row r="5256" spans="1:15" ht="13">
      <c r="A5256" s="155"/>
      <c r="O5256" s="155"/>
    </row>
    <row r="5257" spans="1:15" ht="13">
      <c r="A5257" s="155"/>
      <c r="O5257" s="155"/>
    </row>
    <row r="5258" spans="1:15" ht="13">
      <c r="A5258" s="155"/>
      <c r="O5258" s="155"/>
    </row>
    <row r="5259" spans="1:15" ht="13">
      <c r="A5259" s="155"/>
      <c r="O5259" s="155"/>
    </row>
    <row r="5260" spans="1:15" ht="13">
      <c r="A5260" s="155"/>
      <c r="O5260" s="155"/>
    </row>
    <row r="5261" spans="1:15" ht="13">
      <c r="A5261" s="155"/>
      <c r="O5261" s="155"/>
    </row>
    <row r="5262" spans="1:15" ht="13">
      <c r="A5262" s="155"/>
      <c r="O5262" s="155"/>
    </row>
    <row r="5263" spans="1:15" ht="13">
      <c r="A5263" s="155"/>
      <c r="O5263" s="155"/>
    </row>
    <row r="5264" spans="1:15" ht="13">
      <c r="A5264" s="155"/>
      <c r="O5264" s="155"/>
    </row>
    <row r="5265" spans="1:15" ht="13">
      <c r="A5265" s="155"/>
      <c r="O5265" s="155"/>
    </row>
    <row r="5266" spans="1:15" ht="13">
      <c r="A5266" s="155"/>
      <c r="O5266" s="155"/>
    </row>
    <row r="5267" spans="1:15" ht="13">
      <c r="A5267" s="155"/>
      <c r="O5267" s="155"/>
    </row>
    <row r="5268" spans="1:15" ht="13">
      <c r="A5268" s="155"/>
      <c r="O5268" s="155"/>
    </row>
    <row r="5269" spans="1:15" ht="13">
      <c r="A5269" s="155"/>
      <c r="O5269" s="155"/>
    </row>
    <row r="5270" spans="1:15" ht="13">
      <c r="A5270" s="155"/>
      <c r="O5270" s="155"/>
    </row>
    <row r="5271" spans="1:15" ht="13">
      <c r="A5271" s="155"/>
      <c r="O5271" s="155"/>
    </row>
    <row r="5272" spans="1:15" ht="13">
      <c r="A5272" s="155"/>
      <c r="O5272" s="155"/>
    </row>
    <row r="5273" spans="1:15" ht="13">
      <c r="A5273" s="155"/>
      <c r="O5273" s="155"/>
    </row>
    <row r="5274" spans="1:15" ht="13">
      <c r="A5274" s="155"/>
      <c r="O5274" s="155"/>
    </row>
    <row r="5275" spans="1:15" ht="13">
      <c r="A5275" s="155"/>
      <c r="O5275" s="155"/>
    </row>
    <row r="5276" spans="1:15" ht="13">
      <c r="A5276" s="155"/>
      <c r="O5276" s="155"/>
    </row>
    <row r="5277" spans="1:15" ht="13">
      <c r="A5277" s="155"/>
      <c r="O5277" s="155"/>
    </row>
    <row r="5278" spans="1:15" ht="13">
      <c r="A5278" s="155"/>
      <c r="O5278" s="155"/>
    </row>
    <row r="5279" spans="1:15" ht="13">
      <c r="A5279" s="155"/>
      <c r="O5279" s="155"/>
    </row>
    <row r="5280" spans="1:15" ht="13">
      <c r="A5280" s="155"/>
      <c r="O5280" s="155"/>
    </row>
    <row r="5281" spans="1:15" ht="13">
      <c r="A5281" s="155"/>
      <c r="O5281" s="155"/>
    </row>
    <row r="5282" spans="1:15" ht="13">
      <c r="A5282" s="155"/>
      <c r="O5282" s="155"/>
    </row>
    <row r="5283" spans="1:15" ht="13">
      <c r="A5283" s="155"/>
      <c r="O5283" s="155"/>
    </row>
    <row r="5284" spans="1:15" ht="13">
      <c r="A5284" s="155"/>
      <c r="O5284" s="155"/>
    </row>
    <row r="5285" spans="1:15" ht="13">
      <c r="A5285" s="155"/>
      <c r="O5285" s="155"/>
    </row>
    <row r="5286" spans="1:15" ht="13">
      <c r="A5286" s="155"/>
      <c r="O5286" s="155"/>
    </row>
    <row r="5287" spans="1:15" ht="13">
      <c r="A5287" s="155"/>
      <c r="O5287" s="155"/>
    </row>
    <row r="5288" spans="1:15" ht="13">
      <c r="A5288" s="155"/>
      <c r="O5288" s="155"/>
    </row>
    <row r="5289" spans="1:15" ht="13">
      <c r="A5289" s="155"/>
      <c r="O5289" s="155"/>
    </row>
    <row r="5290" spans="1:15" ht="13">
      <c r="A5290" s="155"/>
      <c r="O5290" s="155"/>
    </row>
    <row r="5291" spans="1:15" ht="13">
      <c r="A5291" s="155"/>
      <c r="O5291" s="155"/>
    </row>
    <row r="5292" spans="1:15" ht="13">
      <c r="A5292" s="155"/>
      <c r="O5292" s="155"/>
    </row>
    <row r="5293" spans="1:15" ht="13">
      <c r="A5293" s="155"/>
      <c r="O5293" s="155"/>
    </row>
    <row r="5294" spans="1:15" ht="13">
      <c r="A5294" s="155"/>
      <c r="O5294" s="155"/>
    </row>
    <row r="5295" spans="1:15" ht="13">
      <c r="A5295" s="155"/>
      <c r="O5295" s="155"/>
    </row>
    <row r="5296" spans="1:15" ht="13">
      <c r="A5296" s="155"/>
      <c r="O5296" s="155"/>
    </row>
    <row r="5297" spans="1:15" ht="13">
      <c r="A5297" s="155"/>
      <c r="O5297" s="155"/>
    </row>
    <row r="5298" spans="1:15" ht="13">
      <c r="A5298" s="155"/>
      <c r="O5298" s="155"/>
    </row>
    <row r="5299" spans="1:15" ht="13">
      <c r="A5299" s="155"/>
      <c r="O5299" s="155"/>
    </row>
    <row r="5300" spans="1:15" ht="13">
      <c r="A5300" s="155"/>
      <c r="O5300" s="155"/>
    </row>
    <row r="5301" spans="1:15" ht="13">
      <c r="A5301" s="155"/>
      <c r="O5301" s="155"/>
    </row>
    <row r="5302" spans="1:15" ht="13">
      <c r="A5302" s="155"/>
      <c r="O5302" s="155"/>
    </row>
    <row r="5303" spans="1:15" ht="13">
      <c r="A5303" s="155"/>
      <c r="O5303" s="155"/>
    </row>
    <row r="5304" spans="1:15" ht="13">
      <c r="A5304" s="155"/>
      <c r="O5304" s="155"/>
    </row>
    <row r="5305" spans="1:15" ht="13">
      <c r="A5305" s="155"/>
      <c r="O5305" s="155"/>
    </row>
    <row r="5306" spans="1:15" ht="13">
      <c r="A5306" s="155"/>
      <c r="O5306" s="155"/>
    </row>
    <row r="5307" spans="1:15" ht="13">
      <c r="A5307" s="155"/>
      <c r="O5307" s="155"/>
    </row>
    <row r="5308" spans="1:15" ht="13">
      <c r="A5308" s="155"/>
      <c r="O5308" s="155"/>
    </row>
    <row r="5309" spans="1:15" ht="13">
      <c r="A5309" s="155"/>
      <c r="O5309" s="155"/>
    </row>
    <row r="5310" spans="1:15" ht="13">
      <c r="A5310" s="155"/>
      <c r="O5310" s="155"/>
    </row>
    <row r="5311" spans="1:15" ht="13">
      <c r="A5311" s="155"/>
      <c r="O5311" s="155"/>
    </row>
    <row r="5312" spans="1:15" ht="13">
      <c r="A5312" s="155"/>
      <c r="O5312" s="155"/>
    </row>
    <row r="5313" spans="1:15" ht="13">
      <c r="A5313" s="155"/>
      <c r="O5313" s="155"/>
    </row>
    <row r="5314" spans="1:15" ht="13">
      <c r="A5314" s="155"/>
      <c r="O5314" s="155"/>
    </row>
    <row r="5315" spans="1:15" ht="13">
      <c r="A5315" s="155"/>
      <c r="O5315" s="155"/>
    </row>
    <row r="5316" spans="1:15" ht="13">
      <c r="A5316" s="155"/>
      <c r="O5316" s="155"/>
    </row>
    <row r="5317" spans="1:15" ht="13">
      <c r="A5317" s="155"/>
      <c r="O5317" s="155"/>
    </row>
    <row r="5318" spans="1:15" ht="13">
      <c r="A5318" s="155"/>
      <c r="O5318" s="155"/>
    </row>
    <row r="5319" spans="1:15" ht="13">
      <c r="A5319" s="155"/>
      <c r="O5319" s="155"/>
    </row>
    <row r="5320" spans="1:15" ht="13">
      <c r="A5320" s="155"/>
      <c r="O5320" s="155"/>
    </row>
    <row r="5321" spans="1:15" ht="13">
      <c r="A5321" s="155"/>
      <c r="O5321" s="155"/>
    </row>
    <row r="5322" spans="1:15" ht="13">
      <c r="A5322" s="155"/>
      <c r="O5322" s="155"/>
    </row>
    <row r="5323" spans="1:15" ht="13">
      <c r="A5323" s="155"/>
      <c r="O5323" s="155"/>
    </row>
    <row r="5324" spans="1:15" ht="13">
      <c r="A5324" s="155"/>
      <c r="O5324" s="155"/>
    </row>
    <row r="5325" spans="1:15" ht="13">
      <c r="A5325" s="155"/>
      <c r="O5325" s="155"/>
    </row>
    <row r="5326" spans="1:15" ht="13">
      <c r="A5326" s="155"/>
      <c r="O5326" s="155"/>
    </row>
    <row r="5327" spans="1:15" ht="13">
      <c r="A5327" s="155"/>
      <c r="O5327" s="155"/>
    </row>
    <row r="5328" spans="1:15" ht="13">
      <c r="A5328" s="155"/>
      <c r="O5328" s="155"/>
    </row>
    <row r="5329" spans="1:15" ht="13">
      <c r="A5329" s="155"/>
      <c r="O5329" s="155"/>
    </row>
    <row r="5330" spans="1:15" ht="13">
      <c r="A5330" s="155"/>
      <c r="O5330" s="155"/>
    </row>
    <row r="5331" spans="1:15" ht="13">
      <c r="A5331" s="155"/>
      <c r="O5331" s="155"/>
    </row>
    <row r="5332" spans="1:15" ht="13">
      <c r="A5332" s="155"/>
      <c r="O5332" s="155"/>
    </row>
    <row r="5333" spans="1:15" ht="13">
      <c r="A5333" s="155"/>
      <c r="O5333" s="155"/>
    </row>
    <row r="5334" spans="1:15" ht="13">
      <c r="A5334" s="155"/>
      <c r="O5334" s="155"/>
    </row>
    <row r="5335" spans="1:15" ht="13">
      <c r="A5335" s="155"/>
      <c r="O5335" s="155"/>
    </row>
    <row r="5336" spans="1:15" ht="13">
      <c r="A5336" s="155"/>
      <c r="O5336" s="155"/>
    </row>
    <row r="5337" spans="1:15" ht="13">
      <c r="A5337" s="155"/>
      <c r="O5337" s="155"/>
    </row>
    <row r="5338" spans="1:15" ht="13">
      <c r="A5338" s="155"/>
      <c r="O5338" s="155"/>
    </row>
    <row r="5339" spans="1:15" ht="13">
      <c r="A5339" s="155"/>
      <c r="O5339" s="155"/>
    </row>
    <row r="5340" spans="1:15" ht="13">
      <c r="A5340" s="155"/>
      <c r="O5340" s="155"/>
    </row>
    <row r="5341" spans="1:15" ht="13">
      <c r="A5341" s="155"/>
      <c r="O5341" s="155"/>
    </row>
    <row r="5342" spans="1:15" ht="13">
      <c r="A5342" s="155"/>
      <c r="O5342" s="155"/>
    </row>
    <row r="5343" spans="1:15" ht="13">
      <c r="A5343" s="155"/>
      <c r="O5343" s="155"/>
    </row>
    <row r="5344" spans="1:15" ht="13">
      <c r="A5344" s="155"/>
      <c r="O5344" s="155"/>
    </row>
    <row r="5345" spans="1:15" ht="13">
      <c r="A5345" s="155"/>
      <c r="O5345" s="155"/>
    </row>
    <row r="5346" spans="1:15" ht="13">
      <c r="A5346" s="155"/>
      <c r="O5346" s="155"/>
    </row>
    <row r="5347" spans="1:15" ht="13">
      <c r="A5347" s="155"/>
      <c r="O5347" s="155"/>
    </row>
    <row r="5348" spans="1:15" ht="13">
      <c r="A5348" s="155"/>
      <c r="O5348" s="155"/>
    </row>
    <row r="5349" spans="1:15" ht="13">
      <c r="A5349" s="155"/>
      <c r="O5349" s="155"/>
    </row>
    <row r="5350" spans="1:15" ht="13">
      <c r="A5350" s="155"/>
      <c r="O5350" s="155"/>
    </row>
    <row r="5351" spans="1:15" ht="13">
      <c r="A5351" s="155"/>
      <c r="O5351" s="155"/>
    </row>
    <row r="5352" spans="1:15" ht="13">
      <c r="A5352" s="155"/>
      <c r="O5352" s="155"/>
    </row>
    <row r="5353" spans="1:15" ht="13">
      <c r="A5353" s="155"/>
      <c r="O5353" s="155"/>
    </row>
    <row r="5354" spans="1:15" ht="13">
      <c r="A5354" s="155"/>
      <c r="O5354" s="155"/>
    </row>
    <row r="5355" spans="1:15" ht="13">
      <c r="A5355" s="155"/>
      <c r="O5355" s="155"/>
    </row>
    <row r="5356" spans="1:15" ht="13">
      <c r="A5356" s="155"/>
      <c r="O5356" s="155"/>
    </row>
    <row r="5357" spans="1:15" ht="13">
      <c r="A5357" s="155"/>
      <c r="O5357" s="155"/>
    </row>
    <row r="5358" spans="1:15" ht="13">
      <c r="A5358" s="155"/>
      <c r="O5358" s="155"/>
    </row>
    <row r="5359" spans="1:15" ht="13">
      <c r="A5359" s="155"/>
      <c r="O5359" s="155"/>
    </row>
    <row r="5360" spans="1:15" ht="13">
      <c r="A5360" s="155"/>
      <c r="O5360" s="155"/>
    </row>
    <row r="5361" spans="1:15" ht="13">
      <c r="A5361" s="155"/>
      <c r="O5361" s="155"/>
    </row>
    <row r="5362" spans="1:15" ht="13">
      <c r="A5362" s="155"/>
      <c r="O5362" s="155"/>
    </row>
    <row r="5363" spans="1:15" ht="13">
      <c r="A5363" s="155"/>
      <c r="O5363" s="155"/>
    </row>
    <row r="5364" spans="1:15" ht="13">
      <c r="A5364" s="155"/>
      <c r="O5364" s="155"/>
    </row>
    <row r="5365" spans="1:15" ht="13">
      <c r="A5365" s="155"/>
      <c r="O5365" s="155"/>
    </row>
    <row r="5366" spans="1:15" ht="13">
      <c r="A5366" s="155"/>
      <c r="O5366" s="155"/>
    </row>
    <row r="5367" spans="1:15" ht="13">
      <c r="A5367" s="155"/>
      <c r="O5367" s="155"/>
    </row>
    <row r="5368" spans="1:15" ht="13">
      <c r="A5368" s="155"/>
      <c r="O5368" s="155"/>
    </row>
    <row r="5369" spans="1:15" ht="13">
      <c r="A5369" s="155"/>
      <c r="O5369" s="155"/>
    </row>
    <row r="5370" spans="1:15" ht="13">
      <c r="A5370" s="155"/>
      <c r="O5370" s="155"/>
    </row>
    <row r="5371" spans="1:15" ht="13">
      <c r="A5371" s="155"/>
      <c r="O5371" s="155"/>
    </row>
    <row r="5372" spans="1:15" ht="13">
      <c r="A5372" s="155"/>
      <c r="O5372" s="155"/>
    </row>
    <row r="5373" spans="1:15" ht="13">
      <c r="A5373" s="155"/>
      <c r="O5373" s="155"/>
    </row>
    <row r="5374" spans="1:15" ht="13">
      <c r="A5374" s="155"/>
      <c r="O5374" s="155"/>
    </row>
    <row r="5375" spans="1:15" ht="13">
      <c r="A5375" s="155"/>
      <c r="O5375" s="155"/>
    </row>
    <row r="5376" spans="1:15" ht="13">
      <c r="A5376" s="155"/>
      <c r="O5376" s="155"/>
    </row>
    <row r="5377" spans="1:15" ht="13">
      <c r="A5377" s="155"/>
      <c r="O5377" s="155"/>
    </row>
    <row r="5378" spans="1:15" ht="13">
      <c r="A5378" s="155"/>
      <c r="O5378" s="155"/>
    </row>
    <row r="5379" spans="1:15" ht="13">
      <c r="A5379" s="155"/>
      <c r="O5379" s="155"/>
    </row>
    <row r="5380" spans="1:15" ht="13">
      <c r="A5380" s="155"/>
      <c r="O5380" s="155"/>
    </row>
    <row r="5381" spans="1:15" ht="13">
      <c r="A5381" s="155"/>
      <c r="O5381" s="155"/>
    </row>
    <row r="5382" spans="1:15" ht="13">
      <c r="A5382" s="155"/>
      <c r="O5382" s="155"/>
    </row>
    <row r="5383" spans="1:15" ht="13">
      <c r="A5383" s="155"/>
      <c r="O5383" s="155"/>
    </row>
    <row r="5384" spans="1:15" ht="13">
      <c r="A5384" s="155"/>
      <c r="O5384" s="155"/>
    </row>
    <row r="5385" spans="1:15" ht="13">
      <c r="A5385" s="155"/>
      <c r="O5385" s="155"/>
    </row>
    <row r="5386" spans="1:15" ht="13">
      <c r="A5386" s="155"/>
      <c r="O5386" s="155"/>
    </row>
    <row r="5387" spans="1:15" ht="13">
      <c r="A5387" s="155"/>
      <c r="O5387" s="155"/>
    </row>
    <row r="5388" spans="1:15" ht="13">
      <c r="A5388" s="155"/>
      <c r="O5388" s="155"/>
    </row>
    <row r="5389" spans="1:15" ht="13">
      <c r="A5389" s="155"/>
      <c r="O5389" s="155"/>
    </row>
    <row r="5390" spans="1:15" ht="13">
      <c r="A5390" s="155"/>
      <c r="O5390" s="155"/>
    </row>
    <row r="5391" spans="1:15" ht="13">
      <c r="A5391" s="155"/>
      <c r="O5391" s="155"/>
    </row>
    <row r="5392" spans="1:15" ht="13">
      <c r="A5392" s="155"/>
      <c r="O5392" s="155"/>
    </row>
    <row r="5393" spans="1:15" ht="13">
      <c r="A5393" s="155"/>
      <c r="O5393" s="155"/>
    </row>
    <row r="5394" spans="1:15" ht="13">
      <c r="A5394" s="155"/>
      <c r="O5394" s="155"/>
    </row>
    <row r="5395" spans="1:15" ht="13">
      <c r="A5395" s="155"/>
      <c r="O5395" s="155"/>
    </row>
    <row r="5396" spans="1:15" ht="13">
      <c r="A5396" s="155"/>
      <c r="O5396" s="155"/>
    </row>
    <row r="5397" spans="1:15" ht="13">
      <c r="A5397" s="155"/>
      <c r="O5397" s="155"/>
    </row>
    <row r="5398" spans="1:15" ht="13">
      <c r="A5398" s="155"/>
      <c r="O5398" s="155"/>
    </row>
    <row r="5399" spans="1:15" ht="13">
      <c r="A5399" s="155"/>
      <c r="O5399" s="155"/>
    </row>
    <row r="5400" spans="1:15" ht="13">
      <c r="A5400" s="155"/>
      <c r="O5400" s="155"/>
    </row>
    <row r="5401" spans="1:15" ht="13">
      <c r="A5401" s="155"/>
      <c r="O5401" s="155"/>
    </row>
    <row r="5402" spans="1:15" ht="13">
      <c r="A5402" s="155"/>
      <c r="O5402" s="155"/>
    </row>
    <row r="5403" spans="1:15" ht="13">
      <c r="A5403" s="155"/>
      <c r="O5403" s="155"/>
    </row>
    <row r="5404" spans="1:15" ht="13">
      <c r="A5404" s="155"/>
      <c r="O5404" s="155"/>
    </row>
    <row r="5405" spans="1:15" ht="13">
      <c r="A5405" s="155"/>
      <c r="O5405" s="155"/>
    </row>
    <row r="5406" spans="1:15" ht="13">
      <c r="A5406" s="155"/>
      <c r="O5406" s="155"/>
    </row>
    <row r="5407" spans="1:15" ht="13">
      <c r="A5407" s="155"/>
      <c r="O5407" s="155"/>
    </row>
    <row r="5408" spans="1:15" ht="13">
      <c r="A5408" s="155"/>
      <c r="O5408" s="155"/>
    </row>
    <row r="5409" spans="1:15" ht="13">
      <c r="A5409" s="155"/>
      <c r="O5409" s="155"/>
    </row>
    <row r="5410" spans="1:15" ht="13">
      <c r="A5410" s="155"/>
      <c r="O5410" s="155"/>
    </row>
    <row r="5411" spans="1:15" ht="13">
      <c r="A5411" s="155"/>
      <c r="O5411" s="155"/>
    </row>
    <row r="5412" spans="1:15" ht="13">
      <c r="A5412" s="155"/>
      <c r="O5412" s="155"/>
    </row>
    <row r="5413" spans="1:15" ht="13">
      <c r="A5413" s="155"/>
      <c r="O5413" s="155"/>
    </row>
    <row r="5414" spans="1:15" ht="13">
      <c r="A5414" s="155"/>
      <c r="O5414" s="155"/>
    </row>
    <row r="5415" spans="1:15" ht="13">
      <c r="A5415" s="155"/>
      <c r="O5415" s="155"/>
    </row>
    <row r="5416" spans="1:15" ht="13">
      <c r="A5416" s="155"/>
      <c r="O5416" s="155"/>
    </row>
    <row r="5417" spans="1:15" ht="13">
      <c r="A5417" s="155"/>
      <c r="O5417" s="155"/>
    </row>
    <row r="5418" spans="1:15" ht="13">
      <c r="A5418" s="155"/>
      <c r="O5418" s="155"/>
    </row>
    <row r="5419" spans="1:15" ht="13">
      <c r="A5419" s="155"/>
      <c r="O5419" s="155"/>
    </row>
    <row r="5420" spans="1:15" ht="13">
      <c r="A5420" s="155"/>
      <c r="O5420" s="155"/>
    </row>
    <row r="5421" spans="1:15" ht="13">
      <c r="A5421" s="155"/>
      <c r="O5421" s="155"/>
    </row>
    <row r="5422" spans="1:15" ht="13">
      <c r="A5422" s="155"/>
      <c r="O5422" s="155"/>
    </row>
    <row r="5423" spans="1:15" ht="13">
      <c r="A5423" s="155"/>
      <c r="O5423" s="155"/>
    </row>
    <row r="5424" spans="1:15" ht="13">
      <c r="A5424" s="155"/>
      <c r="O5424" s="155"/>
    </row>
    <row r="5425" spans="1:15" ht="13">
      <c r="A5425" s="155"/>
      <c r="O5425" s="155"/>
    </row>
    <row r="5426" spans="1:15" ht="13">
      <c r="A5426" s="155"/>
      <c r="O5426" s="155"/>
    </row>
    <row r="5427" spans="1:15" ht="13">
      <c r="A5427" s="155"/>
      <c r="O5427" s="155"/>
    </row>
    <row r="5428" spans="1:15" ht="13">
      <c r="A5428" s="155"/>
      <c r="O5428" s="155"/>
    </row>
    <row r="5429" spans="1:15" ht="13">
      <c r="A5429" s="155"/>
      <c r="O5429" s="155"/>
    </row>
    <row r="5430" spans="1:15" ht="13">
      <c r="A5430" s="155"/>
      <c r="O5430" s="155"/>
    </row>
    <row r="5431" spans="1:15" ht="13">
      <c r="A5431" s="155"/>
      <c r="O5431" s="155"/>
    </row>
    <row r="5432" spans="1:15" ht="13">
      <c r="A5432" s="155"/>
      <c r="O5432" s="155"/>
    </row>
    <row r="5433" spans="1:15" ht="13">
      <c r="A5433" s="155"/>
      <c r="O5433" s="155"/>
    </row>
    <row r="5434" spans="1:15" ht="13">
      <c r="A5434" s="155"/>
      <c r="O5434" s="155"/>
    </row>
    <row r="5435" spans="1:15" ht="13">
      <c r="A5435" s="155"/>
      <c r="O5435" s="155"/>
    </row>
    <row r="5436" spans="1:15" ht="13">
      <c r="A5436" s="155"/>
      <c r="O5436" s="155"/>
    </row>
    <row r="5437" spans="1:15" ht="13">
      <c r="A5437" s="155"/>
      <c r="O5437" s="155"/>
    </row>
    <row r="5438" spans="1:15" ht="13">
      <c r="A5438" s="155"/>
      <c r="O5438" s="155"/>
    </row>
    <row r="5439" spans="1:15" ht="13">
      <c r="A5439" s="155"/>
      <c r="O5439" s="155"/>
    </row>
    <row r="5440" spans="1:15" ht="13">
      <c r="A5440" s="155"/>
      <c r="O5440" s="155"/>
    </row>
    <row r="5441" spans="1:15" ht="13">
      <c r="A5441" s="155"/>
      <c r="O5441" s="155"/>
    </row>
    <row r="5442" spans="1:15" ht="13">
      <c r="A5442" s="155"/>
      <c r="O5442" s="155"/>
    </row>
    <row r="5443" spans="1:15" ht="13">
      <c r="A5443" s="155"/>
      <c r="O5443" s="155"/>
    </row>
    <row r="5444" spans="1:15" ht="13">
      <c r="A5444" s="155"/>
      <c r="O5444" s="155"/>
    </row>
    <row r="5445" spans="1:15" ht="13">
      <c r="A5445" s="155"/>
      <c r="O5445" s="155"/>
    </row>
    <row r="5446" spans="1:15" ht="13">
      <c r="A5446" s="155"/>
      <c r="O5446" s="155"/>
    </row>
    <row r="5447" spans="1:15" ht="13">
      <c r="A5447" s="155"/>
      <c r="O5447" s="155"/>
    </row>
    <row r="5448" spans="1:15" ht="13">
      <c r="A5448" s="155"/>
      <c r="O5448" s="155"/>
    </row>
    <row r="5449" spans="1:15" ht="13">
      <c r="A5449" s="155"/>
      <c r="O5449" s="155"/>
    </row>
    <row r="5450" spans="1:15" ht="13">
      <c r="A5450" s="155"/>
      <c r="O5450" s="155"/>
    </row>
    <row r="5451" spans="1:15" ht="13">
      <c r="A5451" s="155"/>
      <c r="O5451" s="155"/>
    </row>
    <row r="5452" spans="1:15" ht="13">
      <c r="A5452" s="155"/>
      <c r="O5452" s="155"/>
    </row>
    <row r="5453" spans="1:15" ht="13">
      <c r="A5453" s="155"/>
      <c r="O5453" s="155"/>
    </row>
    <row r="5454" spans="1:15" ht="13">
      <c r="A5454" s="155"/>
      <c r="O5454" s="155"/>
    </row>
    <row r="5455" spans="1:15" ht="13">
      <c r="A5455" s="155"/>
      <c r="O5455" s="155"/>
    </row>
    <row r="5456" spans="1:15" ht="13">
      <c r="A5456" s="155"/>
      <c r="O5456" s="155"/>
    </row>
    <row r="5457" spans="1:15" ht="13">
      <c r="A5457" s="155"/>
      <c r="O5457" s="155"/>
    </row>
    <row r="5458" spans="1:15" ht="13">
      <c r="A5458" s="155"/>
      <c r="O5458" s="155"/>
    </row>
    <row r="5459" spans="1:15" ht="13">
      <c r="A5459" s="155"/>
      <c r="O5459" s="155"/>
    </row>
    <row r="5460" spans="1:15" ht="13">
      <c r="A5460" s="155"/>
      <c r="O5460" s="155"/>
    </row>
    <row r="5461" spans="1:15" ht="13">
      <c r="A5461" s="155"/>
      <c r="O5461" s="155"/>
    </row>
    <row r="5462" spans="1:15" ht="13">
      <c r="A5462" s="155"/>
      <c r="O5462" s="155"/>
    </row>
    <row r="5463" spans="1:15" ht="13">
      <c r="A5463" s="155"/>
      <c r="O5463" s="155"/>
    </row>
    <row r="5464" spans="1:15" ht="13">
      <c r="A5464" s="155"/>
      <c r="O5464" s="155"/>
    </row>
    <row r="5465" spans="1:15" ht="13">
      <c r="A5465" s="155"/>
      <c r="O5465" s="155"/>
    </row>
    <row r="5466" spans="1:15" ht="13">
      <c r="A5466" s="155"/>
      <c r="O5466" s="155"/>
    </row>
    <row r="5467" spans="1:15" ht="13">
      <c r="A5467" s="155"/>
      <c r="O5467" s="155"/>
    </row>
    <row r="5468" spans="1:15" ht="13">
      <c r="A5468" s="155"/>
      <c r="O5468" s="155"/>
    </row>
    <row r="5469" spans="1:15" ht="13">
      <c r="A5469" s="155"/>
      <c r="O5469" s="155"/>
    </row>
    <row r="5470" spans="1:15" ht="13">
      <c r="A5470" s="155"/>
      <c r="O5470" s="155"/>
    </row>
    <row r="5471" spans="1:15" ht="13">
      <c r="A5471" s="155"/>
      <c r="O5471" s="155"/>
    </row>
    <row r="5472" spans="1:15" ht="13">
      <c r="A5472" s="155"/>
      <c r="O5472" s="155"/>
    </row>
    <row r="5473" spans="1:15" ht="13">
      <c r="A5473" s="155"/>
      <c r="O5473" s="155"/>
    </row>
    <row r="5474" spans="1:15" ht="13">
      <c r="A5474" s="155"/>
      <c r="O5474" s="155"/>
    </row>
    <row r="5475" spans="1:15" ht="13">
      <c r="A5475" s="155"/>
      <c r="O5475" s="155"/>
    </row>
    <row r="5476" spans="1:15" ht="13">
      <c r="A5476" s="155"/>
      <c r="O5476" s="155"/>
    </row>
    <row r="5477" spans="1:15" ht="13">
      <c r="A5477" s="155"/>
      <c r="O5477" s="155"/>
    </row>
    <row r="5478" spans="1:15" ht="13">
      <c r="A5478" s="155"/>
      <c r="O5478" s="155"/>
    </row>
    <row r="5479" spans="1:15" ht="13">
      <c r="A5479" s="155"/>
      <c r="O5479" s="155"/>
    </row>
    <row r="5480" spans="1:15" ht="13">
      <c r="A5480" s="155"/>
      <c r="O5480" s="155"/>
    </row>
    <row r="5481" spans="1:15" ht="13">
      <c r="A5481" s="155"/>
      <c r="O5481" s="155"/>
    </row>
    <row r="5482" spans="1:15" ht="13">
      <c r="A5482" s="155"/>
      <c r="O5482" s="155"/>
    </row>
    <row r="5483" spans="1:15" ht="13">
      <c r="A5483" s="155"/>
      <c r="O5483" s="155"/>
    </row>
    <row r="5484" spans="1:15" ht="13">
      <c r="A5484" s="155"/>
      <c r="O5484" s="155"/>
    </row>
    <row r="5485" spans="1:15" ht="13">
      <c r="A5485" s="155"/>
      <c r="O5485" s="155"/>
    </row>
    <row r="5486" spans="1:15" ht="13">
      <c r="A5486" s="155"/>
      <c r="O5486" s="155"/>
    </row>
    <row r="5487" spans="1:15" ht="13">
      <c r="A5487" s="155"/>
      <c r="O5487" s="155"/>
    </row>
    <row r="5488" spans="1:15" ht="13">
      <c r="A5488" s="155"/>
      <c r="O5488" s="155"/>
    </row>
    <row r="5489" spans="1:15" ht="13">
      <c r="A5489" s="155"/>
      <c r="O5489" s="155"/>
    </row>
    <row r="5490" spans="1:15" ht="13">
      <c r="A5490" s="155"/>
      <c r="O5490" s="155"/>
    </row>
    <row r="5491" spans="1:15" ht="13">
      <c r="A5491" s="155"/>
      <c r="O5491" s="155"/>
    </row>
    <row r="5492" spans="1:15" ht="13">
      <c r="A5492" s="155"/>
      <c r="O5492" s="155"/>
    </row>
    <row r="5493" spans="1:15" ht="13">
      <c r="A5493" s="155"/>
      <c r="O5493" s="155"/>
    </row>
    <row r="5494" spans="1:15" ht="13">
      <c r="A5494" s="155"/>
      <c r="O5494" s="155"/>
    </row>
    <row r="5495" spans="1:15" ht="13">
      <c r="A5495" s="155"/>
      <c r="O5495" s="155"/>
    </row>
    <row r="5496" spans="1:15" ht="13">
      <c r="A5496" s="155"/>
      <c r="O5496" s="155"/>
    </row>
    <row r="5497" spans="1:15" ht="13">
      <c r="A5497" s="155"/>
      <c r="O5497" s="155"/>
    </row>
    <row r="5498" spans="1:15" ht="13">
      <c r="A5498" s="155"/>
      <c r="O5498" s="155"/>
    </row>
    <row r="5499" spans="1:15" ht="13">
      <c r="A5499" s="155"/>
      <c r="O5499" s="155"/>
    </row>
    <row r="5500" spans="1:15" ht="13">
      <c r="A5500" s="155"/>
      <c r="O5500" s="155"/>
    </row>
    <row r="5501" spans="1:15" ht="13">
      <c r="A5501" s="155"/>
      <c r="O5501" s="155"/>
    </row>
    <row r="5502" spans="1:15" ht="13">
      <c r="A5502" s="155"/>
      <c r="O5502" s="155"/>
    </row>
    <row r="5503" spans="1:15" ht="13">
      <c r="A5503" s="155"/>
      <c r="O5503" s="155"/>
    </row>
    <row r="5504" spans="1:15" ht="13">
      <c r="A5504" s="155"/>
      <c r="O5504" s="155"/>
    </row>
    <row r="5505" spans="1:15" ht="13">
      <c r="A5505" s="155"/>
      <c r="O5505" s="155"/>
    </row>
    <row r="5506" spans="1:15" ht="13">
      <c r="A5506" s="155"/>
      <c r="O5506" s="155"/>
    </row>
    <row r="5507" spans="1:15" ht="13">
      <c r="A5507" s="155"/>
      <c r="O5507" s="155"/>
    </row>
    <row r="5508" spans="1:15" ht="13">
      <c r="A5508" s="155"/>
      <c r="O5508" s="155"/>
    </row>
    <row r="5509" spans="1:15" ht="13">
      <c r="A5509" s="155"/>
      <c r="O5509" s="155"/>
    </row>
    <row r="5510" spans="1:15" ht="13">
      <c r="A5510" s="155"/>
      <c r="O5510" s="155"/>
    </row>
    <row r="5511" spans="1:15" ht="13">
      <c r="A5511" s="155"/>
      <c r="O5511" s="155"/>
    </row>
    <row r="5512" spans="1:15" ht="13">
      <c r="A5512" s="155"/>
      <c r="O5512" s="155"/>
    </row>
    <row r="5513" spans="1:15" ht="13">
      <c r="A5513" s="155"/>
      <c r="O5513" s="155"/>
    </row>
    <row r="5514" spans="1:15" ht="13">
      <c r="A5514" s="155"/>
      <c r="O5514" s="155"/>
    </row>
    <row r="5515" spans="1:15" ht="13">
      <c r="A5515" s="155"/>
      <c r="O5515" s="155"/>
    </row>
    <row r="5516" spans="1:15" ht="13">
      <c r="A5516" s="155"/>
      <c r="O5516" s="155"/>
    </row>
    <row r="5517" spans="1:15" ht="13">
      <c r="A5517" s="155"/>
      <c r="O5517" s="155"/>
    </row>
    <row r="5518" spans="1:15" ht="13">
      <c r="A5518" s="155"/>
      <c r="O5518" s="155"/>
    </row>
    <row r="5519" spans="1:15" ht="13">
      <c r="A5519" s="155"/>
      <c r="O5519" s="155"/>
    </row>
    <row r="5520" spans="1:15" ht="13">
      <c r="A5520" s="155"/>
      <c r="O5520" s="155"/>
    </row>
    <row r="5521" spans="1:15" ht="13">
      <c r="A5521" s="155"/>
      <c r="O5521" s="155"/>
    </row>
    <row r="5522" spans="1:15" ht="13">
      <c r="A5522" s="155"/>
      <c r="O5522" s="155"/>
    </row>
    <row r="5523" spans="1:15" ht="13">
      <c r="A5523" s="155"/>
      <c r="O5523" s="155"/>
    </row>
    <row r="5524" spans="1:15" ht="13">
      <c r="A5524" s="155"/>
      <c r="O5524" s="155"/>
    </row>
    <row r="5525" spans="1:15" ht="13">
      <c r="A5525" s="155"/>
      <c r="O5525" s="155"/>
    </row>
    <row r="5526" spans="1:15" ht="13">
      <c r="A5526" s="155"/>
      <c r="O5526" s="155"/>
    </row>
    <row r="5527" spans="1:15" ht="13">
      <c r="A5527" s="155"/>
      <c r="O5527" s="155"/>
    </row>
    <row r="5528" spans="1:15" ht="13">
      <c r="A5528" s="155"/>
      <c r="O5528" s="155"/>
    </row>
    <row r="5529" spans="1:15" ht="13">
      <c r="A5529" s="155"/>
      <c r="O5529" s="155"/>
    </row>
    <row r="5530" spans="1:15" ht="13">
      <c r="A5530" s="155"/>
      <c r="O5530" s="155"/>
    </row>
    <row r="5531" spans="1:15" ht="13">
      <c r="A5531" s="155"/>
      <c r="O5531" s="155"/>
    </row>
    <row r="5532" spans="1:15" ht="13">
      <c r="A5532" s="155"/>
      <c r="O5532" s="155"/>
    </row>
    <row r="5533" spans="1:15" ht="13">
      <c r="A5533" s="155"/>
      <c r="O5533" s="155"/>
    </row>
    <row r="5534" spans="1:15" ht="13">
      <c r="A5534" s="155"/>
      <c r="O5534" s="155"/>
    </row>
    <row r="5535" spans="1:15" ht="13">
      <c r="A5535" s="155"/>
      <c r="O5535" s="155"/>
    </row>
    <row r="5536" spans="1:15" ht="13">
      <c r="A5536" s="155"/>
      <c r="O5536" s="155"/>
    </row>
    <row r="5537" spans="1:15" ht="13">
      <c r="A5537" s="155"/>
      <c r="O5537" s="155"/>
    </row>
    <row r="5538" spans="1:15" ht="13">
      <c r="A5538" s="155"/>
      <c r="O5538" s="155"/>
    </row>
    <row r="5539" spans="1:15" ht="13">
      <c r="A5539" s="155"/>
      <c r="O5539" s="155"/>
    </row>
    <row r="5540" spans="1:15" ht="13">
      <c r="A5540" s="155"/>
      <c r="O5540" s="155"/>
    </row>
    <row r="5541" spans="1:15" ht="13">
      <c r="A5541" s="155"/>
      <c r="O5541" s="155"/>
    </row>
    <row r="5542" spans="1:15" ht="13">
      <c r="A5542" s="155"/>
      <c r="O5542" s="155"/>
    </row>
    <row r="5543" spans="1:15" ht="13">
      <c r="A5543" s="155"/>
      <c r="O5543" s="155"/>
    </row>
    <row r="5544" spans="1:15" ht="13">
      <c r="A5544" s="155"/>
      <c r="O5544" s="155"/>
    </row>
    <row r="5545" spans="1:15" ht="13">
      <c r="A5545" s="155"/>
      <c r="O5545" s="155"/>
    </row>
    <row r="5546" spans="1:15" ht="13">
      <c r="A5546" s="155"/>
      <c r="O5546" s="155"/>
    </row>
    <row r="5547" spans="1:15" ht="13">
      <c r="A5547" s="155"/>
      <c r="O5547" s="155"/>
    </row>
    <row r="5548" spans="1:15" ht="13">
      <c r="A5548" s="155"/>
      <c r="O5548" s="155"/>
    </row>
    <row r="5549" spans="1:15" ht="13">
      <c r="A5549" s="155"/>
      <c r="O5549" s="155"/>
    </row>
    <row r="5550" spans="1:15" ht="13">
      <c r="A5550" s="155"/>
      <c r="O5550" s="155"/>
    </row>
    <row r="5551" spans="1:15" ht="13">
      <c r="A5551" s="155"/>
      <c r="O5551" s="155"/>
    </row>
    <row r="5552" spans="1:15" ht="13">
      <c r="A5552" s="155"/>
      <c r="O5552" s="155"/>
    </row>
    <row r="5553" spans="1:15" ht="13">
      <c r="A5553" s="155"/>
      <c r="O5553" s="155"/>
    </row>
    <row r="5554" spans="1:15" ht="13">
      <c r="A5554" s="155"/>
      <c r="O5554" s="155"/>
    </row>
    <row r="5555" spans="1:15" ht="13">
      <c r="A5555" s="155"/>
      <c r="O5555" s="155"/>
    </row>
    <row r="5556" spans="1:15" ht="13">
      <c r="A5556" s="155"/>
      <c r="O5556" s="155"/>
    </row>
    <row r="5557" spans="1:15" ht="13">
      <c r="A5557" s="155"/>
      <c r="O5557" s="155"/>
    </row>
    <row r="5558" spans="1:15" ht="13">
      <c r="A5558" s="155"/>
      <c r="O5558" s="155"/>
    </row>
    <row r="5559" spans="1:15" ht="13">
      <c r="A5559" s="155"/>
      <c r="O5559" s="155"/>
    </row>
    <row r="5560" spans="1:15" ht="13">
      <c r="A5560" s="155"/>
      <c r="O5560" s="155"/>
    </row>
    <row r="5561" spans="1:15" ht="13">
      <c r="A5561" s="155"/>
      <c r="O5561" s="155"/>
    </row>
    <row r="5562" spans="1:15" ht="13">
      <c r="A5562" s="155"/>
      <c r="O5562" s="155"/>
    </row>
    <row r="5563" spans="1:15" ht="13">
      <c r="A5563" s="155"/>
      <c r="O5563" s="155"/>
    </row>
    <row r="5564" spans="1:15" ht="13">
      <c r="A5564" s="155"/>
      <c r="O5564" s="155"/>
    </row>
    <row r="5565" spans="1:15" ht="13">
      <c r="A5565" s="155"/>
      <c r="O5565" s="155"/>
    </row>
    <row r="5566" spans="1:15" ht="13">
      <c r="A5566" s="155"/>
      <c r="O5566" s="155"/>
    </row>
    <row r="5567" spans="1:15" ht="13">
      <c r="A5567" s="155"/>
      <c r="O5567" s="155"/>
    </row>
    <row r="5568" spans="1:15" ht="13">
      <c r="A5568" s="155"/>
      <c r="O5568" s="155"/>
    </row>
    <row r="5569" spans="1:15" ht="13">
      <c r="A5569" s="155"/>
      <c r="O5569" s="155"/>
    </row>
    <row r="5570" spans="1:15" ht="13">
      <c r="A5570" s="155"/>
      <c r="O5570" s="155"/>
    </row>
    <row r="5571" spans="1:15" ht="13">
      <c r="A5571" s="155"/>
      <c r="O5571" s="155"/>
    </row>
    <row r="5572" spans="1:15" ht="13">
      <c r="A5572" s="155"/>
      <c r="O5572" s="155"/>
    </row>
    <row r="5573" spans="1:15" ht="13">
      <c r="A5573" s="155"/>
      <c r="O5573" s="155"/>
    </row>
    <row r="5574" spans="1:15" ht="13">
      <c r="A5574" s="155"/>
      <c r="O5574" s="155"/>
    </row>
    <row r="5575" spans="1:15" ht="13">
      <c r="A5575" s="155"/>
      <c r="O5575" s="155"/>
    </row>
    <row r="5576" spans="1:15" ht="13">
      <c r="A5576" s="155"/>
      <c r="O5576" s="155"/>
    </row>
    <row r="5577" spans="1:15" ht="13">
      <c r="A5577" s="155"/>
      <c r="O5577" s="155"/>
    </row>
    <row r="5578" spans="1:15" ht="13">
      <c r="A5578" s="155"/>
      <c r="O5578" s="155"/>
    </row>
    <row r="5579" spans="1:15" ht="13">
      <c r="A5579" s="155"/>
      <c r="O5579" s="155"/>
    </row>
    <row r="5580" spans="1:15" ht="13">
      <c r="A5580" s="155"/>
      <c r="O5580" s="155"/>
    </row>
    <row r="5581" spans="1:15" ht="13">
      <c r="A5581" s="155"/>
      <c r="O5581" s="155"/>
    </row>
    <row r="5582" spans="1:15" ht="13">
      <c r="A5582" s="155"/>
      <c r="O5582" s="155"/>
    </row>
    <row r="5583" spans="1:15" ht="13">
      <c r="A5583" s="155"/>
      <c r="O5583" s="155"/>
    </row>
    <row r="5584" spans="1:15" ht="13">
      <c r="A5584" s="155"/>
      <c r="O5584" s="155"/>
    </row>
    <row r="5585" spans="1:15" ht="13">
      <c r="A5585" s="155"/>
      <c r="O5585" s="155"/>
    </row>
    <row r="5586" spans="1:15" ht="13">
      <c r="A5586" s="155"/>
      <c r="O5586" s="155"/>
    </row>
    <row r="5587" spans="1:15" ht="13">
      <c r="A5587" s="155"/>
      <c r="O5587" s="155"/>
    </row>
    <row r="5588" spans="1:15" ht="13">
      <c r="A5588" s="155"/>
      <c r="O5588" s="155"/>
    </row>
    <row r="5589" spans="1:15" ht="13">
      <c r="A5589" s="155"/>
      <c r="O5589" s="155"/>
    </row>
    <row r="5590" spans="1:15" ht="13">
      <c r="A5590" s="155"/>
      <c r="O5590" s="155"/>
    </row>
    <row r="5591" spans="1:15" ht="13">
      <c r="A5591" s="155"/>
      <c r="O5591" s="155"/>
    </row>
    <row r="5592" spans="1:15" ht="13">
      <c r="A5592" s="155"/>
      <c r="O5592" s="155"/>
    </row>
    <row r="5593" spans="1:15" ht="13">
      <c r="A5593" s="155"/>
      <c r="O5593" s="155"/>
    </row>
    <row r="5594" spans="1:15" ht="13">
      <c r="A5594" s="155"/>
      <c r="O5594" s="155"/>
    </row>
    <row r="5595" spans="1:15" ht="13">
      <c r="A5595" s="155"/>
      <c r="O5595" s="155"/>
    </row>
    <row r="5596" spans="1:15" ht="13">
      <c r="A5596" s="155"/>
      <c r="O5596" s="155"/>
    </row>
    <row r="5597" spans="1:15" ht="13">
      <c r="A5597" s="155"/>
      <c r="O5597" s="155"/>
    </row>
    <row r="5598" spans="1:15" ht="13">
      <c r="A5598" s="155"/>
      <c r="O5598" s="155"/>
    </row>
    <row r="5599" spans="1:15" ht="13">
      <c r="A5599" s="155"/>
      <c r="O5599" s="155"/>
    </row>
    <row r="5600" spans="1:15" ht="13">
      <c r="A5600" s="155"/>
      <c r="O5600" s="155"/>
    </row>
    <row r="5601" spans="1:15" ht="13">
      <c r="A5601" s="155"/>
      <c r="O5601" s="155"/>
    </row>
    <row r="5602" spans="1:15" ht="13">
      <c r="A5602" s="155"/>
      <c r="O5602" s="155"/>
    </row>
    <row r="5603" spans="1:15" ht="13">
      <c r="A5603" s="155"/>
      <c r="O5603" s="155"/>
    </row>
    <row r="5604" spans="1:15" ht="13">
      <c r="A5604" s="155"/>
      <c r="O5604" s="155"/>
    </row>
    <row r="5605" spans="1:15" ht="13">
      <c r="A5605" s="155"/>
      <c r="O5605" s="155"/>
    </row>
    <row r="5606" spans="1:15" ht="13">
      <c r="A5606" s="155"/>
      <c r="O5606" s="155"/>
    </row>
    <row r="5607" spans="1:15" ht="13">
      <c r="A5607" s="155"/>
      <c r="O5607" s="155"/>
    </row>
    <row r="5608" spans="1:15" ht="13">
      <c r="A5608" s="155"/>
      <c r="O5608" s="155"/>
    </row>
    <row r="5609" spans="1:15" ht="13">
      <c r="A5609" s="155"/>
      <c r="O5609" s="155"/>
    </row>
    <row r="5610" spans="1:15" ht="13">
      <c r="A5610" s="155"/>
      <c r="O5610" s="155"/>
    </row>
    <row r="5611" spans="1:15" ht="13">
      <c r="A5611" s="155"/>
      <c r="O5611" s="155"/>
    </row>
    <row r="5612" spans="1:15" ht="13">
      <c r="A5612" s="155"/>
      <c r="O5612" s="155"/>
    </row>
    <row r="5613" spans="1:15" ht="13">
      <c r="A5613" s="155"/>
      <c r="O5613" s="155"/>
    </row>
    <row r="5614" spans="1:15" ht="13">
      <c r="A5614" s="155"/>
      <c r="O5614" s="155"/>
    </row>
    <row r="5615" spans="1:15" ht="13">
      <c r="A5615" s="155"/>
      <c r="O5615" s="155"/>
    </row>
    <row r="5616" spans="1:15" ht="13">
      <c r="A5616" s="155"/>
      <c r="O5616" s="155"/>
    </row>
    <row r="5617" spans="1:15" ht="13">
      <c r="A5617" s="155"/>
      <c r="O5617" s="155"/>
    </row>
    <row r="5618" spans="1:15" ht="13">
      <c r="A5618" s="155"/>
      <c r="O5618" s="155"/>
    </row>
    <row r="5619" spans="1:15" ht="13">
      <c r="A5619" s="155"/>
      <c r="O5619" s="155"/>
    </row>
    <row r="5620" spans="1:15" ht="13">
      <c r="A5620" s="155"/>
      <c r="O5620" s="155"/>
    </row>
    <row r="5621" spans="1:15" ht="13">
      <c r="A5621" s="155"/>
      <c r="O5621" s="155"/>
    </row>
    <row r="5622" spans="1:15" ht="13">
      <c r="A5622" s="155"/>
      <c r="O5622" s="155"/>
    </row>
    <row r="5623" spans="1:15" ht="13">
      <c r="A5623" s="155"/>
      <c r="O5623" s="155"/>
    </row>
    <row r="5624" spans="1:15" ht="13">
      <c r="A5624" s="155"/>
      <c r="O5624" s="155"/>
    </row>
    <row r="5625" spans="1:15" ht="13">
      <c r="A5625" s="155"/>
      <c r="O5625" s="155"/>
    </row>
    <row r="5626" spans="1:15" ht="13">
      <c r="A5626" s="155"/>
      <c r="O5626" s="155"/>
    </row>
    <row r="5627" spans="1:15" ht="13">
      <c r="A5627" s="155"/>
      <c r="O5627" s="155"/>
    </row>
    <row r="5628" spans="1:15" ht="13">
      <c r="A5628" s="155"/>
      <c r="O5628" s="155"/>
    </row>
    <row r="5629" spans="1:15" ht="13">
      <c r="A5629" s="155"/>
      <c r="O5629" s="155"/>
    </row>
    <row r="5630" spans="1:15" ht="13">
      <c r="A5630" s="155"/>
      <c r="O5630" s="155"/>
    </row>
    <row r="5631" spans="1:15" ht="13">
      <c r="A5631" s="155"/>
      <c r="O5631" s="155"/>
    </row>
    <row r="5632" spans="1:15" ht="13">
      <c r="A5632" s="155"/>
      <c r="O5632" s="155"/>
    </row>
    <row r="5633" spans="1:15" ht="13">
      <c r="A5633" s="155"/>
      <c r="O5633" s="155"/>
    </row>
    <row r="5634" spans="1:15" ht="13">
      <c r="A5634" s="155"/>
      <c r="O5634" s="155"/>
    </row>
    <row r="5635" spans="1:15" ht="13">
      <c r="A5635" s="155"/>
      <c r="O5635" s="155"/>
    </row>
    <row r="5636" spans="1:15" ht="13">
      <c r="A5636" s="155"/>
      <c r="O5636" s="155"/>
    </row>
    <row r="5637" spans="1:15" ht="13">
      <c r="A5637" s="155"/>
      <c r="O5637" s="155"/>
    </row>
    <row r="5638" spans="1:15" ht="13">
      <c r="A5638" s="155"/>
      <c r="O5638" s="155"/>
    </row>
    <row r="5639" spans="1:15" ht="13">
      <c r="A5639" s="155"/>
      <c r="O5639" s="155"/>
    </row>
    <row r="5640" spans="1:15" ht="13">
      <c r="A5640" s="155"/>
      <c r="O5640" s="155"/>
    </row>
    <row r="5641" spans="1:15" ht="13">
      <c r="A5641" s="155"/>
      <c r="O5641" s="155"/>
    </row>
    <row r="5642" spans="1:15" ht="13">
      <c r="A5642" s="155"/>
      <c r="O5642" s="155"/>
    </row>
    <row r="5643" spans="1:15" ht="13">
      <c r="A5643" s="155"/>
      <c r="O5643" s="155"/>
    </row>
    <row r="5644" spans="1:15" ht="13">
      <c r="A5644" s="155"/>
      <c r="O5644" s="155"/>
    </row>
    <row r="5645" spans="1:15" ht="13">
      <c r="A5645" s="155"/>
      <c r="O5645" s="155"/>
    </row>
    <row r="5646" spans="1:15" ht="13">
      <c r="A5646" s="155"/>
      <c r="O5646" s="155"/>
    </row>
    <row r="5647" spans="1:15" ht="13">
      <c r="A5647" s="155"/>
      <c r="O5647" s="155"/>
    </row>
    <row r="5648" spans="1:15" ht="13">
      <c r="A5648" s="155"/>
      <c r="O5648" s="155"/>
    </row>
    <row r="5649" spans="1:15" ht="13">
      <c r="A5649" s="155"/>
      <c r="O5649" s="155"/>
    </row>
    <row r="5650" spans="1:15" ht="13">
      <c r="A5650" s="155"/>
      <c r="O5650" s="155"/>
    </row>
    <row r="5651" spans="1:15" ht="13">
      <c r="A5651" s="155"/>
      <c r="O5651" s="155"/>
    </row>
    <row r="5652" spans="1:15" ht="13">
      <c r="A5652" s="155"/>
      <c r="O5652" s="155"/>
    </row>
    <row r="5653" spans="1:15" ht="13">
      <c r="A5653" s="155"/>
      <c r="O5653" s="155"/>
    </row>
    <row r="5654" spans="1:15" ht="13">
      <c r="A5654" s="155"/>
      <c r="O5654" s="155"/>
    </row>
    <row r="5655" spans="1:15" ht="13">
      <c r="A5655" s="155"/>
      <c r="O5655" s="155"/>
    </row>
    <row r="5656" spans="1:15" ht="13">
      <c r="A5656" s="155"/>
      <c r="O5656" s="155"/>
    </row>
    <row r="5657" spans="1:15" ht="13">
      <c r="A5657" s="155"/>
      <c r="O5657" s="155"/>
    </row>
    <row r="5658" spans="1:15" ht="13">
      <c r="A5658" s="155"/>
      <c r="O5658" s="155"/>
    </row>
    <row r="5659" spans="1:15" ht="13">
      <c r="A5659" s="155"/>
      <c r="O5659" s="155"/>
    </row>
    <row r="5660" spans="1:15" ht="13">
      <c r="A5660" s="155"/>
      <c r="O5660" s="155"/>
    </row>
    <row r="5661" spans="1:15" ht="13">
      <c r="A5661" s="155"/>
      <c r="O5661" s="155"/>
    </row>
    <row r="5662" spans="1:15" ht="13">
      <c r="A5662" s="155"/>
      <c r="O5662" s="155"/>
    </row>
    <row r="5663" spans="1:15" ht="13">
      <c r="A5663" s="155"/>
      <c r="O5663" s="155"/>
    </row>
    <row r="5664" spans="1:15" ht="13">
      <c r="A5664" s="155"/>
      <c r="O5664" s="155"/>
    </row>
    <row r="5665" spans="1:15" ht="13">
      <c r="A5665" s="155"/>
      <c r="O5665" s="155"/>
    </row>
    <row r="5666" spans="1:15" ht="13">
      <c r="A5666" s="155"/>
      <c r="O5666" s="155"/>
    </row>
    <row r="5667" spans="1:15" ht="13">
      <c r="A5667" s="155"/>
      <c r="O5667" s="155"/>
    </row>
    <row r="5668" spans="1:15" ht="13">
      <c r="A5668" s="155"/>
      <c r="O5668" s="155"/>
    </row>
    <row r="5669" spans="1:15" ht="13">
      <c r="A5669" s="155"/>
      <c r="O5669" s="155"/>
    </row>
    <row r="5670" spans="1:15" ht="13">
      <c r="A5670" s="155"/>
      <c r="O5670" s="155"/>
    </row>
    <row r="5671" spans="1:15" ht="13">
      <c r="A5671" s="155"/>
      <c r="O5671" s="155"/>
    </row>
    <row r="5672" spans="1:15" ht="13">
      <c r="A5672" s="155"/>
      <c r="O5672" s="155"/>
    </row>
    <row r="5673" spans="1:15" ht="13">
      <c r="A5673" s="155"/>
      <c r="O5673" s="155"/>
    </row>
    <row r="5674" spans="1:15" ht="13">
      <c r="A5674" s="155"/>
      <c r="O5674" s="155"/>
    </row>
    <row r="5675" spans="1:15" ht="13">
      <c r="A5675" s="155"/>
      <c r="O5675" s="155"/>
    </row>
    <row r="5676" spans="1:15" ht="13">
      <c r="A5676" s="155"/>
      <c r="O5676" s="155"/>
    </row>
    <row r="5677" spans="1:15" ht="13">
      <c r="A5677" s="155"/>
      <c r="O5677" s="155"/>
    </row>
    <row r="5678" spans="1:15" ht="13">
      <c r="A5678" s="155"/>
      <c r="O5678" s="155"/>
    </row>
    <row r="5679" spans="1:15" ht="13">
      <c r="A5679" s="155"/>
      <c r="O5679" s="155"/>
    </row>
    <row r="5680" spans="1:15" ht="13">
      <c r="A5680" s="155"/>
      <c r="O5680" s="155"/>
    </row>
    <row r="5681" spans="1:15" ht="13">
      <c r="A5681" s="155"/>
      <c r="O5681" s="155"/>
    </row>
    <row r="5682" spans="1:15" ht="13">
      <c r="A5682" s="155"/>
      <c r="O5682" s="155"/>
    </row>
    <row r="5683" spans="1:15" ht="13">
      <c r="A5683" s="155"/>
      <c r="O5683" s="155"/>
    </row>
    <row r="5684" spans="1:15" ht="13">
      <c r="A5684" s="155"/>
      <c r="O5684" s="155"/>
    </row>
    <row r="5685" spans="1:15" ht="13">
      <c r="A5685" s="155"/>
      <c r="O5685" s="155"/>
    </row>
    <row r="5686" spans="1:15" ht="13">
      <c r="A5686" s="155"/>
      <c r="O5686" s="155"/>
    </row>
    <row r="5687" spans="1:15" ht="13">
      <c r="A5687" s="155"/>
      <c r="O5687" s="155"/>
    </row>
    <row r="5688" spans="1:15" ht="13">
      <c r="A5688" s="155"/>
      <c r="O5688" s="155"/>
    </row>
    <row r="5689" spans="1:15" ht="13">
      <c r="A5689" s="155"/>
      <c r="O5689" s="155"/>
    </row>
    <row r="5690" spans="1:15" ht="13">
      <c r="A5690" s="155"/>
      <c r="O5690" s="155"/>
    </row>
    <row r="5691" spans="1:15" ht="13">
      <c r="A5691" s="155"/>
      <c r="O5691" s="155"/>
    </row>
    <row r="5692" spans="1:15" ht="13">
      <c r="A5692" s="155"/>
      <c r="O5692" s="155"/>
    </row>
    <row r="5693" spans="1:15" ht="13">
      <c r="A5693" s="155"/>
      <c r="O5693" s="155"/>
    </row>
    <row r="5694" spans="1:15" ht="13">
      <c r="A5694" s="155"/>
      <c r="O5694" s="155"/>
    </row>
    <row r="5695" spans="1:15" ht="13">
      <c r="A5695" s="155"/>
      <c r="O5695" s="155"/>
    </row>
    <row r="5696" spans="1:15" ht="13">
      <c r="A5696" s="155"/>
      <c r="O5696" s="155"/>
    </row>
    <row r="5697" spans="1:15" ht="13">
      <c r="A5697" s="155"/>
      <c r="O5697" s="155"/>
    </row>
    <row r="5698" spans="1:15" ht="13">
      <c r="A5698" s="155"/>
      <c r="O5698" s="155"/>
    </row>
    <row r="5699" spans="1:15" ht="13">
      <c r="A5699" s="155"/>
      <c r="O5699" s="155"/>
    </row>
    <row r="5700" spans="1:15" ht="13">
      <c r="A5700" s="155"/>
      <c r="O5700" s="155"/>
    </row>
    <row r="5701" spans="1:15" ht="13">
      <c r="A5701" s="155"/>
      <c r="O5701" s="155"/>
    </row>
    <row r="5702" spans="1:15" ht="13">
      <c r="A5702" s="155"/>
      <c r="O5702" s="155"/>
    </row>
    <row r="5703" spans="1:15" ht="13">
      <c r="A5703" s="155"/>
      <c r="O5703" s="155"/>
    </row>
    <row r="5704" spans="1:15" ht="13">
      <c r="A5704" s="155"/>
      <c r="O5704" s="155"/>
    </row>
    <row r="5705" spans="1:15" ht="13">
      <c r="A5705" s="155"/>
      <c r="O5705" s="155"/>
    </row>
    <row r="5706" spans="1:15" ht="13">
      <c r="A5706" s="155"/>
      <c r="O5706" s="155"/>
    </row>
    <row r="5707" spans="1:15" ht="13">
      <c r="A5707" s="155"/>
      <c r="O5707" s="155"/>
    </row>
    <row r="5708" spans="1:15" ht="13">
      <c r="A5708" s="155"/>
      <c r="O5708" s="155"/>
    </row>
    <row r="5709" spans="1:15" ht="13">
      <c r="A5709" s="155"/>
      <c r="O5709" s="155"/>
    </row>
    <row r="5710" spans="1:15" ht="13">
      <c r="A5710" s="155"/>
      <c r="O5710" s="155"/>
    </row>
    <row r="5711" spans="1:15" ht="13">
      <c r="A5711" s="155"/>
      <c r="O5711" s="155"/>
    </row>
    <row r="5712" spans="1:15" ht="13">
      <c r="A5712" s="155"/>
      <c r="O5712" s="155"/>
    </row>
    <row r="5713" spans="1:15" ht="13">
      <c r="A5713" s="155"/>
      <c r="O5713" s="155"/>
    </row>
    <row r="5714" spans="1:15" ht="13">
      <c r="A5714" s="155"/>
      <c r="O5714" s="155"/>
    </row>
    <row r="5715" spans="1:15" ht="13">
      <c r="A5715" s="155"/>
      <c r="O5715" s="155"/>
    </row>
    <row r="5716" spans="1:15" ht="13">
      <c r="A5716" s="155"/>
      <c r="O5716" s="155"/>
    </row>
    <row r="5717" spans="1:15" ht="13">
      <c r="A5717" s="155"/>
      <c r="O5717" s="155"/>
    </row>
    <row r="5718" spans="1:15" ht="13">
      <c r="A5718" s="155"/>
      <c r="O5718" s="155"/>
    </row>
    <row r="5719" spans="1:15" ht="13">
      <c r="A5719" s="155"/>
      <c r="O5719" s="155"/>
    </row>
    <row r="5720" spans="1:15" ht="13">
      <c r="A5720" s="155"/>
      <c r="O5720" s="155"/>
    </row>
    <row r="5721" spans="1:15" ht="13">
      <c r="A5721" s="155"/>
      <c r="O5721" s="155"/>
    </row>
    <row r="5722" spans="1:15" ht="13">
      <c r="A5722" s="155"/>
      <c r="O5722" s="155"/>
    </row>
    <row r="5723" spans="1:15" ht="13">
      <c r="A5723" s="155"/>
      <c r="O5723" s="155"/>
    </row>
    <row r="5724" spans="1:15" ht="13">
      <c r="A5724" s="155"/>
      <c r="O5724" s="155"/>
    </row>
    <row r="5725" spans="1:15" ht="13">
      <c r="A5725" s="155"/>
      <c r="O5725" s="155"/>
    </row>
    <row r="5726" spans="1:15" ht="13">
      <c r="A5726" s="155"/>
      <c r="O5726" s="155"/>
    </row>
    <row r="5727" spans="1:15" ht="13">
      <c r="A5727" s="155"/>
      <c r="O5727" s="155"/>
    </row>
    <row r="5728" spans="1:15" ht="13">
      <c r="A5728" s="155"/>
      <c r="O5728" s="155"/>
    </row>
    <row r="5729" spans="1:15" ht="13">
      <c r="A5729" s="155"/>
      <c r="O5729" s="155"/>
    </row>
    <row r="5730" spans="1:15" ht="13">
      <c r="A5730" s="155"/>
      <c r="O5730" s="155"/>
    </row>
    <row r="5731" spans="1:15" ht="13">
      <c r="A5731" s="155"/>
      <c r="O5731" s="155"/>
    </row>
    <row r="5732" spans="1:15" ht="13">
      <c r="A5732" s="155"/>
      <c r="O5732" s="155"/>
    </row>
    <row r="5733" spans="1:15" ht="13">
      <c r="A5733" s="155"/>
      <c r="O5733" s="155"/>
    </row>
    <row r="5734" spans="1:15" ht="13">
      <c r="A5734" s="155"/>
      <c r="O5734" s="155"/>
    </row>
    <row r="5735" spans="1:15" ht="13">
      <c r="A5735" s="155"/>
      <c r="O5735" s="155"/>
    </row>
    <row r="5736" spans="1:15" ht="13">
      <c r="A5736" s="155"/>
      <c r="O5736" s="155"/>
    </row>
    <row r="5737" spans="1:15" ht="13">
      <c r="A5737" s="155"/>
      <c r="O5737" s="155"/>
    </row>
    <row r="5738" spans="1:15" ht="13">
      <c r="A5738" s="155"/>
      <c r="O5738" s="155"/>
    </row>
    <row r="5739" spans="1:15" ht="13">
      <c r="A5739" s="155"/>
      <c r="O5739" s="155"/>
    </row>
    <row r="5740" spans="1:15" ht="13">
      <c r="A5740" s="155"/>
      <c r="O5740" s="155"/>
    </row>
    <row r="5741" spans="1:15" ht="13">
      <c r="A5741" s="155"/>
      <c r="O5741" s="155"/>
    </row>
    <row r="5742" spans="1:15" ht="13">
      <c r="A5742" s="155"/>
      <c r="O5742" s="155"/>
    </row>
    <row r="5743" spans="1:15" ht="13">
      <c r="A5743" s="155"/>
      <c r="O5743" s="155"/>
    </row>
    <row r="5744" spans="1:15" ht="13">
      <c r="A5744" s="155"/>
      <c r="O5744" s="155"/>
    </row>
    <row r="5745" spans="1:15" ht="13">
      <c r="A5745" s="155"/>
      <c r="O5745" s="155"/>
    </row>
    <row r="5746" spans="1:15" ht="13">
      <c r="A5746" s="155"/>
      <c r="O5746" s="155"/>
    </row>
    <row r="5747" spans="1:15" ht="13">
      <c r="A5747" s="155"/>
      <c r="O5747" s="155"/>
    </row>
    <row r="5748" spans="1:15" ht="13">
      <c r="A5748" s="155"/>
      <c r="O5748" s="155"/>
    </row>
    <row r="5749" spans="1:15" ht="13">
      <c r="A5749" s="155"/>
      <c r="O5749" s="155"/>
    </row>
    <row r="5750" spans="1:15" ht="13">
      <c r="A5750" s="155"/>
      <c r="O5750" s="155"/>
    </row>
    <row r="5751" spans="1:15" ht="13">
      <c r="A5751" s="155"/>
      <c r="O5751" s="155"/>
    </row>
    <row r="5752" spans="1:15" ht="13">
      <c r="A5752" s="155"/>
      <c r="O5752" s="155"/>
    </row>
    <row r="5753" spans="1:15" ht="13">
      <c r="A5753" s="155"/>
      <c r="O5753" s="155"/>
    </row>
    <row r="5754" spans="1:15" ht="13">
      <c r="A5754" s="155"/>
      <c r="O5754" s="155"/>
    </row>
    <row r="5755" spans="1:15" ht="13">
      <c r="A5755" s="155"/>
      <c r="O5755" s="155"/>
    </row>
    <row r="5756" spans="1:15" ht="13">
      <c r="A5756" s="155"/>
      <c r="O5756" s="155"/>
    </row>
    <row r="5757" spans="1:15" ht="13">
      <c r="A5757" s="155"/>
      <c r="O5757" s="155"/>
    </row>
    <row r="5758" spans="1:15" ht="13">
      <c r="A5758" s="155"/>
      <c r="O5758" s="155"/>
    </row>
    <row r="5759" spans="1:15" ht="13">
      <c r="A5759" s="155"/>
      <c r="O5759" s="155"/>
    </row>
    <row r="5760" spans="1:15" ht="13">
      <c r="A5760" s="155"/>
      <c r="O5760" s="155"/>
    </row>
    <row r="5761" spans="1:15" ht="13">
      <c r="A5761" s="155"/>
      <c r="O5761" s="155"/>
    </row>
    <row r="5762" spans="1:15" ht="13">
      <c r="A5762" s="155"/>
      <c r="O5762" s="155"/>
    </row>
    <row r="5763" spans="1:15" ht="13">
      <c r="A5763" s="155"/>
      <c r="O5763" s="155"/>
    </row>
    <row r="5764" spans="1:15" ht="13">
      <c r="A5764" s="155"/>
      <c r="O5764" s="155"/>
    </row>
    <row r="5765" spans="1:15" ht="13">
      <c r="A5765" s="155"/>
      <c r="O5765" s="155"/>
    </row>
    <row r="5766" spans="1:15" ht="13">
      <c r="A5766" s="155"/>
      <c r="O5766" s="155"/>
    </row>
    <row r="5767" spans="1:15" ht="13">
      <c r="A5767" s="155"/>
      <c r="O5767" s="155"/>
    </row>
    <row r="5768" spans="1:15" ht="13">
      <c r="A5768" s="155"/>
      <c r="O5768" s="155"/>
    </row>
    <row r="5769" spans="1:15" ht="13">
      <c r="A5769" s="155"/>
      <c r="O5769" s="155"/>
    </row>
    <row r="5770" spans="1:15" ht="13">
      <c r="A5770" s="155"/>
      <c r="O5770" s="155"/>
    </row>
    <row r="5771" spans="1:15" ht="13">
      <c r="A5771" s="155"/>
      <c r="O5771" s="155"/>
    </row>
    <row r="5772" spans="1:15" ht="13">
      <c r="A5772" s="155"/>
      <c r="O5772" s="155"/>
    </row>
    <row r="5773" spans="1:15" ht="13">
      <c r="A5773" s="155"/>
      <c r="O5773" s="155"/>
    </row>
    <row r="5774" spans="1:15" ht="13">
      <c r="A5774" s="155"/>
      <c r="O5774" s="155"/>
    </row>
    <row r="5775" spans="1:15" ht="13">
      <c r="A5775" s="155"/>
      <c r="O5775" s="155"/>
    </row>
    <row r="5776" spans="1:15" ht="13">
      <c r="A5776" s="155"/>
      <c r="O5776" s="155"/>
    </row>
    <row r="5777" spans="1:15" ht="13">
      <c r="A5777" s="155"/>
      <c r="O5777" s="155"/>
    </row>
    <row r="5778" spans="1:15" ht="13">
      <c r="A5778" s="155"/>
      <c r="O5778" s="155"/>
    </row>
    <row r="5779" spans="1:15" ht="13">
      <c r="A5779" s="155"/>
      <c r="O5779" s="155"/>
    </row>
    <row r="5780" spans="1:15" ht="13">
      <c r="A5780" s="155"/>
      <c r="O5780" s="155"/>
    </row>
    <row r="5781" spans="1:15" ht="13">
      <c r="A5781" s="155"/>
      <c r="O5781" s="155"/>
    </row>
    <row r="5782" spans="1:15" ht="13">
      <c r="A5782" s="155"/>
      <c r="O5782" s="155"/>
    </row>
    <row r="5783" spans="1:15" ht="13">
      <c r="A5783" s="155"/>
      <c r="O5783" s="155"/>
    </row>
    <row r="5784" spans="1:15" ht="13">
      <c r="A5784" s="155"/>
      <c r="O5784" s="155"/>
    </row>
    <row r="5785" spans="1:15" ht="13">
      <c r="A5785" s="155"/>
      <c r="O5785" s="155"/>
    </row>
    <row r="5786" spans="1:15" ht="13">
      <c r="A5786" s="155"/>
      <c r="O5786" s="155"/>
    </row>
    <row r="5787" spans="1:15" ht="13">
      <c r="A5787" s="155"/>
      <c r="O5787" s="155"/>
    </row>
    <row r="5788" spans="1:15" ht="13">
      <c r="A5788" s="155"/>
      <c r="O5788" s="155"/>
    </row>
    <row r="5789" spans="1:15" ht="13">
      <c r="A5789" s="155"/>
      <c r="O5789" s="155"/>
    </row>
    <row r="5790" spans="1:15" ht="13">
      <c r="A5790" s="155"/>
      <c r="O5790" s="155"/>
    </row>
    <row r="5791" spans="1:15" ht="13">
      <c r="A5791" s="155"/>
      <c r="O5791" s="155"/>
    </row>
    <row r="5792" spans="1:15" ht="13">
      <c r="A5792" s="155"/>
      <c r="O5792" s="155"/>
    </row>
    <row r="5793" spans="1:15" ht="13">
      <c r="A5793" s="155"/>
      <c r="O5793" s="155"/>
    </row>
    <row r="5794" spans="1:15" ht="13">
      <c r="A5794" s="155"/>
      <c r="O5794" s="155"/>
    </row>
    <row r="5795" spans="1:15" ht="13">
      <c r="A5795" s="155"/>
      <c r="O5795" s="155"/>
    </row>
    <row r="5796" spans="1:15" ht="13">
      <c r="A5796" s="155"/>
      <c r="O5796" s="155"/>
    </row>
    <row r="5797" spans="1:15" ht="13">
      <c r="A5797" s="155"/>
      <c r="O5797" s="155"/>
    </row>
    <row r="5798" spans="1:15" ht="13">
      <c r="A5798" s="155"/>
      <c r="O5798" s="155"/>
    </row>
    <row r="5799" spans="1:15" ht="13">
      <c r="A5799" s="155"/>
      <c r="O5799" s="155"/>
    </row>
    <row r="5800" spans="1:15" ht="13">
      <c r="A5800" s="155"/>
      <c r="O5800" s="155"/>
    </row>
    <row r="5801" spans="1:15" ht="13">
      <c r="A5801" s="155"/>
      <c r="O5801" s="155"/>
    </row>
    <row r="5802" spans="1:15" ht="13">
      <c r="A5802" s="155"/>
      <c r="O5802" s="155"/>
    </row>
    <row r="5803" spans="1:15" ht="13">
      <c r="A5803" s="155"/>
      <c r="O5803" s="155"/>
    </row>
    <row r="5804" spans="1:15" ht="13">
      <c r="A5804" s="155"/>
      <c r="O5804" s="155"/>
    </row>
    <row r="5805" spans="1:15" ht="13">
      <c r="A5805" s="155"/>
      <c r="O5805" s="155"/>
    </row>
    <row r="5806" spans="1:15" ht="13">
      <c r="A5806" s="155"/>
      <c r="O5806" s="155"/>
    </row>
    <row r="5807" spans="1:15" ht="13">
      <c r="A5807" s="155"/>
      <c r="O5807" s="155"/>
    </row>
    <row r="5808" spans="1:15" ht="13">
      <c r="A5808" s="155"/>
      <c r="O5808" s="155"/>
    </row>
    <row r="5809" spans="1:15" ht="13">
      <c r="A5809" s="155"/>
      <c r="O5809" s="155"/>
    </row>
    <row r="5810" spans="1:15" ht="13">
      <c r="A5810" s="155"/>
      <c r="O5810" s="155"/>
    </row>
    <row r="5811" spans="1:15" ht="13">
      <c r="A5811" s="155"/>
      <c r="O5811" s="155"/>
    </row>
    <row r="5812" spans="1:15" ht="13">
      <c r="A5812" s="155"/>
      <c r="O5812" s="155"/>
    </row>
    <row r="5813" spans="1:15" ht="13">
      <c r="A5813" s="155"/>
      <c r="O5813" s="155"/>
    </row>
    <row r="5814" spans="1:15" ht="13">
      <c r="A5814" s="155"/>
      <c r="O5814" s="155"/>
    </row>
    <row r="5815" spans="1:15" ht="13">
      <c r="A5815" s="155"/>
      <c r="O5815" s="155"/>
    </row>
    <row r="5816" spans="1:15" ht="13">
      <c r="A5816" s="155"/>
      <c r="O5816" s="155"/>
    </row>
    <row r="5817" spans="1:15" ht="13">
      <c r="A5817" s="155"/>
      <c r="O5817" s="155"/>
    </row>
    <row r="5818" spans="1:15" ht="13">
      <c r="A5818" s="155"/>
      <c r="O5818" s="155"/>
    </row>
    <row r="5819" spans="1:15" ht="13">
      <c r="A5819" s="155"/>
      <c r="O5819" s="155"/>
    </row>
    <row r="5820" spans="1:15" ht="13">
      <c r="A5820" s="155"/>
      <c r="O5820" s="155"/>
    </row>
    <row r="5821" spans="1:15" ht="13">
      <c r="A5821" s="155"/>
      <c r="O5821" s="155"/>
    </row>
    <row r="5822" spans="1:15" ht="13">
      <c r="A5822" s="155"/>
      <c r="O5822" s="155"/>
    </row>
    <row r="5823" spans="1:15" ht="13">
      <c r="A5823" s="155"/>
      <c r="O5823" s="155"/>
    </row>
    <row r="5824" spans="1:15" ht="13">
      <c r="A5824" s="155"/>
      <c r="O5824" s="155"/>
    </row>
    <row r="5825" spans="1:15" ht="13">
      <c r="A5825" s="155"/>
      <c r="O5825" s="155"/>
    </row>
    <row r="5826" spans="1:15" ht="13">
      <c r="A5826" s="155"/>
      <c r="O5826" s="155"/>
    </row>
    <row r="5827" spans="1:15" ht="13">
      <c r="A5827" s="155"/>
      <c r="O5827" s="155"/>
    </row>
    <row r="5828" spans="1:15" ht="13">
      <c r="A5828" s="155"/>
      <c r="O5828" s="155"/>
    </row>
    <row r="5829" spans="1:15" ht="13">
      <c r="A5829" s="155"/>
      <c r="O5829" s="155"/>
    </row>
    <row r="5830" spans="1:15" ht="13">
      <c r="A5830" s="155"/>
      <c r="O5830" s="155"/>
    </row>
    <row r="5831" spans="1:15" ht="13">
      <c r="A5831" s="155"/>
      <c r="O5831" s="155"/>
    </row>
    <row r="5832" spans="1:15" ht="13">
      <c r="A5832" s="155"/>
      <c r="O5832" s="155"/>
    </row>
    <row r="5833" spans="1:15" ht="13">
      <c r="A5833" s="155"/>
      <c r="O5833" s="155"/>
    </row>
    <row r="5834" spans="1:15" ht="13">
      <c r="A5834" s="155"/>
      <c r="O5834" s="155"/>
    </row>
    <row r="5835" spans="1:15" ht="13">
      <c r="A5835" s="155"/>
      <c r="O5835" s="155"/>
    </row>
    <row r="5836" spans="1:15" ht="13">
      <c r="A5836" s="155"/>
      <c r="O5836" s="155"/>
    </row>
    <row r="5837" spans="1:15" ht="13">
      <c r="A5837" s="155"/>
      <c r="O5837" s="155"/>
    </row>
    <row r="5838" spans="1:15" ht="13">
      <c r="A5838" s="155"/>
      <c r="O5838" s="155"/>
    </row>
    <row r="5839" spans="1:15" ht="13">
      <c r="A5839" s="155"/>
      <c r="O5839" s="155"/>
    </row>
    <row r="5840" spans="1:15" ht="13">
      <c r="A5840" s="155"/>
      <c r="O5840" s="155"/>
    </row>
    <row r="5841" spans="1:15" ht="13">
      <c r="A5841" s="155"/>
      <c r="O5841" s="155"/>
    </row>
    <row r="5842" spans="1:15" ht="13">
      <c r="A5842" s="155"/>
      <c r="O5842" s="155"/>
    </row>
    <row r="5843" spans="1:15" ht="13">
      <c r="A5843" s="155"/>
      <c r="O5843" s="155"/>
    </row>
    <row r="5844" spans="1:15" ht="13">
      <c r="A5844" s="155"/>
      <c r="O5844" s="155"/>
    </row>
    <row r="5845" spans="1:15" ht="13">
      <c r="A5845" s="155"/>
      <c r="O5845" s="155"/>
    </row>
    <row r="5846" spans="1:15" ht="13">
      <c r="A5846" s="155"/>
      <c r="O5846" s="155"/>
    </row>
    <row r="5847" spans="1:15" ht="13">
      <c r="A5847" s="155"/>
      <c r="O5847" s="155"/>
    </row>
    <row r="5848" spans="1:15" ht="13">
      <c r="A5848" s="155"/>
      <c r="O5848" s="155"/>
    </row>
    <row r="5849" spans="1:15" ht="13">
      <c r="A5849" s="155"/>
      <c r="O5849" s="155"/>
    </row>
    <row r="5850" spans="1:15" ht="13">
      <c r="A5850" s="155"/>
      <c r="O5850" s="155"/>
    </row>
    <row r="5851" spans="1:15" ht="13">
      <c r="A5851" s="155"/>
      <c r="O5851" s="155"/>
    </row>
    <row r="5852" spans="1:15" ht="13">
      <c r="A5852" s="155"/>
      <c r="O5852" s="155"/>
    </row>
    <row r="5853" spans="1:15" ht="13">
      <c r="A5853" s="155"/>
      <c r="O5853" s="155"/>
    </row>
    <row r="5854" spans="1:15" ht="13">
      <c r="A5854" s="155"/>
      <c r="O5854" s="155"/>
    </row>
    <row r="5855" spans="1:15" ht="13">
      <c r="A5855" s="155"/>
      <c r="O5855" s="155"/>
    </row>
    <row r="5856" spans="1:15" ht="13">
      <c r="A5856" s="155"/>
      <c r="O5856" s="155"/>
    </row>
    <row r="5857" spans="1:15" ht="13">
      <c r="A5857" s="155"/>
      <c r="O5857" s="155"/>
    </row>
    <row r="5858" spans="1:15" ht="13">
      <c r="A5858" s="155"/>
      <c r="O5858" s="155"/>
    </row>
    <row r="5859" spans="1:15" ht="13">
      <c r="A5859" s="155"/>
      <c r="O5859" s="155"/>
    </row>
    <row r="5860" spans="1:15" ht="13">
      <c r="A5860" s="155"/>
      <c r="O5860" s="155"/>
    </row>
    <row r="5861" spans="1:15" ht="13">
      <c r="A5861" s="155"/>
      <c r="O5861" s="155"/>
    </row>
    <row r="5862" spans="1:15" ht="13">
      <c r="A5862" s="155"/>
      <c r="O5862" s="155"/>
    </row>
    <row r="5863" spans="1:15" ht="13">
      <c r="A5863" s="155"/>
      <c r="O5863" s="155"/>
    </row>
    <row r="5864" spans="1:15" ht="13">
      <c r="A5864" s="155"/>
      <c r="O5864" s="155"/>
    </row>
    <row r="5865" spans="1:15" ht="13">
      <c r="A5865" s="155"/>
      <c r="O5865" s="155"/>
    </row>
    <row r="5866" spans="1:15" ht="13">
      <c r="A5866" s="155"/>
      <c r="O5866" s="155"/>
    </row>
    <row r="5867" spans="1:15" ht="13">
      <c r="A5867" s="155"/>
      <c r="O5867" s="155"/>
    </row>
    <row r="5868" spans="1:15" ht="13">
      <c r="A5868" s="155"/>
      <c r="O5868" s="155"/>
    </row>
    <row r="5869" spans="1:15" ht="13">
      <c r="A5869" s="155"/>
      <c r="O5869" s="155"/>
    </row>
    <row r="5870" spans="1:15" ht="13">
      <c r="A5870" s="155"/>
      <c r="O5870" s="155"/>
    </row>
    <row r="5871" spans="1:15" ht="13">
      <c r="A5871" s="155"/>
      <c r="O5871" s="155"/>
    </row>
    <row r="5872" spans="1:15" ht="13">
      <c r="A5872" s="155"/>
      <c r="O5872" s="155"/>
    </row>
    <row r="5873" spans="1:15" ht="13">
      <c r="A5873" s="155"/>
      <c r="O5873" s="155"/>
    </row>
    <row r="5874" spans="1:15" ht="13">
      <c r="A5874" s="155"/>
      <c r="O5874" s="155"/>
    </row>
    <row r="5875" spans="1:15" ht="13">
      <c r="A5875" s="155"/>
      <c r="O5875" s="155"/>
    </row>
    <row r="5876" spans="1:15" ht="13">
      <c r="A5876" s="155"/>
      <c r="O5876" s="155"/>
    </row>
    <row r="5877" spans="1:15" ht="13">
      <c r="A5877" s="155"/>
      <c r="O5877" s="155"/>
    </row>
    <row r="5878" spans="1:15" ht="13">
      <c r="A5878" s="155"/>
      <c r="O5878" s="155"/>
    </row>
    <row r="5879" spans="1:15" ht="13">
      <c r="A5879" s="155"/>
      <c r="O5879" s="155"/>
    </row>
    <row r="5880" spans="1:15" ht="13">
      <c r="A5880" s="155"/>
      <c r="O5880" s="155"/>
    </row>
    <row r="5881" spans="1:15" ht="13">
      <c r="A5881" s="155"/>
      <c r="O5881" s="155"/>
    </row>
    <row r="5882" spans="1:15" ht="13">
      <c r="A5882" s="155"/>
      <c r="O5882" s="155"/>
    </row>
    <row r="5883" spans="1:15" ht="13">
      <c r="A5883" s="155"/>
      <c r="O5883" s="155"/>
    </row>
    <row r="5884" spans="1:15" ht="13">
      <c r="A5884" s="155"/>
      <c r="O5884" s="155"/>
    </row>
    <row r="5885" spans="1:15" ht="13">
      <c r="A5885" s="155"/>
      <c r="O5885" s="155"/>
    </row>
    <row r="5886" spans="1:15" ht="13">
      <c r="A5886" s="155"/>
      <c r="O5886" s="155"/>
    </row>
    <row r="5887" spans="1:15" ht="13">
      <c r="A5887" s="155"/>
      <c r="O5887" s="155"/>
    </row>
    <row r="5888" spans="1:15" ht="13">
      <c r="A5888" s="155"/>
      <c r="O5888" s="155"/>
    </row>
    <row r="5889" spans="1:15" ht="13">
      <c r="A5889" s="155"/>
      <c r="O5889" s="155"/>
    </row>
    <row r="5890" spans="1:15" ht="13">
      <c r="A5890" s="155"/>
      <c r="O5890" s="155"/>
    </row>
    <row r="5891" spans="1:15" ht="13">
      <c r="A5891" s="155"/>
      <c r="O5891" s="155"/>
    </row>
    <row r="5892" spans="1:15" ht="13">
      <c r="A5892" s="155"/>
      <c r="O5892" s="155"/>
    </row>
    <row r="5893" spans="1:15" ht="13">
      <c r="A5893" s="155"/>
      <c r="O5893" s="155"/>
    </row>
    <row r="5894" spans="1:15" ht="13">
      <c r="A5894" s="155"/>
      <c r="O5894" s="155"/>
    </row>
    <row r="5895" spans="1:15" ht="13">
      <c r="A5895" s="155"/>
      <c r="O5895" s="155"/>
    </row>
    <row r="5896" spans="1:15" ht="13">
      <c r="A5896" s="155"/>
      <c r="O5896" s="155"/>
    </row>
    <row r="5897" spans="1:15" ht="13">
      <c r="A5897" s="155"/>
      <c r="O5897" s="155"/>
    </row>
    <row r="5898" spans="1:15" ht="13">
      <c r="A5898" s="155"/>
      <c r="O5898" s="155"/>
    </row>
    <row r="5899" spans="1:15" ht="13">
      <c r="A5899" s="155"/>
      <c r="O5899" s="155"/>
    </row>
    <row r="5900" spans="1:15" ht="13">
      <c r="A5900" s="155"/>
      <c r="O5900" s="155"/>
    </row>
    <row r="5901" spans="1:15" ht="13">
      <c r="A5901" s="155"/>
      <c r="O5901" s="155"/>
    </row>
    <row r="5902" spans="1:15" ht="13">
      <c r="A5902" s="155"/>
      <c r="O5902" s="155"/>
    </row>
    <row r="5903" spans="1:15" ht="13">
      <c r="A5903" s="155"/>
      <c r="O5903" s="155"/>
    </row>
    <row r="5904" spans="1:15" ht="13">
      <c r="A5904" s="155"/>
      <c r="O5904" s="155"/>
    </row>
    <row r="5905" spans="1:15" ht="13">
      <c r="A5905" s="155"/>
      <c r="O5905" s="155"/>
    </row>
    <row r="5906" spans="1:15" ht="13">
      <c r="A5906" s="155"/>
      <c r="O5906" s="155"/>
    </row>
    <row r="5907" spans="1:15" ht="13">
      <c r="A5907" s="155"/>
      <c r="O5907" s="155"/>
    </row>
    <row r="5908" spans="1:15" ht="13">
      <c r="A5908" s="155"/>
      <c r="O5908" s="155"/>
    </row>
    <row r="5909" spans="1:15" ht="13">
      <c r="A5909" s="155"/>
      <c r="O5909" s="155"/>
    </row>
    <row r="5910" spans="1:15" ht="13">
      <c r="A5910" s="155"/>
      <c r="O5910" s="155"/>
    </row>
    <row r="5911" spans="1:15" ht="13">
      <c r="A5911" s="155"/>
      <c r="O5911" s="155"/>
    </row>
    <row r="5912" spans="1:15" ht="13">
      <c r="A5912" s="155"/>
      <c r="O5912" s="155"/>
    </row>
    <row r="5913" spans="1:15" ht="13">
      <c r="A5913" s="155"/>
      <c r="O5913" s="155"/>
    </row>
    <row r="5914" spans="1:15" ht="13">
      <c r="A5914" s="155"/>
      <c r="O5914" s="155"/>
    </row>
    <row r="5915" spans="1:15" ht="13">
      <c r="A5915" s="155"/>
      <c r="O5915" s="155"/>
    </row>
    <row r="5916" spans="1:15" ht="13">
      <c r="A5916" s="155"/>
      <c r="O5916" s="155"/>
    </row>
    <row r="5917" spans="1:15" ht="13">
      <c r="A5917" s="155"/>
      <c r="O5917" s="155"/>
    </row>
    <row r="5918" spans="1:15" ht="13">
      <c r="A5918" s="155"/>
      <c r="O5918" s="155"/>
    </row>
    <row r="5919" spans="1:15" ht="13">
      <c r="A5919" s="155"/>
      <c r="O5919" s="155"/>
    </row>
    <row r="5920" spans="1:15" ht="13">
      <c r="A5920" s="155"/>
      <c r="O5920" s="155"/>
    </row>
    <row r="5921" spans="1:15" ht="13">
      <c r="A5921" s="155"/>
      <c r="O5921" s="155"/>
    </row>
    <row r="5922" spans="1:15" ht="13">
      <c r="A5922" s="155"/>
      <c r="O5922" s="155"/>
    </row>
    <row r="5923" spans="1:15" ht="13">
      <c r="A5923" s="155"/>
      <c r="O5923" s="155"/>
    </row>
    <row r="5924" spans="1:15" ht="13">
      <c r="A5924" s="155"/>
      <c r="O5924" s="155"/>
    </row>
    <row r="5925" spans="1:15" ht="13">
      <c r="A5925" s="155"/>
      <c r="O5925" s="155"/>
    </row>
    <row r="5926" spans="1:15" ht="13">
      <c r="A5926" s="155"/>
      <c r="O5926" s="155"/>
    </row>
    <row r="5927" spans="1:15" ht="13">
      <c r="A5927" s="155"/>
      <c r="O5927" s="155"/>
    </row>
    <row r="5928" spans="1:15" ht="13">
      <c r="A5928" s="155"/>
      <c r="O5928" s="155"/>
    </row>
    <row r="5929" spans="1:15" ht="13">
      <c r="A5929" s="155"/>
      <c r="O5929" s="155"/>
    </row>
    <row r="5930" spans="1:15" ht="13">
      <c r="A5930" s="155"/>
      <c r="O5930" s="155"/>
    </row>
    <row r="5931" spans="1:15" ht="13">
      <c r="A5931" s="155"/>
      <c r="O5931" s="155"/>
    </row>
    <row r="5932" spans="1:15" ht="13">
      <c r="A5932" s="155"/>
      <c r="O5932" s="155"/>
    </row>
    <row r="5933" spans="1:15" ht="13">
      <c r="A5933" s="155"/>
      <c r="O5933" s="155"/>
    </row>
    <row r="5934" spans="1:15" ht="13">
      <c r="A5934" s="155"/>
      <c r="O5934" s="155"/>
    </row>
    <row r="5935" spans="1:15" ht="13">
      <c r="A5935" s="155"/>
      <c r="O5935" s="155"/>
    </row>
    <row r="5936" spans="1:15" ht="13">
      <c r="A5936" s="155"/>
      <c r="O5936" s="155"/>
    </row>
    <row r="5937" spans="1:15" ht="13">
      <c r="A5937" s="155"/>
      <c r="O5937" s="155"/>
    </row>
    <row r="5938" spans="1:15" ht="13">
      <c r="A5938" s="155"/>
      <c r="O5938" s="155"/>
    </row>
    <row r="5939" spans="1:15" ht="13">
      <c r="A5939" s="155"/>
      <c r="O5939" s="155"/>
    </row>
    <row r="5940" spans="1:15" ht="13">
      <c r="A5940" s="155"/>
      <c r="O5940" s="155"/>
    </row>
    <row r="5941" spans="1:15" ht="13">
      <c r="A5941" s="155"/>
      <c r="O5941" s="155"/>
    </row>
    <row r="5942" spans="1:15" ht="13">
      <c r="A5942" s="155"/>
      <c r="O5942" s="155"/>
    </row>
    <row r="5943" spans="1:15" ht="13">
      <c r="A5943" s="155"/>
      <c r="O5943" s="155"/>
    </row>
    <row r="5944" spans="1:15" ht="13">
      <c r="A5944" s="155"/>
      <c r="O5944" s="155"/>
    </row>
    <row r="5945" spans="1:15" ht="13">
      <c r="A5945" s="155"/>
      <c r="O5945" s="155"/>
    </row>
    <row r="5946" spans="1:15" ht="13">
      <c r="A5946" s="155"/>
      <c r="O5946" s="155"/>
    </row>
    <row r="5947" spans="1:15" ht="13">
      <c r="A5947" s="155"/>
      <c r="O5947" s="155"/>
    </row>
    <row r="5948" spans="1:15" ht="13">
      <c r="A5948" s="155"/>
      <c r="O5948" s="155"/>
    </row>
    <row r="5949" spans="1:15" ht="13">
      <c r="A5949" s="155"/>
      <c r="O5949" s="155"/>
    </row>
    <row r="5950" spans="1:15" ht="13">
      <c r="A5950" s="155"/>
      <c r="O5950" s="155"/>
    </row>
    <row r="5951" spans="1:15" ht="13">
      <c r="A5951" s="155"/>
      <c r="O5951" s="155"/>
    </row>
    <row r="5952" spans="1:15" ht="13">
      <c r="A5952" s="155"/>
      <c r="O5952" s="155"/>
    </row>
    <row r="5953" spans="1:15" ht="13">
      <c r="A5953" s="155"/>
      <c r="O5953" s="155"/>
    </row>
    <row r="5954" spans="1:15" ht="13">
      <c r="A5954" s="155"/>
      <c r="O5954" s="155"/>
    </row>
    <row r="5955" spans="1:15" ht="13">
      <c r="A5955" s="155"/>
      <c r="O5955" s="155"/>
    </row>
    <row r="5956" spans="1:15" ht="13">
      <c r="A5956" s="155"/>
      <c r="O5956" s="155"/>
    </row>
    <row r="5957" spans="1:15" ht="13">
      <c r="A5957" s="155"/>
      <c r="O5957" s="155"/>
    </row>
    <row r="5958" spans="1:15" ht="13">
      <c r="A5958" s="155"/>
      <c r="O5958" s="155"/>
    </row>
    <row r="5959" spans="1:15" ht="13">
      <c r="A5959" s="155"/>
      <c r="O5959" s="155"/>
    </row>
    <row r="5960" spans="1:15" ht="13">
      <c r="A5960" s="155"/>
      <c r="O5960" s="155"/>
    </row>
    <row r="5961" spans="1:15" ht="13">
      <c r="A5961" s="155"/>
      <c r="O5961" s="155"/>
    </row>
    <row r="5962" spans="1:15" ht="13">
      <c r="A5962" s="155"/>
      <c r="O5962" s="155"/>
    </row>
    <row r="5963" spans="1:15" ht="13">
      <c r="A5963" s="155"/>
      <c r="O5963" s="155"/>
    </row>
    <row r="5964" spans="1:15" ht="13">
      <c r="A5964" s="155"/>
      <c r="O5964" s="155"/>
    </row>
    <row r="5965" spans="1:15" ht="13">
      <c r="A5965" s="155"/>
      <c r="O5965" s="155"/>
    </row>
    <row r="5966" spans="1:15" ht="13">
      <c r="A5966" s="155"/>
      <c r="O5966" s="155"/>
    </row>
    <row r="5967" spans="1:15" ht="13">
      <c r="A5967" s="155"/>
      <c r="O5967" s="155"/>
    </row>
    <row r="5968" spans="1:15" ht="13">
      <c r="A5968" s="155"/>
      <c r="O5968" s="155"/>
    </row>
    <row r="5969" spans="1:15" ht="13">
      <c r="A5969" s="155"/>
      <c r="O5969" s="155"/>
    </row>
    <row r="5970" spans="1:15" ht="13">
      <c r="A5970" s="155"/>
      <c r="O5970" s="155"/>
    </row>
    <row r="5971" spans="1:15" ht="13">
      <c r="A5971" s="155"/>
      <c r="O5971" s="155"/>
    </row>
    <row r="5972" spans="1:15" ht="13">
      <c r="A5972" s="155"/>
      <c r="O5972" s="155"/>
    </row>
    <row r="5973" spans="1:15" ht="13">
      <c r="A5973" s="155"/>
      <c r="O5973" s="155"/>
    </row>
    <row r="5974" spans="1:15" ht="13">
      <c r="A5974" s="155"/>
      <c r="O5974" s="155"/>
    </row>
    <row r="5975" spans="1:15" ht="13">
      <c r="A5975" s="155"/>
      <c r="O5975" s="155"/>
    </row>
    <row r="5976" spans="1:15" ht="13">
      <c r="A5976" s="155"/>
      <c r="O5976" s="155"/>
    </row>
    <row r="5977" spans="1:15" ht="13">
      <c r="A5977" s="155"/>
      <c r="O5977" s="155"/>
    </row>
    <row r="5978" spans="1:15" ht="13">
      <c r="A5978" s="155"/>
      <c r="O5978" s="155"/>
    </row>
    <row r="5979" spans="1:15" ht="13">
      <c r="A5979" s="155"/>
      <c r="O5979" s="155"/>
    </row>
    <row r="5980" spans="1:15" ht="13">
      <c r="A5980" s="155"/>
      <c r="O5980" s="155"/>
    </row>
    <row r="5981" spans="1:15" ht="13">
      <c r="A5981" s="155"/>
      <c r="O5981" s="155"/>
    </row>
    <row r="5982" spans="1:15" ht="13">
      <c r="A5982" s="155"/>
      <c r="O5982" s="155"/>
    </row>
    <row r="5983" spans="1:15" ht="13">
      <c r="A5983" s="155"/>
      <c r="O5983" s="155"/>
    </row>
    <row r="5984" spans="1:15" ht="13">
      <c r="A5984" s="155"/>
      <c r="O5984" s="155"/>
    </row>
    <row r="5985" spans="1:15" ht="13">
      <c r="A5985" s="155"/>
      <c r="O5985" s="155"/>
    </row>
    <row r="5986" spans="1:15" ht="13">
      <c r="A5986" s="155"/>
      <c r="O5986" s="155"/>
    </row>
    <row r="5987" spans="1:15" ht="13">
      <c r="A5987" s="155"/>
      <c r="O5987" s="155"/>
    </row>
    <row r="5988" spans="1:15" ht="13">
      <c r="A5988" s="155"/>
      <c r="O5988" s="155"/>
    </row>
    <row r="5989" spans="1:15" ht="13">
      <c r="A5989" s="155"/>
      <c r="O5989" s="155"/>
    </row>
    <row r="5990" spans="1:15" ht="13">
      <c r="A5990" s="155"/>
      <c r="O5990" s="155"/>
    </row>
    <row r="5991" spans="1:15" ht="13">
      <c r="A5991" s="155"/>
      <c r="O5991" s="155"/>
    </row>
    <row r="5992" spans="1:15" ht="13">
      <c r="A5992" s="155"/>
      <c r="O5992" s="155"/>
    </row>
    <row r="5993" spans="1:15" ht="13">
      <c r="A5993" s="155"/>
      <c r="O5993" s="155"/>
    </row>
    <row r="5994" spans="1:15" ht="13">
      <c r="A5994" s="155"/>
      <c r="O5994" s="155"/>
    </row>
    <row r="5995" spans="1:15" ht="13">
      <c r="A5995" s="155"/>
      <c r="O5995" s="155"/>
    </row>
    <row r="5996" spans="1:15" ht="13">
      <c r="A5996" s="155"/>
      <c r="O5996" s="155"/>
    </row>
    <row r="5997" spans="1:15" ht="13">
      <c r="A5997" s="155"/>
      <c r="O5997" s="155"/>
    </row>
    <row r="5998" spans="1:15" ht="13">
      <c r="A5998" s="155"/>
      <c r="O5998" s="155"/>
    </row>
    <row r="5999" spans="1:15" ht="13">
      <c r="A5999" s="155"/>
      <c r="O5999" s="155"/>
    </row>
    <row r="6000" spans="1:15" ht="13">
      <c r="A6000" s="155"/>
      <c r="O6000" s="155"/>
    </row>
    <row r="6001" spans="1:15" ht="13">
      <c r="A6001" s="155"/>
      <c r="O6001" s="155"/>
    </row>
    <row r="6002" spans="1:15" ht="13">
      <c r="A6002" s="155"/>
      <c r="O6002" s="155"/>
    </row>
    <row r="6003" spans="1:15" ht="13">
      <c r="A6003" s="155"/>
      <c r="O6003" s="155"/>
    </row>
    <row r="6004" spans="1:15" ht="13">
      <c r="A6004" s="155"/>
      <c r="O6004" s="155"/>
    </row>
    <row r="6005" spans="1:15" ht="13">
      <c r="A6005" s="155"/>
      <c r="O6005" s="155"/>
    </row>
    <row r="6006" spans="1:15" ht="13">
      <c r="A6006" s="155"/>
      <c r="O6006" s="155"/>
    </row>
    <row r="6007" spans="1:15" ht="13">
      <c r="A6007" s="155"/>
      <c r="O6007" s="155"/>
    </row>
    <row r="6008" spans="1:15" ht="13">
      <c r="A6008" s="155"/>
      <c r="O6008" s="155"/>
    </row>
    <row r="6009" spans="1:15" ht="13">
      <c r="A6009" s="155"/>
      <c r="O6009" s="155"/>
    </row>
    <row r="6010" spans="1:15" ht="13">
      <c r="A6010" s="155"/>
      <c r="O6010" s="155"/>
    </row>
    <row r="6011" spans="1:15" ht="13">
      <c r="A6011" s="155"/>
      <c r="O6011" s="155"/>
    </row>
    <row r="6012" spans="1:15" ht="13">
      <c r="A6012" s="155"/>
      <c r="O6012" s="155"/>
    </row>
    <row r="6013" spans="1:15" ht="13">
      <c r="A6013" s="155"/>
      <c r="O6013" s="155"/>
    </row>
    <row r="6014" spans="1:15" ht="13">
      <c r="A6014" s="155"/>
      <c r="O6014" s="155"/>
    </row>
    <row r="6015" spans="1:15" ht="13">
      <c r="A6015" s="155"/>
      <c r="O6015" s="155"/>
    </row>
    <row r="6016" spans="1:15" ht="13">
      <c r="A6016" s="155"/>
      <c r="O6016" s="155"/>
    </row>
    <row r="6017" spans="1:15" ht="13">
      <c r="A6017" s="155"/>
      <c r="O6017" s="155"/>
    </row>
    <row r="6018" spans="1:15" ht="13">
      <c r="A6018" s="155"/>
      <c r="O6018" s="155"/>
    </row>
    <row r="6019" spans="1:15" ht="13">
      <c r="A6019" s="155"/>
      <c r="O6019" s="155"/>
    </row>
    <row r="6020" spans="1:15" ht="13">
      <c r="A6020" s="155"/>
      <c r="O6020" s="155"/>
    </row>
    <row r="6021" spans="1:15" ht="13">
      <c r="A6021" s="155"/>
      <c r="O6021" s="155"/>
    </row>
    <row r="6022" spans="1:15" ht="13">
      <c r="A6022" s="155"/>
      <c r="O6022" s="155"/>
    </row>
    <row r="6023" spans="1:15" ht="13">
      <c r="A6023" s="155"/>
      <c r="O6023" s="155"/>
    </row>
    <row r="6024" spans="1:15" ht="13">
      <c r="A6024" s="155"/>
      <c r="O6024" s="155"/>
    </row>
    <row r="6025" spans="1:15" ht="13">
      <c r="A6025" s="155"/>
      <c r="O6025" s="155"/>
    </row>
    <row r="6026" spans="1:15" ht="13">
      <c r="A6026" s="155"/>
      <c r="O6026" s="155"/>
    </row>
    <row r="6027" spans="1:15" ht="13">
      <c r="A6027" s="155"/>
      <c r="O6027" s="155"/>
    </row>
    <row r="6028" spans="1:15" ht="13">
      <c r="A6028" s="155"/>
      <c r="O6028" s="155"/>
    </row>
    <row r="6029" spans="1:15" ht="13">
      <c r="A6029" s="155"/>
      <c r="O6029" s="155"/>
    </row>
    <row r="6030" spans="1:15" ht="13">
      <c r="A6030" s="155"/>
      <c r="O6030" s="155"/>
    </row>
    <row r="6031" spans="1:15" ht="13">
      <c r="A6031" s="155"/>
      <c r="O6031" s="155"/>
    </row>
    <row r="6032" spans="1:15" ht="13">
      <c r="A6032" s="155"/>
      <c r="O6032" s="155"/>
    </row>
    <row r="6033" spans="1:15" ht="13">
      <c r="A6033" s="155"/>
      <c r="O6033" s="155"/>
    </row>
    <row r="6034" spans="1:15" ht="13">
      <c r="A6034" s="155"/>
      <c r="O6034" s="155"/>
    </row>
    <row r="6035" spans="1:15" ht="13">
      <c r="A6035" s="155"/>
      <c r="O6035" s="155"/>
    </row>
    <row r="6036" spans="1:15" ht="13">
      <c r="A6036" s="155"/>
      <c r="O6036" s="155"/>
    </row>
    <row r="6037" spans="1:15" ht="13">
      <c r="A6037" s="155"/>
      <c r="O6037" s="155"/>
    </row>
    <row r="6038" spans="1:15" ht="13">
      <c r="A6038" s="155"/>
      <c r="O6038" s="155"/>
    </row>
    <row r="6039" spans="1:15" ht="13">
      <c r="A6039" s="155"/>
      <c r="O6039" s="155"/>
    </row>
    <row r="6040" spans="1:15" ht="13">
      <c r="A6040" s="155"/>
      <c r="O6040" s="155"/>
    </row>
    <row r="6041" spans="1:15" ht="13">
      <c r="A6041" s="155"/>
      <c r="O6041" s="155"/>
    </row>
    <row r="6042" spans="1:15" ht="13">
      <c r="A6042" s="155"/>
      <c r="O6042" s="155"/>
    </row>
    <row r="6043" spans="1:15" ht="13">
      <c r="A6043" s="155"/>
      <c r="O6043" s="155"/>
    </row>
    <row r="6044" spans="1:15" ht="13">
      <c r="A6044" s="155"/>
      <c r="O6044" s="155"/>
    </row>
    <row r="6045" spans="1:15" ht="13">
      <c r="A6045" s="155"/>
      <c r="O6045" s="155"/>
    </row>
    <row r="6046" spans="1:15" ht="13">
      <c r="A6046" s="155"/>
      <c r="O6046" s="155"/>
    </row>
    <row r="6047" spans="1:15" ht="13">
      <c r="A6047" s="155"/>
      <c r="O6047" s="155"/>
    </row>
    <row r="6048" spans="1:15" ht="13">
      <c r="A6048" s="155"/>
      <c r="O6048" s="155"/>
    </row>
    <row r="6049" spans="1:15" ht="13">
      <c r="A6049" s="155"/>
      <c r="O6049" s="155"/>
    </row>
    <row r="6050" spans="1:15" ht="13">
      <c r="A6050" s="155"/>
      <c r="O6050" s="155"/>
    </row>
    <row r="6051" spans="1:15" ht="13">
      <c r="A6051" s="155"/>
      <c r="O6051" s="155"/>
    </row>
    <row r="6052" spans="1:15" ht="13">
      <c r="A6052" s="155"/>
      <c r="O6052" s="155"/>
    </row>
    <row r="6053" spans="1:15" ht="13">
      <c r="A6053" s="155"/>
      <c r="O6053" s="155"/>
    </row>
    <row r="6054" spans="1:15" ht="13">
      <c r="A6054" s="155"/>
      <c r="O6054" s="155"/>
    </row>
    <row r="6055" spans="1:15" ht="13">
      <c r="A6055" s="155"/>
      <c r="O6055" s="155"/>
    </row>
    <row r="6056" spans="1:15" ht="13">
      <c r="A6056" s="155"/>
      <c r="O6056" s="155"/>
    </row>
    <row r="6057" spans="1:15" ht="13">
      <c r="A6057" s="155"/>
      <c r="O6057" s="155"/>
    </row>
    <row r="6058" spans="1:15" ht="13">
      <c r="A6058" s="155"/>
      <c r="O6058" s="155"/>
    </row>
    <row r="6059" spans="1:15" ht="13">
      <c r="A6059" s="155"/>
      <c r="O6059" s="155"/>
    </row>
    <row r="6060" spans="1:15" ht="13">
      <c r="A6060" s="155"/>
      <c r="O6060" s="155"/>
    </row>
    <row r="6061" spans="1:15" ht="13">
      <c r="A6061" s="155"/>
      <c r="O6061" s="155"/>
    </row>
    <row r="6062" spans="1:15" ht="13">
      <c r="A6062" s="155"/>
      <c r="O6062" s="155"/>
    </row>
    <row r="6063" spans="1:15" ht="13">
      <c r="A6063" s="155"/>
      <c r="O6063" s="155"/>
    </row>
    <row r="6064" spans="1:15" ht="13">
      <c r="A6064" s="155"/>
      <c r="O6064" s="155"/>
    </row>
    <row r="6065" spans="1:15" ht="13">
      <c r="A6065" s="155"/>
      <c r="O6065" s="155"/>
    </row>
    <row r="6066" spans="1:15" ht="13">
      <c r="A6066" s="155"/>
      <c r="O6066" s="155"/>
    </row>
    <row r="6067" spans="1:15" ht="13">
      <c r="A6067" s="155"/>
      <c r="O6067" s="155"/>
    </row>
    <row r="6068" spans="1:15" ht="13">
      <c r="A6068" s="155"/>
      <c r="O6068" s="155"/>
    </row>
    <row r="6069" spans="1:15" ht="13">
      <c r="A6069" s="155"/>
      <c r="O6069" s="155"/>
    </row>
    <row r="6070" spans="1:15" ht="13">
      <c r="A6070" s="155"/>
      <c r="O6070" s="155"/>
    </row>
    <row r="6071" spans="1:15" ht="13">
      <c r="A6071" s="155"/>
      <c r="O6071" s="155"/>
    </row>
    <row r="6072" spans="1:15" ht="13">
      <c r="A6072" s="155"/>
      <c r="O6072" s="155"/>
    </row>
    <row r="6073" spans="1:15" ht="13">
      <c r="A6073" s="155"/>
      <c r="O6073" s="155"/>
    </row>
    <row r="6074" spans="1:15" ht="13">
      <c r="A6074" s="155"/>
      <c r="O6074" s="155"/>
    </row>
    <row r="6075" spans="1:15" ht="13">
      <c r="A6075" s="155"/>
      <c r="O6075" s="155"/>
    </row>
    <row r="6076" spans="1:15" ht="13">
      <c r="A6076" s="155"/>
      <c r="O6076" s="155"/>
    </row>
    <row r="6077" spans="1:15" ht="13">
      <c r="A6077" s="155"/>
      <c r="O6077" s="155"/>
    </row>
    <row r="6078" spans="1:15" ht="13">
      <c r="A6078" s="155"/>
      <c r="O6078" s="155"/>
    </row>
    <row r="6079" spans="1:15" ht="13">
      <c r="A6079" s="155"/>
      <c r="O6079" s="155"/>
    </row>
    <row r="6080" spans="1:15" ht="13">
      <c r="A6080" s="155"/>
      <c r="O6080" s="155"/>
    </row>
    <row r="6081" spans="1:15" ht="13">
      <c r="A6081" s="155"/>
      <c r="O6081" s="155"/>
    </row>
    <row r="6082" spans="1:15" ht="13">
      <c r="A6082" s="155"/>
      <c r="O6082" s="155"/>
    </row>
    <row r="6083" spans="1:15" ht="13">
      <c r="A6083" s="155"/>
      <c r="O6083" s="155"/>
    </row>
    <row r="6084" spans="1:15" ht="13">
      <c r="A6084" s="155"/>
      <c r="O6084" s="155"/>
    </row>
    <row r="6085" spans="1:15" ht="13">
      <c r="A6085" s="155"/>
      <c r="O6085" s="155"/>
    </row>
    <row r="6086" spans="1:15" ht="13">
      <c r="A6086" s="155"/>
      <c r="O6086" s="155"/>
    </row>
    <row r="6087" spans="1:15" ht="13">
      <c r="A6087" s="155"/>
      <c r="O6087" s="155"/>
    </row>
    <row r="6088" spans="1:15" ht="13">
      <c r="A6088" s="155"/>
      <c r="O6088" s="155"/>
    </row>
    <row r="6089" spans="1:15" ht="13">
      <c r="A6089" s="155"/>
      <c r="O6089" s="155"/>
    </row>
    <row r="6090" spans="1:15" ht="13">
      <c r="A6090" s="155"/>
      <c r="O6090" s="155"/>
    </row>
    <row r="6091" spans="1:15" ht="13">
      <c r="A6091" s="155"/>
      <c r="O6091" s="155"/>
    </row>
    <row r="6092" spans="1:15" ht="13">
      <c r="A6092" s="155"/>
      <c r="O6092" s="155"/>
    </row>
    <row r="6093" spans="1:15" ht="13">
      <c r="A6093" s="155"/>
      <c r="O6093" s="155"/>
    </row>
    <row r="6094" spans="1:15" ht="13">
      <c r="A6094" s="155"/>
      <c r="O6094" s="155"/>
    </row>
    <row r="6095" spans="1:15" ht="13">
      <c r="A6095" s="155"/>
      <c r="O6095" s="155"/>
    </row>
    <row r="6096" spans="1:15" ht="13">
      <c r="A6096" s="155"/>
      <c r="O6096" s="155"/>
    </row>
    <row r="6097" spans="1:15" ht="13">
      <c r="A6097" s="155"/>
      <c r="O6097" s="155"/>
    </row>
    <row r="6098" spans="1:15" ht="13">
      <c r="A6098" s="155"/>
      <c r="O6098" s="155"/>
    </row>
    <row r="6099" spans="1:15" ht="13">
      <c r="A6099" s="155"/>
      <c r="O6099" s="155"/>
    </row>
    <row r="6100" spans="1:15" ht="13">
      <c r="A6100" s="155"/>
      <c r="O6100" s="155"/>
    </row>
    <row r="6101" spans="1:15" ht="13">
      <c r="A6101" s="155"/>
      <c r="O6101" s="155"/>
    </row>
    <row r="6102" spans="1:15" ht="13">
      <c r="A6102" s="155"/>
      <c r="O6102" s="155"/>
    </row>
    <row r="6103" spans="1:15" ht="13">
      <c r="A6103" s="155"/>
      <c r="O6103" s="155"/>
    </row>
    <row r="6104" spans="1:15" ht="13">
      <c r="A6104" s="155"/>
      <c r="O6104" s="155"/>
    </row>
    <row r="6105" spans="1:15" ht="13">
      <c r="A6105" s="155"/>
      <c r="O6105" s="155"/>
    </row>
    <row r="6106" spans="1:15" ht="13">
      <c r="A6106" s="155"/>
      <c r="O6106" s="155"/>
    </row>
    <row r="6107" spans="1:15" ht="13">
      <c r="A6107" s="155"/>
      <c r="O6107" s="155"/>
    </row>
    <row r="6108" spans="1:15" ht="13">
      <c r="A6108" s="155"/>
      <c r="O6108" s="155"/>
    </row>
    <row r="6109" spans="1:15" ht="13">
      <c r="A6109" s="155"/>
      <c r="O6109" s="155"/>
    </row>
    <row r="6110" spans="1:15" ht="13">
      <c r="A6110" s="155"/>
      <c r="O6110" s="155"/>
    </row>
    <row r="6111" spans="1:15" ht="13">
      <c r="A6111" s="155"/>
      <c r="O6111" s="155"/>
    </row>
    <row r="6112" spans="1:15" ht="13">
      <c r="A6112" s="155"/>
      <c r="O6112" s="155"/>
    </row>
    <row r="6113" spans="1:15" ht="13">
      <c r="A6113" s="155"/>
      <c r="O6113" s="155"/>
    </row>
    <row r="6114" spans="1:15" ht="13">
      <c r="A6114" s="155"/>
      <c r="O6114" s="155"/>
    </row>
    <row r="6115" spans="1:15" ht="13">
      <c r="A6115" s="155"/>
      <c r="O6115" s="155"/>
    </row>
    <row r="6116" spans="1:15" ht="13">
      <c r="A6116" s="155"/>
      <c r="O6116" s="155"/>
    </row>
    <row r="6117" spans="1:15" ht="13">
      <c r="A6117" s="155"/>
      <c r="O6117" s="155"/>
    </row>
    <row r="6118" spans="1:15" ht="13">
      <c r="A6118" s="155"/>
      <c r="O6118" s="155"/>
    </row>
    <row r="6119" spans="1:15" ht="13">
      <c r="A6119" s="155"/>
      <c r="O6119" s="155"/>
    </row>
    <row r="6120" spans="1:15" ht="13">
      <c r="A6120" s="155"/>
      <c r="O6120" s="155"/>
    </row>
    <row r="6121" spans="1:15" ht="13">
      <c r="A6121" s="155"/>
      <c r="O6121" s="155"/>
    </row>
    <row r="6122" spans="1:15" ht="13">
      <c r="A6122" s="155"/>
      <c r="O6122" s="155"/>
    </row>
    <row r="6123" spans="1:15" ht="13">
      <c r="A6123" s="155"/>
      <c r="O6123" s="155"/>
    </row>
    <row r="6124" spans="1:15" ht="13">
      <c r="A6124" s="155"/>
      <c r="O6124" s="155"/>
    </row>
    <row r="6125" spans="1:15" ht="13">
      <c r="A6125" s="155"/>
      <c r="O6125" s="155"/>
    </row>
    <row r="6126" spans="1:15" ht="13">
      <c r="A6126" s="155"/>
      <c r="O6126" s="155"/>
    </row>
    <row r="6127" spans="1:15" ht="13">
      <c r="A6127" s="155"/>
      <c r="O6127" s="155"/>
    </row>
    <row r="6128" spans="1:15" ht="13">
      <c r="A6128" s="155"/>
      <c r="O6128" s="155"/>
    </row>
    <row r="6129" spans="1:15" ht="13">
      <c r="A6129" s="155"/>
      <c r="O6129" s="155"/>
    </row>
    <row r="6130" spans="1:15" ht="13">
      <c r="A6130" s="155"/>
      <c r="O6130" s="155"/>
    </row>
    <row r="6131" spans="1:15" ht="13">
      <c r="A6131" s="155"/>
      <c r="O6131" s="155"/>
    </row>
    <row r="6132" spans="1:15" ht="13">
      <c r="A6132" s="155"/>
      <c r="O6132" s="155"/>
    </row>
    <row r="6133" spans="1:15" ht="13">
      <c r="A6133" s="155"/>
      <c r="O6133" s="155"/>
    </row>
    <row r="6134" spans="1:15" ht="13">
      <c r="A6134" s="155"/>
      <c r="O6134" s="155"/>
    </row>
    <row r="6135" spans="1:15" ht="13">
      <c r="A6135" s="155"/>
      <c r="O6135" s="155"/>
    </row>
    <row r="6136" spans="1:15" ht="13">
      <c r="A6136" s="155"/>
      <c r="O6136" s="155"/>
    </row>
    <row r="6137" spans="1:15" ht="13">
      <c r="A6137" s="155"/>
      <c r="O6137" s="155"/>
    </row>
    <row r="6138" spans="1:15" ht="13">
      <c r="A6138" s="155"/>
      <c r="O6138" s="155"/>
    </row>
    <row r="6139" spans="1:15" ht="13">
      <c r="A6139" s="155"/>
      <c r="O6139" s="155"/>
    </row>
    <row r="6140" spans="1:15" ht="13">
      <c r="A6140" s="155"/>
      <c r="O6140" s="155"/>
    </row>
    <row r="6141" spans="1:15" ht="13">
      <c r="A6141" s="155"/>
      <c r="O6141" s="155"/>
    </row>
    <row r="6142" spans="1:15" ht="13">
      <c r="A6142" s="155"/>
      <c r="O6142" s="155"/>
    </row>
    <row r="6143" spans="1:15" ht="13">
      <c r="A6143" s="155"/>
      <c r="O6143" s="155"/>
    </row>
    <row r="6144" spans="1:15" ht="13">
      <c r="A6144" s="155"/>
      <c r="O6144" s="155"/>
    </row>
    <row r="6145" spans="1:15" ht="13">
      <c r="A6145" s="155"/>
      <c r="O6145" s="155"/>
    </row>
    <row r="6146" spans="1:15" ht="13">
      <c r="A6146" s="155"/>
      <c r="O6146" s="155"/>
    </row>
    <row r="6147" spans="1:15" ht="13">
      <c r="A6147" s="155"/>
      <c r="O6147" s="155"/>
    </row>
    <row r="6148" spans="1:15" ht="13">
      <c r="A6148" s="155"/>
      <c r="O6148" s="155"/>
    </row>
    <row r="6149" spans="1:15" ht="13">
      <c r="A6149" s="155"/>
      <c r="O6149" s="155"/>
    </row>
    <row r="6150" spans="1:15" ht="13">
      <c r="A6150" s="155"/>
      <c r="O6150" s="155"/>
    </row>
    <row r="6151" spans="1:15" ht="13">
      <c r="A6151" s="155"/>
      <c r="O6151" s="155"/>
    </row>
    <row r="6152" spans="1:15" ht="13">
      <c r="A6152" s="155"/>
      <c r="O6152" s="155"/>
    </row>
    <row r="6153" spans="1:15" ht="13">
      <c r="A6153" s="155"/>
      <c r="O6153" s="155"/>
    </row>
    <row r="6154" spans="1:15" ht="13">
      <c r="A6154" s="155"/>
      <c r="O6154" s="155"/>
    </row>
    <row r="6155" spans="1:15" ht="13">
      <c r="A6155" s="155"/>
      <c r="O6155" s="155"/>
    </row>
    <row r="6156" spans="1:15" ht="13">
      <c r="A6156" s="155"/>
      <c r="O6156" s="155"/>
    </row>
    <row r="6157" spans="1:15" ht="13">
      <c r="A6157" s="155"/>
      <c r="O6157" s="155"/>
    </row>
    <row r="6158" spans="1:15" ht="13">
      <c r="A6158" s="155"/>
      <c r="O6158" s="155"/>
    </row>
    <row r="6159" spans="1:15" ht="13">
      <c r="A6159" s="155"/>
      <c r="O6159" s="155"/>
    </row>
    <row r="6160" spans="1:15" ht="13">
      <c r="A6160" s="155"/>
      <c r="O6160" s="155"/>
    </row>
    <row r="6161" spans="1:15" ht="13">
      <c r="A6161" s="155"/>
      <c r="O6161" s="155"/>
    </row>
    <row r="6162" spans="1:15" ht="13">
      <c r="A6162" s="155"/>
      <c r="O6162" s="155"/>
    </row>
    <row r="6163" spans="1:15" ht="13">
      <c r="A6163" s="155"/>
      <c r="O6163" s="155"/>
    </row>
    <row r="6164" spans="1:15" ht="13">
      <c r="A6164" s="155"/>
      <c r="O6164" s="155"/>
    </row>
    <row r="6165" spans="1:15" ht="13">
      <c r="A6165" s="155"/>
      <c r="O6165" s="155"/>
    </row>
    <row r="6166" spans="1:15" ht="13">
      <c r="A6166" s="155"/>
      <c r="O6166" s="155"/>
    </row>
    <row r="6167" spans="1:15" ht="13">
      <c r="A6167" s="155"/>
      <c r="O6167" s="155"/>
    </row>
    <row r="6168" spans="1:15" ht="13">
      <c r="A6168" s="155"/>
      <c r="O6168" s="155"/>
    </row>
    <row r="6169" spans="1:15" ht="13">
      <c r="A6169" s="155"/>
      <c r="O6169" s="155"/>
    </row>
    <row r="6170" spans="1:15" ht="13">
      <c r="A6170" s="155"/>
      <c r="O6170" s="155"/>
    </row>
    <row r="6171" spans="1:15" ht="13">
      <c r="A6171" s="155"/>
      <c r="O6171" s="155"/>
    </row>
    <row r="6172" spans="1:15" ht="13">
      <c r="A6172" s="155"/>
      <c r="O6172" s="155"/>
    </row>
    <row r="6173" spans="1:15" ht="13">
      <c r="A6173" s="155"/>
      <c r="O6173" s="155"/>
    </row>
    <row r="6174" spans="1:15" ht="13">
      <c r="A6174" s="155"/>
      <c r="O6174" s="155"/>
    </row>
    <row r="6175" spans="1:15" ht="13">
      <c r="A6175" s="155"/>
      <c r="O6175" s="155"/>
    </row>
    <row r="6176" spans="1:15" ht="13">
      <c r="A6176" s="155"/>
      <c r="O6176" s="155"/>
    </row>
    <row r="6177" spans="1:15" ht="13">
      <c r="A6177" s="155"/>
      <c r="O6177" s="155"/>
    </row>
    <row r="6178" spans="1:15" ht="13">
      <c r="A6178" s="155"/>
      <c r="O6178" s="155"/>
    </row>
    <row r="6179" spans="1:15" ht="13">
      <c r="A6179" s="155"/>
      <c r="O6179" s="155"/>
    </row>
    <row r="6180" spans="1:15" ht="13">
      <c r="A6180" s="155"/>
      <c r="O6180" s="155"/>
    </row>
    <row r="6181" spans="1:15" ht="13">
      <c r="A6181" s="155"/>
      <c r="O6181" s="155"/>
    </row>
    <row r="6182" spans="1:15" ht="13">
      <c r="A6182" s="155"/>
      <c r="O6182" s="155"/>
    </row>
    <row r="6183" spans="1:15" ht="13">
      <c r="A6183" s="155"/>
      <c r="O6183" s="155"/>
    </row>
    <row r="6184" spans="1:15" ht="13">
      <c r="A6184" s="155"/>
      <c r="O6184" s="155"/>
    </row>
    <row r="6185" spans="1:15" ht="13">
      <c r="A6185" s="155"/>
      <c r="O6185" s="155"/>
    </row>
    <row r="6186" spans="1:15" ht="13">
      <c r="A6186" s="155"/>
      <c r="O6186" s="155"/>
    </row>
    <row r="6187" spans="1:15" ht="13">
      <c r="A6187" s="155"/>
      <c r="O6187" s="155"/>
    </row>
    <row r="6188" spans="1:15" ht="13">
      <c r="A6188" s="155"/>
      <c r="O6188" s="155"/>
    </row>
    <row r="6189" spans="1:15" ht="13">
      <c r="A6189" s="155"/>
      <c r="O6189" s="155"/>
    </row>
    <row r="6190" spans="1:15" ht="13">
      <c r="A6190" s="155"/>
      <c r="O6190" s="155"/>
    </row>
    <row r="6191" spans="1:15" ht="13">
      <c r="A6191" s="155"/>
      <c r="O6191" s="155"/>
    </row>
    <row r="6192" spans="1:15" ht="13">
      <c r="A6192" s="155"/>
      <c r="O6192" s="155"/>
    </row>
    <row r="6193" spans="1:15" ht="13">
      <c r="A6193" s="155"/>
      <c r="O6193" s="155"/>
    </row>
    <row r="6194" spans="1:15" ht="13">
      <c r="A6194" s="155"/>
      <c r="O6194" s="155"/>
    </row>
    <row r="6195" spans="1:15" ht="13">
      <c r="A6195" s="155"/>
      <c r="O6195" s="155"/>
    </row>
    <row r="6196" spans="1:15" ht="13">
      <c r="A6196" s="155"/>
      <c r="O6196" s="155"/>
    </row>
    <row r="6197" spans="1:15" ht="13">
      <c r="A6197" s="155"/>
      <c r="O6197" s="155"/>
    </row>
    <row r="6198" spans="1:15" ht="13">
      <c r="A6198" s="155"/>
      <c r="O6198" s="155"/>
    </row>
    <row r="6199" spans="1:15" ht="13">
      <c r="A6199" s="155"/>
      <c r="O6199" s="155"/>
    </row>
    <row r="6200" spans="1:15" ht="13">
      <c r="A6200" s="155"/>
      <c r="O6200" s="155"/>
    </row>
    <row r="6201" spans="1:15" ht="13">
      <c r="A6201" s="155"/>
      <c r="O6201" s="155"/>
    </row>
    <row r="6202" spans="1:15" ht="13">
      <c r="A6202" s="155"/>
      <c r="O6202" s="155"/>
    </row>
    <row r="6203" spans="1:15" ht="13">
      <c r="A6203" s="155"/>
      <c r="O6203" s="155"/>
    </row>
    <row r="6204" spans="1:15" ht="13">
      <c r="A6204" s="155"/>
      <c r="O6204" s="155"/>
    </row>
    <row r="6205" spans="1:15" ht="13">
      <c r="A6205" s="155"/>
      <c r="O6205" s="155"/>
    </row>
    <row r="6206" spans="1:15" ht="13">
      <c r="A6206" s="155"/>
      <c r="O6206" s="155"/>
    </row>
    <row r="6207" spans="1:15" ht="13">
      <c r="A6207" s="155"/>
      <c r="O6207" s="155"/>
    </row>
    <row r="6208" spans="1:15" ht="13">
      <c r="A6208" s="155"/>
      <c r="O6208" s="155"/>
    </row>
    <row r="6209" spans="1:15" ht="13">
      <c r="A6209" s="155"/>
      <c r="O6209" s="155"/>
    </row>
    <row r="6210" spans="1:15" ht="13">
      <c r="A6210" s="155"/>
      <c r="O6210" s="155"/>
    </row>
    <row r="6211" spans="1:15" ht="13">
      <c r="A6211" s="155"/>
      <c r="O6211" s="155"/>
    </row>
    <row r="6212" spans="1:15" ht="13">
      <c r="A6212" s="155"/>
      <c r="O6212" s="155"/>
    </row>
    <row r="6213" spans="1:15" ht="13">
      <c r="A6213" s="155"/>
      <c r="O6213" s="155"/>
    </row>
    <row r="6214" spans="1:15" ht="13">
      <c r="A6214" s="155"/>
      <c r="O6214" s="155"/>
    </row>
    <row r="6215" spans="1:15" ht="13">
      <c r="A6215" s="155"/>
      <c r="O6215" s="155"/>
    </row>
    <row r="6216" spans="1:15" ht="13">
      <c r="A6216" s="155"/>
      <c r="O6216" s="155"/>
    </row>
    <row r="6217" spans="1:15" ht="13">
      <c r="A6217" s="155"/>
      <c r="O6217" s="155"/>
    </row>
    <row r="6218" spans="1:15" ht="13">
      <c r="A6218" s="155"/>
      <c r="O6218" s="155"/>
    </row>
    <row r="6219" spans="1:15" ht="13">
      <c r="A6219" s="155"/>
      <c r="O6219" s="155"/>
    </row>
    <row r="6220" spans="1:15" ht="13">
      <c r="A6220" s="155"/>
      <c r="O6220" s="155"/>
    </row>
    <row r="6221" spans="1:15" ht="13">
      <c r="A6221" s="155"/>
      <c r="O6221" s="155"/>
    </row>
    <row r="6222" spans="1:15" ht="13">
      <c r="A6222" s="155"/>
      <c r="O6222" s="155"/>
    </row>
    <row r="6223" spans="1:15" ht="13">
      <c r="A6223" s="155"/>
      <c r="O6223" s="155"/>
    </row>
    <row r="6224" spans="1:15" ht="13">
      <c r="A6224" s="155"/>
      <c r="O6224" s="155"/>
    </row>
    <row r="6225" spans="1:15" ht="13">
      <c r="A6225" s="155"/>
      <c r="O6225" s="155"/>
    </row>
    <row r="6226" spans="1:15" ht="13">
      <c r="A6226" s="155"/>
      <c r="O6226" s="155"/>
    </row>
    <row r="6227" spans="1:15" ht="13">
      <c r="A6227" s="155"/>
      <c r="O6227" s="155"/>
    </row>
    <row r="6228" spans="1:15" ht="13">
      <c r="A6228" s="155"/>
      <c r="O6228" s="155"/>
    </row>
    <row r="6229" spans="1:15" ht="13">
      <c r="A6229" s="155"/>
      <c r="O6229" s="155"/>
    </row>
    <row r="6230" spans="1:15" ht="13">
      <c r="A6230" s="155"/>
      <c r="O6230" s="155"/>
    </row>
    <row r="6231" spans="1:15" ht="13">
      <c r="A6231" s="155"/>
      <c r="O6231" s="155"/>
    </row>
    <row r="6232" spans="1:15" ht="13">
      <c r="A6232" s="155"/>
      <c r="O6232" s="155"/>
    </row>
    <row r="6233" spans="1:15" ht="13">
      <c r="A6233" s="155"/>
      <c r="O6233" s="155"/>
    </row>
    <row r="6234" spans="1:15" ht="13">
      <c r="A6234" s="155"/>
      <c r="O6234" s="155"/>
    </row>
    <row r="6235" spans="1:15" ht="13">
      <c r="A6235" s="155"/>
      <c r="O6235" s="155"/>
    </row>
    <row r="6236" spans="1:15" ht="13">
      <c r="A6236" s="155"/>
      <c r="O6236" s="155"/>
    </row>
    <row r="6237" spans="1:15" ht="13">
      <c r="A6237" s="155"/>
      <c r="O6237" s="155"/>
    </row>
    <row r="6238" spans="1:15" ht="13">
      <c r="A6238" s="155"/>
      <c r="O6238" s="155"/>
    </row>
    <row r="6239" spans="1:15" ht="13">
      <c r="A6239" s="155"/>
      <c r="O6239" s="155"/>
    </row>
    <row r="6240" spans="1:15" ht="13">
      <c r="A6240" s="155"/>
      <c r="O6240" s="155"/>
    </row>
    <row r="6241" spans="1:15" ht="13">
      <c r="A6241" s="155"/>
      <c r="O6241" s="155"/>
    </row>
    <row r="6242" spans="1:15" ht="13">
      <c r="A6242" s="155"/>
      <c r="O6242" s="155"/>
    </row>
    <row r="6243" spans="1:15" ht="13">
      <c r="A6243" s="155"/>
      <c r="O6243" s="155"/>
    </row>
    <row r="6244" spans="1:15" ht="13">
      <c r="A6244" s="155"/>
      <c r="O6244" s="155"/>
    </row>
    <row r="6245" spans="1:15" ht="13">
      <c r="A6245" s="155"/>
      <c r="O6245" s="155"/>
    </row>
    <row r="6246" spans="1:15" ht="13">
      <c r="A6246" s="155"/>
      <c r="O6246" s="155"/>
    </row>
    <row r="6247" spans="1:15" ht="13">
      <c r="A6247" s="155"/>
      <c r="O6247" s="155"/>
    </row>
    <row r="6248" spans="1:15" ht="13">
      <c r="A6248" s="155"/>
      <c r="O6248" s="155"/>
    </row>
    <row r="6249" spans="1:15" ht="13">
      <c r="A6249" s="155"/>
      <c r="O6249" s="155"/>
    </row>
    <row r="6250" spans="1:15" ht="13">
      <c r="A6250" s="155"/>
      <c r="O6250" s="155"/>
    </row>
    <row r="6251" spans="1:15" ht="13">
      <c r="A6251" s="155"/>
      <c r="O6251" s="155"/>
    </row>
    <row r="6252" spans="1:15" ht="13">
      <c r="A6252" s="155"/>
      <c r="O6252" s="155"/>
    </row>
    <row r="6253" spans="1:15" ht="13">
      <c r="A6253" s="155"/>
      <c r="O6253" s="155"/>
    </row>
    <row r="6254" spans="1:15" ht="13">
      <c r="A6254" s="155"/>
      <c r="O6254" s="155"/>
    </row>
    <row r="6255" spans="1:15" ht="13">
      <c r="A6255" s="155"/>
      <c r="O6255" s="155"/>
    </row>
    <row r="6256" spans="1:15" ht="13">
      <c r="A6256" s="155"/>
      <c r="O6256" s="155"/>
    </row>
    <row r="6257" spans="1:15" ht="13">
      <c r="A6257" s="155"/>
      <c r="O6257" s="155"/>
    </row>
    <row r="6258" spans="1:15" ht="13">
      <c r="A6258" s="155"/>
      <c r="O6258" s="155"/>
    </row>
    <row r="6259" spans="1:15" ht="13">
      <c r="A6259" s="155"/>
      <c r="O6259" s="155"/>
    </row>
    <row r="6260" spans="1:15" ht="13">
      <c r="A6260" s="155"/>
      <c r="O6260" s="155"/>
    </row>
    <row r="6261" spans="1:15" ht="13">
      <c r="A6261" s="155"/>
      <c r="O6261" s="155"/>
    </row>
    <row r="6262" spans="1:15" ht="13">
      <c r="A6262" s="155"/>
      <c r="O6262" s="155"/>
    </row>
    <row r="6263" spans="1:15" ht="13">
      <c r="A6263" s="155"/>
      <c r="O6263" s="155"/>
    </row>
    <row r="6264" spans="1:15" ht="13">
      <c r="A6264" s="155"/>
      <c r="O6264" s="155"/>
    </row>
    <row r="6265" spans="1:15" ht="13">
      <c r="A6265" s="155"/>
      <c r="O6265" s="155"/>
    </row>
    <row r="6266" spans="1:15" ht="13">
      <c r="A6266" s="155"/>
      <c r="O6266" s="155"/>
    </row>
    <row r="6267" spans="1:15" ht="13">
      <c r="A6267" s="155"/>
      <c r="O6267" s="155"/>
    </row>
    <row r="6268" spans="1:15" ht="13">
      <c r="A6268" s="155"/>
      <c r="O6268" s="155"/>
    </row>
    <row r="6269" spans="1:15" ht="13">
      <c r="A6269" s="155"/>
      <c r="O6269" s="155"/>
    </row>
    <row r="6270" spans="1:15" ht="13">
      <c r="A6270" s="155"/>
      <c r="O6270" s="155"/>
    </row>
    <row r="6271" spans="1:15" ht="13">
      <c r="A6271" s="155"/>
      <c r="O6271" s="155"/>
    </row>
    <row r="6272" spans="1:15" ht="13">
      <c r="A6272" s="155"/>
      <c r="O6272" s="155"/>
    </row>
    <row r="6273" spans="1:15" ht="13">
      <c r="A6273" s="155"/>
      <c r="O6273" s="155"/>
    </row>
    <row r="6274" spans="1:15" ht="13">
      <c r="A6274" s="155"/>
      <c r="O6274" s="155"/>
    </row>
    <row r="6275" spans="1:15" ht="13">
      <c r="A6275" s="155"/>
      <c r="O6275" s="155"/>
    </row>
    <row r="6276" spans="1:15" ht="13">
      <c r="A6276" s="155"/>
      <c r="O6276" s="155"/>
    </row>
    <row r="6277" spans="1:15" ht="13">
      <c r="A6277" s="155"/>
      <c r="O6277" s="155"/>
    </row>
    <row r="6278" spans="1:15" ht="13">
      <c r="A6278" s="155"/>
      <c r="O6278" s="155"/>
    </row>
    <row r="6279" spans="1:15" ht="13">
      <c r="A6279" s="155"/>
      <c r="O6279" s="155"/>
    </row>
    <row r="6280" spans="1:15" ht="13">
      <c r="A6280" s="155"/>
      <c r="O6280" s="155"/>
    </row>
    <row r="6281" spans="1:15" ht="13">
      <c r="A6281" s="155"/>
      <c r="O6281" s="155"/>
    </row>
    <row r="6282" spans="1:15" ht="13">
      <c r="A6282" s="155"/>
      <c r="O6282" s="155"/>
    </row>
    <row r="6283" spans="1:15" ht="13">
      <c r="A6283" s="155"/>
      <c r="O6283" s="155"/>
    </row>
    <row r="6284" spans="1:15" ht="13">
      <c r="A6284" s="155"/>
      <c r="O6284" s="155"/>
    </row>
    <row r="6285" spans="1:15" ht="13">
      <c r="A6285" s="155"/>
      <c r="O6285" s="155"/>
    </row>
    <row r="6286" spans="1:15" ht="13">
      <c r="A6286" s="155"/>
      <c r="O6286" s="155"/>
    </row>
    <row r="6287" spans="1:15" ht="13">
      <c r="A6287" s="155"/>
      <c r="O6287" s="155"/>
    </row>
    <row r="6288" spans="1:15" ht="13">
      <c r="A6288" s="155"/>
      <c r="O6288" s="155"/>
    </row>
    <row r="6289" spans="1:15" ht="13">
      <c r="A6289" s="155"/>
      <c r="O6289" s="155"/>
    </row>
    <row r="6290" spans="1:15" ht="13">
      <c r="A6290" s="155"/>
      <c r="O6290" s="155"/>
    </row>
    <row r="6291" spans="1:15" ht="13">
      <c r="A6291" s="155"/>
      <c r="O6291" s="155"/>
    </row>
    <row r="6292" spans="1:15" ht="13">
      <c r="A6292" s="155"/>
      <c r="O6292" s="155"/>
    </row>
    <row r="6293" spans="1:15" ht="13">
      <c r="A6293" s="155"/>
      <c r="O6293" s="155"/>
    </row>
    <row r="6294" spans="1:15" ht="13">
      <c r="A6294" s="155"/>
      <c r="O6294" s="155"/>
    </row>
    <row r="6295" spans="1:15" ht="13">
      <c r="A6295" s="155"/>
      <c r="O6295" s="155"/>
    </row>
    <row r="6296" spans="1:15" ht="13">
      <c r="A6296" s="155"/>
      <c r="O6296" s="155"/>
    </row>
    <row r="6297" spans="1:15" ht="13">
      <c r="A6297" s="155"/>
      <c r="O6297" s="155"/>
    </row>
    <row r="6298" spans="1:15" ht="13">
      <c r="A6298" s="155"/>
      <c r="O6298" s="155"/>
    </row>
    <row r="6299" spans="1:15" ht="13">
      <c r="A6299" s="155"/>
      <c r="O6299" s="155"/>
    </row>
    <row r="6300" spans="1:15" ht="13">
      <c r="A6300" s="155"/>
      <c r="O6300" s="155"/>
    </row>
    <row r="6301" spans="1:15" ht="13">
      <c r="A6301" s="155"/>
      <c r="O6301" s="155"/>
    </row>
    <row r="6302" spans="1:15" ht="13">
      <c r="A6302" s="155"/>
      <c r="O6302" s="155"/>
    </row>
    <row r="6303" spans="1:15" ht="13">
      <c r="A6303" s="155"/>
      <c r="O6303" s="155"/>
    </row>
    <row r="6304" spans="1:15" ht="13">
      <c r="A6304" s="155"/>
      <c r="O6304" s="155"/>
    </row>
    <row r="6305" spans="1:15" ht="13">
      <c r="A6305" s="155"/>
      <c r="O6305" s="155"/>
    </row>
    <row r="6306" spans="1:15" ht="13">
      <c r="A6306" s="155"/>
      <c r="O6306" s="155"/>
    </row>
    <row r="6307" spans="1:15" ht="13">
      <c r="A6307" s="155"/>
      <c r="O6307" s="155"/>
    </row>
    <row r="6308" spans="1:15" ht="13">
      <c r="A6308" s="155"/>
      <c r="O6308" s="155"/>
    </row>
    <row r="6309" spans="1:15" ht="13">
      <c r="A6309" s="155"/>
      <c r="O6309" s="155"/>
    </row>
    <row r="6310" spans="1:15" ht="13">
      <c r="A6310" s="155"/>
      <c r="O6310" s="155"/>
    </row>
    <row r="6311" spans="1:15" ht="13">
      <c r="A6311" s="155"/>
      <c r="O6311" s="155"/>
    </row>
    <row r="6312" spans="1:15" ht="13">
      <c r="A6312" s="155"/>
      <c r="O6312" s="155"/>
    </row>
    <row r="6313" spans="1:15" ht="13">
      <c r="A6313" s="155"/>
      <c r="O6313" s="155"/>
    </row>
    <row r="6314" spans="1:15" ht="13">
      <c r="A6314" s="155"/>
      <c r="O6314" s="155"/>
    </row>
    <row r="6315" spans="1:15" ht="13">
      <c r="A6315" s="155"/>
      <c r="O6315" s="155"/>
    </row>
    <row r="6316" spans="1:15" ht="13">
      <c r="A6316" s="155"/>
      <c r="O6316" s="155"/>
    </row>
    <row r="6317" spans="1:15" ht="13">
      <c r="A6317" s="155"/>
      <c r="O6317" s="155"/>
    </row>
    <row r="6318" spans="1:15" ht="13">
      <c r="A6318" s="155"/>
      <c r="O6318" s="155"/>
    </row>
    <row r="6319" spans="1:15" ht="13">
      <c r="A6319" s="155"/>
      <c r="O6319" s="155"/>
    </row>
    <row r="6320" spans="1:15" ht="13">
      <c r="A6320" s="155"/>
      <c r="O6320" s="155"/>
    </row>
    <row r="6321" spans="1:15" ht="13">
      <c r="A6321" s="155"/>
      <c r="O6321" s="155"/>
    </row>
    <row r="6322" spans="1:15" ht="13">
      <c r="A6322" s="155"/>
      <c r="O6322" s="155"/>
    </row>
    <row r="6323" spans="1:15" ht="13">
      <c r="A6323" s="155"/>
      <c r="O6323" s="155"/>
    </row>
    <row r="6324" spans="1:15" ht="13">
      <c r="A6324" s="155"/>
      <c r="O6324" s="155"/>
    </row>
    <row r="6325" spans="1:15" ht="13">
      <c r="A6325" s="155"/>
      <c r="O6325" s="155"/>
    </row>
    <row r="6326" spans="1:15" ht="13">
      <c r="A6326" s="155"/>
      <c r="O6326" s="155"/>
    </row>
    <row r="6327" spans="1:15" ht="13">
      <c r="A6327" s="155"/>
      <c r="O6327" s="155"/>
    </row>
    <row r="6328" spans="1:15" ht="13">
      <c r="A6328" s="155"/>
      <c r="O6328" s="155"/>
    </row>
    <row r="6329" spans="1:15" ht="13">
      <c r="A6329" s="155"/>
      <c r="O6329" s="155"/>
    </row>
    <row r="6330" spans="1:15" ht="13">
      <c r="A6330" s="155"/>
      <c r="O6330" s="155"/>
    </row>
    <row r="6331" spans="1:15" ht="13">
      <c r="A6331" s="155"/>
      <c r="O6331" s="155"/>
    </row>
    <row r="6332" spans="1:15" ht="13">
      <c r="A6332" s="155"/>
      <c r="O6332" s="155"/>
    </row>
    <row r="6333" spans="1:15" ht="13">
      <c r="A6333" s="155"/>
      <c r="O6333" s="155"/>
    </row>
    <row r="6334" spans="1:15" ht="13">
      <c r="A6334" s="155"/>
      <c r="O6334" s="155"/>
    </row>
    <row r="6335" spans="1:15" ht="13">
      <c r="A6335" s="155"/>
      <c r="O6335" s="155"/>
    </row>
    <row r="6336" spans="1:15" ht="13">
      <c r="A6336" s="155"/>
      <c r="O6336" s="155"/>
    </row>
    <row r="6337" spans="1:15" ht="13">
      <c r="A6337" s="155"/>
      <c r="O6337" s="155"/>
    </row>
    <row r="6338" spans="1:15" ht="13">
      <c r="A6338" s="155"/>
      <c r="O6338" s="155"/>
    </row>
    <row r="6339" spans="1:15" ht="13">
      <c r="A6339" s="155"/>
      <c r="O6339" s="155"/>
    </row>
    <row r="6340" spans="1:15" ht="13">
      <c r="A6340" s="155"/>
      <c r="O6340" s="155"/>
    </row>
    <row r="6341" spans="1:15" ht="13">
      <c r="A6341" s="155"/>
      <c r="O6341" s="155"/>
    </row>
    <row r="6342" spans="1:15" ht="13">
      <c r="A6342" s="155"/>
      <c r="O6342" s="155"/>
    </row>
    <row r="6343" spans="1:15" ht="13">
      <c r="A6343" s="155"/>
      <c r="O6343" s="155"/>
    </row>
    <row r="6344" spans="1:15" ht="13">
      <c r="A6344" s="155"/>
      <c r="O6344" s="155"/>
    </row>
    <row r="6345" spans="1:15" ht="13">
      <c r="A6345" s="155"/>
      <c r="O6345" s="155"/>
    </row>
    <row r="6346" spans="1:15" ht="13">
      <c r="A6346" s="155"/>
      <c r="O6346" s="155"/>
    </row>
    <row r="6347" spans="1:15" ht="13">
      <c r="A6347" s="155"/>
      <c r="O6347" s="155"/>
    </row>
    <row r="6348" spans="1:15" ht="13">
      <c r="A6348" s="155"/>
      <c r="O6348" s="155"/>
    </row>
    <row r="6349" spans="1:15" ht="13">
      <c r="A6349" s="155"/>
      <c r="O6349" s="155"/>
    </row>
    <row r="6350" spans="1:15" ht="13">
      <c r="A6350" s="155"/>
      <c r="O6350" s="155"/>
    </row>
    <row r="6351" spans="1:15" ht="13">
      <c r="A6351" s="155"/>
      <c r="O6351" s="155"/>
    </row>
    <row r="6352" spans="1:15" ht="13">
      <c r="A6352" s="155"/>
      <c r="O6352" s="155"/>
    </row>
    <row r="6353" spans="1:15" ht="13">
      <c r="A6353" s="155"/>
      <c r="O6353" s="155"/>
    </row>
    <row r="6354" spans="1:15" ht="13">
      <c r="A6354" s="155"/>
      <c r="O6354" s="155"/>
    </row>
    <row r="6355" spans="1:15" ht="13">
      <c r="A6355" s="155"/>
      <c r="O6355" s="155"/>
    </row>
    <row r="6356" spans="1:15" ht="13">
      <c r="A6356" s="155"/>
      <c r="O6356" s="155"/>
    </row>
    <row r="6357" spans="1:15" ht="13">
      <c r="A6357" s="155"/>
      <c r="O6357" s="155"/>
    </row>
    <row r="6358" spans="1:15" ht="13">
      <c r="A6358" s="155"/>
      <c r="O6358" s="155"/>
    </row>
    <row r="6359" spans="1:15" ht="13">
      <c r="A6359" s="155"/>
      <c r="O6359" s="155"/>
    </row>
    <row r="6360" spans="1:15" ht="13">
      <c r="A6360" s="155"/>
      <c r="O6360" s="155"/>
    </row>
    <row r="6361" spans="1:15" ht="13">
      <c r="A6361" s="155"/>
      <c r="O6361" s="155"/>
    </row>
    <row r="6362" spans="1:15" ht="13">
      <c r="A6362" s="155"/>
      <c r="O6362" s="155"/>
    </row>
    <row r="6363" spans="1:15" ht="13">
      <c r="A6363" s="155"/>
      <c r="O6363" s="155"/>
    </row>
    <row r="6364" spans="1:15" ht="13">
      <c r="A6364" s="155"/>
      <c r="O6364" s="155"/>
    </row>
    <row r="6365" spans="1:15" ht="13">
      <c r="A6365" s="155"/>
      <c r="O6365" s="155"/>
    </row>
    <row r="6366" spans="1:15" ht="13">
      <c r="A6366" s="155"/>
      <c r="O6366" s="155"/>
    </row>
    <row r="6367" spans="1:15" ht="13">
      <c r="A6367" s="155"/>
      <c r="O6367" s="155"/>
    </row>
    <row r="6368" spans="1:15" ht="13">
      <c r="A6368" s="155"/>
      <c r="O6368" s="155"/>
    </row>
    <row r="6369" spans="1:15" ht="13">
      <c r="A6369" s="155"/>
      <c r="O6369" s="155"/>
    </row>
    <row r="6370" spans="1:15" ht="13">
      <c r="A6370" s="155"/>
      <c r="O6370" s="155"/>
    </row>
    <row r="6371" spans="1:15" ht="13">
      <c r="A6371" s="155"/>
      <c r="O6371" s="155"/>
    </row>
    <row r="6372" spans="1:15" ht="13">
      <c r="A6372" s="155"/>
      <c r="O6372" s="155"/>
    </row>
    <row r="6373" spans="1:15" ht="13">
      <c r="A6373" s="155"/>
      <c r="O6373" s="155"/>
    </row>
    <row r="6374" spans="1:15" ht="13">
      <c r="A6374" s="155"/>
      <c r="O6374" s="155"/>
    </row>
    <row r="6375" spans="1:15" ht="13">
      <c r="A6375" s="155"/>
      <c r="O6375" s="155"/>
    </row>
    <row r="6376" spans="1:15" ht="13">
      <c r="A6376" s="155"/>
      <c r="O6376" s="155"/>
    </row>
    <row r="6377" spans="1:15" ht="13">
      <c r="A6377" s="155"/>
      <c r="O6377" s="155"/>
    </row>
    <row r="6378" spans="1:15" ht="13">
      <c r="A6378" s="155"/>
      <c r="O6378" s="155"/>
    </row>
    <row r="6379" spans="1:15" ht="13">
      <c r="A6379" s="155"/>
      <c r="O6379" s="155"/>
    </row>
    <row r="6380" spans="1:15" ht="13">
      <c r="A6380" s="155"/>
      <c r="O6380" s="155"/>
    </row>
    <row r="6381" spans="1:15" ht="13">
      <c r="A6381" s="155"/>
      <c r="O6381" s="155"/>
    </row>
    <row r="6382" spans="1:15" ht="13">
      <c r="A6382" s="155"/>
      <c r="O6382" s="155"/>
    </row>
    <row r="6383" spans="1:15" ht="13">
      <c r="A6383" s="155"/>
      <c r="O6383" s="155"/>
    </row>
    <row r="6384" spans="1:15" ht="13">
      <c r="A6384" s="155"/>
      <c r="O6384" s="155"/>
    </row>
    <row r="6385" spans="1:15" ht="13">
      <c r="A6385" s="155"/>
      <c r="O6385" s="155"/>
    </row>
    <row r="6386" spans="1:15" ht="13">
      <c r="A6386" s="155"/>
      <c r="O6386" s="155"/>
    </row>
    <row r="6387" spans="1:15" ht="13">
      <c r="A6387" s="155"/>
      <c r="O6387" s="155"/>
    </row>
    <row r="6388" spans="1:15" ht="13">
      <c r="A6388" s="155"/>
      <c r="O6388" s="155"/>
    </row>
    <row r="6389" spans="1:15" ht="13">
      <c r="A6389" s="155"/>
      <c r="O6389" s="155"/>
    </row>
    <row r="6390" spans="1:15" ht="13">
      <c r="A6390" s="155"/>
      <c r="O6390" s="155"/>
    </row>
    <row r="6391" spans="1:15" ht="13">
      <c r="A6391" s="155"/>
      <c r="O6391" s="155"/>
    </row>
    <row r="6392" spans="1:15" ht="13">
      <c r="A6392" s="155"/>
      <c r="O6392" s="155"/>
    </row>
    <row r="6393" spans="1:15" ht="13">
      <c r="A6393" s="155"/>
      <c r="O6393" s="155"/>
    </row>
    <row r="6394" spans="1:15" ht="13">
      <c r="A6394" s="155"/>
      <c r="O6394" s="155"/>
    </row>
    <row r="6395" spans="1:15" ht="13">
      <c r="A6395" s="155"/>
      <c r="O6395" s="155"/>
    </row>
    <row r="6396" spans="1:15" ht="13">
      <c r="A6396" s="155"/>
      <c r="O6396" s="155"/>
    </row>
    <row r="6397" spans="1:15" ht="13">
      <c r="A6397" s="155"/>
      <c r="O6397" s="155"/>
    </row>
    <row r="6398" spans="1:15" ht="13">
      <c r="A6398" s="155"/>
      <c r="O6398" s="155"/>
    </row>
    <row r="6399" spans="1:15" ht="13">
      <c r="A6399" s="155"/>
      <c r="O6399" s="155"/>
    </row>
    <row r="6400" spans="1:15" ht="13">
      <c r="A6400" s="155"/>
      <c r="O6400" s="155"/>
    </row>
    <row r="6401" spans="1:15" ht="13">
      <c r="A6401" s="155"/>
      <c r="O6401" s="155"/>
    </row>
    <row r="6402" spans="1:15" ht="13">
      <c r="A6402" s="155"/>
      <c r="O6402" s="155"/>
    </row>
    <row r="6403" spans="1:15" ht="13">
      <c r="A6403" s="155"/>
      <c r="O6403" s="155"/>
    </row>
    <row r="6404" spans="1:15" ht="13">
      <c r="A6404" s="155"/>
      <c r="O6404" s="155"/>
    </row>
    <row r="6405" spans="1:15" ht="13">
      <c r="A6405" s="155"/>
      <c r="O6405" s="155"/>
    </row>
    <row r="6406" spans="1:15" ht="13">
      <c r="A6406" s="155"/>
      <c r="O6406" s="155"/>
    </row>
    <row r="6407" spans="1:15" ht="13">
      <c r="A6407" s="155"/>
      <c r="O6407" s="155"/>
    </row>
    <row r="6408" spans="1:15" ht="13">
      <c r="A6408" s="155"/>
      <c r="O6408" s="155"/>
    </row>
    <row r="6409" spans="1:15" ht="13">
      <c r="A6409" s="155"/>
      <c r="O6409" s="155"/>
    </row>
    <row r="6410" spans="1:15" ht="13">
      <c r="A6410" s="155"/>
      <c r="O6410" s="155"/>
    </row>
    <row r="6411" spans="1:15" ht="13">
      <c r="A6411" s="155"/>
      <c r="O6411" s="155"/>
    </row>
    <row r="6412" spans="1:15" ht="13">
      <c r="A6412" s="155"/>
      <c r="O6412" s="155"/>
    </row>
    <row r="6413" spans="1:15" ht="13">
      <c r="A6413" s="155"/>
      <c r="O6413" s="155"/>
    </row>
    <row r="6414" spans="1:15" ht="13">
      <c r="A6414" s="155"/>
      <c r="O6414" s="155"/>
    </row>
    <row r="6415" spans="1:15" ht="13">
      <c r="A6415" s="155"/>
      <c r="O6415" s="155"/>
    </row>
    <row r="6416" spans="1:15" ht="13">
      <c r="A6416" s="155"/>
      <c r="O6416" s="155"/>
    </row>
    <row r="6417" spans="1:15" ht="13">
      <c r="A6417" s="155"/>
      <c r="O6417" s="155"/>
    </row>
    <row r="6418" spans="1:15" ht="13">
      <c r="A6418" s="155"/>
      <c r="O6418" s="155"/>
    </row>
    <row r="6419" spans="1:15" ht="13">
      <c r="A6419" s="155"/>
      <c r="O6419" s="155"/>
    </row>
    <row r="6420" spans="1:15" ht="13">
      <c r="A6420" s="155"/>
      <c r="O6420" s="155"/>
    </row>
    <row r="6421" spans="1:15" ht="13">
      <c r="A6421" s="155"/>
      <c r="O6421" s="155"/>
    </row>
    <row r="6422" spans="1:15" ht="13">
      <c r="A6422" s="155"/>
      <c r="O6422" s="155"/>
    </row>
    <row r="6423" spans="1:15" ht="13">
      <c r="A6423" s="155"/>
      <c r="O6423" s="155"/>
    </row>
    <row r="6424" spans="1:15" ht="13">
      <c r="A6424" s="155"/>
      <c r="O6424" s="155"/>
    </row>
    <row r="6425" spans="1:15" ht="13">
      <c r="A6425" s="155"/>
      <c r="O6425" s="155"/>
    </row>
    <row r="6426" spans="1:15" ht="13">
      <c r="A6426" s="155"/>
      <c r="O6426" s="155"/>
    </row>
    <row r="6427" spans="1:15" ht="13">
      <c r="A6427" s="155"/>
      <c r="O6427" s="155"/>
    </row>
    <row r="6428" spans="1:15" ht="13">
      <c r="A6428" s="155"/>
      <c r="O6428" s="155"/>
    </row>
    <row r="6429" spans="1:15" ht="13">
      <c r="A6429" s="155"/>
      <c r="O6429" s="155"/>
    </row>
    <row r="6430" spans="1:15" ht="13">
      <c r="A6430" s="155"/>
      <c r="O6430" s="155"/>
    </row>
    <row r="6431" spans="1:15" ht="13">
      <c r="A6431" s="155"/>
      <c r="O6431" s="155"/>
    </row>
    <row r="6432" spans="1:15" ht="13">
      <c r="A6432" s="155"/>
      <c r="O6432" s="155"/>
    </row>
    <row r="6433" spans="1:15" ht="13">
      <c r="A6433" s="155"/>
      <c r="O6433" s="155"/>
    </row>
    <row r="6434" spans="1:15" ht="13">
      <c r="A6434" s="155"/>
      <c r="O6434" s="155"/>
    </row>
    <row r="6435" spans="1:15" ht="13">
      <c r="A6435" s="155"/>
      <c r="O6435" s="155"/>
    </row>
    <row r="6436" spans="1:15" ht="13">
      <c r="A6436" s="155"/>
      <c r="O6436" s="155"/>
    </row>
    <row r="6437" spans="1:15" ht="13">
      <c r="A6437" s="155"/>
      <c r="O6437" s="155"/>
    </row>
    <row r="6438" spans="1:15" ht="13">
      <c r="A6438" s="155"/>
      <c r="O6438" s="155"/>
    </row>
    <row r="6439" spans="1:15" ht="13">
      <c r="A6439" s="155"/>
      <c r="O6439" s="155"/>
    </row>
    <row r="6440" spans="1:15" ht="13">
      <c r="A6440" s="155"/>
      <c r="O6440" s="155"/>
    </row>
    <row r="6441" spans="1:15" ht="13">
      <c r="A6441" s="155"/>
      <c r="O6441" s="155"/>
    </row>
    <row r="6442" spans="1:15" ht="13">
      <c r="A6442" s="155"/>
      <c r="O6442" s="155"/>
    </row>
    <row r="6443" spans="1:15" ht="13">
      <c r="A6443" s="155"/>
      <c r="O6443" s="155"/>
    </row>
    <row r="6444" spans="1:15" ht="13">
      <c r="A6444" s="155"/>
      <c r="O6444" s="155"/>
    </row>
    <row r="6445" spans="1:15" ht="13">
      <c r="A6445" s="155"/>
      <c r="O6445" s="155"/>
    </row>
    <row r="6446" spans="1:15" ht="13">
      <c r="A6446" s="155"/>
      <c r="O6446" s="155"/>
    </row>
    <row r="6447" spans="1:15" ht="13">
      <c r="A6447" s="155"/>
      <c r="O6447" s="155"/>
    </row>
    <row r="6448" spans="1:15" ht="13">
      <c r="A6448" s="155"/>
      <c r="O6448" s="155"/>
    </row>
    <row r="6449" spans="1:15" ht="13">
      <c r="A6449" s="155"/>
      <c r="O6449" s="155"/>
    </row>
    <row r="6450" spans="1:15" ht="13">
      <c r="A6450" s="155"/>
      <c r="O6450" s="155"/>
    </row>
    <row r="6451" spans="1:15" ht="13">
      <c r="A6451" s="155"/>
      <c r="O6451" s="155"/>
    </row>
    <row r="6452" spans="1:15" ht="13">
      <c r="A6452" s="155"/>
      <c r="O6452" s="155"/>
    </row>
    <row r="6453" spans="1:15" ht="13">
      <c r="A6453" s="155"/>
      <c r="O6453" s="155"/>
    </row>
    <row r="6454" spans="1:15" ht="13">
      <c r="A6454" s="155"/>
      <c r="O6454" s="155"/>
    </row>
    <row r="6455" spans="1:15" ht="13">
      <c r="A6455" s="155"/>
      <c r="O6455" s="155"/>
    </row>
    <row r="6456" spans="1:15" ht="13">
      <c r="A6456" s="155"/>
      <c r="O6456" s="155"/>
    </row>
    <row r="6457" spans="1:15" ht="13">
      <c r="A6457" s="155"/>
      <c r="O6457" s="155"/>
    </row>
    <row r="6458" spans="1:15" ht="13">
      <c r="A6458" s="155"/>
      <c r="O6458" s="155"/>
    </row>
    <row r="6459" spans="1:15" ht="13">
      <c r="A6459" s="155"/>
      <c r="O6459" s="155"/>
    </row>
    <row r="6460" spans="1:15" ht="13">
      <c r="A6460" s="155"/>
      <c r="O6460" s="155"/>
    </row>
    <row r="6461" spans="1:15" ht="13">
      <c r="A6461" s="155"/>
      <c r="O6461" s="155"/>
    </row>
    <row r="6462" spans="1:15" ht="13">
      <c r="A6462" s="155"/>
      <c r="O6462" s="155"/>
    </row>
    <row r="6463" spans="1:15" ht="13">
      <c r="A6463" s="155"/>
      <c r="O6463" s="155"/>
    </row>
    <row r="6464" spans="1:15" ht="13">
      <c r="A6464" s="155"/>
      <c r="O6464" s="155"/>
    </row>
    <row r="6465" spans="1:15" ht="13">
      <c r="A6465" s="155"/>
      <c r="O6465" s="155"/>
    </row>
    <row r="6466" spans="1:15" ht="13">
      <c r="A6466" s="155"/>
      <c r="O6466" s="155"/>
    </row>
    <row r="6467" spans="1:15" ht="13">
      <c r="A6467" s="155"/>
      <c r="O6467" s="155"/>
    </row>
    <row r="6468" spans="1:15" ht="13">
      <c r="A6468" s="155"/>
      <c r="O6468" s="155"/>
    </row>
    <row r="6469" spans="1:15" ht="13">
      <c r="A6469" s="155"/>
      <c r="O6469" s="155"/>
    </row>
    <row r="6470" spans="1:15" ht="13">
      <c r="A6470" s="155"/>
      <c r="O6470" s="155"/>
    </row>
    <row r="6471" spans="1:15" ht="13">
      <c r="A6471" s="155"/>
      <c r="O6471" s="155"/>
    </row>
    <row r="6472" spans="1:15" ht="13">
      <c r="A6472" s="155"/>
      <c r="O6472" s="155"/>
    </row>
    <row r="6473" spans="1:15" ht="13">
      <c r="A6473" s="155"/>
      <c r="O6473" s="155"/>
    </row>
    <row r="6474" spans="1:15" ht="13">
      <c r="A6474" s="155"/>
      <c r="O6474" s="155"/>
    </row>
    <row r="6475" spans="1:15" ht="13">
      <c r="A6475" s="155"/>
      <c r="O6475" s="155"/>
    </row>
    <row r="6476" spans="1:15" ht="13">
      <c r="A6476" s="155"/>
      <c r="O6476" s="155"/>
    </row>
    <row r="6477" spans="1:15" ht="13">
      <c r="A6477" s="155"/>
      <c r="O6477" s="155"/>
    </row>
    <row r="6478" spans="1:15" ht="13">
      <c r="A6478" s="155"/>
      <c r="O6478" s="155"/>
    </row>
    <row r="6479" spans="1:15" ht="13">
      <c r="A6479" s="155"/>
      <c r="O6479" s="155"/>
    </row>
    <row r="6480" spans="1:15" ht="13">
      <c r="A6480" s="155"/>
      <c r="O6480" s="155"/>
    </row>
    <row r="6481" spans="1:15" ht="13">
      <c r="A6481" s="155"/>
      <c r="O6481" s="155"/>
    </row>
    <row r="6482" spans="1:15" ht="13">
      <c r="A6482" s="155"/>
      <c r="O6482" s="155"/>
    </row>
    <row r="6483" spans="1:15" ht="13">
      <c r="A6483" s="155"/>
      <c r="O6483" s="155"/>
    </row>
    <row r="6484" spans="1:15" ht="13">
      <c r="A6484" s="155"/>
      <c r="O6484" s="155"/>
    </row>
    <row r="6485" spans="1:15" ht="13">
      <c r="A6485" s="155"/>
      <c r="O6485" s="155"/>
    </row>
    <row r="6486" spans="1:15" ht="13">
      <c r="A6486" s="155"/>
      <c r="O6486" s="155"/>
    </row>
    <row r="6487" spans="1:15" ht="13">
      <c r="A6487" s="155"/>
      <c r="O6487" s="155"/>
    </row>
    <row r="6488" spans="1:15" ht="13">
      <c r="A6488" s="155"/>
      <c r="O6488" s="155"/>
    </row>
    <row r="6489" spans="1:15" ht="13">
      <c r="A6489" s="155"/>
      <c r="O6489" s="155"/>
    </row>
    <row r="6490" spans="1:15" ht="13">
      <c r="A6490" s="155"/>
      <c r="O6490" s="155"/>
    </row>
    <row r="6491" spans="1:15" ht="13">
      <c r="A6491" s="155"/>
      <c r="O6491" s="155"/>
    </row>
    <row r="6492" spans="1:15" ht="13">
      <c r="A6492" s="155"/>
      <c r="O6492" s="155"/>
    </row>
    <row r="6493" spans="1:15" ht="13">
      <c r="A6493" s="155"/>
      <c r="O6493" s="155"/>
    </row>
    <row r="6494" spans="1:15" ht="13">
      <c r="A6494" s="155"/>
      <c r="O6494" s="155"/>
    </row>
    <row r="6495" spans="1:15" ht="13">
      <c r="A6495" s="155"/>
      <c r="O6495" s="155"/>
    </row>
    <row r="6496" spans="1:15" ht="13">
      <c r="A6496" s="155"/>
      <c r="O6496" s="155"/>
    </row>
    <row r="6497" spans="1:15" ht="13">
      <c r="A6497" s="155"/>
      <c r="O6497" s="155"/>
    </row>
    <row r="6498" spans="1:15" ht="13">
      <c r="A6498" s="155"/>
      <c r="O6498" s="155"/>
    </row>
    <row r="6499" spans="1:15" ht="13">
      <c r="A6499" s="155"/>
      <c r="O6499" s="155"/>
    </row>
    <row r="6500" spans="1:15" ht="13">
      <c r="A6500" s="155"/>
      <c r="O6500" s="155"/>
    </row>
    <row r="6501" spans="1:15" ht="13">
      <c r="A6501" s="155"/>
      <c r="O6501" s="155"/>
    </row>
    <row r="6502" spans="1:15" ht="13">
      <c r="A6502" s="155"/>
      <c r="O6502" s="155"/>
    </row>
    <row r="6503" spans="1:15" ht="13">
      <c r="A6503" s="155"/>
      <c r="O6503" s="155"/>
    </row>
    <row r="6504" spans="1:15" ht="13">
      <c r="A6504" s="155"/>
      <c r="O6504" s="155"/>
    </row>
    <row r="6505" spans="1:15" ht="13">
      <c r="A6505" s="155"/>
      <c r="O6505" s="155"/>
    </row>
    <row r="6506" spans="1:15" ht="13">
      <c r="A6506" s="155"/>
      <c r="O6506" s="155"/>
    </row>
    <row r="6507" spans="1:15" ht="13">
      <c r="A6507" s="155"/>
      <c r="O6507" s="155"/>
    </row>
    <row r="6508" spans="1:15" ht="13">
      <c r="A6508" s="155"/>
      <c r="O6508" s="155"/>
    </row>
    <row r="6509" spans="1:15" ht="13">
      <c r="A6509" s="155"/>
      <c r="O6509" s="155"/>
    </row>
    <row r="6510" spans="1:15" ht="13">
      <c r="A6510" s="155"/>
      <c r="O6510" s="155"/>
    </row>
    <row r="6511" spans="1:15" ht="13">
      <c r="A6511" s="155"/>
      <c r="O6511" s="155"/>
    </row>
    <row r="6512" spans="1:15" ht="13">
      <c r="A6512" s="155"/>
      <c r="O6512" s="155"/>
    </row>
    <row r="6513" spans="1:15" ht="13">
      <c r="A6513" s="155"/>
      <c r="O6513" s="155"/>
    </row>
    <row r="6514" spans="1:15" ht="13">
      <c r="A6514" s="155"/>
      <c r="O6514" s="155"/>
    </row>
    <row r="6515" spans="1:15" ht="13">
      <c r="A6515" s="155"/>
      <c r="O6515" s="155"/>
    </row>
    <row r="6516" spans="1:15" ht="13">
      <c r="A6516" s="155"/>
      <c r="O6516" s="155"/>
    </row>
    <row r="6517" spans="1:15" ht="13">
      <c r="A6517" s="155"/>
      <c r="O6517" s="155"/>
    </row>
    <row r="6518" spans="1:15" ht="13">
      <c r="A6518" s="155"/>
      <c r="O6518" s="155"/>
    </row>
    <row r="6519" spans="1:15" ht="13">
      <c r="A6519" s="155"/>
      <c r="O6519" s="155"/>
    </row>
    <row r="6520" spans="1:15" ht="13">
      <c r="A6520" s="155"/>
      <c r="O6520" s="155"/>
    </row>
    <row r="6521" spans="1:15" ht="13">
      <c r="A6521" s="155"/>
      <c r="O6521" s="155"/>
    </row>
    <row r="6522" spans="1:15" ht="13">
      <c r="A6522" s="155"/>
      <c r="O6522" s="155"/>
    </row>
    <row r="6523" spans="1:15" ht="13">
      <c r="A6523" s="155"/>
      <c r="O6523" s="155"/>
    </row>
    <row r="6524" spans="1:15" ht="13">
      <c r="A6524" s="155"/>
      <c r="O6524" s="155"/>
    </row>
    <row r="6525" spans="1:15" ht="13">
      <c r="A6525" s="155"/>
      <c r="O6525" s="155"/>
    </row>
    <row r="6526" spans="1:15" ht="13">
      <c r="A6526" s="155"/>
      <c r="O6526" s="155"/>
    </row>
    <row r="6527" spans="1:15" ht="13">
      <c r="A6527" s="155"/>
      <c r="O6527" s="155"/>
    </row>
    <row r="6528" spans="1:15" ht="13">
      <c r="A6528" s="155"/>
      <c r="O6528" s="155"/>
    </row>
    <row r="6529" spans="1:15" ht="13">
      <c r="A6529" s="155"/>
      <c r="O6529" s="155"/>
    </row>
    <row r="6530" spans="1:15" ht="13">
      <c r="A6530" s="155"/>
      <c r="O6530" s="155"/>
    </row>
    <row r="6531" spans="1:15" ht="13">
      <c r="A6531" s="155"/>
      <c r="O6531" s="155"/>
    </row>
    <row r="6532" spans="1:15" ht="13">
      <c r="A6532" s="155"/>
      <c r="O6532" s="155"/>
    </row>
    <row r="6533" spans="1:15" ht="13">
      <c r="A6533" s="155"/>
      <c r="O6533" s="155"/>
    </row>
    <row r="6534" spans="1:15" ht="13">
      <c r="A6534" s="155"/>
      <c r="O6534" s="155"/>
    </row>
    <row r="6535" spans="1:15" ht="13">
      <c r="A6535" s="155"/>
      <c r="O6535" s="155"/>
    </row>
    <row r="6536" spans="1:15" ht="13">
      <c r="A6536" s="155"/>
      <c r="O6536" s="155"/>
    </row>
    <row r="6537" spans="1:15" ht="13">
      <c r="A6537" s="155"/>
      <c r="O6537" s="155"/>
    </row>
    <row r="6538" spans="1:15" ht="13">
      <c r="A6538" s="155"/>
      <c r="O6538" s="155"/>
    </row>
    <row r="6539" spans="1:15" ht="13">
      <c r="A6539" s="155"/>
      <c r="O6539" s="155"/>
    </row>
    <row r="6540" spans="1:15" ht="13">
      <c r="A6540" s="155"/>
      <c r="O6540" s="155"/>
    </row>
    <row r="6541" spans="1:15" ht="13">
      <c r="A6541" s="155"/>
      <c r="O6541" s="155"/>
    </row>
    <row r="6542" spans="1:15" ht="13">
      <c r="A6542" s="155"/>
      <c r="O6542" s="155"/>
    </row>
    <row r="6543" spans="1:15" ht="13">
      <c r="A6543" s="155"/>
      <c r="O6543" s="155"/>
    </row>
    <row r="6544" spans="1:15" ht="13">
      <c r="A6544" s="155"/>
      <c r="O6544" s="155"/>
    </row>
    <row r="6545" spans="1:15" ht="13">
      <c r="A6545" s="155"/>
      <c r="O6545" s="155"/>
    </row>
    <row r="6546" spans="1:15" ht="13">
      <c r="A6546" s="155"/>
      <c r="O6546" s="155"/>
    </row>
    <row r="6547" spans="1:15" ht="13">
      <c r="A6547" s="155"/>
      <c r="O6547" s="155"/>
    </row>
    <row r="6548" spans="1:15" ht="13">
      <c r="A6548" s="155"/>
      <c r="O6548" s="155"/>
    </row>
    <row r="6549" spans="1:15" ht="13">
      <c r="A6549" s="155"/>
      <c r="O6549" s="155"/>
    </row>
    <row r="6550" spans="1:15" ht="13">
      <c r="A6550" s="155"/>
      <c r="O6550" s="155"/>
    </row>
    <row r="6551" spans="1:15" ht="13">
      <c r="A6551" s="155"/>
      <c r="O6551" s="155"/>
    </row>
    <row r="6552" spans="1:15" ht="13">
      <c r="A6552" s="155"/>
      <c r="O6552" s="155"/>
    </row>
    <row r="6553" spans="1:15" ht="13">
      <c r="A6553" s="155"/>
      <c r="O6553" s="155"/>
    </row>
    <row r="6554" spans="1:15" ht="13">
      <c r="A6554" s="155"/>
      <c r="O6554" s="155"/>
    </row>
    <row r="6555" spans="1:15" ht="13">
      <c r="A6555" s="155"/>
      <c r="O6555" s="155"/>
    </row>
    <row r="6556" spans="1:15" ht="13">
      <c r="A6556" s="155"/>
      <c r="O6556" s="155"/>
    </row>
    <row r="6557" spans="1:15" ht="13">
      <c r="A6557" s="155"/>
      <c r="O6557" s="155"/>
    </row>
    <row r="6558" spans="1:15" ht="13">
      <c r="A6558" s="155"/>
      <c r="O6558" s="155"/>
    </row>
    <row r="6559" spans="1:15" ht="13">
      <c r="A6559" s="155"/>
      <c r="O6559" s="155"/>
    </row>
    <row r="6560" spans="1:15" ht="13">
      <c r="A6560" s="155"/>
      <c r="O6560" s="155"/>
    </row>
    <row r="6561" spans="1:15" ht="13">
      <c r="A6561" s="155"/>
      <c r="O6561" s="155"/>
    </row>
    <row r="6562" spans="1:15" ht="13">
      <c r="A6562" s="155"/>
      <c r="O6562" s="155"/>
    </row>
    <row r="6563" spans="1:15" ht="13">
      <c r="A6563" s="155"/>
      <c r="O6563" s="155"/>
    </row>
    <row r="6564" spans="1:15" ht="13">
      <c r="A6564" s="155"/>
      <c r="O6564" s="155"/>
    </row>
    <row r="6565" spans="1:15" ht="13">
      <c r="A6565" s="155"/>
      <c r="O6565" s="155"/>
    </row>
    <row r="6566" spans="1:15" ht="13">
      <c r="A6566" s="155"/>
      <c r="O6566" s="155"/>
    </row>
    <row r="6567" spans="1:15" ht="13">
      <c r="A6567" s="155"/>
      <c r="O6567" s="155"/>
    </row>
    <row r="6568" spans="1:15" ht="13">
      <c r="A6568" s="155"/>
      <c r="O6568" s="155"/>
    </row>
    <row r="6569" spans="1:15" ht="13">
      <c r="A6569" s="155"/>
      <c r="O6569" s="155"/>
    </row>
    <row r="6570" spans="1:15" ht="13">
      <c r="A6570" s="155"/>
      <c r="O6570" s="155"/>
    </row>
    <row r="6571" spans="1:15" ht="13">
      <c r="A6571" s="155"/>
      <c r="O6571" s="155"/>
    </row>
    <row r="6572" spans="1:15" ht="13">
      <c r="A6572" s="155"/>
      <c r="O6572" s="155"/>
    </row>
    <row r="6573" spans="1:15" ht="13">
      <c r="A6573" s="155"/>
      <c r="O6573" s="155"/>
    </row>
    <row r="6574" spans="1:15" ht="13">
      <c r="A6574" s="155"/>
      <c r="O6574" s="155"/>
    </row>
    <row r="6575" spans="1:15" ht="13">
      <c r="A6575" s="155"/>
      <c r="O6575" s="155"/>
    </row>
    <row r="6576" spans="1:15" ht="13">
      <c r="A6576" s="155"/>
      <c r="O6576" s="155"/>
    </row>
    <row r="6577" spans="1:15" ht="13">
      <c r="A6577" s="155"/>
      <c r="O6577" s="155"/>
    </row>
    <row r="6578" spans="1:15" ht="13">
      <c r="A6578" s="155"/>
      <c r="O6578" s="155"/>
    </row>
    <row r="6579" spans="1:15" ht="13">
      <c r="A6579" s="155"/>
      <c r="O6579" s="155"/>
    </row>
    <row r="6580" spans="1:15" ht="13">
      <c r="A6580" s="155"/>
      <c r="O6580" s="155"/>
    </row>
    <row r="6581" spans="1:15" ht="13">
      <c r="A6581" s="155"/>
      <c r="O6581" s="155"/>
    </row>
    <row r="6582" spans="1:15" ht="13">
      <c r="A6582" s="155"/>
      <c r="O6582" s="155"/>
    </row>
    <row r="6583" spans="1:15" ht="13">
      <c r="A6583" s="155"/>
      <c r="O6583" s="155"/>
    </row>
    <row r="6584" spans="1:15" ht="13">
      <c r="A6584" s="155"/>
      <c r="O6584" s="155"/>
    </row>
    <row r="6585" spans="1:15" ht="13">
      <c r="A6585" s="155"/>
      <c r="O6585" s="155"/>
    </row>
    <row r="6586" spans="1:15" ht="13">
      <c r="A6586" s="155"/>
      <c r="O6586" s="155"/>
    </row>
    <row r="6587" spans="1:15" ht="13">
      <c r="A6587" s="155"/>
      <c r="O6587" s="155"/>
    </row>
    <row r="6588" spans="1:15" ht="13">
      <c r="A6588" s="155"/>
      <c r="O6588" s="155"/>
    </row>
    <row r="6589" spans="1:15" ht="13">
      <c r="A6589" s="155"/>
      <c r="O6589" s="155"/>
    </row>
    <row r="6590" spans="1:15" ht="13">
      <c r="A6590" s="155"/>
      <c r="O6590" s="155"/>
    </row>
    <row r="6591" spans="1:15" ht="13">
      <c r="A6591" s="155"/>
      <c r="O6591" s="155"/>
    </row>
    <row r="6592" spans="1:15" ht="13">
      <c r="A6592" s="155"/>
      <c r="O6592" s="155"/>
    </row>
    <row r="6593" spans="1:15" ht="13">
      <c r="A6593" s="155"/>
      <c r="O6593" s="155"/>
    </row>
    <row r="6594" spans="1:15" ht="13">
      <c r="A6594" s="155"/>
      <c r="O6594" s="155"/>
    </row>
    <row r="6595" spans="1:15" ht="13">
      <c r="A6595" s="155"/>
      <c r="O6595" s="155"/>
    </row>
    <row r="6596" spans="1:15" ht="13">
      <c r="A6596" s="155"/>
      <c r="O6596" s="155"/>
    </row>
    <row r="6597" spans="1:15" ht="13">
      <c r="A6597" s="155"/>
      <c r="O6597" s="155"/>
    </row>
    <row r="6598" spans="1:15" ht="13">
      <c r="A6598" s="155"/>
      <c r="O6598" s="155"/>
    </row>
    <row r="6599" spans="1:15" ht="13">
      <c r="A6599" s="155"/>
      <c r="O6599" s="155"/>
    </row>
    <row r="6600" spans="1:15" ht="13">
      <c r="A6600" s="155"/>
      <c r="O6600" s="155"/>
    </row>
    <row r="6601" spans="1:15" ht="13">
      <c r="A6601" s="155"/>
      <c r="O6601" s="155"/>
    </row>
    <row r="6602" spans="1:15" ht="13">
      <c r="A6602" s="155"/>
      <c r="O6602" s="155"/>
    </row>
    <row r="6603" spans="1:15" ht="13">
      <c r="A6603" s="155"/>
      <c r="O6603" s="155"/>
    </row>
    <row r="6604" spans="1:15" ht="13">
      <c r="A6604" s="155"/>
      <c r="O6604" s="155"/>
    </row>
    <row r="6605" spans="1:15" ht="13">
      <c r="A6605" s="155"/>
      <c r="O6605" s="155"/>
    </row>
    <row r="6606" spans="1:15" ht="13">
      <c r="A6606" s="155"/>
      <c r="O6606" s="155"/>
    </row>
    <row r="6607" spans="1:15" ht="13">
      <c r="A6607" s="155"/>
      <c r="O6607" s="155"/>
    </row>
    <row r="6608" spans="1:15" ht="13">
      <c r="A6608" s="155"/>
      <c r="O6608" s="155"/>
    </row>
    <row r="6609" spans="1:15" ht="13">
      <c r="A6609" s="155"/>
      <c r="O6609" s="155"/>
    </row>
    <row r="6610" spans="1:15" ht="13">
      <c r="A6610" s="155"/>
      <c r="O6610" s="155"/>
    </row>
    <row r="6611" spans="1:15" ht="13">
      <c r="A6611" s="155"/>
      <c r="O6611" s="155"/>
    </row>
    <row r="6612" spans="1:15" ht="13">
      <c r="A6612" s="155"/>
      <c r="O6612" s="155"/>
    </row>
    <row r="6613" spans="1:15" ht="13">
      <c r="A6613" s="155"/>
      <c r="O6613" s="155"/>
    </row>
    <row r="6614" spans="1:15" ht="13">
      <c r="A6614" s="155"/>
      <c r="O6614" s="155"/>
    </row>
    <row r="6615" spans="1:15" ht="13">
      <c r="A6615" s="155"/>
      <c r="O6615" s="155"/>
    </row>
    <row r="6616" spans="1:15" ht="13">
      <c r="A6616" s="155"/>
      <c r="O6616" s="155"/>
    </row>
    <row r="6617" spans="1:15" ht="13">
      <c r="A6617" s="155"/>
      <c r="O6617" s="155"/>
    </row>
    <row r="6618" spans="1:15" ht="13">
      <c r="A6618" s="155"/>
      <c r="O6618" s="155"/>
    </row>
    <row r="6619" spans="1:15" ht="13">
      <c r="A6619" s="155"/>
      <c r="O6619" s="155"/>
    </row>
    <row r="6620" spans="1:15" ht="13">
      <c r="A6620" s="155"/>
      <c r="O6620" s="155"/>
    </row>
    <row r="6621" spans="1:15" ht="13">
      <c r="A6621" s="155"/>
      <c r="O6621" s="155"/>
    </row>
    <row r="6622" spans="1:15" ht="13">
      <c r="A6622" s="155"/>
      <c r="O6622" s="155"/>
    </row>
    <row r="6623" spans="1:15" ht="13">
      <c r="A6623" s="155"/>
      <c r="O6623" s="155"/>
    </row>
    <row r="6624" spans="1:15" ht="13">
      <c r="A6624" s="155"/>
      <c r="O6624" s="155"/>
    </row>
    <row r="6625" spans="1:15" ht="13">
      <c r="A6625" s="155"/>
      <c r="O6625" s="155"/>
    </row>
    <row r="6626" spans="1:15" ht="13">
      <c r="A6626" s="155"/>
      <c r="O6626" s="155"/>
    </row>
    <row r="6627" spans="1:15" ht="13">
      <c r="A6627" s="155"/>
      <c r="O6627" s="155"/>
    </row>
    <row r="6628" spans="1:15" ht="13">
      <c r="A6628" s="155"/>
      <c r="O6628" s="155"/>
    </row>
    <row r="6629" spans="1:15" ht="13">
      <c r="A6629" s="155"/>
      <c r="O6629" s="155"/>
    </row>
    <row r="6630" spans="1:15" ht="13">
      <c r="A6630" s="155"/>
      <c r="O6630" s="155"/>
    </row>
    <row r="6631" spans="1:15" ht="13">
      <c r="A6631" s="155"/>
      <c r="O6631" s="155"/>
    </row>
    <row r="6632" spans="1:15" ht="13">
      <c r="A6632" s="155"/>
      <c r="O6632" s="155"/>
    </row>
    <row r="6633" spans="1:15" ht="13">
      <c r="A6633" s="155"/>
      <c r="O6633" s="155"/>
    </row>
    <row r="6634" spans="1:15" ht="13">
      <c r="A6634" s="155"/>
      <c r="O6634" s="155"/>
    </row>
    <row r="6635" spans="1:15" ht="13">
      <c r="A6635" s="155"/>
      <c r="O6635" s="155"/>
    </row>
    <row r="6636" spans="1:15" ht="13">
      <c r="A6636" s="155"/>
      <c r="O6636" s="155"/>
    </row>
    <row r="6637" spans="1:15" ht="13">
      <c r="A6637" s="155"/>
      <c r="O6637" s="155"/>
    </row>
    <row r="6638" spans="1:15" ht="13">
      <c r="A6638" s="155"/>
      <c r="O6638" s="155"/>
    </row>
    <row r="6639" spans="1:15" ht="13">
      <c r="A6639" s="155"/>
      <c r="O6639" s="155"/>
    </row>
    <row r="6640" spans="1:15" ht="13">
      <c r="A6640" s="155"/>
      <c r="O6640" s="155"/>
    </row>
    <row r="6641" spans="1:15" ht="13">
      <c r="A6641" s="155"/>
      <c r="O6641" s="155"/>
    </row>
    <row r="6642" spans="1:15" ht="13">
      <c r="A6642" s="155"/>
      <c r="O6642" s="155"/>
    </row>
    <row r="6643" spans="1:15" ht="13">
      <c r="A6643" s="155"/>
      <c r="O6643" s="155"/>
    </row>
    <row r="6644" spans="1:15" ht="13">
      <c r="A6644" s="155"/>
      <c r="O6644" s="155"/>
    </row>
    <row r="6645" spans="1:15" ht="13">
      <c r="A6645" s="155"/>
      <c r="O6645" s="155"/>
    </row>
    <row r="6646" spans="1:15" ht="13">
      <c r="A6646" s="155"/>
      <c r="O6646" s="155"/>
    </row>
    <row r="6647" spans="1:15" ht="13">
      <c r="A6647" s="155"/>
      <c r="O6647" s="155"/>
    </row>
    <row r="6648" spans="1:15" ht="13">
      <c r="A6648" s="155"/>
      <c r="O6648" s="155"/>
    </row>
    <row r="6649" spans="1:15" ht="13">
      <c r="A6649" s="155"/>
      <c r="O6649" s="155"/>
    </row>
    <row r="6650" spans="1:15" ht="13">
      <c r="A6650" s="155"/>
      <c r="O6650" s="155"/>
    </row>
    <row r="6651" spans="1:15" ht="13">
      <c r="A6651" s="155"/>
      <c r="O6651" s="155"/>
    </row>
    <row r="6652" spans="1:15" ht="13">
      <c r="A6652" s="155"/>
      <c r="O6652" s="155"/>
    </row>
    <row r="6653" spans="1:15" ht="13">
      <c r="A6653" s="155"/>
      <c r="O6653" s="155"/>
    </row>
    <row r="6654" spans="1:15" ht="13">
      <c r="A6654" s="155"/>
      <c r="O6654" s="155"/>
    </row>
    <row r="6655" spans="1:15" ht="13">
      <c r="A6655" s="155"/>
      <c r="O6655" s="155"/>
    </row>
    <row r="6656" spans="1:15" ht="13">
      <c r="A6656" s="155"/>
      <c r="O6656" s="155"/>
    </row>
    <row r="6657" spans="1:15" ht="13">
      <c r="A6657" s="155"/>
      <c r="O6657" s="155"/>
    </row>
    <row r="6658" spans="1:15" ht="13">
      <c r="A6658" s="155"/>
      <c r="O6658" s="155"/>
    </row>
    <row r="6659" spans="1:15" ht="13">
      <c r="A6659" s="155"/>
      <c r="O6659" s="155"/>
    </row>
    <row r="6660" spans="1:15" ht="13">
      <c r="A6660" s="155"/>
      <c r="O6660" s="155"/>
    </row>
    <row r="6661" spans="1:15" ht="13">
      <c r="A6661" s="155"/>
      <c r="O6661" s="155"/>
    </row>
    <row r="6662" spans="1:15" ht="13">
      <c r="A6662" s="155"/>
      <c r="O6662" s="155"/>
    </row>
    <row r="6663" spans="1:15" ht="13">
      <c r="A6663" s="155"/>
      <c r="O6663" s="155"/>
    </row>
    <row r="6664" spans="1:15" ht="13">
      <c r="A6664" s="155"/>
      <c r="O6664" s="155"/>
    </row>
    <row r="6665" spans="1:15" ht="13">
      <c r="A6665" s="155"/>
      <c r="O6665" s="155"/>
    </row>
    <row r="6666" spans="1:15" ht="13">
      <c r="A6666" s="155"/>
      <c r="O6666" s="155"/>
    </row>
    <row r="6667" spans="1:15" ht="13">
      <c r="A6667" s="155"/>
      <c r="O6667" s="155"/>
    </row>
    <row r="6668" spans="1:15" ht="13">
      <c r="A6668" s="155"/>
      <c r="O6668" s="155"/>
    </row>
    <row r="6669" spans="1:15" ht="13">
      <c r="A6669" s="155"/>
      <c r="O6669" s="155"/>
    </row>
    <row r="6670" spans="1:15" ht="13">
      <c r="A6670" s="155"/>
      <c r="O6670" s="155"/>
    </row>
    <row r="6671" spans="1:15" ht="13">
      <c r="A6671" s="155"/>
      <c r="O6671" s="155"/>
    </row>
    <row r="6672" spans="1:15" ht="13">
      <c r="A6672" s="155"/>
      <c r="O6672" s="155"/>
    </row>
    <row r="6673" spans="1:15" ht="13">
      <c r="A6673" s="155"/>
      <c r="O6673" s="155"/>
    </row>
    <row r="6674" spans="1:15" ht="13">
      <c r="A6674" s="155"/>
      <c r="O6674" s="155"/>
    </row>
    <row r="6675" spans="1:15" ht="13">
      <c r="A6675" s="155"/>
      <c r="O6675" s="155"/>
    </row>
    <row r="6676" spans="1:15" ht="13">
      <c r="A6676" s="155"/>
      <c r="O6676" s="155"/>
    </row>
    <row r="6677" spans="1:15" ht="13">
      <c r="A6677" s="155"/>
      <c r="O6677" s="155"/>
    </row>
    <row r="6678" spans="1:15" ht="13">
      <c r="A6678" s="155"/>
      <c r="O6678" s="155"/>
    </row>
    <row r="6679" spans="1:15" ht="13">
      <c r="A6679" s="155"/>
      <c r="O6679" s="155"/>
    </row>
    <row r="6680" spans="1:15" ht="13">
      <c r="A6680" s="155"/>
      <c r="O6680" s="155"/>
    </row>
    <row r="6681" spans="1:15" ht="13">
      <c r="A6681" s="155"/>
      <c r="O6681" s="155"/>
    </row>
    <row r="6682" spans="1:15" ht="13">
      <c r="A6682" s="155"/>
      <c r="O6682" s="155"/>
    </row>
    <row r="6683" spans="1:15" ht="13">
      <c r="A6683" s="155"/>
      <c r="O6683" s="155"/>
    </row>
    <row r="6684" spans="1:15" ht="13">
      <c r="A6684" s="155"/>
      <c r="O6684" s="155"/>
    </row>
    <row r="6685" spans="1:15" ht="13">
      <c r="A6685" s="155"/>
      <c r="O6685" s="155"/>
    </row>
    <row r="6686" spans="1:15" ht="13">
      <c r="A6686" s="155"/>
      <c r="O6686" s="155"/>
    </row>
    <row r="6687" spans="1:15" ht="13">
      <c r="A6687" s="155"/>
      <c r="O6687" s="155"/>
    </row>
    <row r="6688" spans="1:15" ht="13">
      <c r="A6688" s="155"/>
      <c r="O6688" s="155"/>
    </row>
    <row r="6689" spans="1:15" ht="13">
      <c r="A6689" s="155"/>
      <c r="O6689" s="155"/>
    </row>
    <row r="6690" spans="1:15" ht="13">
      <c r="A6690" s="155"/>
      <c r="O6690" s="155"/>
    </row>
    <row r="6691" spans="1:15" ht="13">
      <c r="A6691" s="155"/>
      <c r="O6691" s="155"/>
    </row>
    <row r="6692" spans="1:15" ht="13">
      <c r="A6692" s="155"/>
      <c r="O6692" s="155"/>
    </row>
    <row r="6693" spans="1:15" ht="13">
      <c r="A6693" s="155"/>
      <c r="O6693" s="155"/>
    </row>
    <row r="6694" spans="1:15" ht="13">
      <c r="A6694" s="155"/>
      <c r="O6694" s="155"/>
    </row>
    <row r="6695" spans="1:15" ht="13">
      <c r="A6695" s="155"/>
      <c r="O6695" s="155"/>
    </row>
    <row r="6696" spans="1:15" ht="13">
      <c r="A6696" s="155"/>
      <c r="O6696" s="155"/>
    </row>
    <row r="6697" spans="1:15" ht="13">
      <c r="A6697" s="155"/>
      <c r="O6697" s="155"/>
    </row>
    <row r="6698" spans="1:15" ht="13">
      <c r="A6698" s="155"/>
      <c r="O6698" s="155"/>
    </row>
    <row r="6699" spans="1:15" ht="13">
      <c r="A6699" s="155"/>
      <c r="O6699" s="155"/>
    </row>
    <row r="6700" spans="1:15" ht="13">
      <c r="A6700" s="155"/>
      <c r="O6700" s="155"/>
    </row>
    <row r="6701" spans="1:15" ht="13">
      <c r="A6701" s="155"/>
      <c r="O6701" s="155"/>
    </row>
    <row r="6702" spans="1:15" ht="13">
      <c r="A6702" s="155"/>
      <c r="O6702" s="155"/>
    </row>
    <row r="6703" spans="1:15" ht="13">
      <c r="A6703" s="155"/>
      <c r="O6703" s="155"/>
    </row>
    <row r="6704" spans="1:15" ht="13">
      <c r="A6704" s="155"/>
      <c r="O6704" s="155"/>
    </row>
    <row r="6705" spans="1:15" ht="13">
      <c r="A6705" s="155"/>
      <c r="O6705" s="155"/>
    </row>
    <row r="6706" spans="1:15" ht="13">
      <c r="A6706" s="155"/>
      <c r="O6706" s="155"/>
    </row>
    <row r="6707" spans="1:15" ht="13">
      <c r="A6707" s="155"/>
      <c r="O6707" s="155"/>
    </row>
    <row r="6708" spans="1:15" ht="13">
      <c r="A6708" s="155"/>
      <c r="O6708" s="155"/>
    </row>
    <row r="6709" spans="1:15" ht="13">
      <c r="A6709" s="155"/>
      <c r="O6709" s="155"/>
    </row>
    <row r="6710" spans="1:15" ht="13">
      <c r="A6710" s="155"/>
      <c r="O6710" s="155"/>
    </row>
    <row r="6711" spans="1:15" ht="13">
      <c r="A6711" s="155"/>
      <c r="O6711" s="155"/>
    </row>
    <row r="6712" spans="1:15" ht="13">
      <c r="A6712" s="155"/>
      <c r="O6712" s="155"/>
    </row>
    <row r="6713" spans="1:15" ht="13">
      <c r="A6713" s="155"/>
      <c r="O6713" s="155"/>
    </row>
    <row r="6714" spans="1:15" ht="13">
      <c r="A6714" s="155"/>
      <c r="O6714" s="155"/>
    </row>
    <row r="6715" spans="1:15" ht="13">
      <c r="A6715" s="155"/>
      <c r="O6715" s="155"/>
    </row>
    <row r="6716" spans="1:15" ht="13">
      <c r="A6716" s="155"/>
      <c r="O6716" s="155"/>
    </row>
    <row r="6717" spans="1:15" ht="13">
      <c r="A6717" s="155"/>
      <c r="O6717" s="155"/>
    </row>
    <row r="6718" spans="1:15" ht="13">
      <c r="A6718" s="155"/>
      <c r="O6718" s="155"/>
    </row>
    <row r="6719" spans="1:15" ht="13">
      <c r="A6719" s="155"/>
      <c r="O6719" s="155"/>
    </row>
    <row r="6720" spans="1:15" ht="13">
      <c r="A6720" s="155"/>
      <c r="O6720" s="155"/>
    </row>
    <row r="6721" spans="1:15" ht="13">
      <c r="A6721" s="155"/>
      <c r="O6721" s="155"/>
    </row>
    <row r="6722" spans="1:15" ht="13">
      <c r="A6722" s="155"/>
      <c r="O6722" s="155"/>
    </row>
    <row r="6723" spans="1:15" ht="13">
      <c r="A6723" s="155"/>
      <c r="O6723" s="155"/>
    </row>
    <row r="6724" spans="1:15" ht="13">
      <c r="A6724" s="155"/>
      <c r="O6724" s="155"/>
    </row>
    <row r="6725" spans="1:15" ht="13">
      <c r="A6725" s="155"/>
      <c r="O6725" s="155"/>
    </row>
    <row r="6726" spans="1:15" ht="13">
      <c r="A6726" s="155"/>
      <c r="O6726" s="155"/>
    </row>
    <row r="6727" spans="1:15" ht="13">
      <c r="A6727" s="155"/>
      <c r="O6727" s="155"/>
    </row>
    <row r="6728" spans="1:15" ht="13">
      <c r="A6728" s="155"/>
      <c r="O6728" s="155"/>
    </row>
    <row r="6729" spans="1:15" ht="13">
      <c r="A6729" s="155"/>
      <c r="O6729" s="155"/>
    </row>
    <row r="6730" spans="1:15" ht="13">
      <c r="A6730" s="155"/>
      <c r="O6730" s="155"/>
    </row>
    <row r="6731" spans="1:15" ht="13">
      <c r="A6731" s="155"/>
      <c r="O6731" s="155"/>
    </row>
    <row r="6732" spans="1:15" ht="13">
      <c r="A6732" s="155"/>
      <c r="O6732" s="155"/>
    </row>
    <row r="6733" spans="1:15" ht="13">
      <c r="A6733" s="155"/>
      <c r="O6733" s="155"/>
    </row>
    <row r="6734" spans="1:15" ht="13">
      <c r="A6734" s="155"/>
      <c r="O6734" s="155"/>
    </row>
    <row r="6735" spans="1:15" ht="13">
      <c r="A6735" s="155"/>
      <c r="O6735" s="155"/>
    </row>
    <row r="6736" spans="1:15" ht="13">
      <c r="A6736" s="155"/>
      <c r="O6736" s="155"/>
    </row>
    <row r="6737" spans="1:15" ht="13">
      <c r="A6737" s="155"/>
      <c r="O6737" s="155"/>
    </row>
    <row r="6738" spans="1:15" ht="13">
      <c r="A6738" s="155"/>
      <c r="O6738" s="155"/>
    </row>
    <row r="6739" spans="1:15" ht="13">
      <c r="A6739" s="155"/>
      <c r="O6739" s="155"/>
    </row>
    <row r="6740" spans="1:15" ht="13">
      <c r="A6740" s="155"/>
      <c r="O6740" s="155"/>
    </row>
    <row r="6741" spans="1:15" ht="13">
      <c r="A6741" s="155"/>
      <c r="O6741" s="155"/>
    </row>
    <row r="6742" spans="1:15" ht="13">
      <c r="A6742" s="155"/>
      <c r="O6742" s="155"/>
    </row>
    <row r="6743" spans="1:15" ht="13">
      <c r="A6743" s="155"/>
      <c r="O6743" s="155"/>
    </row>
    <row r="6744" spans="1:15" ht="13">
      <c r="A6744" s="155"/>
      <c r="O6744" s="155"/>
    </row>
    <row r="6745" spans="1:15" ht="13">
      <c r="A6745" s="155"/>
      <c r="O6745" s="155"/>
    </row>
    <row r="6746" spans="1:15" ht="13">
      <c r="A6746" s="155"/>
      <c r="O6746" s="155"/>
    </row>
    <row r="6747" spans="1:15" ht="13">
      <c r="A6747" s="155"/>
      <c r="O6747" s="155"/>
    </row>
    <row r="6748" spans="1:15" ht="13">
      <c r="A6748" s="155"/>
      <c r="O6748" s="155"/>
    </row>
    <row r="6749" spans="1:15" ht="13">
      <c r="A6749" s="155"/>
      <c r="O6749" s="155"/>
    </row>
    <row r="6750" spans="1:15" ht="13">
      <c r="A6750" s="155"/>
      <c r="O6750" s="155"/>
    </row>
    <row r="6751" spans="1:15" ht="13">
      <c r="A6751" s="155"/>
      <c r="O6751" s="155"/>
    </row>
    <row r="6752" spans="1:15" ht="13">
      <c r="A6752" s="155"/>
      <c r="O6752" s="155"/>
    </row>
    <row r="6753" spans="1:15" ht="13">
      <c r="A6753" s="155"/>
      <c r="O6753" s="155"/>
    </row>
    <row r="6754" spans="1:15" ht="13">
      <c r="A6754" s="155"/>
      <c r="O6754" s="155"/>
    </row>
    <row r="6755" spans="1:15" ht="13">
      <c r="A6755" s="155"/>
      <c r="O6755" s="155"/>
    </row>
    <row r="6756" spans="1:15" ht="13">
      <c r="A6756" s="155"/>
      <c r="O6756" s="155"/>
    </row>
    <row r="6757" spans="1:15" ht="13">
      <c r="A6757" s="155"/>
      <c r="O6757" s="155"/>
    </row>
    <row r="6758" spans="1:15" ht="13">
      <c r="A6758" s="155"/>
      <c r="O6758" s="155"/>
    </row>
    <row r="6759" spans="1:15" ht="13">
      <c r="A6759" s="155"/>
      <c r="O6759" s="155"/>
    </row>
    <row r="6760" spans="1:15" ht="13">
      <c r="A6760" s="155"/>
      <c r="O6760" s="155"/>
    </row>
    <row r="6761" spans="1:15" ht="13">
      <c r="A6761" s="155"/>
      <c r="O6761" s="155"/>
    </row>
    <row r="6762" spans="1:15" ht="13">
      <c r="A6762" s="155"/>
      <c r="O6762" s="155"/>
    </row>
    <row r="6763" spans="1:15" ht="13">
      <c r="A6763" s="155"/>
      <c r="O6763" s="155"/>
    </row>
    <row r="6764" spans="1:15" ht="13">
      <c r="A6764" s="155"/>
      <c r="O6764" s="155"/>
    </row>
    <row r="6765" spans="1:15" ht="13">
      <c r="A6765" s="155"/>
      <c r="O6765" s="155"/>
    </row>
    <row r="6766" spans="1:15" ht="13">
      <c r="A6766" s="155"/>
      <c r="O6766" s="155"/>
    </row>
    <row r="6767" spans="1:15" ht="13">
      <c r="A6767" s="155"/>
      <c r="O6767" s="155"/>
    </row>
    <row r="6768" spans="1:15" ht="13">
      <c r="A6768" s="155"/>
      <c r="O6768" s="155"/>
    </row>
    <row r="6769" spans="1:15" ht="13">
      <c r="A6769" s="155"/>
      <c r="O6769" s="155"/>
    </row>
    <row r="6770" spans="1:15" ht="13">
      <c r="A6770" s="155"/>
      <c r="O6770" s="155"/>
    </row>
    <row r="6771" spans="1:15" ht="13">
      <c r="A6771" s="155"/>
      <c r="O6771" s="155"/>
    </row>
    <row r="6772" spans="1:15" ht="13">
      <c r="A6772" s="155"/>
      <c r="O6772" s="155"/>
    </row>
    <row r="6773" spans="1:15" ht="13">
      <c r="A6773" s="155"/>
      <c r="O6773" s="155"/>
    </row>
    <row r="6774" spans="1:15" ht="13">
      <c r="A6774" s="155"/>
      <c r="O6774" s="155"/>
    </row>
    <row r="6775" spans="1:15" ht="13">
      <c r="A6775" s="155"/>
      <c r="O6775" s="155"/>
    </row>
    <row r="6776" spans="1:15" ht="13">
      <c r="A6776" s="155"/>
      <c r="O6776" s="155"/>
    </row>
    <row r="6777" spans="1:15" ht="13">
      <c r="A6777" s="155"/>
      <c r="O6777" s="155"/>
    </row>
    <row r="6778" spans="1:15" ht="13">
      <c r="A6778" s="155"/>
      <c r="O6778" s="155"/>
    </row>
    <row r="6779" spans="1:15" ht="13">
      <c r="A6779" s="155"/>
      <c r="O6779" s="155"/>
    </row>
    <row r="6780" spans="1:15" ht="13">
      <c r="A6780" s="155"/>
      <c r="O6780" s="155"/>
    </row>
    <row r="6781" spans="1:15" ht="13">
      <c r="A6781" s="155"/>
      <c r="O6781" s="155"/>
    </row>
    <row r="6782" spans="1:15" ht="13">
      <c r="A6782" s="155"/>
      <c r="O6782" s="155"/>
    </row>
    <row r="6783" spans="1:15" ht="13">
      <c r="A6783" s="155"/>
      <c r="O6783" s="155"/>
    </row>
    <row r="6784" spans="1:15" ht="13">
      <c r="A6784" s="155"/>
      <c r="O6784" s="155"/>
    </row>
    <row r="6785" spans="1:15" ht="13">
      <c r="A6785" s="155"/>
      <c r="O6785" s="155"/>
    </row>
    <row r="6786" spans="1:15" ht="13">
      <c r="A6786" s="155"/>
      <c r="O6786" s="155"/>
    </row>
    <row r="6787" spans="1:15" ht="13">
      <c r="A6787" s="155"/>
      <c r="O6787" s="155"/>
    </row>
    <row r="6788" spans="1:15" ht="13">
      <c r="A6788" s="155"/>
      <c r="O6788" s="155"/>
    </row>
    <row r="6789" spans="1:15" ht="13">
      <c r="A6789" s="155"/>
      <c r="O6789" s="155"/>
    </row>
    <row r="6790" spans="1:15" ht="13">
      <c r="A6790" s="155"/>
      <c r="O6790" s="155"/>
    </row>
    <row r="6791" spans="1:15" ht="13">
      <c r="A6791" s="155"/>
      <c r="O6791" s="155"/>
    </row>
    <row r="6792" spans="1:15" ht="13">
      <c r="A6792" s="155"/>
      <c r="O6792" s="155"/>
    </row>
    <row r="6793" spans="1:15" ht="13">
      <c r="A6793" s="155"/>
      <c r="O6793" s="155"/>
    </row>
    <row r="6794" spans="1:15" ht="13">
      <c r="A6794" s="155"/>
      <c r="O6794" s="155"/>
    </row>
    <row r="6795" spans="1:15" ht="13">
      <c r="A6795" s="155"/>
      <c r="O6795" s="155"/>
    </row>
    <row r="6796" spans="1:15" ht="13">
      <c r="A6796" s="155"/>
      <c r="O6796" s="155"/>
    </row>
    <row r="6797" spans="1:15" ht="13">
      <c r="A6797" s="155"/>
      <c r="O6797" s="155"/>
    </row>
    <row r="6798" spans="1:15" ht="13">
      <c r="A6798" s="155"/>
      <c r="O6798" s="155"/>
    </row>
    <row r="6799" spans="1:15" ht="13">
      <c r="A6799" s="155"/>
      <c r="O6799" s="155"/>
    </row>
    <row r="6800" spans="1:15" ht="13">
      <c r="A6800" s="155"/>
      <c r="O6800" s="155"/>
    </row>
    <row r="6801" spans="1:15" ht="13">
      <c r="A6801" s="155"/>
      <c r="O6801" s="155"/>
    </row>
    <row r="6802" spans="1:15" ht="13">
      <c r="A6802" s="155"/>
      <c r="O6802" s="155"/>
    </row>
    <row r="6803" spans="1:15" ht="13">
      <c r="A6803" s="155"/>
      <c r="O6803" s="155"/>
    </row>
    <row r="6804" spans="1:15" ht="13">
      <c r="A6804" s="155"/>
      <c r="O6804" s="155"/>
    </row>
    <row r="6805" spans="1:15" ht="13">
      <c r="A6805" s="155"/>
      <c r="O6805" s="155"/>
    </row>
    <row r="6806" spans="1:15" ht="13">
      <c r="A6806" s="155"/>
      <c r="O6806" s="155"/>
    </row>
    <row r="6807" spans="1:15" ht="13">
      <c r="A6807" s="155"/>
      <c r="O6807" s="155"/>
    </row>
    <row r="6808" spans="1:15" ht="13">
      <c r="A6808" s="155"/>
      <c r="O6808" s="155"/>
    </row>
    <row r="6809" spans="1:15" ht="13">
      <c r="A6809" s="155"/>
      <c r="O6809" s="155"/>
    </row>
    <row r="6810" spans="1:15" ht="13">
      <c r="A6810" s="155"/>
      <c r="O6810" s="155"/>
    </row>
    <row r="6811" spans="1:15" ht="13">
      <c r="A6811" s="155"/>
      <c r="O6811" s="155"/>
    </row>
    <row r="6812" spans="1:15" ht="13">
      <c r="A6812" s="155"/>
      <c r="O6812" s="155"/>
    </row>
    <row r="6813" spans="1:15" ht="13">
      <c r="A6813" s="155"/>
      <c r="O6813" s="155"/>
    </row>
    <row r="6814" spans="1:15" ht="13">
      <c r="A6814" s="155"/>
      <c r="O6814" s="155"/>
    </row>
    <row r="6815" spans="1:15" ht="13">
      <c r="A6815" s="155"/>
      <c r="O6815" s="155"/>
    </row>
    <row r="6816" spans="1:15" ht="13">
      <c r="A6816" s="155"/>
      <c r="O6816" s="155"/>
    </row>
    <row r="6817" spans="1:15" ht="13">
      <c r="A6817" s="155"/>
      <c r="O6817" s="155"/>
    </row>
    <row r="6818" spans="1:15" ht="13">
      <c r="A6818" s="155"/>
      <c r="O6818" s="155"/>
    </row>
    <row r="6819" spans="1:15" ht="13">
      <c r="A6819" s="155"/>
      <c r="O6819" s="155"/>
    </row>
    <row r="6820" spans="1:15" ht="13">
      <c r="A6820" s="155"/>
      <c r="O6820" s="155"/>
    </row>
    <row r="6821" spans="1:15" ht="13">
      <c r="A6821" s="155"/>
      <c r="O6821" s="155"/>
    </row>
    <row r="6822" spans="1:15" ht="13">
      <c r="A6822" s="155"/>
      <c r="O6822" s="155"/>
    </row>
    <row r="6823" spans="1:15" ht="13">
      <c r="A6823" s="155"/>
      <c r="O6823" s="155"/>
    </row>
    <row r="6824" spans="1:15" ht="13">
      <c r="A6824" s="155"/>
      <c r="O6824" s="155"/>
    </row>
    <row r="6825" spans="1:15" ht="13">
      <c r="A6825" s="155"/>
      <c r="O6825" s="155"/>
    </row>
    <row r="6826" spans="1:15" ht="13">
      <c r="A6826" s="155"/>
      <c r="O6826" s="155"/>
    </row>
    <row r="6827" spans="1:15" ht="13">
      <c r="A6827" s="155"/>
      <c r="O6827" s="155"/>
    </row>
    <row r="6828" spans="1:15" ht="13">
      <c r="A6828" s="155"/>
      <c r="O6828" s="155"/>
    </row>
    <row r="6829" spans="1:15" ht="13">
      <c r="A6829" s="155"/>
      <c r="O6829" s="155"/>
    </row>
    <row r="6830" spans="1:15" ht="13">
      <c r="A6830" s="155"/>
      <c r="O6830" s="155"/>
    </row>
    <row r="6831" spans="1:15" ht="13">
      <c r="A6831" s="155"/>
      <c r="O6831" s="155"/>
    </row>
    <row r="6832" spans="1:15" ht="13">
      <c r="A6832" s="155"/>
      <c r="O6832" s="155"/>
    </row>
    <row r="6833" spans="1:15" ht="13">
      <c r="A6833" s="155"/>
      <c r="O6833" s="155"/>
    </row>
    <row r="6834" spans="1:15" ht="13">
      <c r="A6834" s="155"/>
      <c r="O6834" s="155"/>
    </row>
    <row r="6835" spans="1:15" ht="13">
      <c r="A6835" s="155"/>
      <c r="O6835" s="155"/>
    </row>
    <row r="6836" spans="1:15" ht="13">
      <c r="A6836" s="155"/>
      <c r="O6836" s="155"/>
    </row>
    <row r="6837" spans="1:15" ht="13">
      <c r="A6837" s="155"/>
      <c r="O6837" s="155"/>
    </row>
    <row r="6838" spans="1:15" ht="13">
      <c r="A6838" s="155"/>
      <c r="O6838" s="155"/>
    </row>
    <row r="6839" spans="1:15" ht="13">
      <c r="A6839" s="155"/>
      <c r="O6839" s="155"/>
    </row>
    <row r="6840" spans="1:15" ht="13">
      <c r="A6840" s="155"/>
      <c r="O6840" s="155"/>
    </row>
    <row r="6841" spans="1:15" ht="13">
      <c r="A6841" s="155"/>
      <c r="O6841" s="155"/>
    </row>
    <row r="6842" spans="1:15" ht="13">
      <c r="A6842" s="155"/>
      <c r="O6842" s="155"/>
    </row>
    <row r="6843" spans="1:15" ht="13">
      <c r="A6843" s="155"/>
      <c r="O6843" s="155"/>
    </row>
    <row r="6844" spans="1:15" ht="13">
      <c r="A6844" s="155"/>
      <c r="O6844" s="155"/>
    </row>
    <row r="6845" spans="1:15" ht="13">
      <c r="A6845" s="155"/>
      <c r="O6845" s="155"/>
    </row>
    <row r="6846" spans="1:15" ht="13">
      <c r="A6846" s="155"/>
      <c r="O6846" s="155"/>
    </row>
    <row r="6847" spans="1:15" ht="13">
      <c r="A6847" s="155"/>
      <c r="O6847" s="155"/>
    </row>
    <row r="6848" spans="1:15" ht="13">
      <c r="A6848" s="155"/>
      <c r="O6848" s="155"/>
    </row>
    <row r="6849" spans="1:15" ht="13">
      <c r="A6849" s="155"/>
      <c r="O6849" s="155"/>
    </row>
    <row r="6850" spans="1:15" ht="13">
      <c r="A6850" s="155"/>
      <c r="O6850" s="155"/>
    </row>
    <row r="6851" spans="1:15" ht="13">
      <c r="A6851" s="155"/>
      <c r="O6851" s="155"/>
    </row>
    <row r="6852" spans="1:15" ht="13">
      <c r="A6852" s="155"/>
      <c r="O6852" s="155"/>
    </row>
    <row r="6853" spans="1:15" ht="13">
      <c r="A6853" s="155"/>
      <c r="O6853" s="155"/>
    </row>
    <row r="6854" spans="1:15" ht="13">
      <c r="A6854" s="155"/>
      <c r="O6854" s="155"/>
    </row>
    <row r="6855" spans="1:15" ht="13">
      <c r="A6855" s="155"/>
      <c r="O6855" s="155"/>
    </row>
    <row r="6856" spans="1:15" ht="13">
      <c r="A6856" s="155"/>
      <c r="O6856" s="155"/>
    </row>
    <row r="6857" spans="1:15" ht="13">
      <c r="A6857" s="155"/>
      <c r="O6857" s="155"/>
    </row>
    <row r="6858" spans="1:15" ht="13">
      <c r="A6858" s="155"/>
      <c r="O6858" s="155"/>
    </row>
    <row r="6859" spans="1:15" ht="13">
      <c r="A6859" s="155"/>
      <c r="O6859" s="155"/>
    </row>
    <row r="6860" spans="1:15" ht="13">
      <c r="A6860" s="155"/>
      <c r="O6860" s="155"/>
    </row>
    <row r="6861" spans="1:15" ht="13">
      <c r="A6861" s="155"/>
      <c r="O6861" s="155"/>
    </row>
    <row r="6862" spans="1:15" ht="13">
      <c r="A6862" s="155"/>
      <c r="O6862" s="155"/>
    </row>
    <row r="6863" spans="1:15" ht="13">
      <c r="A6863" s="155"/>
      <c r="O6863" s="155"/>
    </row>
    <row r="6864" spans="1:15" ht="13">
      <c r="A6864" s="155"/>
      <c r="O6864" s="155"/>
    </row>
    <row r="6865" spans="1:15" ht="13">
      <c r="A6865" s="155"/>
      <c r="O6865" s="155"/>
    </row>
    <row r="6866" spans="1:15" ht="13">
      <c r="A6866" s="155"/>
      <c r="O6866" s="155"/>
    </row>
    <row r="6867" spans="1:15" ht="13">
      <c r="A6867" s="155"/>
      <c r="O6867" s="155"/>
    </row>
    <row r="6868" spans="1:15" ht="13">
      <c r="A6868" s="155"/>
      <c r="O6868" s="155"/>
    </row>
    <row r="6869" spans="1:15" ht="13">
      <c r="A6869" s="155"/>
      <c r="O6869" s="155"/>
    </row>
    <row r="6870" spans="1:15" ht="13">
      <c r="A6870" s="155"/>
      <c r="O6870" s="155"/>
    </row>
    <row r="6871" spans="1:15" ht="13">
      <c r="A6871" s="155"/>
      <c r="O6871" s="155"/>
    </row>
    <row r="6872" spans="1:15" ht="13">
      <c r="A6872" s="155"/>
      <c r="O6872" s="155"/>
    </row>
    <row r="6873" spans="1:15" ht="13">
      <c r="A6873" s="155"/>
      <c r="O6873" s="155"/>
    </row>
    <row r="6874" spans="1:15" ht="13">
      <c r="A6874" s="155"/>
      <c r="O6874" s="155"/>
    </row>
    <row r="6875" spans="1:15" ht="13">
      <c r="A6875" s="155"/>
      <c r="O6875" s="155"/>
    </row>
    <row r="6876" spans="1:15" ht="13">
      <c r="A6876" s="155"/>
      <c r="O6876" s="155"/>
    </row>
    <row r="6877" spans="1:15" ht="13">
      <c r="A6877" s="155"/>
      <c r="O6877" s="155"/>
    </row>
    <row r="6878" spans="1:15" ht="13">
      <c r="A6878" s="155"/>
      <c r="O6878" s="155"/>
    </row>
    <row r="6879" spans="1:15" ht="13">
      <c r="A6879" s="155"/>
      <c r="O6879" s="155"/>
    </row>
    <row r="6880" spans="1:15" ht="13">
      <c r="A6880" s="155"/>
      <c r="O6880" s="155"/>
    </row>
    <row r="6881" spans="1:15" ht="13">
      <c r="A6881" s="155"/>
      <c r="O6881" s="155"/>
    </row>
    <row r="6882" spans="1:15" ht="13">
      <c r="A6882" s="155"/>
      <c r="O6882" s="155"/>
    </row>
    <row r="6883" spans="1:15" ht="13">
      <c r="A6883" s="155"/>
      <c r="O6883" s="155"/>
    </row>
    <row r="6884" spans="1:15" ht="13">
      <c r="A6884" s="155"/>
      <c r="O6884" s="155"/>
    </row>
    <row r="6885" spans="1:15" ht="13">
      <c r="A6885" s="155"/>
      <c r="O6885" s="155"/>
    </row>
    <row r="6886" spans="1:15" ht="13">
      <c r="A6886" s="155"/>
      <c r="O6886" s="155"/>
    </row>
    <row r="6887" spans="1:15" ht="13">
      <c r="A6887" s="155"/>
      <c r="O6887" s="155"/>
    </row>
    <row r="6888" spans="1:15" ht="13">
      <c r="A6888" s="155"/>
      <c r="O6888" s="155"/>
    </row>
    <row r="6889" spans="1:15" ht="13">
      <c r="A6889" s="155"/>
      <c r="O6889" s="155"/>
    </row>
    <row r="6890" spans="1:15" ht="13">
      <c r="A6890" s="155"/>
      <c r="O6890" s="155"/>
    </row>
    <row r="6891" spans="1:15" ht="13">
      <c r="A6891" s="155"/>
      <c r="O6891" s="155"/>
    </row>
    <row r="6892" spans="1:15" ht="13">
      <c r="A6892" s="155"/>
      <c r="O6892" s="155"/>
    </row>
    <row r="6893" spans="1:15" ht="13">
      <c r="A6893" s="155"/>
      <c r="O6893" s="155"/>
    </row>
    <row r="6894" spans="1:15" ht="13">
      <c r="A6894" s="155"/>
      <c r="O6894" s="155"/>
    </row>
    <row r="6895" spans="1:15" ht="13">
      <c r="A6895" s="155"/>
      <c r="O6895" s="155"/>
    </row>
    <row r="6896" spans="1:15" ht="13">
      <c r="A6896" s="155"/>
      <c r="O6896" s="155"/>
    </row>
    <row r="6897" spans="1:15" ht="13">
      <c r="A6897" s="155"/>
      <c r="O6897" s="155"/>
    </row>
    <row r="6898" spans="1:15" ht="13">
      <c r="A6898" s="155"/>
      <c r="O6898" s="155"/>
    </row>
    <row r="6899" spans="1:15" ht="13">
      <c r="A6899" s="155"/>
      <c r="O6899" s="155"/>
    </row>
    <row r="6900" spans="1:15" ht="13">
      <c r="A6900" s="155"/>
      <c r="O6900" s="155"/>
    </row>
    <row r="6901" spans="1:15" ht="13">
      <c r="A6901" s="155"/>
      <c r="O6901" s="155"/>
    </row>
    <row r="6902" spans="1:15" ht="13">
      <c r="A6902" s="155"/>
      <c r="O6902" s="155"/>
    </row>
    <row r="6903" spans="1:15" ht="13">
      <c r="A6903" s="155"/>
      <c r="O6903" s="155"/>
    </row>
    <row r="6904" spans="1:15" ht="13">
      <c r="A6904" s="155"/>
      <c r="O6904" s="155"/>
    </row>
    <row r="6905" spans="1:15" ht="13">
      <c r="A6905" s="155"/>
      <c r="O6905" s="155"/>
    </row>
    <row r="6906" spans="1:15" ht="13">
      <c r="A6906" s="155"/>
      <c r="O6906" s="155"/>
    </row>
    <row r="6907" spans="1:15" ht="13">
      <c r="A6907" s="155"/>
      <c r="O6907" s="155"/>
    </row>
    <row r="6908" spans="1:15" ht="13">
      <c r="A6908" s="155"/>
      <c r="O6908" s="155"/>
    </row>
    <row r="6909" spans="1:15" ht="13">
      <c r="A6909" s="155"/>
      <c r="O6909" s="155"/>
    </row>
    <row r="6910" spans="1:15" ht="13">
      <c r="A6910" s="155"/>
      <c r="O6910" s="155"/>
    </row>
    <row r="6911" spans="1:15" ht="13">
      <c r="A6911" s="155"/>
      <c r="O6911" s="155"/>
    </row>
    <row r="6912" spans="1:15" ht="13">
      <c r="A6912" s="155"/>
      <c r="O6912" s="155"/>
    </row>
    <row r="6913" spans="1:15" ht="13">
      <c r="A6913" s="155"/>
      <c r="O6913" s="155"/>
    </row>
    <row r="6914" spans="1:15" ht="13">
      <c r="A6914" s="155"/>
      <c r="O6914" s="155"/>
    </row>
    <row r="6915" spans="1:15" ht="13">
      <c r="A6915" s="155"/>
      <c r="O6915" s="155"/>
    </row>
    <row r="6916" spans="1:15" ht="13">
      <c r="A6916" s="155"/>
      <c r="O6916" s="155"/>
    </row>
    <row r="6917" spans="1:15" ht="13">
      <c r="A6917" s="155"/>
      <c r="O6917" s="155"/>
    </row>
    <row r="6918" spans="1:15" ht="13">
      <c r="A6918" s="155"/>
      <c r="O6918" s="155"/>
    </row>
    <row r="6919" spans="1:15" ht="13">
      <c r="A6919" s="155"/>
      <c r="O6919" s="155"/>
    </row>
    <row r="6920" spans="1:15" ht="13">
      <c r="A6920" s="155"/>
      <c r="O6920" s="155"/>
    </row>
    <row r="6921" spans="1:15" ht="13">
      <c r="A6921" s="155"/>
      <c r="O6921" s="155"/>
    </row>
    <row r="6922" spans="1:15" ht="13">
      <c r="A6922" s="155"/>
      <c r="O6922" s="155"/>
    </row>
    <row r="6923" spans="1:15" ht="13">
      <c r="A6923" s="155"/>
      <c r="O6923" s="155"/>
    </row>
    <row r="6924" spans="1:15" ht="13">
      <c r="A6924" s="155"/>
      <c r="O6924" s="155"/>
    </row>
    <row r="6925" spans="1:15" ht="13">
      <c r="A6925" s="155"/>
      <c r="O6925" s="155"/>
    </row>
    <row r="6926" spans="1:15" ht="13">
      <c r="A6926" s="155"/>
      <c r="O6926" s="155"/>
    </row>
    <row r="6927" spans="1:15" ht="13">
      <c r="A6927" s="155"/>
      <c r="O6927" s="155"/>
    </row>
    <row r="6928" spans="1:15" ht="13">
      <c r="A6928" s="155"/>
      <c r="O6928" s="155"/>
    </row>
    <row r="6929" spans="1:15" ht="13">
      <c r="A6929" s="155"/>
      <c r="O6929" s="155"/>
    </row>
    <row r="6930" spans="1:15" ht="13">
      <c r="A6930" s="155"/>
      <c r="O6930" s="155"/>
    </row>
    <row r="6931" spans="1:15" ht="13">
      <c r="A6931" s="155"/>
      <c r="O6931" s="155"/>
    </row>
    <row r="6932" spans="1:15" ht="13">
      <c r="A6932" s="155"/>
      <c r="O6932" s="155"/>
    </row>
    <row r="6933" spans="1:15" ht="13">
      <c r="A6933" s="155"/>
      <c r="O6933" s="155"/>
    </row>
    <row r="6934" spans="1:15" ht="13">
      <c r="A6934" s="155"/>
      <c r="O6934" s="155"/>
    </row>
    <row r="6935" spans="1:15" ht="13">
      <c r="A6935" s="155"/>
      <c r="O6935" s="155"/>
    </row>
    <row r="6936" spans="1:15" ht="13">
      <c r="A6936" s="155"/>
      <c r="O6936" s="155"/>
    </row>
    <row r="6937" spans="1:15" ht="13">
      <c r="A6937" s="155"/>
      <c r="O6937" s="155"/>
    </row>
    <row r="6938" spans="1:15" ht="13">
      <c r="A6938" s="155"/>
      <c r="O6938" s="155"/>
    </row>
    <row r="6939" spans="1:15" ht="13">
      <c r="A6939" s="155"/>
      <c r="O6939" s="155"/>
    </row>
    <row r="6940" spans="1:15" ht="13">
      <c r="A6940" s="155"/>
      <c r="O6940" s="155"/>
    </row>
    <row r="6941" spans="1:15" ht="13">
      <c r="A6941" s="155"/>
      <c r="O6941" s="155"/>
    </row>
    <row r="6942" spans="1:15" ht="13">
      <c r="A6942" s="155"/>
      <c r="O6942" s="155"/>
    </row>
    <row r="6943" spans="1:15" ht="13">
      <c r="A6943" s="155"/>
      <c r="O6943" s="155"/>
    </row>
    <row r="6944" spans="1:15" ht="13">
      <c r="A6944" s="155"/>
      <c r="O6944" s="155"/>
    </row>
    <row r="6945" spans="1:15" ht="13">
      <c r="A6945" s="155"/>
      <c r="O6945" s="155"/>
    </row>
    <row r="6946" spans="1:15" ht="13">
      <c r="A6946" s="155"/>
      <c r="O6946" s="155"/>
    </row>
    <row r="6947" spans="1:15" ht="13">
      <c r="A6947" s="155"/>
      <c r="O6947" s="155"/>
    </row>
    <row r="6948" spans="1:15" ht="13">
      <c r="A6948" s="155"/>
      <c r="O6948" s="155"/>
    </row>
    <row r="6949" spans="1:15" ht="13">
      <c r="A6949" s="155"/>
      <c r="O6949" s="155"/>
    </row>
    <row r="6950" spans="1:15" ht="13">
      <c r="A6950" s="155"/>
      <c r="O6950" s="155"/>
    </row>
    <row r="6951" spans="1:15" ht="13">
      <c r="A6951" s="155"/>
      <c r="O6951" s="155"/>
    </row>
    <row r="6952" spans="1:15" ht="13">
      <c r="A6952" s="155"/>
      <c r="O6952" s="155"/>
    </row>
    <row r="6953" spans="1:15" ht="13">
      <c r="A6953" s="155"/>
      <c r="O6953" s="155"/>
    </row>
    <row r="6954" spans="1:15" ht="13">
      <c r="A6954" s="155"/>
      <c r="O6954" s="155"/>
    </row>
    <row r="6955" spans="1:15" ht="13">
      <c r="A6955" s="155"/>
      <c r="O6955" s="155"/>
    </row>
    <row r="6956" spans="1:15" ht="13">
      <c r="A6956" s="155"/>
      <c r="O6956" s="155"/>
    </row>
    <row r="6957" spans="1:15" ht="13">
      <c r="A6957" s="155"/>
      <c r="O6957" s="155"/>
    </row>
    <row r="6958" spans="1:15" ht="13">
      <c r="A6958" s="155"/>
      <c r="O6958" s="155"/>
    </row>
    <row r="6959" spans="1:15" ht="13">
      <c r="A6959" s="155"/>
      <c r="O6959" s="155"/>
    </row>
    <row r="6960" spans="1:15" ht="13">
      <c r="A6960" s="155"/>
      <c r="O6960" s="155"/>
    </row>
    <row r="6961" spans="1:15" ht="13">
      <c r="A6961" s="155"/>
      <c r="O6961" s="155"/>
    </row>
    <row r="6962" spans="1:15" ht="13">
      <c r="A6962" s="155"/>
      <c r="O6962" s="155"/>
    </row>
    <row r="6963" spans="1:15" ht="13">
      <c r="A6963" s="155"/>
      <c r="O6963" s="155"/>
    </row>
    <row r="6964" spans="1:15" ht="13">
      <c r="A6964" s="155"/>
      <c r="O6964" s="155"/>
    </row>
    <row r="6965" spans="1:15" ht="13">
      <c r="A6965" s="155"/>
      <c r="O6965" s="155"/>
    </row>
    <row r="6966" spans="1:15" ht="13">
      <c r="A6966" s="155"/>
      <c r="O6966" s="155"/>
    </row>
    <row r="6967" spans="1:15" ht="13">
      <c r="A6967" s="155"/>
      <c r="O6967" s="155"/>
    </row>
    <row r="6968" spans="1:15" ht="13">
      <c r="A6968" s="155"/>
      <c r="O6968" s="155"/>
    </row>
    <row r="6969" spans="1:15" ht="13">
      <c r="A6969" s="155"/>
      <c r="O6969" s="155"/>
    </row>
    <row r="6970" spans="1:15" ht="13">
      <c r="A6970" s="155"/>
      <c r="O6970" s="155"/>
    </row>
    <row r="6971" spans="1:15" ht="13">
      <c r="A6971" s="155"/>
      <c r="O6971" s="155"/>
    </row>
    <row r="6972" spans="1:15" ht="13">
      <c r="A6972" s="155"/>
      <c r="O6972" s="155"/>
    </row>
    <row r="6973" spans="1:15" ht="13">
      <c r="A6973" s="155"/>
      <c r="O6973" s="155"/>
    </row>
    <row r="6974" spans="1:15" ht="13">
      <c r="A6974" s="155"/>
      <c r="O6974" s="155"/>
    </row>
    <row r="6975" spans="1:15" ht="13">
      <c r="A6975" s="155"/>
      <c r="O6975" s="155"/>
    </row>
    <row r="6976" spans="1:15" ht="13">
      <c r="A6976" s="155"/>
      <c r="O6976" s="155"/>
    </row>
    <row r="6977" spans="1:15" ht="13">
      <c r="A6977" s="155"/>
      <c r="O6977" s="155"/>
    </row>
    <row r="6978" spans="1:15" ht="13">
      <c r="A6978" s="155"/>
      <c r="O6978" s="155"/>
    </row>
    <row r="6979" spans="1:15" ht="13">
      <c r="A6979" s="155"/>
      <c r="O6979" s="155"/>
    </row>
    <row r="6980" spans="1:15" ht="13">
      <c r="A6980" s="155"/>
      <c r="O6980" s="155"/>
    </row>
    <row r="6981" spans="1:15" ht="13">
      <c r="A6981" s="155"/>
      <c r="O6981" s="155"/>
    </row>
    <row r="6982" spans="1:15" ht="13">
      <c r="A6982" s="155"/>
      <c r="O6982" s="155"/>
    </row>
    <row r="6983" spans="1:15" ht="13">
      <c r="A6983" s="155"/>
      <c r="O6983" s="155"/>
    </row>
    <row r="6984" spans="1:15" ht="13">
      <c r="A6984" s="155"/>
      <c r="O6984" s="155"/>
    </row>
    <row r="6985" spans="1:15" ht="13">
      <c r="A6985" s="155"/>
      <c r="O6985" s="155"/>
    </row>
    <row r="6986" spans="1:15" ht="13">
      <c r="A6986" s="155"/>
      <c r="O6986" s="155"/>
    </row>
    <row r="6987" spans="1:15" ht="13">
      <c r="A6987" s="155"/>
      <c r="O6987" s="155"/>
    </row>
    <row r="6988" spans="1:15" ht="13">
      <c r="A6988" s="155"/>
      <c r="O6988" s="155"/>
    </row>
    <row r="6989" spans="1:15" ht="13">
      <c r="A6989" s="155"/>
      <c r="O6989" s="155"/>
    </row>
    <row r="6990" spans="1:15" ht="13">
      <c r="A6990" s="155"/>
      <c r="O6990" s="155"/>
    </row>
    <row r="6991" spans="1:15" ht="13">
      <c r="A6991" s="155"/>
      <c r="O6991" s="155"/>
    </row>
    <row r="6992" spans="1:15" ht="13">
      <c r="A6992" s="155"/>
      <c r="O6992" s="155"/>
    </row>
    <row r="6993" spans="1:15" ht="13">
      <c r="A6993" s="155"/>
      <c r="O6993" s="155"/>
    </row>
    <row r="6994" spans="1:15" ht="13">
      <c r="A6994" s="155"/>
      <c r="O6994" s="155"/>
    </row>
    <row r="6995" spans="1:15" ht="13">
      <c r="A6995" s="155"/>
      <c r="O6995" s="155"/>
    </row>
    <row r="6996" spans="1:15" ht="13">
      <c r="A6996" s="155"/>
      <c r="O6996" s="155"/>
    </row>
    <row r="6997" spans="1:15" ht="13">
      <c r="A6997" s="155"/>
      <c r="O6997" s="155"/>
    </row>
    <row r="6998" spans="1:15" ht="13">
      <c r="A6998" s="155"/>
      <c r="O6998" s="155"/>
    </row>
    <row r="6999" spans="1:15" ht="13">
      <c r="A6999" s="155"/>
      <c r="O6999" s="155"/>
    </row>
    <row r="7000" spans="1:15" ht="13">
      <c r="A7000" s="155"/>
      <c r="O7000" s="155"/>
    </row>
    <row r="7001" spans="1:15" ht="13">
      <c r="A7001" s="155"/>
      <c r="O7001" s="155"/>
    </row>
    <row r="7002" spans="1:15" ht="13">
      <c r="A7002" s="155"/>
      <c r="O7002" s="155"/>
    </row>
    <row r="7003" spans="1:15" ht="13">
      <c r="A7003" s="155"/>
      <c r="O7003" s="155"/>
    </row>
    <row r="7004" spans="1:15" ht="13">
      <c r="A7004" s="155"/>
      <c r="O7004" s="155"/>
    </row>
    <row r="7005" spans="1:15" ht="13">
      <c r="A7005" s="155"/>
      <c r="O7005" s="155"/>
    </row>
    <row r="7006" spans="1:15" ht="13">
      <c r="A7006" s="155"/>
      <c r="O7006" s="155"/>
    </row>
    <row r="7007" spans="1:15" ht="13">
      <c r="A7007" s="155"/>
      <c r="O7007" s="155"/>
    </row>
    <row r="7008" spans="1:15" ht="13">
      <c r="A7008" s="155"/>
      <c r="O7008" s="155"/>
    </row>
    <row r="7009" spans="1:15" ht="13">
      <c r="A7009" s="155"/>
      <c r="O7009" s="155"/>
    </row>
    <row r="7010" spans="1:15" ht="13">
      <c r="A7010" s="155"/>
      <c r="O7010" s="155"/>
    </row>
    <row r="7011" spans="1:15" ht="13">
      <c r="A7011" s="155"/>
      <c r="O7011" s="155"/>
    </row>
    <row r="7012" spans="1:15" ht="13">
      <c r="A7012" s="155"/>
      <c r="O7012" s="155"/>
    </row>
    <row r="7013" spans="1:15" ht="13">
      <c r="A7013" s="155"/>
      <c r="O7013" s="155"/>
    </row>
    <row r="7014" spans="1:15" ht="13">
      <c r="A7014" s="155"/>
      <c r="O7014" s="155"/>
    </row>
    <row r="7015" spans="1:15" ht="13">
      <c r="A7015" s="155"/>
      <c r="O7015" s="155"/>
    </row>
    <row r="7016" spans="1:15" ht="13">
      <c r="A7016" s="155"/>
      <c r="O7016" s="155"/>
    </row>
    <row r="7017" spans="1:15" ht="13">
      <c r="A7017" s="155"/>
      <c r="O7017" s="155"/>
    </row>
    <row r="7018" spans="1:15" ht="13">
      <c r="A7018" s="155"/>
      <c r="O7018" s="155"/>
    </row>
    <row r="7019" spans="1:15" ht="13">
      <c r="A7019" s="155"/>
      <c r="O7019" s="155"/>
    </row>
    <row r="7020" spans="1:15" ht="13">
      <c r="A7020" s="155"/>
      <c r="O7020" s="155"/>
    </row>
    <row r="7021" spans="1:15" ht="13">
      <c r="A7021" s="155"/>
      <c r="O7021" s="155"/>
    </row>
    <row r="7022" spans="1:15" ht="13">
      <c r="A7022" s="155"/>
      <c r="O7022" s="155"/>
    </row>
    <row r="7023" spans="1:15" ht="13">
      <c r="A7023" s="155"/>
      <c r="O7023" s="155"/>
    </row>
    <row r="7024" spans="1:15" ht="13">
      <c r="A7024" s="155"/>
      <c r="O7024" s="155"/>
    </row>
    <row r="7025" spans="1:15" ht="13">
      <c r="A7025" s="155"/>
      <c r="O7025" s="155"/>
    </row>
    <row r="7026" spans="1:15" ht="13">
      <c r="A7026" s="155"/>
      <c r="O7026" s="155"/>
    </row>
    <row r="7027" spans="1:15" ht="13">
      <c r="A7027" s="155"/>
      <c r="O7027" s="155"/>
    </row>
    <row r="7028" spans="1:15" ht="13">
      <c r="A7028" s="155"/>
      <c r="O7028" s="155"/>
    </row>
    <row r="7029" spans="1:15" ht="13">
      <c r="A7029" s="155"/>
      <c r="O7029" s="155"/>
    </row>
    <row r="7030" spans="1:15" ht="13">
      <c r="A7030" s="155"/>
      <c r="O7030" s="155"/>
    </row>
    <row r="7031" spans="1:15" ht="13">
      <c r="A7031" s="155"/>
      <c r="O7031" s="155"/>
    </row>
    <row r="7032" spans="1:15" ht="13">
      <c r="A7032" s="155"/>
      <c r="O7032" s="155"/>
    </row>
    <row r="7033" spans="1:15" ht="13">
      <c r="A7033" s="155"/>
      <c r="O7033" s="155"/>
    </row>
    <row r="7034" spans="1:15" ht="13">
      <c r="A7034" s="155"/>
      <c r="O7034" s="155"/>
    </row>
    <row r="7035" spans="1:15" ht="13">
      <c r="A7035" s="155"/>
      <c r="O7035" s="155"/>
    </row>
    <row r="7036" spans="1:15" ht="13">
      <c r="A7036" s="155"/>
      <c r="O7036" s="155"/>
    </row>
    <row r="7037" spans="1:15" ht="13">
      <c r="A7037" s="155"/>
      <c r="O7037" s="155"/>
    </row>
    <row r="7038" spans="1:15" ht="13">
      <c r="A7038" s="155"/>
      <c r="O7038" s="155"/>
    </row>
    <row r="7039" spans="1:15" ht="13">
      <c r="A7039" s="155"/>
      <c r="O7039" s="155"/>
    </row>
    <row r="7040" spans="1:15" ht="13">
      <c r="A7040" s="155"/>
      <c r="O7040" s="155"/>
    </row>
    <row r="7041" spans="1:15" ht="13">
      <c r="A7041" s="155"/>
      <c r="O7041" s="155"/>
    </row>
    <row r="7042" spans="1:15" ht="13">
      <c r="A7042" s="155"/>
      <c r="O7042" s="155"/>
    </row>
    <row r="7043" spans="1:15" ht="13">
      <c r="A7043" s="155"/>
      <c r="O7043" s="155"/>
    </row>
    <row r="7044" spans="1:15" ht="13">
      <c r="A7044" s="155"/>
      <c r="O7044" s="155"/>
    </row>
    <row r="7045" spans="1:15" ht="13">
      <c r="A7045" s="155"/>
      <c r="O7045" s="155"/>
    </row>
    <row r="7046" spans="1:15" ht="13">
      <c r="A7046" s="155"/>
      <c r="O7046" s="155"/>
    </row>
    <row r="7047" spans="1:15" ht="13">
      <c r="A7047" s="155"/>
      <c r="O7047" s="155"/>
    </row>
    <row r="7048" spans="1:15" ht="13">
      <c r="A7048" s="155"/>
      <c r="O7048" s="155"/>
    </row>
    <row r="7049" spans="1:15" ht="13">
      <c r="A7049" s="155"/>
      <c r="O7049" s="155"/>
    </row>
    <row r="7050" spans="1:15" ht="13">
      <c r="A7050" s="155"/>
      <c r="O7050" s="155"/>
    </row>
    <row r="7051" spans="1:15" ht="13">
      <c r="A7051" s="155"/>
      <c r="O7051" s="155"/>
    </row>
    <row r="7052" spans="1:15" ht="13">
      <c r="A7052" s="155"/>
      <c r="O7052" s="155"/>
    </row>
    <row r="7053" spans="1:15" ht="13">
      <c r="A7053" s="155"/>
      <c r="O7053" s="155"/>
    </row>
    <row r="7054" spans="1:15" ht="13">
      <c r="A7054" s="155"/>
      <c r="O7054" s="155"/>
    </row>
    <row r="7055" spans="1:15" ht="13">
      <c r="A7055" s="155"/>
      <c r="O7055" s="155"/>
    </row>
    <row r="7056" spans="1:15" ht="13">
      <c r="A7056" s="155"/>
      <c r="O7056" s="155"/>
    </row>
    <row r="7057" spans="1:15" ht="13">
      <c r="A7057" s="155"/>
      <c r="O7057" s="155"/>
    </row>
    <row r="7058" spans="1:15" ht="13">
      <c r="A7058" s="155"/>
      <c r="O7058" s="155"/>
    </row>
    <row r="7059" spans="1:15" ht="13">
      <c r="A7059" s="155"/>
      <c r="O7059" s="155"/>
    </row>
    <row r="7060" spans="1:15" ht="13">
      <c r="A7060" s="155"/>
      <c r="O7060" s="155"/>
    </row>
    <row r="7061" spans="1:15" ht="13">
      <c r="A7061" s="155"/>
      <c r="O7061" s="155"/>
    </row>
    <row r="7062" spans="1:15" ht="13">
      <c r="A7062" s="155"/>
      <c r="O7062" s="155"/>
    </row>
    <row r="7063" spans="1:15" ht="13">
      <c r="A7063" s="155"/>
      <c r="O7063" s="155"/>
    </row>
    <row r="7064" spans="1:15" ht="13">
      <c r="A7064" s="155"/>
      <c r="O7064" s="155"/>
    </row>
    <row r="7065" spans="1:15" ht="13">
      <c r="A7065" s="155"/>
      <c r="O7065" s="155"/>
    </row>
    <row r="7066" spans="1:15" ht="13">
      <c r="A7066" s="155"/>
      <c r="O7066" s="155"/>
    </row>
    <row r="7067" spans="1:15" ht="13">
      <c r="A7067" s="155"/>
      <c r="O7067" s="155"/>
    </row>
    <row r="7068" spans="1:15" ht="13">
      <c r="A7068" s="155"/>
      <c r="O7068" s="155"/>
    </row>
    <row r="7069" spans="1:15" ht="13">
      <c r="A7069" s="155"/>
      <c r="O7069" s="155"/>
    </row>
    <row r="7070" spans="1:15" ht="13">
      <c r="A7070" s="155"/>
      <c r="O7070" s="155"/>
    </row>
    <row r="7071" spans="1:15" ht="13">
      <c r="A7071" s="155"/>
      <c r="O7071" s="155"/>
    </row>
    <row r="7072" spans="1:15" ht="13">
      <c r="A7072" s="155"/>
      <c r="O7072" s="155"/>
    </row>
    <row r="7073" spans="1:15" ht="13">
      <c r="A7073" s="155"/>
      <c r="O7073" s="155"/>
    </row>
    <row r="7074" spans="1:15" ht="13">
      <c r="A7074" s="155"/>
      <c r="O7074" s="155"/>
    </row>
    <row r="7075" spans="1:15" ht="13">
      <c r="A7075" s="155"/>
      <c r="O7075" s="155"/>
    </row>
    <row r="7076" spans="1:15" ht="13">
      <c r="A7076" s="155"/>
      <c r="O7076" s="155"/>
    </row>
    <row r="7077" spans="1:15" ht="13">
      <c r="A7077" s="155"/>
      <c r="O7077" s="155"/>
    </row>
    <row r="7078" spans="1:15" ht="13">
      <c r="A7078" s="155"/>
      <c r="O7078" s="155"/>
    </row>
    <row r="7079" spans="1:15" ht="13">
      <c r="A7079" s="155"/>
      <c r="O7079" s="155"/>
    </row>
    <row r="7080" spans="1:15" ht="13">
      <c r="A7080" s="155"/>
      <c r="O7080" s="155"/>
    </row>
    <row r="7081" spans="1:15" ht="13">
      <c r="A7081" s="155"/>
      <c r="O7081" s="155"/>
    </row>
    <row r="7082" spans="1:15" ht="13">
      <c r="A7082" s="155"/>
      <c r="O7082" s="155"/>
    </row>
    <row r="7083" spans="1:15" ht="13">
      <c r="A7083" s="155"/>
      <c r="O7083" s="155"/>
    </row>
    <row r="7084" spans="1:15" ht="13">
      <c r="A7084" s="155"/>
      <c r="O7084" s="155"/>
    </row>
    <row r="7085" spans="1:15" ht="13">
      <c r="A7085" s="155"/>
      <c r="O7085" s="155"/>
    </row>
    <row r="7086" spans="1:15" ht="13">
      <c r="A7086" s="155"/>
      <c r="O7086" s="155"/>
    </row>
    <row r="7087" spans="1:15" ht="13">
      <c r="A7087" s="155"/>
      <c r="O7087" s="155"/>
    </row>
    <row r="7088" spans="1:15" ht="13">
      <c r="A7088" s="155"/>
      <c r="O7088" s="155"/>
    </row>
    <row r="7089" spans="1:15" ht="13">
      <c r="A7089" s="155"/>
      <c r="O7089" s="155"/>
    </row>
    <row r="7090" spans="1:15" ht="13">
      <c r="A7090" s="155"/>
      <c r="O7090" s="155"/>
    </row>
    <row r="7091" spans="1:15" ht="13">
      <c r="A7091" s="155"/>
      <c r="O7091" s="155"/>
    </row>
    <row r="7092" spans="1:15" ht="13">
      <c r="A7092" s="155"/>
      <c r="O7092" s="155"/>
    </row>
    <row r="7093" spans="1:15" ht="13">
      <c r="A7093" s="155"/>
      <c r="O7093" s="155"/>
    </row>
    <row r="7094" spans="1:15" ht="13">
      <c r="A7094" s="155"/>
      <c r="O7094" s="155"/>
    </row>
    <row r="7095" spans="1:15" ht="13">
      <c r="A7095" s="155"/>
      <c r="O7095" s="155"/>
    </row>
    <row r="7096" spans="1:15" ht="13">
      <c r="A7096" s="155"/>
      <c r="O7096" s="155"/>
    </row>
    <row r="7097" spans="1:15" ht="13">
      <c r="A7097" s="155"/>
      <c r="O7097" s="155"/>
    </row>
    <row r="7098" spans="1:15" ht="13">
      <c r="A7098" s="155"/>
      <c r="O7098" s="155"/>
    </row>
    <row r="7099" spans="1:15" ht="13">
      <c r="A7099" s="155"/>
      <c r="O7099" s="155"/>
    </row>
    <row r="7100" spans="1:15" ht="13">
      <c r="A7100" s="155"/>
      <c r="O7100" s="155"/>
    </row>
    <row r="7101" spans="1:15" ht="13">
      <c r="A7101" s="155"/>
      <c r="O7101" s="155"/>
    </row>
    <row r="7102" spans="1:15" ht="13">
      <c r="A7102" s="155"/>
      <c r="O7102" s="155"/>
    </row>
    <row r="7103" spans="1:15" ht="13">
      <c r="A7103" s="155"/>
      <c r="O7103" s="155"/>
    </row>
    <row r="7104" spans="1:15" ht="13">
      <c r="A7104" s="155"/>
      <c r="O7104" s="155"/>
    </row>
    <row r="7105" spans="1:15" ht="13">
      <c r="A7105" s="155"/>
      <c r="O7105" s="155"/>
    </row>
    <row r="7106" spans="1:15" ht="13">
      <c r="A7106" s="155"/>
      <c r="O7106" s="155"/>
    </row>
    <row r="7107" spans="1:15" ht="13">
      <c r="A7107" s="155"/>
      <c r="O7107" s="155"/>
    </row>
    <row r="7108" spans="1:15" ht="13">
      <c r="A7108" s="155"/>
      <c r="O7108" s="155"/>
    </row>
    <row r="7109" spans="1:15" ht="13">
      <c r="A7109" s="155"/>
      <c r="O7109" s="155"/>
    </row>
    <row r="7110" spans="1:15" ht="13">
      <c r="A7110" s="155"/>
      <c r="O7110" s="155"/>
    </row>
    <row r="7111" spans="1:15" ht="13">
      <c r="A7111" s="155"/>
      <c r="O7111" s="155"/>
    </row>
    <row r="7112" spans="1:15" ht="13">
      <c r="A7112" s="155"/>
      <c r="O7112" s="155"/>
    </row>
    <row r="7113" spans="1:15" ht="13">
      <c r="A7113" s="155"/>
      <c r="O7113" s="155"/>
    </row>
    <row r="7114" spans="1:15" ht="13">
      <c r="A7114" s="155"/>
      <c r="O7114" s="155"/>
    </row>
    <row r="7115" spans="1:15" ht="13">
      <c r="A7115" s="155"/>
      <c r="O7115" s="155"/>
    </row>
    <row r="7116" spans="1:15" ht="13">
      <c r="A7116" s="155"/>
      <c r="O7116" s="155"/>
    </row>
    <row r="7117" spans="1:15" ht="13">
      <c r="A7117" s="155"/>
      <c r="O7117" s="155"/>
    </row>
    <row r="7118" spans="1:15" ht="13">
      <c r="A7118" s="155"/>
      <c r="O7118" s="155"/>
    </row>
    <row r="7119" spans="1:15" ht="13">
      <c r="A7119" s="155"/>
      <c r="O7119" s="155"/>
    </row>
    <row r="7120" spans="1:15" ht="13">
      <c r="A7120" s="155"/>
      <c r="O7120" s="155"/>
    </row>
    <row r="7121" spans="1:15" ht="13">
      <c r="A7121" s="155"/>
      <c r="O7121" s="155"/>
    </row>
    <row r="7122" spans="1:15" ht="13">
      <c r="A7122" s="155"/>
      <c r="O7122" s="155"/>
    </row>
    <row r="7123" spans="1:15" ht="13">
      <c r="A7123" s="155"/>
      <c r="O7123" s="155"/>
    </row>
    <row r="7124" spans="1:15" ht="13">
      <c r="A7124" s="155"/>
      <c r="O7124" s="155"/>
    </row>
    <row r="7125" spans="1:15" ht="13">
      <c r="A7125" s="155"/>
      <c r="O7125" s="155"/>
    </row>
    <row r="7126" spans="1:15" ht="13">
      <c r="A7126" s="155"/>
      <c r="O7126" s="155"/>
    </row>
    <row r="7127" spans="1:15" ht="13">
      <c r="A7127" s="155"/>
      <c r="O7127" s="155"/>
    </row>
    <row r="7128" spans="1:15" ht="13">
      <c r="A7128" s="155"/>
      <c r="O7128" s="155"/>
    </row>
    <row r="7129" spans="1:15" ht="13">
      <c r="A7129" s="155"/>
      <c r="O7129" s="155"/>
    </row>
    <row r="7130" spans="1:15" ht="13">
      <c r="A7130" s="155"/>
      <c r="O7130" s="155"/>
    </row>
    <row r="7131" spans="1:15" ht="13">
      <c r="A7131" s="155"/>
      <c r="O7131" s="155"/>
    </row>
    <row r="7132" spans="1:15" ht="13">
      <c r="A7132" s="155"/>
      <c r="O7132" s="155"/>
    </row>
    <row r="7133" spans="1:15" ht="13">
      <c r="A7133" s="155"/>
      <c r="O7133" s="155"/>
    </row>
    <row r="7134" spans="1:15" ht="13">
      <c r="A7134" s="155"/>
      <c r="O7134" s="155"/>
    </row>
    <row r="7135" spans="1:15" ht="13">
      <c r="A7135" s="155"/>
      <c r="O7135" s="155"/>
    </row>
    <row r="7136" spans="1:15" ht="13">
      <c r="A7136" s="155"/>
      <c r="O7136" s="155"/>
    </row>
    <row r="7137" spans="1:15" ht="13">
      <c r="A7137" s="155"/>
      <c r="O7137" s="155"/>
    </row>
    <row r="7138" spans="1:15" ht="13">
      <c r="A7138" s="155"/>
      <c r="O7138" s="155"/>
    </row>
    <row r="7139" spans="1:15" ht="13">
      <c r="A7139" s="155"/>
      <c r="O7139" s="155"/>
    </row>
    <row r="7140" spans="1:15" ht="13">
      <c r="A7140" s="155"/>
      <c r="O7140" s="155"/>
    </row>
    <row r="7141" spans="1:15" ht="13">
      <c r="A7141" s="155"/>
      <c r="O7141" s="155"/>
    </row>
    <row r="7142" spans="1:15" ht="13">
      <c r="A7142" s="155"/>
      <c r="O7142" s="155"/>
    </row>
    <row r="7143" spans="1:15" ht="13">
      <c r="A7143" s="155"/>
      <c r="O7143" s="155"/>
    </row>
    <row r="7144" spans="1:15" ht="13">
      <c r="A7144" s="155"/>
      <c r="O7144" s="155"/>
    </row>
    <row r="7145" spans="1:15" ht="13">
      <c r="A7145" s="155"/>
      <c r="O7145" s="155"/>
    </row>
    <row r="7146" spans="1:15" ht="13">
      <c r="A7146" s="155"/>
      <c r="O7146" s="155"/>
    </row>
    <row r="7147" spans="1:15" ht="13">
      <c r="A7147" s="155"/>
      <c r="O7147" s="155"/>
    </row>
    <row r="7148" spans="1:15" ht="13">
      <c r="A7148" s="155"/>
      <c r="O7148" s="155"/>
    </row>
    <row r="7149" spans="1:15" ht="13">
      <c r="A7149" s="155"/>
      <c r="O7149" s="155"/>
    </row>
    <row r="7150" spans="1:15" ht="13">
      <c r="A7150" s="155"/>
      <c r="O7150" s="155"/>
    </row>
    <row r="7151" spans="1:15" ht="13">
      <c r="A7151" s="155"/>
      <c r="O7151" s="155"/>
    </row>
    <row r="7152" spans="1:15" ht="13">
      <c r="A7152" s="155"/>
      <c r="O7152" s="155"/>
    </row>
    <row r="7153" spans="1:15" ht="13">
      <c r="A7153" s="155"/>
      <c r="O7153" s="155"/>
    </row>
    <row r="7154" spans="1:15" ht="13">
      <c r="A7154" s="155"/>
      <c r="O7154" s="155"/>
    </row>
    <row r="7155" spans="1:15" ht="13">
      <c r="A7155" s="155"/>
      <c r="O7155" s="155"/>
    </row>
    <row r="7156" spans="1:15" ht="13">
      <c r="A7156" s="155"/>
      <c r="O7156" s="155"/>
    </row>
    <row r="7157" spans="1:15" ht="13">
      <c r="A7157" s="155"/>
      <c r="O7157" s="155"/>
    </row>
    <row r="7158" spans="1:15" ht="13">
      <c r="A7158" s="155"/>
      <c r="O7158" s="155"/>
    </row>
    <row r="7159" spans="1:15" ht="13">
      <c r="A7159" s="155"/>
      <c r="O7159" s="155"/>
    </row>
    <row r="7160" spans="1:15" ht="13">
      <c r="A7160" s="155"/>
      <c r="O7160" s="155"/>
    </row>
    <row r="7161" spans="1:15" ht="13">
      <c r="A7161" s="155"/>
      <c r="O7161" s="155"/>
    </row>
    <row r="7162" spans="1:15" ht="13">
      <c r="A7162" s="155"/>
      <c r="O7162" s="155"/>
    </row>
    <row r="7163" spans="1:15" ht="13">
      <c r="A7163" s="155"/>
      <c r="O7163" s="155"/>
    </row>
    <row r="7164" spans="1:15" ht="13">
      <c r="A7164" s="155"/>
      <c r="O7164" s="155"/>
    </row>
    <row r="7165" spans="1:15" ht="13">
      <c r="A7165" s="155"/>
      <c r="O7165" s="155"/>
    </row>
    <row r="7166" spans="1:15" ht="13">
      <c r="A7166" s="155"/>
      <c r="O7166" s="155"/>
    </row>
    <row r="7167" spans="1:15" ht="13">
      <c r="A7167" s="155"/>
      <c r="O7167" s="155"/>
    </row>
    <row r="7168" spans="1:15" ht="13">
      <c r="A7168" s="155"/>
      <c r="O7168" s="155"/>
    </row>
    <row r="7169" spans="1:15" ht="13">
      <c r="A7169" s="155"/>
      <c r="O7169" s="155"/>
    </row>
    <row r="7170" spans="1:15" ht="13">
      <c r="A7170" s="155"/>
      <c r="O7170" s="155"/>
    </row>
    <row r="7171" spans="1:15" ht="13">
      <c r="A7171" s="155"/>
      <c r="O7171" s="155"/>
    </row>
    <row r="7172" spans="1:15" ht="13">
      <c r="A7172" s="155"/>
      <c r="O7172" s="155"/>
    </row>
    <row r="7173" spans="1:15" ht="13">
      <c r="A7173" s="155"/>
      <c r="O7173" s="155"/>
    </row>
    <row r="7174" spans="1:15" ht="13">
      <c r="A7174" s="155"/>
      <c r="O7174" s="155"/>
    </row>
    <row r="7175" spans="1:15" ht="13">
      <c r="A7175" s="155"/>
      <c r="O7175" s="155"/>
    </row>
    <row r="7176" spans="1:15" ht="13">
      <c r="A7176" s="155"/>
      <c r="O7176" s="155"/>
    </row>
    <row r="7177" spans="1:15" ht="13">
      <c r="A7177" s="155"/>
      <c r="O7177" s="155"/>
    </row>
    <row r="7178" spans="1:15" ht="13">
      <c r="A7178" s="155"/>
      <c r="O7178" s="155"/>
    </row>
    <row r="7179" spans="1:15" ht="13">
      <c r="A7179" s="155"/>
      <c r="O7179" s="155"/>
    </row>
    <row r="7180" spans="1:15" ht="13">
      <c r="A7180" s="155"/>
      <c r="O7180" s="155"/>
    </row>
    <row r="7181" spans="1:15" ht="13">
      <c r="A7181" s="155"/>
      <c r="O7181" s="155"/>
    </row>
    <row r="7182" spans="1:15" ht="13">
      <c r="A7182" s="155"/>
      <c r="O7182" s="155"/>
    </row>
    <row r="7183" spans="1:15" ht="13">
      <c r="A7183" s="155"/>
      <c r="O7183" s="155"/>
    </row>
    <row r="7184" spans="1:15" ht="13">
      <c r="A7184" s="155"/>
      <c r="O7184" s="155"/>
    </row>
    <row r="7185" spans="1:15" ht="13">
      <c r="A7185" s="155"/>
      <c r="O7185" s="155"/>
    </row>
    <row r="7186" spans="1:15" ht="13">
      <c r="A7186" s="155"/>
      <c r="O7186" s="155"/>
    </row>
    <row r="7187" spans="1:15" ht="13">
      <c r="A7187" s="155"/>
      <c r="O7187" s="155"/>
    </row>
    <row r="7188" spans="1:15" ht="13">
      <c r="A7188" s="155"/>
      <c r="O7188" s="155"/>
    </row>
    <row r="7189" spans="1:15" ht="13">
      <c r="A7189" s="155"/>
      <c r="O7189" s="155"/>
    </row>
    <row r="7190" spans="1:15" ht="13">
      <c r="A7190" s="155"/>
      <c r="O7190" s="155"/>
    </row>
    <row r="7191" spans="1:15" ht="13">
      <c r="A7191" s="155"/>
      <c r="O7191" s="155"/>
    </row>
    <row r="7192" spans="1:15" ht="13">
      <c r="A7192" s="155"/>
      <c r="O7192" s="155"/>
    </row>
    <row r="7193" spans="1:15" ht="13">
      <c r="A7193" s="155"/>
      <c r="O7193" s="155"/>
    </row>
    <row r="7194" spans="1:15" ht="13">
      <c r="A7194" s="155"/>
      <c r="O7194" s="155"/>
    </row>
    <row r="7195" spans="1:15" ht="13">
      <c r="A7195" s="155"/>
      <c r="O7195" s="155"/>
    </row>
    <row r="7196" spans="1:15" ht="13">
      <c r="A7196" s="155"/>
      <c r="O7196" s="155"/>
    </row>
    <row r="7197" spans="1:15" ht="13">
      <c r="A7197" s="155"/>
      <c r="O7197" s="155"/>
    </row>
    <row r="7198" spans="1:15" ht="13">
      <c r="A7198" s="155"/>
      <c r="O7198" s="155"/>
    </row>
    <row r="7199" spans="1:15" ht="13">
      <c r="A7199" s="155"/>
      <c r="O7199" s="155"/>
    </row>
    <row r="7200" spans="1:15" ht="13">
      <c r="A7200" s="155"/>
      <c r="O7200" s="155"/>
    </row>
    <row r="7201" spans="1:15" ht="13">
      <c r="A7201" s="155"/>
      <c r="O7201" s="155"/>
    </row>
    <row r="7202" spans="1:15" ht="13">
      <c r="A7202" s="155"/>
      <c r="O7202" s="155"/>
    </row>
    <row r="7203" spans="1:15" ht="13">
      <c r="A7203" s="155"/>
      <c r="O7203" s="155"/>
    </row>
    <row r="7204" spans="1:15" ht="13">
      <c r="A7204" s="155"/>
      <c r="O7204" s="155"/>
    </row>
    <row r="7205" spans="1:15" ht="13">
      <c r="A7205" s="155"/>
      <c r="O7205" s="155"/>
    </row>
    <row r="7206" spans="1:15" ht="13">
      <c r="A7206" s="155"/>
      <c r="O7206" s="155"/>
    </row>
    <row r="7207" spans="1:15" ht="13">
      <c r="A7207" s="155"/>
      <c r="O7207" s="155"/>
    </row>
    <row r="7208" spans="1:15" ht="13">
      <c r="A7208" s="155"/>
      <c r="O7208" s="155"/>
    </row>
    <row r="7209" spans="1:15" ht="13">
      <c r="A7209" s="155"/>
      <c r="O7209" s="155"/>
    </row>
    <row r="7210" spans="1:15" ht="13">
      <c r="A7210" s="155"/>
      <c r="O7210" s="155"/>
    </row>
    <row r="7211" spans="1:15" ht="13">
      <c r="A7211" s="155"/>
      <c r="O7211" s="155"/>
    </row>
    <row r="7212" spans="1:15" ht="13">
      <c r="A7212" s="155"/>
      <c r="O7212" s="155"/>
    </row>
    <row r="7213" spans="1:15" ht="13">
      <c r="A7213" s="155"/>
      <c r="O7213" s="155"/>
    </row>
    <row r="7214" spans="1:15" ht="13">
      <c r="A7214" s="155"/>
      <c r="O7214" s="155"/>
    </row>
    <row r="7215" spans="1:15" ht="13">
      <c r="A7215" s="155"/>
      <c r="O7215" s="155"/>
    </row>
    <row r="7216" spans="1:15" ht="13">
      <c r="A7216" s="155"/>
      <c r="O7216" s="155"/>
    </row>
    <row r="7217" spans="1:15" ht="13">
      <c r="A7217" s="155"/>
      <c r="O7217" s="155"/>
    </row>
    <row r="7218" spans="1:15" ht="13">
      <c r="A7218" s="155"/>
      <c r="O7218" s="155"/>
    </row>
    <row r="7219" spans="1:15" ht="13">
      <c r="A7219" s="155"/>
      <c r="O7219" s="155"/>
    </row>
    <row r="7220" spans="1:15" ht="13">
      <c r="A7220" s="155"/>
      <c r="O7220" s="155"/>
    </row>
    <row r="7221" spans="1:15" ht="13">
      <c r="A7221" s="155"/>
      <c r="O7221" s="155"/>
    </row>
    <row r="7222" spans="1:15" ht="13">
      <c r="A7222" s="155"/>
      <c r="O7222" s="155"/>
    </row>
    <row r="7223" spans="1:15" ht="13">
      <c r="A7223" s="155"/>
      <c r="O7223" s="155"/>
    </row>
    <row r="7224" spans="1:15" ht="13">
      <c r="A7224" s="155"/>
      <c r="O7224" s="155"/>
    </row>
    <row r="7225" spans="1:15" ht="13">
      <c r="A7225" s="155"/>
      <c r="O7225" s="155"/>
    </row>
    <row r="7226" spans="1:15" ht="13">
      <c r="A7226" s="155"/>
      <c r="O7226" s="155"/>
    </row>
    <row r="7227" spans="1:15" ht="13">
      <c r="A7227" s="155"/>
      <c r="O7227" s="155"/>
    </row>
    <row r="7228" spans="1:15" ht="13">
      <c r="A7228" s="155"/>
      <c r="O7228" s="155"/>
    </row>
    <row r="7229" spans="1:15" ht="13">
      <c r="A7229" s="155"/>
      <c r="O7229" s="155"/>
    </row>
    <row r="7230" spans="1:15" ht="13">
      <c r="A7230" s="155"/>
      <c r="O7230" s="155"/>
    </row>
    <row r="7231" spans="1:15" ht="13">
      <c r="A7231" s="155"/>
      <c r="O7231" s="155"/>
    </row>
    <row r="7232" spans="1:15" ht="13">
      <c r="A7232" s="155"/>
      <c r="O7232" s="155"/>
    </row>
    <row r="7233" spans="1:15" ht="13">
      <c r="A7233" s="155"/>
      <c r="O7233" s="155"/>
    </row>
    <row r="7234" spans="1:15" ht="13">
      <c r="A7234" s="155"/>
      <c r="O7234" s="155"/>
    </row>
    <row r="7235" spans="1:15" ht="13">
      <c r="A7235" s="155"/>
      <c r="O7235" s="155"/>
    </row>
    <row r="7236" spans="1:15" ht="13">
      <c r="A7236" s="155"/>
      <c r="O7236" s="155"/>
    </row>
    <row r="7237" spans="1:15" ht="13">
      <c r="A7237" s="155"/>
      <c r="O7237" s="155"/>
    </row>
    <row r="7238" spans="1:15" ht="13">
      <c r="A7238" s="155"/>
      <c r="O7238" s="155"/>
    </row>
    <row r="7239" spans="1:15" ht="13">
      <c r="A7239" s="155"/>
      <c r="O7239" s="155"/>
    </row>
    <row r="7240" spans="1:15" ht="13">
      <c r="A7240" s="155"/>
      <c r="O7240" s="155"/>
    </row>
    <row r="7241" spans="1:15" ht="13">
      <c r="A7241" s="155"/>
      <c r="O7241" s="155"/>
    </row>
    <row r="7242" spans="1:15" ht="13">
      <c r="A7242" s="155"/>
      <c r="O7242" s="155"/>
    </row>
    <row r="7243" spans="1:15" ht="13">
      <c r="A7243" s="155"/>
      <c r="O7243" s="155"/>
    </row>
    <row r="7244" spans="1:15" ht="13">
      <c r="A7244" s="155"/>
      <c r="O7244" s="155"/>
    </row>
    <row r="7245" spans="1:15" ht="13">
      <c r="A7245" s="155"/>
      <c r="O7245" s="155"/>
    </row>
    <row r="7246" spans="1:15" ht="13">
      <c r="A7246" s="155"/>
      <c r="O7246" s="155"/>
    </row>
    <row r="7247" spans="1:15" ht="13">
      <c r="A7247" s="155"/>
      <c r="O7247" s="155"/>
    </row>
    <row r="7248" spans="1:15" ht="13">
      <c r="A7248" s="155"/>
      <c r="O7248" s="155"/>
    </row>
    <row r="7249" spans="1:15" ht="13">
      <c r="A7249" s="155"/>
      <c r="O7249" s="155"/>
    </row>
    <row r="7250" spans="1:15" ht="13">
      <c r="A7250" s="155"/>
      <c r="O7250" s="155"/>
    </row>
    <row r="7251" spans="1:15" ht="13">
      <c r="A7251" s="155"/>
      <c r="O7251" s="155"/>
    </row>
    <row r="7252" spans="1:15" ht="13">
      <c r="A7252" s="155"/>
      <c r="O7252" s="155"/>
    </row>
    <row r="7253" spans="1:15" ht="13">
      <c r="A7253" s="155"/>
      <c r="O7253" s="155"/>
    </row>
    <row r="7254" spans="1:15" ht="13">
      <c r="A7254" s="155"/>
      <c r="O7254" s="155"/>
    </row>
    <row r="7255" spans="1:15" ht="13">
      <c r="A7255" s="155"/>
      <c r="O7255" s="155"/>
    </row>
    <row r="7256" spans="1:15" ht="13">
      <c r="A7256" s="155"/>
      <c r="O7256" s="155"/>
    </row>
    <row r="7257" spans="1:15" ht="13">
      <c r="A7257" s="155"/>
      <c r="O7257" s="155"/>
    </row>
    <row r="7258" spans="1:15" ht="13">
      <c r="A7258" s="155"/>
      <c r="O7258" s="155"/>
    </row>
    <row r="7259" spans="1:15" ht="13">
      <c r="A7259" s="155"/>
      <c r="O7259" s="155"/>
    </row>
    <row r="7260" spans="1:15" ht="13">
      <c r="A7260" s="155"/>
      <c r="O7260" s="155"/>
    </row>
    <row r="7261" spans="1:15" ht="13">
      <c r="A7261" s="155"/>
      <c r="O7261" s="155"/>
    </row>
    <row r="7262" spans="1:15" ht="13">
      <c r="A7262" s="155"/>
      <c r="O7262" s="155"/>
    </row>
    <row r="7263" spans="1:15" ht="13">
      <c r="A7263" s="155"/>
      <c r="O7263" s="155"/>
    </row>
    <row r="7264" spans="1:15" ht="13">
      <c r="A7264" s="155"/>
      <c r="O7264" s="155"/>
    </row>
    <row r="7265" spans="1:15" ht="13">
      <c r="A7265" s="155"/>
      <c r="O7265" s="155"/>
    </row>
    <row r="7266" spans="1:15" ht="13">
      <c r="A7266" s="155"/>
      <c r="O7266" s="155"/>
    </row>
    <row r="7267" spans="1:15" ht="13">
      <c r="A7267" s="155"/>
      <c r="O7267" s="155"/>
    </row>
    <row r="7268" spans="1:15" ht="13">
      <c r="A7268" s="155"/>
      <c r="O7268" s="155"/>
    </row>
    <row r="7269" spans="1:15" ht="13">
      <c r="A7269" s="155"/>
      <c r="O7269" s="155"/>
    </row>
    <row r="7270" spans="1:15" ht="13">
      <c r="A7270" s="155"/>
      <c r="O7270" s="155"/>
    </row>
    <row r="7271" spans="1:15" ht="13">
      <c r="A7271" s="155"/>
      <c r="O7271" s="155"/>
    </row>
    <row r="7272" spans="1:15" ht="13">
      <c r="A7272" s="155"/>
      <c r="O7272" s="155"/>
    </row>
    <row r="7273" spans="1:15" ht="13">
      <c r="A7273" s="155"/>
      <c r="O7273" s="155"/>
    </row>
    <row r="7274" spans="1:15" ht="13">
      <c r="A7274" s="155"/>
      <c r="O7274" s="155"/>
    </row>
    <row r="7275" spans="1:15" ht="13">
      <c r="A7275" s="155"/>
      <c r="O7275" s="155"/>
    </row>
    <row r="7276" spans="1:15" ht="13">
      <c r="A7276" s="155"/>
      <c r="O7276" s="155"/>
    </row>
    <row r="7277" spans="1:15" ht="13">
      <c r="A7277" s="155"/>
      <c r="O7277" s="155"/>
    </row>
    <row r="7278" spans="1:15" ht="13">
      <c r="A7278" s="155"/>
      <c r="O7278" s="155"/>
    </row>
    <row r="7279" spans="1:15" ht="13">
      <c r="A7279" s="155"/>
      <c r="O7279" s="155"/>
    </row>
    <row r="7280" spans="1:15" ht="13">
      <c r="A7280" s="155"/>
      <c r="O7280" s="155"/>
    </row>
    <row r="7281" spans="1:15" ht="13">
      <c r="A7281" s="155"/>
      <c r="O7281" s="155"/>
    </row>
    <row r="7282" spans="1:15" ht="13">
      <c r="A7282" s="155"/>
      <c r="O7282" s="155"/>
    </row>
    <row r="7283" spans="1:15" ht="13">
      <c r="A7283" s="155"/>
      <c r="O7283" s="155"/>
    </row>
    <row r="7284" spans="1:15" ht="13">
      <c r="A7284" s="155"/>
      <c r="O7284" s="155"/>
    </row>
    <row r="7285" spans="1:15" ht="13">
      <c r="A7285" s="155"/>
      <c r="O7285" s="155"/>
    </row>
    <row r="7286" spans="1:15" ht="13">
      <c r="A7286" s="155"/>
      <c r="O7286" s="155"/>
    </row>
    <row r="7287" spans="1:15" ht="13">
      <c r="A7287" s="155"/>
      <c r="O7287" s="155"/>
    </row>
    <row r="7288" spans="1:15" ht="13">
      <c r="A7288" s="155"/>
      <c r="O7288" s="155"/>
    </row>
    <row r="7289" spans="1:15" ht="13">
      <c r="A7289" s="155"/>
      <c r="O7289" s="155"/>
    </row>
    <row r="7290" spans="1:15" ht="13">
      <c r="A7290" s="155"/>
      <c r="O7290" s="155"/>
    </row>
    <row r="7291" spans="1:15" ht="13">
      <c r="A7291" s="155"/>
      <c r="O7291" s="155"/>
    </row>
    <row r="7292" spans="1:15" ht="13">
      <c r="A7292" s="155"/>
      <c r="O7292" s="155"/>
    </row>
    <row r="7293" spans="1:15" ht="13">
      <c r="A7293" s="155"/>
      <c r="O7293" s="155"/>
    </row>
    <row r="7294" spans="1:15" ht="13">
      <c r="A7294" s="155"/>
      <c r="O7294" s="155"/>
    </row>
    <row r="7295" spans="1:15" ht="13">
      <c r="A7295" s="155"/>
      <c r="O7295" s="155"/>
    </row>
    <row r="7296" spans="1:15" ht="13">
      <c r="A7296" s="155"/>
      <c r="O7296" s="155"/>
    </row>
    <row r="7297" spans="1:15" ht="13">
      <c r="A7297" s="155"/>
      <c r="O7297" s="155"/>
    </row>
    <row r="7298" spans="1:15" ht="13">
      <c r="A7298" s="155"/>
      <c r="O7298" s="155"/>
    </row>
    <row r="7299" spans="1:15" ht="13">
      <c r="A7299" s="155"/>
      <c r="O7299" s="155"/>
    </row>
    <row r="7300" spans="1:15" ht="13">
      <c r="A7300" s="155"/>
      <c r="O7300" s="155"/>
    </row>
    <row r="7301" spans="1:15" ht="13">
      <c r="A7301" s="155"/>
      <c r="O7301" s="155"/>
    </row>
    <row r="7302" spans="1:15" ht="13">
      <c r="A7302" s="155"/>
      <c r="O7302" s="155"/>
    </row>
    <row r="7303" spans="1:15" ht="13">
      <c r="A7303" s="155"/>
      <c r="O7303" s="155"/>
    </row>
    <row r="7304" spans="1:15" ht="13">
      <c r="A7304" s="155"/>
      <c r="O7304" s="155"/>
    </row>
    <row r="7305" spans="1:15" ht="13">
      <c r="A7305" s="155"/>
      <c r="O7305" s="155"/>
    </row>
    <row r="7306" spans="1:15" ht="13">
      <c r="A7306" s="155"/>
      <c r="O7306" s="155"/>
    </row>
    <row r="7307" spans="1:15" ht="13">
      <c r="A7307" s="155"/>
      <c r="O7307" s="155"/>
    </row>
    <row r="7308" spans="1:15" ht="13">
      <c r="A7308" s="155"/>
      <c r="O7308" s="155"/>
    </row>
    <row r="7309" spans="1:15" ht="13">
      <c r="A7309" s="155"/>
      <c r="O7309" s="155"/>
    </row>
    <row r="7310" spans="1:15" ht="13">
      <c r="A7310" s="155"/>
      <c r="O7310" s="155"/>
    </row>
    <row r="7311" spans="1:15" ht="13">
      <c r="A7311" s="155"/>
      <c r="O7311" s="155"/>
    </row>
    <row r="7312" spans="1:15" ht="13">
      <c r="A7312" s="155"/>
      <c r="O7312" s="155"/>
    </row>
    <row r="7313" spans="1:15" ht="13">
      <c r="A7313" s="155"/>
      <c r="O7313" s="155"/>
    </row>
    <row r="7314" spans="1:15" ht="13">
      <c r="A7314" s="155"/>
      <c r="O7314" s="155"/>
    </row>
    <row r="7315" spans="1:15" ht="13">
      <c r="A7315" s="155"/>
      <c r="O7315" s="155"/>
    </row>
    <row r="7316" spans="1:15" ht="13">
      <c r="A7316" s="155"/>
      <c r="O7316" s="155"/>
    </row>
    <row r="7317" spans="1:15" ht="13">
      <c r="A7317" s="155"/>
      <c r="O7317" s="155"/>
    </row>
    <row r="7318" spans="1:15" ht="13">
      <c r="A7318" s="155"/>
      <c r="O7318" s="155"/>
    </row>
    <row r="7319" spans="1:15" ht="13">
      <c r="A7319" s="155"/>
      <c r="O7319" s="155"/>
    </row>
    <row r="7320" spans="1:15" ht="13">
      <c r="A7320" s="155"/>
      <c r="O7320" s="155"/>
    </row>
    <row r="7321" spans="1:15" ht="13">
      <c r="A7321" s="155"/>
      <c r="O7321" s="155"/>
    </row>
    <row r="7322" spans="1:15" ht="13">
      <c r="A7322" s="155"/>
      <c r="O7322" s="155"/>
    </row>
    <row r="7323" spans="1:15" ht="13">
      <c r="A7323" s="155"/>
      <c r="O7323" s="155"/>
    </row>
    <row r="7324" spans="1:15" ht="13">
      <c r="A7324" s="155"/>
      <c r="O7324" s="155"/>
    </row>
    <row r="7325" spans="1:15" ht="13">
      <c r="A7325" s="155"/>
      <c r="O7325" s="155"/>
    </row>
    <row r="7326" spans="1:15" ht="13">
      <c r="A7326" s="155"/>
      <c r="O7326" s="155"/>
    </row>
    <row r="7327" spans="1:15" ht="13">
      <c r="A7327" s="155"/>
      <c r="O7327" s="155"/>
    </row>
    <row r="7328" spans="1:15" ht="13">
      <c r="A7328" s="155"/>
      <c r="O7328" s="155"/>
    </row>
    <row r="7329" spans="1:15" ht="13">
      <c r="A7329" s="155"/>
      <c r="O7329" s="155"/>
    </row>
    <row r="7330" spans="1:15" ht="13">
      <c r="A7330" s="155"/>
      <c r="O7330" s="155"/>
    </row>
    <row r="7331" spans="1:15" ht="13">
      <c r="A7331" s="155"/>
      <c r="O7331" s="155"/>
    </row>
    <row r="7332" spans="1:15" ht="13">
      <c r="A7332" s="155"/>
      <c r="O7332" s="155"/>
    </row>
    <row r="7333" spans="1:15" ht="13">
      <c r="A7333" s="155"/>
      <c r="O7333" s="155"/>
    </row>
    <row r="7334" spans="1:15" ht="13">
      <c r="A7334" s="155"/>
      <c r="O7334" s="155"/>
    </row>
    <row r="7335" spans="1:15" ht="13">
      <c r="A7335" s="155"/>
      <c r="O7335" s="155"/>
    </row>
    <row r="7336" spans="1:15" ht="13">
      <c r="A7336" s="155"/>
      <c r="O7336" s="155"/>
    </row>
    <row r="7337" spans="1:15" ht="13">
      <c r="A7337" s="155"/>
      <c r="O7337" s="155"/>
    </row>
    <row r="7338" spans="1:15" ht="13">
      <c r="A7338" s="155"/>
      <c r="O7338" s="155"/>
    </row>
    <row r="7339" spans="1:15" ht="13">
      <c r="A7339" s="155"/>
      <c r="O7339" s="155"/>
    </row>
    <row r="7340" spans="1:15" ht="13">
      <c r="A7340" s="155"/>
      <c r="O7340" s="155"/>
    </row>
    <row r="7341" spans="1:15" ht="13">
      <c r="A7341" s="155"/>
      <c r="O7341" s="155"/>
    </row>
    <row r="7342" spans="1:15" ht="13">
      <c r="A7342" s="155"/>
      <c r="O7342" s="155"/>
    </row>
    <row r="7343" spans="1:15" ht="13">
      <c r="A7343" s="155"/>
      <c r="O7343" s="155"/>
    </row>
    <row r="7344" spans="1:15" ht="13">
      <c r="A7344" s="155"/>
      <c r="O7344" s="155"/>
    </row>
    <row r="7345" spans="1:15" ht="13">
      <c r="A7345" s="155"/>
      <c r="O7345" s="155"/>
    </row>
    <row r="7346" spans="1:15" ht="13">
      <c r="A7346" s="155"/>
      <c r="O7346" s="155"/>
    </row>
    <row r="7347" spans="1:15" ht="13">
      <c r="A7347" s="155"/>
      <c r="O7347" s="155"/>
    </row>
    <row r="7348" spans="1:15" ht="13">
      <c r="A7348" s="155"/>
      <c r="O7348" s="155"/>
    </row>
    <row r="7349" spans="1:15" ht="13">
      <c r="A7349" s="155"/>
      <c r="O7349" s="155"/>
    </row>
    <row r="7350" spans="1:15" ht="13">
      <c r="A7350" s="155"/>
      <c r="O7350" s="155"/>
    </row>
    <row r="7351" spans="1:15" ht="13">
      <c r="A7351" s="155"/>
      <c r="O7351" s="155"/>
    </row>
    <row r="7352" spans="1:15" ht="13">
      <c r="A7352" s="155"/>
      <c r="O7352" s="155"/>
    </row>
    <row r="7353" spans="1:15" ht="13">
      <c r="A7353" s="155"/>
      <c r="O7353" s="155"/>
    </row>
    <row r="7354" spans="1:15" ht="13">
      <c r="A7354" s="155"/>
      <c r="O7354" s="155"/>
    </row>
    <row r="7355" spans="1:15" ht="13">
      <c r="A7355" s="155"/>
      <c r="O7355" s="155"/>
    </row>
    <row r="7356" spans="1:15" ht="13">
      <c r="A7356" s="155"/>
      <c r="O7356" s="155"/>
    </row>
    <row r="7357" spans="1:15" ht="13">
      <c r="A7357" s="155"/>
      <c r="O7357" s="155"/>
    </row>
    <row r="7358" spans="1:15" ht="13">
      <c r="A7358" s="155"/>
      <c r="O7358" s="155"/>
    </row>
    <row r="7359" spans="1:15" ht="13">
      <c r="A7359" s="155"/>
      <c r="O7359" s="155"/>
    </row>
    <row r="7360" spans="1:15" ht="13">
      <c r="A7360" s="155"/>
      <c r="O7360" s="155"/>
    </row>
    <row r="7361" spans="1:15" ht="13">
      <c r="A7361" s="155"/>
      <c r="O7361" s="155"/>
    </row>
    <row r="7362" spans="1:15" ht="13">
      <c r="A7362" s="155"/>
      <c r="O7362" s="155"/>
    </row>
    <row r="7363" spans="1:15" ht="13">
      <c r="A7363" s="155"/>
      <c r="O7363" s="155"/>
    </row>
    <row r="7364" spans="1:15" ht="13">
      <c r="A7364" s="155"/>
      <c r="O7364" s="155"/>
    </row>
    <row r="7365" spans="1:15" ht="13">
      <c r="A7365" s="155"/>
      <c r="O7365" s="155"/>
    </row>
    <row r="7366" spans="1:15" ht="13">
      <c r="A7366" s="155"/>
      <c r="O7366" s="155"/>
    </row>
    <row r="7367" spans="1:15" ht="13">
      <c r="A7367" s="155"/>
      <c r="O7367" s="155"/>
    </row>
    <row r="7368" spans="1:15" ht="13">
      <c r="A7368" s="155"/>
      <c r="O7368" s="155"/>
    </row>
    <row r="7369" spans="1:15" ht="13">
      <c r="A7369" s="155"/>
      <c r="O7369" s="155"/>
    </row>
    <row r="7370" spans="1:15" ht="13">
      <c r="A7370" s="155"/>
      <c r="O7370" s="155"/>
    </row>
    <row r="7371" spans="1:15" ht="13">
      <c r="A7371" s="155"/>
      <c r="O7371" s="155"/>
    </row>
    <row r="7372" spans="1:15" ht="13">
      <c r="A7372" s="155"/>
      <c r="O7372" s="155"/>
    </row>
    <row r="7373" spans="1:15" ht="13">
      <c r="A7373" s="155"/>
      <c r="O7373" s="155"/>
    </row>
    <row r="7374" spans="1:15" ht="13">
      <c r="A7374" s="155"/>
      <c r="O7374" s="155"/>
    </row>
    <row r="7375" spans="1:15" ht="13">
      <c r="A7375" s="155"/>
      <c r="O7375" s="155"/>
    </row>
    <row r="7376" spans="1:15" ht="13">
      <c r="A7376" s="155"/>
      <c r="O7376" s="155"/>
    </row>
    <row r="7377" spans="1:15" ht="13">
      <c r="A7377" s="155"/>
      <c r="O7377" s="155"/>
    </row>
    <row r="7378" spans="1:15" ht="13">
      <c r="A7378" s="155"/>
      <c r="O7378" s="155"/>
    </row>
    <row r="7379" spans="1:15" ht="13">
      <c r="A7379" s="155"/>
      <c r="O7379" s="155"/>
    </row>
    <row r="7380" spans="1:15" ht="13">
      <c r="A7380" s="155"/>
      <c r="O7380" s="155"/>
    </row>
    <row r="7381" spans="1:15" ht="13">
      <c r="A7381" s="155"/>
      <c r="O7381" s="155"/>
    </row>
    <row r="7382" spans="1:15" ht="13">
      <c r="A7382" s="155"/>
      <c r="O7382" s="155"/>
    </row>
    <row r="7383" spans="1:15" ht="13">
      <c r="A7383" s="155"/>
      <c r="O7383" s="155"/>
    </row>
    <row r="7384" spans="1:15" ht="13">
      <c r="A7384" s="155"/>
      <c r="O7384" s="155"/>
    </row>
    <row r="7385" spans="1:15" ht="13">
      <c r="A7385" s="155"/>
      <c r="O7385" s="155"/>
    </row>
    <row r="7386" spans="1:15" ht="13">
      <c r="A7386" s="155"/>
      <c r="O7386" s="155"/>
    </row>
    <row r="7387" spans="1:15" ht="13">
      <c r="A7387" s="155"/>
      <c r="O7387" s="155"/>
    </row>
    <row r="7388" spans="1:15" ht="13">
      <c r="A7388" s="155"/>
      <c r="O7388" s="155"/>
    </row>
    <row r="7389" spans="1:15" ht="13">
      <c r="A7389" s="155"/>
      <c r="O7389" s="155"/>
    </row>
    <row r="7390" spans="1:15" ht="13">
      <c r="A7390" s="155"/>
      <c r="O7390" s="155"/>
    </row>
    <row r="7391" spans="1:15" ht="13">
      <c r="A7391" s="155"/>
      <c r="O7391" s="155"/>
    </row>
    <row r="7392" spans="1:15" ht="13">
      <c r="A7392" s="155"/>
      <c r="O7392" s="155"/>
    </row>
    <row r="7393" spans="1:15" ht="13">
      <c r="A7393" s="155"/>
      <c r="O7393" s="155"/>
    </row>
    <row r="7394" spans="1:15" ht="13">
      <c r="A7394" s="155"/>
      <c r="O7394" s="155"/>
    </row>
    <row r="7395" spans="1:15" ht="13">
      <c r="A7395" s="155"/>
      <c r="O7395" s="155"/>
    </row>
    <row r="7396" spans="1:15" ht="13">
      <c r="A7396" s="155"/>
      <c r="O7396" s="155"/>
    </row>
    <row r="7397" spans="1:15" ht="13">
      <c r="A7397" s="155"/>
      <c r="O7397" s="155"/>
    </row>
    <row r="7398" spans="1:15" ht="13">
      <c r="A7398" s="155"/>
      <c r="O7398" s="155"/>
    </row>
    <row r="7399" spans="1:15" ht="13">
      <c r="A7399" s="155"/>
      <c r="O7399" s="155"/>
    </row>
    <row r="7400" spans="1:15" ht="13">
      <c r="A7400" s="155"/>
      <c r="O7400" s="155"/>
    </row>
    <row r="7401" spans="1:15" ht="13">
      <c r="A7401" s="155"/>
      <c r="O7401" s="155"/>
    </row>
    <row r="7402" spans="1:15" ht="13">
      <c r="A7402" s="155"/>
      <c r="O7402" s="155"/>
    </row>
    <row r="7403" spans="1:15" ht="13">
      <c r="A7403" s="155"/>
      <c r="O7403" s="155"/>
    </row>
    <row r="7404" spans="1:15" ht="13">
      <c r="A7404" s="155"/>
      <c r="O7404" s="155"/>
    </row>
    <row r="7405" spans="1:15" ht="13">
      <c r="A7405" s="155"/>
      <c r="O7405" s="155"/>
    </row>
    <row r="7406" spans="1:15" ht="13">
      <c r="A7406" s="155"/>
      <c r="O7406" s="155"/>
    </row>
    <row r="7407" spans="1:15" ht="13">
      <c r="A7407" s="155"/>
      <c r="O7407" s="155"/>
    </row>
    <row r="7408" spans="1:15" ht="13">
      <c r="A7408" s="155"/>
      <c r="O7408" s="155"/>
    </row>
    <row r="7409" spans="1:15" ht="13">
      <c r="A7409" s="155"/>
      <c r="O7409" s="155"/>
    </row>
    <row r="7410" spans="1:15" ht="13">
      <c r="A7410" s="155"/>
      <c r="O7410" s="155"/>
    </row>
    <row r="7411" spans="1:15" ht="13">
      <c r="A7411" s="155"/>
      <c r="O7411" s="155"/>
    </row>
    <row r="7412" spans="1:15" ht="13">
      <c r="A7412" s="155"/>
      <c r="O7412" s="155"/>
    </row>
    <row r="7413" spans="1:15" ht="13">
      <c r="A7413" s="155"/>
      <c r="O7413" s="155"/>
    </row>
    <row r="7414" spans="1:15" ht="13">
      <c r="A7414" s="155"/>
      <c r="O7414" s="155"/>
    </row>
    <row r="7415" spans="1:15" ht="13">
      <c r="A7415" s="155"/>
      <c r="O7415" s="155"/>
    </row>
    <row r="7416" spans="1:15" ht="13">
      <c r="A7416" s="155"/>
      <c r="O7416" s="155"/>
    </row>
    <row r="7417" spans="1:15" ht="13">
      <c r="A7417" s="155"/>
      <c r="O7417" s="155"/>
    </row>
    <row r="7418" spans="1:15" ht="13">
      <c r="A7418" s="155"/>
      <c r="O7418" s="155"/>
    </row>
    <row r="7419" spans="1:15" ht="13">
      <c r="A7419" s="155"/>
      <c r="O7419" s="155"/>
    </row>
    <row r="7420" spans="1:15" ht="13">
      <c r="A7420" s="155"/>
      <c r="O7420" s="155"/>
    </row>
    <row r="7421" spans="1:15" ht="13">
      <c r="A7421" s="155"/>
      <c r="O7421" s="155"/>
    </row>
    <row r="7422" spans="1:15" ht="13">
      <c r="A7422" s="155"/>
      <c r="O7422" s="155"/>
    </row>
    <row r="7423" spans="1:15" ht="13">
      <c r="A7423" s="155"/>
      <c r="O7423" s="155"/>
    </row>
    <row r="7424" spans="1:15" ht="13">
      <c r="A7424" s="155"/>
      <c r="O7424" s="155"/>
    </row>
    <row r="7425" spans="1:15" ht="13">
      <c r="A7425" s="155"/>
      <c r="O7425" s="155"/>
    </row>
    <row r="7426" spans="1:15" ht="13">
      <c r="A7426" s="155"/>
      <c r="O7426" s="155"/>
    </row>
    <row r="7427" spans="1:15" ht="13">
      <c r="A7427" s="155"/>
      <c r="O7427" s="155"/>
    </row>
    <row r="7428" spans="1:15" ht="13">
      <c r="A7428" s="155"/>
      <c r="O7428" s="155"/>
    </row>
    <row r="7429" spans="1:15" ht="13">
      <c r="A7429" s="155"/>
      <c r="O7429" s="155"/>
    </row>
    <row r="7430" spans="1:15" ht="13">
      <c r="A7430" s="155"/>
      <c r="O7430" s="155"/>
    </row>
    <row r="7431" spans="1:15" ht="13">
      <c r="A7431" s="155"/>
      <c r="O7431" s="155"/>
    </row>
    <row r="7432" spans="1:15" ht="13">
      <c r="A7432" s="155"/>
      <c r="O7432" s="155"/>
    </row>
    <row r="7433" spans="1:15" ht="13">
      <c r="A7433" s="155"/>
      <c r="O7433" s="155"/>
    </row>
    <row r="7434" spans="1:15" ht="13">
      <c r="A7434" s="155"/>
      <c r="O7434" s="155"/>
    </row>
    <row r="7435" spans="1:15" ht="13">
      <c r="A7435" s="155"/>
      <c r="O7435" s="155"/>
    </row>
    <row r="7436" spans="1:15" ht="13">
      <c r="A7436" s="155"/>
      <c r="O7436" s="155"/>
    </row>
    <row r="7437" spans="1:15" ht="13">
      <c r="A7437" s="155"/>
      <c r="O7437" s="155"/>
    </row>
    <row r="7438" spans="1:15" ht="13">
      <c r="A7438" s="155"/>
      <c r="O7438" s="155"/>
    </row>
    <row r="7439" spans="1:15" ht="13">
      <c r="A7439" s="155"/>
      <c r="O7439" s="155"/>
    </row>
    <row r="7440" spans="1:15" ht="13">
      <c r="A7440" s="155"/>
      <c r="O7440" s="155"/>
    </row>
    <row r="7441" spans="1:15" ht="13">
      <c r="A7441" s="155"/>
      <c r="O7441" s="155"/>
    </row>
    <row r="7442" spans="1:15" ht="13">
      <c r="A7442" s="155"/>
      <c r="O7442" s="155"/>
    </row>
    <row r="7443" spans="1:15" ht="13">
      <c r="A7443" s="155"/>
      <c r="O7443" s="155"/>
    </row>
    <row r="7444" spans="1:15" ht="13">
      <c r="A7444" s="155"/>
      <c r="O7444" s="155"/>
    </row>
    <row r="7445" spans="1:15" ht="13">
      <c r="A7445" s="155"/>
      <c r="O7445" s="155"/>
    </row>
    <row r="7446" spans="1:15" ht="13">
      <c r="A7446" s="155"/>
      <c r="O7446" s="155"/>
    </row>
    <row r="7447" spans="1:15" ht="13">
      <c r="A7447" s="155"/>
      <c r="O7447" s="155"/>
    </row>
    <row r="7448" spans="1:15" ht="13">
      <c r="A7448" s="155"/>
      <c r="O7448" s="155"/>
    </row>
    <row r="7449" spans="1:15" ht="13">
      <c r="A7449" s="155"/>
      <c r="O7449" s="155"/>
    </row>
    <row r="7450" spans="1:15" ht="13">
      <c r="A7450" s="155"/>
      <c r="O7450" s="155"/>
    </row>
    <row r="7451" spans="1:15" ht="13">
      <c r="A7451" s="155"/>
      <c r="O7451" s="155"/>
    </row>
    <row r="7452" spans="1:15" ht="13">
      <c r="A7452" s="155"/>
      <c r="O7452" s="155"/>
    </row>
    <row r="7453" spans="1:15" ht="13">
      <c r="A7453" s="155"/>
      <c r="O7453" s="155"/>
    </row>
    <row r="7454" spans="1:15" ht="13">
      <c r="A7454" s="155"/>
      <c r="O7454" s="155"/>
    </row>
    <row r="7455" spans="1:15" ht="13">
      <c r="A7455" s="155"/>
      <c r="O7455" s="155"/>
    </row>
    <row r="7456" spans="1:15" ht="13">
      <c r="A7456" s="155"/>
      <c r="O7456" s="155"/>
    </row>
    <row r="7457" spans="1:15" ht="13">
      <c r="A7457" s="155"/>
      <c r="O7457" s="155"/>
    </row>
    <row r="7458" spans="1:15" ht="13">
      <c r="A7458" s="155"/>
      <c r="O7458" s="155"/>
    </row>
    <row r="7459" spans="1:15" ht="13">
      <c r="A7459" s="155"/>
      <c r="O7459" s="155"/>
    </row>
    <row r="7460" spans="1:15" ht="13">
      <c r="A7460" s="155"/>
      <c r="O7460" s="155"/>
    </row>
    <row r="7461" spans="1:15" ht="13">
      <c r="A7461" s="155"/>
      <c r="O7461" s="155"/>
    </row>
    <row r="7462" spans="1:15" ht="13">
      <c r="A7462" s="155"/>
      <c r="O7462" s="155"/>
    </row>
    <row r="7463" spans="1:15" ht="13">
      <c r="A7463" s="155"/>
      <c r="O7463" s="155"/>
    </row>
    <row r="7464" spans="1:15" ht="13">
      <c r="A7464" s="155"/>
      <c r="O7464" s="155"/>
    </row>
    <row r="7465" spans="1:15" ht="13">
      <c r="A7465" s="155"/>
      <c r="O7465" s="155"/>
    </row>
    <row r="7466" spans="1:15" ht="13">
      <c r="A7466" s="155"/>
      <c r="O7466" s="155"/>
    </row>
    <row r="7467" spans="1:15" ht="13">
      <c r="A7467" s="155"/>
      <c r="O7467" s="155"/>
    </row>
    <row r="7468" spans="1:15" ht="13">
      <c r="A7468" s="155"/>
      <c r="O7468" s="155"/>
    </row>
    <row r="7469" spans="1:15" ht="13">
      <c r="A7469" s="155"/>
      <c r="O7469" s="155"/>
    </row>
    <row r="7470" spans="1:15" ht="13">
      <c r="A7470" s="155"/>
      <c r="O7470" s="155"/>
    </row>
    <row r="7471" spans="1:15" ht="13">
      <c r="A7471" s="155"/>
      <c r="O7471" s="155"/>
    </row>
    <row r="7472" spans="1:15" ht="13">
      <c r="A7472" s="155"/>
      <c r="O7472" s="155"/>
    </row>
    <row r="7473" spans="1:15" ht="13">
      <c r="A7473" s="155"/>
      <c r="O7473" s="155"/>
    </row>
    <row r="7474" spans="1:15" ht="13">
      <c r="A7474" s="155"/>
      <c r="O7474" s="155"/>
    </row>
    <row r="7475" spans="1:15" ht="13">
      <c r="A7475" s="155"/>
      <c r="O7475" s="155"/>
    </row>
    <row r="7476" spans="1:15" ht="13">
      <c r="A7476" s="155"/>
      <c r="O7476" s="155"/>
    </row>
    <row r="7477" spans="1:15" ht="13">
      <c r="A7477" s="155"/>
      <c r="O7477" s="155"/>
    </row>
    <row r="7478" spans="1:15" ht="13">
      <c r="A7478" s="155"/>
      <c r="O7478" s="155"/>
    </row>
    <row r="7479" spans="1:15" ht="13">
      <c r="A7479" s="155"/>
      <c r="O7479" s="155"/>
    </row>
    <row r="7480" spans="1:15" ht="13">
      <c r="A7480" s="155"/>
      <c r="O7480" s="155"/>
    </row>
    <row r="7481" spans="1:15" ht="13">
      <c r="A7481" s="155"/>
      <c r="O7481" s="155"/>
    </row>
    <row r="7482" spans="1:15" ht="13">
      <c r="A7482" s="155"/>
      <c r="O7482" s="155"/>
    </row>
    <row r="7483" spans="1:15" ht="13">
      <c r="A7483" s="155"/>
      <c r="O7483" s="155"/>
    </row>
    <row r="7484" spans="1:15" ht="13">
      <c r="A7484" s="155"/>
      <c r="O7484" s="155"/>
    </row>
    <row r="7485" spans="1:15" ht="13">
      <c r="A7485" s="155"/>
      <c r="O7485" s="155"/>
    </row>
    <row r="7486" spans="1:15" ht="13">
      <c r="A7486" s="155"/>
      <c r="O7486" s="155"/>
    </row>
    <row r="7487" spans="1:15" ht="13">
      <c r="A7487" s="155"/>
      <c r="O7487" s="155"/>
    </row>
    <row r="7488" spans="1:15" ht="13">
      <c r="A7488" s="155"/>
      <c r="O7488" s="155"/>
    </row>
    <row r="7489" spans="1:15" ht="13">
      <c r="A7489" s="155"/>
      <c r="O7489" s="155"/>
    </row>
    <row r="7490" spans="1:15" ht="13">
      <c r="A7490" s="155"/>
      <c r="O7490" s="155"/>
    </row>
    <row r="7491" spans="1:15" ht="13">
      <c r="A7491" s="155"/>
      <c r="O7491" s="155"/>
    </row>
    <row r="7492" spans="1:15" ht="13">
      <c r="A7492" s="155"/>
      <c r="O7492" s="155"/>
    </row>
    <row r="7493" spans="1:15" ht="13">
      <c r="A7493" s="155"/>
      <c r="O7493" s="155"/>
    </row>
    <row r="7494" spans="1:15" ht="13">
      <c r="A7494" s="155"/>
      <c r="O7494" s="155"/>
    </row>
    <row r="7495" spans="1:15" ht="13">
      <c r="A7495" s="155"/>
      <c r="O7495" s="155"/>
    </row>
    <row r="7496" spans="1:15" ht="13">
      <c r="A7496" s="155"/>
      <c r="O7496" s="155"/>
    </row>
    <row r="7497" spans="1:15" ht="13">
      <c r="A7497" s="155"/>
      <c r="O7497" s="155"/>
    </row>
    <row r="7498" spans="1:15" ht="13">
      <c r="A7498" s="155"/>
      <c r="O7498" s="155"/>
    </row>
    <row r="7499" spans="1:15" ht="13">
      <c r="A7499" s="155"/>
      <c r="O7499" s="155"/>
    </row>
    <row r="7500" spans="1:15" ht="13">
      <c r="A7500" s="155"/>
      <c r="O7500" s="155"/>
    </row>
    <row r="7501" spans="1:15" ht="13">
      <c r="A7501" s="155"/>
      <c r="O7501" s="155"/>
    </row>
    <row r="7502" spans="1:15" ht="13">
      <c r="A7502" s="155"/>
      <c r="O7502" s="155"/>
    </row>
    <row r="7503" spans="1:15" ht="13">
      <c r="A7503" s="155"/>
      <c r="O7503" s="155"/>
    </row>
    <row r="7504" spans="1:15" ht="13">
      <c r="A7504" s="155"/>
      <c r="O7504" s="155"/>
    </row>
    <row r="7505" spans="1:15" ht="13">
      <c r="A7505" s="155"/>
      <c r="O7505" s="155"/>
    </row>
    <row r="7506" spans="1:15" ht="13">
      <c r="A7506" s="155"/>
      <c r="O7506" s="155"/>
    </row>
    <row r="7507" spans="1:15" ht="13">
      <c r="A7507" s="155"/>
      <c r="O7507" s="155"/>
    </row>
    <row r="7508" spans="1:15" ht="13">
      <c r="A7508" s="155"/>
      <c r="O7508" s="155"/>
    </row>
    <row r="7509" spans="1:15" ht="13">
      <c r="A7509" s="155"/>
      <c r="O7509" s="155"/>
    </row>
    <row r="7510" spans="1:15" ht="13">
      <c r="A7510" s="155"/>
      <c r="O7510" s="155"/>
    </row>
    <row r="7511" spans="1:15" ht="13">
      <c r="A7511" s="155"/>
      <c r="O7511" s="155"/>
    </row>
    <row r="7512" spans="1:15" ht="13">
      <c r="A7512" s="155"/>
      <c r="O7512" s="155"/>
    </row>
    <row r="7513" spans="1:15" ht="13">
      <c r="A7513" s="155"/>
      <c r="O7513" s="155"/>
    </row>
    <row r="7514" spans="1:15" ht="13">
      <c r="A7514" s="155"/>
      <c r="O7514" s="155"/>
    </row>
    <row r="7515" spans="1:15" ht="13">
      <c r="A7515" s="155"/>
      <c r="O7515" s="155"/>
    </row>
    <row r="7516" spans="1:15" ht="13">
      <c r="A7516" s="155"/>
      <c r="O7516" s="155"/>
    </row>
    <row r="7517" spans="1:15" ht="13">
      <c r="A7517" s="155"/>
      <c r="O7517" s="155"/>
    </row>
    <row r="7518" spans="1:15" ht="13">
      <c r="A7518" s="155"/>
      <c r="O7518" s="155"/>
    </row>
    <row r="7519" spans="1:15" ht="13">
      <c r="A7519" s="155"/>
      <c r="O7519" s="155"/>
    </row>
    <row r="7520" spans="1:15" ht="13">
      <c r="A7520" s="155"/>
      <c r="O7520" s="155"/>
    </row>
    <row r="7521" spans="1:15" ht="13">
      <c r="A7521" s="155"/>
      <c r="O7521" s="155"/>
    </row>
    <row r="7522" spans="1:15" ht="13">
      <c r="A7522" s="155"/>
      <c r="O7522" s="155"/>
    </row>
    <row r="7523" spans="1:15" ht="13">
      <c r="A7523" s="155"/>
      <c r="O7523" s="155"/>
    </row>
    <row r="7524" spans="1:15" ht="13">
      <c r="A7524" s="155"/>
      <c r="O7524" s="155"/>
    </row>
    <row r="7525" spans="1:15" ht="13">
      <c r="A7525" s="155"/>
      <c r="O7525" s="155"/>
    </row>
    <row r="7526" spans="1:15" ht="13">
      <c r="A7526" s="155"/>
      <c r="O7526" s="155"/>
    </row>
    <row r="7527" spans="1:15" ht="13">
      <c r="A7527" s="155"/>
      <c r="O7527" s="155"/>
    </row>
    <row r="7528" spans="1:15" ht="13">
      <c r="A7528" s="155"/>
      <c r="O7528" s="155"/>
    </row>
    <row r="7529" spans="1:15" ht="13">
      <c r="A7529" s="155"/>
      <c r="O7529" s="155"/>
    </row>
    <row r="7530" spans="1:15" ht="13">
      <c r="A7530" s="155"/>
      <c r="O7530" s="155"/>
    </row>
    <row r="7531" spans="1:15" ht="13">
      <c r="A7531" s="155"/>
      <c r="O7531" s="155"/>
    </row>
    <row r="7532" spans="1:15" ht="13">
      <c r="A7532" s="155"/>
      <c r="O7532" s="155"/>
    </row>
    <row r="7533" spans="1:15" ht="13">
      <c r="A7533" s="155"/>
      <c r="O7533" s="155"/>
    </row>
    <row r="7534" spans="1:15" ht="13">
      <c r="A7534" s="155"/>
      <c r="O7534" s="155"/>
    </row>
    <row r="7535" spans="1:15" ht="13">
      <c r="A7535" s="155"/>
      <c r="O7535" s="155"/>
    </row>
    <row r="7536" spans="1:15" ht="13">
      <c r="A7536" s="155"/>
      <c r="O7536" s="155"/>
    </row>
    <row r="7537" spans="1:15" ht="13">
      <c r="A7537" s="155"/>
      <c r="O7537" s="155"/>
    </row>
    <row r="7538" spans="1:15" ht="13">
      <c r="A7538" s="155"/>
      <c r="O7538" s="155"/>
    </row>
    <row r="7539" spans="1:15" ht="13">
      <c r="A7539" s="155"/>
      <c r="O7539" s="155"/>
    </row>
    <row r="7540" spans="1:15" ht="13">
      <c r="A7540" s="155"/>
      <c r="O7540" s="155"/>
    </row>
    <row r="7541" spans="1:15" ht="13">
      <c r="A7541" s="155"/>
      <c r="O7541" s="155"/>
    </row>
    <row r="7542" spans="1:15" ht="13">
      <c r="A7542" s="155"/>
      <c r="O7542" s="155"/>
    </row>
    <row r="7543" spans="1:15" ht="13">
      <c r="A7543" s="155"/>
      <c r="O7543" s="155"/>
    </row>
    <row r="7544" spans="1:15" ht="13">
      <c r="A7544" s="155"/>
      <c r="O7544" s="155"/>
    </row>
    <row r="7545" spans="1:15" ht="13">
      <c r="A7545" s="155"/>
      <c r="O7545" s="155"/>
    </row>
    <row r="7546" spans="1:15" ht="13">
      <c r="A7546" s="155"/>
      <c r="O7546" s="155"/>
    </row>
    <row r="7547" spans="1:15" ht="13">
      <c r="A7547" s="155"/>
      <c r="O7547" s="155"/>
    </row>
    <row r="7548" spans="1:15" ht="13">
      <c r="A7548" s="155"/>
      <c r="O7548" s="155"/>
    </row>
    <row r="7549" spans="1:15" ht="13">
      <c r="A7549" s="155"/>
      <c r="O7549" s="155"/>
    </row>
    <row r="7550" spans="1:15" ht="13">
      <c r="A7550" s="155"/>
      <c r="O7550" s="155"/>
    </row>
    <row r="7551" spans="1:15" ht="13">
      <c r="A7551" s="155"/>
      <c r="O7551" s="155"/>
    </row>
    <row r="7552" spans="1:15" ht="13">
      <c r="A7552" s="155"/>
      <c r="O7552" s="155"/>
    </row>
    <row r="7553" spans="1:15" ht="13">
      <c r="A7553" s="155"/>
      <c r="O7553" s="155"/>
    </row>
    <row r="7554" spans="1:15" ht="13">
      <c r="A7554" s="155"/>
      <c r="O7554" s="155"/>
    </row>
    <row r="7555" spans="1:15" ht="13">
      <c r="A7555" s="155"/>
      <c r="O7555" s="155"/>
    </row>
    <row r="7556" spans="1:15" ht="13">
      <c r="A7556" s="155"/>
      <c r="O7556" s="155"/>
    </row>
    <row r="7557" spans="1:15" ht="13">
      <c r="A7557" s="155"/>
      <c r="O7557" s="155"/>
    </row>
    <row r="7558" spans="1:15" ht="13">
      <c r="A7558" s="155"/>
      <c r="O7558" s="155"/>
    </row>
    <row r="7559" spans="1:15" ht="13">
      <c r="A7559" s="155"/>
      <c r="O7559" s="155"/>
    </row>
    <row r="7560" spans="1:15" ht="13">
      <c r="A7560" s="155"/>
      <c r="O7560" s="155"/>
    </row>
    <row r="7561" spans="1:15" ht="13">
      <c r="A7561" s="155"/>
      <c r="O7561" s="155"/>
    </row>
    <row r="7562" spans="1:15" ht="13">
      <c r="A7562" s="155"/>
      <c r="O7562" s="155"/>
    </row>
    <row r="7563" spans="1:15" ht="13">
      <c r="A7563" s="155"/>
      <c r="O7563" s="155"/>
    </row>
    <row r="7564" spans="1:15" ht="13">
      <c r="A7564" s="155"/>
      <c r="O7564" s="155"/>
    </row>
    <row r="7565" spans="1:15" ht="13">
      <c r="A7565" s="155"/>
      <c r="O7565" s="155"/>
    </row>
    <row r="7566" spans="1:15" ht="13">
      <c r="A7566" s="155"/>
      <c r="O7566" s="155"/>
    </row>
    <row r="7567" spans="1:15" ht="13">
      <c r="A7567" s="155"/>
      <c r="O7567" s="155"/>
    </row>
    <row r="7568" spans="1:15" ht="13">
      <c r="A7568" s="155"/>
      <c r="O7568" s="155"/>
    </row>
    <row r="7569" spans="1:15" ht="13">
      <c r="A7569" s="155"/>
      <c r="O7569" s="155"/>
    </row>
    <row r="7570" spans="1:15" ht="13">
      <c r="A7570" s="155"/>
      <c r="O7570" s="155"/>
    </row>
    <row r="7571" spans="1:15" ht="13">
      <c r="A7571" s="155"/>
      <c r="O7571" s="155"/>
    </row>
    <row r="7572" spans="1:15" ht="13">
      <c r="A7572" s="155"/>
      <c r="O7572" s="155"/>
    </row>
    <row r="7573" spans="1:15" ht="13">
      <c r="A7573" s="155"/>
      <c r="O7573" s="155"/>
    </row>
    <row r="7574" spans="1:15" ht="13">
      <c r="A7574" s="155"/>
      <c r="O7574" s="155"/>
    </row>
    <row r="7575" spans="1:15" ht="13">
      <c r="A7575" s="155"/>
      <c r="O7575" s="155"/>
    </row>
    <row r="7576" spans="1:15" ht="13">
      <c r="A7576" s="155"/>
      <c r="O7576" s="155"/>
    </row>
    <row r="7577" spans="1:15" ht="13">
      <c r="A7577" s="155"/>
      <c r="O7577" s="155"/>
    </row>
    <row r="7578" spans="1:15" ht="13">
      <c r="A7578" s="155"/>
      <c r="O7578" s="155"/>
    </row>
    <row r="7579" spans="1:15" ht="13">
      <c r="A7579" s="155"/>
      <c r="O7579" s="155"/>
    </row>
    <row r="7580" spans="1:15" ht="13">
      <c r="A7580" s="155"/>
      <c r="O7580" s="155"/>
    </row>
    <row r="7581" spans="1:15" ht="13">
      <c r="A7581" s="155"/>
      <c r="O7581" s="155"/>
    </row>
    <row r="7582" spans="1:15" ht="13">
      <c r="A7582" s="155"/>
      <c r="O7582" s="155"/>
    </row>
    <row r="7583" spans="1:15" ht="13">
      <c r="A7583" s="155"/>
      <c r="O7583" s="155"/>
    </row>
    <row r="7584" spans="1:15" ht="13">
      <c r="A7584" s="155"/>
      <c r="O7584" s="155"/>
    </row>
    <row r="7585" spans="1:15" ht="13">
      <c r="A7585" s="155"/>
      <c r="O7585" s="155"/>
    </row>
    <row r="7586" spans="1:15" ht="13">
      <c r="A7586" s="155"/>
      <c r="O7586" s="155"/>
    </row>
    <row r="7587" spans="1:15" ht="13">
      <c r="A7587" s="155"/>
      <c r="O7587" s="155"/>
    </row>
    <row r="7588" spans="1:15" ht="13">
      <c r="A7588" s="155"/>
      <c r="O7588" s="155"/>
    </row>
    <row r="7589" spans="1:15" ht="13">
      <c r="A7589" s="155"/>
      <c r="O7589" s="155"/>
    </row>
    <row r="7590" spans="1:15" ht="13">
      <c r="A7590" s="155"/>
      <c r="O7590" s="155"/>
    </row>
    <row r="7591" spans="1:15" ht="13">
      <c r="A7591" s="155"/>
      <c r="O7591" s="155"/>
    </row>
    <row r="7592" spans="1:15" ht="13">
      <c r="A7592" s="155"/>
      <c r="O7592" s="155"/>
    </row>
    <row r="7593" spans="1:15" ht="13">
      <c r="A7593" s="155"/>
      <c r="O7593" s="155"/>
    </row>
    <row r="7594" spans="1:15" ht="13">
      <c r="A7594" s="155"/>
      <c r="O7594" s="155"/>
    </row>
    <row r="7595" spans="1:15" ht="13">
      <c r="A7595" s="155"/>
      <c r="O7595" s="155"/>
    </row>
    <row r="7596" spans="1:15" ht="13">
      <c r="A7596" s="155"/>
      <c r="O7596" s="155"/>
    </row>
    <row r="7597" spans="1:15" ht="13">
      <c r="A7597" s="155"/>
      <c r="O7597" s="155"/>
    </row>
    <row r="7598" spans="1:15" ht="13">
      <c r="A7598" s="155"/>
      <c r="O7598" s="155"/>
    </row>
    <row r="7599" spans="1:15" ht="13">
      <c r="A7599" s="155"/>
      <c r="O7599" s="155"/>
    </row>
    <row r="7600" spans="1:15" ht="13">
      <c r="A7600" s="155"/>
      <c r="O7600" s="155"/>
    </row>
    <row r="7601" spans="1:15" ht="13">
      <c r="A7601" s="155"/>
      <c r="O7601" s="155"/>
    </row>
    <row r="7602" spans="1:15" ht="13">
      <c r="A7602" s="155"/>
      <c r="O7602" s="155"/>
    </row>
    <row r="7603" spans="1:15" ht="13">
      <c r="A7603" s="155"/>
      <c r="O7603" s="155"/>
    </row>
    <row r="7604" spans="1:15" ht="13">
      <c r="A7604" s="155"/>
      <c r="O7604" s="155"/>
    </row>
    <row r="7605" spans="1:15" ht="13">
      <c r="A7605" s="155"/>
      <c r="O7605" s="155"/>
    </row>
    <row r="7606" spans="1:15" ht="13">
      <c r="A7606" s="155"/>
      <c r="O7606" s="155"/>
    </row>
    <row r="7607" spans="1:15" ht="13">
      <c r="A7607" s="155"/>
      <c r="O7607" s="155"/>
    </row>
    <row r="7608" spans="1:15" ht="13">
      <c r="A7608" s="155"/>
      <c r="O7608" s="155"/>
    </row>
    <row r="7609" spans="1:15" ht="13">
      <c r="A7609" s="155"/>
      <c r="O7609" s="155"/>
    </row>
    <row r="7610" spans="1:15" ht="13">
      <c r="A7610" s="155"/>
      <c r="O7610" s="155"/>
    </row>
    <row r="7611" spans="1:15" ht="13">
      <c r="A7611" s="155"/>
      <c r="O7611" s="155"/>
    </row>
    <row r="7612" spans="1:15" ht="13">
      <c r="A7612" s="155"/>
      <c r="O7612" s="155"/>
    </row>
    <row r="7613" spans="1:15" ht="13">
      <c r="A7613" s="155"/>
      <c r="O7613" s="155"/>
    </row>
    <row r="7614" spans="1:15" ht="13">
      <c r="A7614" s="155"/>
      <c r="O7614" s="155"/>
    </row>
    <row r="7615" spans="1:15" ht="13">
      <c r="A7615" s="155"/>
      <c r="O7615" s="155"/>
    </row>
    <row r="7616" spans="1:15" ht="13">
      <c r="A7616" s="155"/>
      <c r="O7616" s="155"/>
    </row>
    <row r="7617" spans="1:15" ht="13">
      <c r="A7617" s="155"/>
      <c r="O7617" s="155"/>
    </row>
    <row r="7618" spans="1:15" ht="13">
      <c r="A7618" s="155"/>
      <c r="O7618" s="155"/>
    </row>
    <row r="7619" spans="1:15" ht="13">
      <c r="A7619" s="155"/>
      <c r="O7619" s="155"/>
    </row>
    <row r="7620" spans="1:15" ht="13">
      <c r="A7620" s="155"/>
      <c r="O7620" s="155"/>
    </row>
    <row r="7621" spans="1:15" ht="13">
      <c r="A7621" s="155"/>
      <c r="O7621" s="155"/>
    </row>
    <row r="7622" spans="1:15" ht="13">
      <c r="A7622" s="155"/>
      <c r="O7622" s="155"/>
    </row>
    <row r="7623" spans="1:15" ht="13">
      <c r="A7623" s="155"/>
      <c r="O7623" s="155"/>
    </row>
    <row r="7624" spans="1:15" ht="13">
      <c r="A7624" s="155"/>
      <c r="O7624" s="155"/>
    </row>
    <row r="7625" spans="1:15" ht="13">
      <c r="A7625" s="155"/>
      <c r="O7625" s="155"/>
    </row>
    <row r="7626" spans="1:15" ht="13">
      <c r="A7626" s="155"/>
      <c r="O7626" s="155"/>
    </row>
    <row r="7627" spans="1:15" ht="13">
      <c r="A7627" s="155"/>
      <c r="O7627" s="155"/>
    </row>
    <row r="7628" spans="1:15" ht="13">
      <c r="A7628" s="155"/>
      <c r="O7628" s="155"/>
    </row>
    <row r="7629" spans="1:15" ht="13">
      <c r="A7629" s="155"/>
      <c r="O7629" s="155"/>
    </row>
    <row r="7630" spans="1:15" ht="13">
      <c r="A7630" s="155"/>
      <c r="O7630" s="155"/>
    </row>
    <row r="7631" spans="1:15" ht="13">
      <c r="A7631" s="155"/>
      <c r="O7631" s="155"/>
    </row>
    <row r="7632" spans="1:15" ht="13">
      <c r="A7632" s="155"/>
      <c r="O7632" s="155"/>
    </row>
    <row r="7633" spans="1:15" ht="13">
      <c r="A7633" s="155"/>
      <c r="O7633" s="155"/>
    </row>
    <row r="7634" spans="1:15" ht="13">
      <c r="A7634" s="155"/>
      <c r="O7634" s="155"/>
    </row>
    <row r="7635" spans="1:15" ht="13">
      <c r="A7635" s="155"/>
      <c r="O7635" s="155"/>
    </row>
    <row r="7636" spans="1:15" ht="13">
      <c r="A7636" s="155"/>
      <c r="O7636" s="155"/>
    </row>
    <row r="7637" spans="1:15" ht="13">
      <c r="A7637" s="155"/>
      <c r="O7637" s="155"/>
    </row>
    <row r="7638" spans="1:15" ht="13">
      <c r="A7638" s="155"/>
      <c r="O7638" s="155"/>
    </row>
    <row r="7639" spans="1:15" ht="13">
      <c r="A7639" s="155"/>
      <c r="O7639" s="155"/>
    </row>
    <row r="7640" spans="1:15" ht="13">
      <c r="A7640" s="155"/>
      <c r="O7640" s="155"/>
    </row>
    <row r="7641" spans="1:15" ht="13">
      <c r="A7641" s="155"/>
      <c r="O7641" s="155"/>
    </row>
    <row r="7642" spans="1:15" ht="13">
      <c r="A7642" s="155"/>
      <c r="O7642" s="155"/>
    </row>
    <row r="7643" spans="1:15" ht="13">
      <c r="A7643" s="155"/>
      <c r="O7643" s="155"/>
    </row>
    <row r="7644" spans="1:15" ht="13">
      <c r="A7644" s="155"/>
      <c r="O7644" s="155"/>
    </row>
    <row r="7645" spans="1:15" ht="13">
      <c r="A7645" s="155"/>
      <c r="O7645" s="155"/>
    </row>
    <row r="7646" spans="1:15" ht="13">
      <c r="A7646" s="155"/>
      <c r="O7646" s="155"/>
    </row>
    <row r="7647" spans="1:15" ht="13">
      <c r="A7647" s="155"/>
      <c r="O7647" s="155"/>
    </row>
    <row r="7648" spans="1:15" ht="13">
      <c r="A7648" s="155"/>
      <c r="O7648" s="155"/>
    </row>
    <row r="7649" spans="1:15" ht="13">
      <c r="A7649" s="155"/>
      <c r="O7649" s="155"/>
    </row>
    <row r="7650" spans="1:15" ht="13">
      <c r="A7650" s="155"/>
      <c r="O7650" s="155"/>
    </row>
    <row r="7651" spans="1:15" ht="13">
      <c r="A7651" s="155"/>
      <c r="O7651" s="155"/>
    </row>
    <row r="7652" spans="1:15" ht="13">
      <c r="A7652" s="155"/>
      <c r="O7652" s="155"/>
    </row>
    <row r="7653" spans="1:15" ht="13">
      <c r="A7653" s="155"/>
      <c r="O7653" s="155"/>
    </row>
    <row r="7654" spans="1:15" ht="13">
      <c r="A7654" s="155"/>
      <c r="O7654" s="155"/>
    </row>
    <row r="7655" spans="1:15" ht="13">
      <c r="A7655" s="155"/>
      <c r="O7655" s="155"/>
    </row>
    <row r="7656" spans="1:15" ht="13">
      <c r="A7656" s="155"/>
      <c r="O7656" s="155"/>
    </row>
    <row r="7657" spans="1:15" ht="13">
      <c r="A7657" s="155"/>
      <c r="O7657" s="155"/>
    </row>
    <row r="7658" spans="1:15" ht="13">
      <c r="A7658" s="155"/>
      <c r="O7658" s="155"/>
    </row>
    <row r="7659" spans="1:15" ht="13">
      <c r="A7659" s="155"/>
      <c r="O7659" s="155"/>
    </row>
    <row r="7660" spans="1:15" ht="13">
      <c r="A7660" s="155"/>
      <c r="O7660" s="155"/>
    </row>
    <row r="7661" spans="1:15" ht="13">
      <c r="A7661" s="155"/>
      <c r="O7661" s="155"/>
    </row>
    <row r="7662" spans="1:15" ht="13">
      <c r="A7662" s="155"/>
      <c r="O7662" s="155"/>
    </row>
    <row r="7663" spans="1:15" ht="13">
      <c r="A7663" s="155"/>
      <c r="O7663" s="155"/>
    </row>
    <row r="7664" spans="1:15" ht="13">
      <c r="A7664" s="155"/>
      <c r="O7664" s="155"/>
    </row>
    <row r="7665" spans="1:15" ht="13">
      <c r="A7665" s="155"/>
      <c r="O7665" s="155"/>
    </row>
    <row r="7666" spans="1:15" ht="13">
      <c r="A7666" s="155"/>
      <c r="O7666" s="155"/>
    </row>
    <row r="7667" spans="1:15" ht="13">
      <c r="A7667" s="155"/>
      <c r="O7667" s="155"/>
    </row>
    <row r="7668" spans="1:15" ht="13">
      <c r="A7668" s="155"/>
      <c r="O7668" s="155"/>
    </row>
    <row r="7669" spans="1:15" ht="13">
      <c r="A7669" s="155"/>
      <c r="O7669" s="155"/>
    </row>
    <row r="7670" spans="1:15" ht="13">
      <c r="A7670" s="155"/>
      <c r="O7670" s="155"/>
    </row>
    <row r="7671" spans="1:15" ht="13">
      <c r="A7671" s="155"/>
      <c r="O7671" s="155"/>
    </row>
    <row r="7672" spans="1:15" ht="13">
      <c r="A7672" s="155"/>
      <c r="O7672" s="155"/>
    </row>
    <row r="7673" spans="1:15" ht="13">
      <c r="A7673" s="155"/>
      <c r="O7673" s="155"/>
    </row>
    <row r="7674" spans="1:15" ht="13">
      <c r="A7674" s="155"/>
      <c r="O7674" s="155"/>
    </row>
    <row r="7675" spans="1:15" ht="13">
      <c r="A7675" s="155"/>
      <c r="O7675" s="155"/>
    </row>
    <row r="7676" spans="1:15" ht="13">
      <c r="A7676" s="155"/>
      <c r="O7676" s="155"/>
    </row>
    <row r="7677" spans="1:15" ht="13">
      <c r="A7677" s="155"/>
      <c r="O7677" s="155"/>
    </row>
    <row r="7678" spans="1:15" ht="13">
      <c r="A7678" s="155"/>
      <c r="O7678" s="155"/>
    </row>
    <row r="7679" spans="1:15" ht="13">
      <c r="A7679" s="155"/>
      <c r="O7679" s="155"/>
    </row>
    <row r="7680" spans="1:15" ht="13">
      <c r="A7680" s="155"/>
      <c r="O7680" s="155"/>
    </row>
    <row r="7681" spans="1:15" ht="13">
      <c r="A7681" s="155"/>
      <c r="O7681" s="155"/>
    </row>
    <row r="7682" spans="1:15" ht="13">
      <c r="A7682" s="155"/>
      <c r="O7682" s="155"/>
    </row>
    <row r="7683" spans="1:15" ht="13">
      <c r="A7683" s="155"/>
      <c r="O7683" s="155"/>
    </row>
    <row r="7684" spans="1:15" ht="13">
      <c r="A7684" s="155"/>
      <c r="O7684" s="155"/>
    </row>
    <row r="7685" spans="1:15" ht="13">
      <c r="A7685" s="155"/>
      <c r="O7685" s="155"/>
    </row>
    <row r="7686" spans="1:15" ht="13">
      <c r="A7686" s="155"/>
      <c r="O7686" s="155"/>
    </row>
    <row r="7687" spans="1:15" ht="13">
      <c r="A7687" s="155"/>
      <c r="O7687" s="155"/>
    </row>
    <row r="7688" spans="1:15" ht="13">
      <c r="A7688" s="155"/>
      <c r="O7688" s="155"/>
    </row>
    <row r="7689" spans="1:15" ht="13">
      <c r="A7689" s="155"/>
      <c r="O7689" s="155"/>
    </row>
    <row r="7690" spans="1:15" ht="13">
      <c r="A7690" s="155"/>
      <c r="O7690" s="155"/>
    </row>
    <row r="7691" spans="1:15" ht="13">
      <c r="A7691" s="155"/>
      <c r="O7691" s="155"/>
    </row>
    <row r="7692" spans="1:15" ht="13">
      <c r="A7692" s="155"/>
      <c r="O7692" s="155"/>
    </row>
    <row r="7693" spans="1:15" ht="13">
      <c r="A7693" s="155"/>
      <c r="O7693" s="155"/>
    </row>
    <row r="7694" spans="1:15" ht="13">
      <c r="A7694" s="155"/>
      <c r="O7694" s="155"/>
    </row>
    <row r="7695" spans="1:15" ht="13">
      <c r="A7695" s="155"/>
      <c r="O7695" s="155"/>
    </row>
    <row r="7696" spans="1:15" ht="13">
      <c r="A7696" s="155"/>
      <c r="O7696" s="155"/>
    </row>
    <row r="7697" spans="1:15" ht="13">
      <c r="A7697" s="155"/>
      <c r="O7697" s="155"/>
    </row>
    <row r="7698" spans="1:15" ht="13">
      <c r="A7698" s="155"/>
      <c r="O7698" s="155"/>
    </row>
    <row r="7699" spans="1:15" ht="13">
      <c r="A7699" s="155"/>
      <c r="O7699" s="155"/>
    </row>
    <row r="7700" spans="1:15" ht="13">
      <c r="A7700" s="155"/>
      <c r="O7700" s="155"/>
    </row>
    <row r="7701" spans="1:15" ht="13">
      <c r="A7701" s="155"/>
      <c r="O7701" s="155"/>
    </row>
    <row r="7702" spans="1:15" ht="13">
      <c r="A7702" s="155"/>
      <c r="O7702" s="155"/>
    </row>
    <row r="7703" spans="1:15" ht="13">
      <c r="A7703" s="155"/>
      <c r="O7703" s="155"/>
    </row>
    <row r="7704" spans="1:15" ht="13">
      <c r="A7704" s="155"/>
      <c r="O7704" s="155"/>
    </row>
    <row r="7705" spans="1:15" ht="13">
      <c r="A7705" s="155"/>
      <c r="O7705" s="155"/>
    </row>
    <row r="7706" spans="1:15" ht="13">
      <c r="A7706" s="155"/>
      <c r="O7706" s="155"/>
    </row>
    <row r="7707" spans="1:15" ht="13">
      <c r="A7707" s="155"/>
      <c r="O7707" s="155"/>
    </row>
    <row r="7708" spans="1:15" ht="13">
      <c r="A7708" s="155"/>
      <c r="O7708" s="155"/>
    </row>
    <row r="7709" spans="1:15" ht="13">
      <c r="A7709" s="155"/>
      <c r="O7709" s="155"/>
    </row>
    <row r="7710" spans="1:15" ht="13">
      <c r="A7710" s="155"/>
      <c r="O7710" s="155"/>
    </row>
    <row r="7711" spans="1:15" ht="13">
      <c r="A7711" s="155"/>
      <c r="O7711" s="155"/>
    </row>
    <row r="7712" spans="1:15" ht="13">
      <c r="A7712" s="155"/>
      <c r="O7712" s="155"/>
    </row>
    <row r="7713" spans="1:15" ht="13">
      <c r="A7713" s="155"/>
      <c r="O7713" s="155"/>
    </row>
    <row r="7714" spans="1:15" ht="13">
      <c r="A7714" s="155"/>
      <c r="O7714" s="155"/>
    </row>
    <row r="7715" spans="1:15" ht="13">
      <c r="A7715" s="155"/>
      <c r="O7715" s="155"/>
    </row>
    <row r="7716" spans="1:15" ht="13">
      <c r="A7716" s="155"/>
      <c r="O7716" s="155"/>
    </row>
    <row r="7717" spans="1:15" ht="13">
      <c r="A7717" s="155"/>
      <c r="O7717" s="155"/>
    </row>
    <row r="7718" spans="1:15" ht="13">
      <c r="A7718" s="155"/>
      <c r="O7718" s="155"/>
    </row>
    <row r="7719" spans="1:15" ht="13">
      <c r="A7719" s="155"/>
      <c r="O7719" s="155"/>
    </row>
    <row r="7720" spans="1:15" ht="13">
      <c r="A7720" s="155"/>
      <c r="O7720" s="155"/>
    </row>
    <row r="7721" spans="1:15" ht="13">
      <c r="A7721" s="155"/>
      <c r="O7721" s="155"/>
    </row>
    <row r="7722" spans="1:15" ht="13">
      <c r="A7722" s="155"/>
      <c r="O7722" s="155"/>
    </row>
    <row r="7723" spans="1:15" ht="13">
      <c r="A7723" s="155"/>
      <c r="O7723" s="155"/>
    </row>
    <row r="7724" spans="1:15" ht="13">
      <c r="A7724" s="155"/>
      <c r="O7724" s="155"/>
    </row>
    <row r="7725" spans="1:15" ht="13">
      <c r="A7725" s="155"/>
      <c r="O7725" s="155"/>
    </row>
    <row r="7726" spans="1:15" ht="13">
      <c r="A7726" s="155"/>
      <c r="O7726" s="155"/>
    </row>
    <row r="7727" spans="1:15" ht="13">
      <c r="A7727" s="155"/>
      <c r="O7727" s="155"/>
    </row>
    <row r="7728" spans="1:15" ht="13">
      <c r="A7728" s="155"/>
      <c r="O7728" s="155"/>
    </row>
    <row r="7729" spans="1:15" ht="13">
      <c r="A7729" s="155"/>
      <c r="O7729" s="155"/>
    </row>
    <row r="7730" spans="1:15" ht="13">
      <c r="A7730" s="155"/>
      <c r="O7730" s="155"/>
    </row>
    <row r="7731" spans="1:15" ht="13">
      <c r="A7731" s="155"/>
      <c r="O7731" s="155"/>
    </row>
    <row r="7732" spans="1:15" ht="13">
      <c r="A7732" s="155"/>
      <c r="O7732" s="155"/>
    </row>
    <row r="7733" spans="1:15" ht="13">
      <c r="A7733" s="155"/>
      <c r="O7733" s="155"/>
    </row>
    <row r="7734" spans="1:15" ht="13">
      <c r="A7734" s="155"/>
      <c r="O7734" s="155"/>
    </row>
    <row r="7735" spans="1:15" ht="13">
      <c r="A7735" s="155"/>
      <c r="O7735" s="155"/>
    </row>
    <row r="7736" spans="1:15" ht="13">
      <c r="A7736" s="155"/>
      <c r="O7736" s="155"/>
    </row>
    <row r="7737" spans="1:15" ht="13">
      <c r="A7737" s="155"/>
      <c r="O7737" s="155"/>
    </row>
    <row r="7738" spans="1:15" ht="13">
      <c r="A7738" s="155"/>
      <c r="O7738" s="155"/>
    </row>
    <row r="7739" spans="1:15" ht="13">
      <c r="A7739" s="155"/>
      <c r="O7739" s="155"/>
    </row>
    <row r="7740" spans="1:15" ht="13">
      <c r="A7740" s="155"/>
      <c r="O7740" s="155"/>
    </row>
    <row r="7741" spans="1:15" ht="13">
      <c r="A7741" s="155"/>
      <c r="O7741" s="155"/>
    </row>
    <row r="7742" spans="1:15" ht="13">
      <c r="A7742" s="155"/>
      <c r="O7742" s="155"/>
    </row>
    <row r="7743" spans="1:15" ht="13">
      <c r="A7743" s="155"/>
      <c r="O7743" s="155"/>
    </row>
    <row r="7744" spans="1:15" ht="13">
      <c r="A7744" s="155"/>
      <c r="O7744" s="155"/>
    </row>
    <row r="7745" spans="1:15" ht="13">
      <c r="A7745" s="155"/>
      <c r="O7745" s="155"/>
    </row>
    <row r="7746" spans="1:15" ht="13">
      <c r="A7746" s="155"/>
      <c r="O7746" s="155"/>
    </row>
    <row r="7747" spans="1:15" ht="13">
      <c r="A7747" s="155"/>
      <c r="O7747" s="155"/>
    </row>
    <row r="7748" spans="1:15" ht="13">
      <c r="A7748" s="155"/>
      <c r="O7748" s="155"/>
    </row>
    <row r="7749" spans="1:15" ht="13">
      <c r="A7749" s="155"/>
      <c r="O7749" s="155"/>
    </row>
    <row r="7750" spans="1:15" ht="13">
      <c r="A7750" s="155"/>
      <c r="O7750" s="155"/>
    </row>
    <row r="7751" spans="1:15" ht="13">
      <c r="A7751" s="155"/>
      <c r="O7751" s="155"/>
    </row>
    <row r="7752" spans="1:15" ht="13">
      <c r="A7752" s="155"/>
      <c r="O7752" s="155"/>
    </row>
    <row r="7753" spans="1:15" ht="13">
      <c r="A7753" s="155"/>
      <c r="O7753" s="155"/>
    </row>
    <row r="7754" spans="1:15" ht="13">
      <c r="A7754" s="155"/>
      <c r="O7754" s="155"/>
    </row>
    <row r="7755" spans="1:15" ht="13">
      <c r="A7755" s="155"/>
      <c r="O7755" s="155"/>
    </row>
    <row r="7756" spans="1:15" ht="13">
      <c r="A7756" s="155"/>
      <c r="O7756" s="155"/>
    </row>
    <row r="7757" spans="1:15" ht="13">
      <c r="A7757" s="155"/>
      <c r="O7757" s="155"/>
    </row>
    <row r="7758" spans="1:15" ht="13">
      <c r="A7758" s="155"/>
      <c r="O7758" s="155"/>
    </row>
    <row r="7759" spans="1:15" ht="13">
      <c r="A7759" s="155"/>
      <c r="O7759" s="155"/>
    </row>
    <row r="7760" spans="1:15" ht="13">
      <c r="A7760" s="155"/>
      <c r="O7760" s="155"/>
    </row>
    <row r="7761" spans="1:15" ht="13">
      <c r="A7761" s="155"/>
      <c r="O7761" s="155"/>
    </row>
    <row r="7762" spans="1:15" ht="13">
      <c r="A7762" s="155"/>
      <c r="O7762" s="155"/>
    </row>
    <row r="7763" spans="1:15" ht="13">
      <c r="A7763" s="155"/>
      <c r="O7763" s="155"/>
    </row>
    <row r="7764" spans="1:15" ht="13">
      <c r="A7764" s="155"/>
      <c r="O7764" s="155"/>
    </row>
    <row r="7765" spans="1:15" ht="13">
      <c r="A7765" s="155"/>
      <c r="O7765" s="155"/>
    </row>
    <row r="7766" spans="1:15" ht="13">
      <c r="A7766" s="155"/>
      <c r="O7766" s="155"/>
    </row>
    <row r="7767" spans="1:15" ht="13">
      <c r="A7767" s="155"/>
      <c r="O7767" s="155"/>
    </row>
    <row r="7768" spans="1:15" ht="13">
      <c r="A7768" s="155"/>
      <c r="O7768" s="155"/>
    </row>
    <row r="7769" spans="1:15" ht="13">
      <c r="A7769" s="155"/>
      <c r="O7769" s="155"/>
    </row>
    <row r="7770" spans="1:15" ht="13">
      <c r="A7770" s="155"/>
      <c r="O7770" s="155"/>
    </row>
    <row r="7771" spans="1:15" ht="13">
      <c r="A7771" s="155"/>
      <c r="O7771" s="155"/>
    </row>
    <row r="7772" spans="1:15" ht="13">
      <c r="A7772" s="155"/>
      <c r="O7772" s="155"/>
    </row>
    <row r="7773" spans="1:15" ht="13">
      <c r="A7773" s="155"/>
      <c r="O7773" s="155"/>
    </row>
    <row r="7774" spans="1:15" ht="13">
      <c r="A7774" s="155"/>
      <c r="O7774" s="155"/>
    </row>
    <row r="7775" spans="1:15" ht="13">
      <c r="A7775" s="155"/>
      <c r="O7775" s="155"/>
    </row>
    <row r="7776" spans="1:15" ht="13">
      <c r="A7776" s="155"/>
      <c r="O7776" s="155"/>
    </row>
    <row r="7777" spans="1:15" ht="13">
      <c r="A7777" s="155"/>
      <c r="O7777" s="155"/>
    </row>
    <row r="7778" spans="1:15" ht="13">
      <c r="A7778" s="155"/>
      <c r="O7778" s="155"/>
    </row>
    <row r="7779" spans="1:15" ht="13">
      <c r="A7779" s="155"/>
      <c r="O7779" s="155"/>
    </row>
    <row r="7780" spans="1:15" ht="13">
      <c r="A7780" s="155"/>
      <c r="O7780" s="155"/>
    </row>
    <row r="7781" spans="1:15" ht="13">
      <c r="A7781" s="155"/>
      <c r="O7781" s="155"/>
    </row>
    <row r="7782" spans="1:15" ht="13">
      <c r="A7782" s="155"/>
      <c r="O7782" s="155"/>
    </row>
    <row r="7783" spans="1:15" ht="13">
      <c r="A7783" s="155"/>
      <c r="O7783" s="155"/>
    </row>
    <row r="7784" spans="1:15" ht="13">
      <c r="A7784" s="155"/>
      <c r="O7784" s="155"/>
    </row>
    <row r="7785" spans="1:15" ht="13">
      <c r="A7785" s="155"/>
      <c r="O7785" s="155"/>
    </row>
    <row r="7786" spans="1:15" ht="13">
      <c r="A7786" s="155"/>
      <c r="O7786" s="155"/>
    </row>
    <row r="7787" spans="1:15" ht="13">
      <c r="A7787" s="155"/>
      <c r="O7787" s="155"/>
    </row>
    <row r="7788" spans="1:15" ht="13">
      <c r="A7788" s="155"/>
      <c r="O7788" s="155"/>
    </row>
    <row r="7789" spans="1:15" ht="13">
      <c r="A7789" s="155"/>
      <c r="O7789" s="155"/>
    </row>
    <row r="7790" spans="1:15" ht="13">
      <c r="A7790" s="155"/>
      <c r="O7790" s="155"/>
    </row>
    <row r="7791" spans="1:15" ht="13">
      <c r="A7791" s="155"/>
      <c r="O7791" s="155"/>
    </row>
    <row r="7792" spans="1:15" ht="13">
      <c r="A7792" s="155"/>
      <c r="O7792" s="155"/>
    </row>
    <row r="7793" spans="1:15" ht="13">
      <c r="A7793" s="155"/>
      <c r="O7793" s="155"/>
    </row>
    <row r="7794" spans="1:15" ht="13">
      <c r="A7794" s="155"/>
      <c r="O7794" s="155"/>
    </row>
    <row r="7795" spans="1:15" ht="13">
      <c r="A7795" s="155"/>
      <c r="O7795" s="155"/>
    </row>
    <row r="7796" spans="1:15" ht="13">
      <c r="A7796" s="155"/>
      <c r="O7796" s="155"/>
    </row>
    <row r="7797" spans="1:15" ht="13">
      <c r="A7797" s="155"/>
      <c r="O7797" s="155"/>
    </row>
    <row r="7798" spans="1:15" ht="13">
      <c r="A7798" s="155"/>
      <c r="O7798" s="155"/>
    </row>
    <row r="7799" spans="1:15" ht="13">
      <c r="A7799" s="155"/>
      <c r="O7799" s="155"/>
    </row>
    <row r="7800" spans="1:15" ht="13">
      <c r="A7800" s="155"/>
      <c r="O7800" s="155"/>
    </row>
    <row r="7801" spans="1:15" ht="13">
      <c r="A7801" s="155"/>
      <c r="O7801" s="155"/>
    </row>
    <row r="7802" spans="1:15" ht="13">
      <c r="A7802" s="155"/>
      <c r="O7802" s="155"/>
    </row>
    <row r="7803" spans="1:15" ht="13">
      <c r="A7803" s="155"/>
      <c r="O7803" s="155"/>
    </row>
    <row r="7804" spans="1:15" ht="13">
      <c r="A7804" s="155"/>
      <c r="O7804" s="155"/>
    </row>
    <row r="7805" spans="1:15" ht="13">
      <c r="A7805" s="155"/>
      <c r="O7805" s="155"/>
    </row>
    <row r="7806" spans="1:15" ht="13">
      <c r="A7806" s="155"/>
      <c r="O7806" s="155"/>
    </row>
    <row r="7807" spans="1:15" ht="13">
      <c r="A7807" s="155"/>
      <c r="O7807" s="155"/>
    </row>
    <row r="7808" spans="1:15" ht="13">
      <c r="A7808" s="155"/>
      <c r="O7808" s="155"/>
    </row>
    <row r="7809" spans="1:15" ht="13">
      <c r="A7809" s="155"/>
      <c r="O7809" s="155"/>
    </row>
    <row r="7810" spans="1:15" ht="13">
      <c r="A7810" s="155"/>
      <c r="O7810" s="155"/>
    </row>
    <row r="7811" spans="1:15" ht="13">
      <c r="A7811" s="155"/>
      <c r="O7811" s="155"/>
    </row>
    <row r="7812" spans="1:15" ht="13">
      <c r="A7812" s="155"/>
      <c r="O7812" s="155"/>
    </row>
    <row r="7813" spans="1:15" ht="13">
      <c r="A7813" s="155"/>
      <c r="O7813" s="155"/>
    </row>
    <row r="7814" spans="1:15" ht="13">
      <c r="A7814" s="155"/>
      <c r="O7814" s="155"/>
    </row>
    <row r="7815" spans="1:15" ht="13">
      <c r="A7815" s="155"/>
      <c r="O7815" s="155"/>
    </row>
    <row r="7816" spans="1:15" ht="13">
      <c r="A7816" s="155"/>
      <c r="O7816" s="155"/>
    </row>
    <row r="7817" spans="1:15" ht="13">
      <c r="A7817" s="155"/>
      <c r="O7817" s="155"/>
    </row>
    <row r="7818" spans="1:15" ht="13">
      <c r="A7818" s="155"/>
      <c r="O7818" s="155"/>
    </row>
    <row r="7819" spans="1:15" ht="13">
      <c r="A7819" s="155"/>
      <c r="O7819" s="155"/>
    </row>
    <row r="7820" spans="1:15" ht="13">
      <c r="A7820" s="155"/>
      <c r="O7820" s="155"/>
    </row>
    <row r="7821" spans="1:15" ht="13">
      <c r="A7821" s="155"/>
      <c r="O7821" s="155"/>
    </row>
    <row r="7822" spans="1:15" ht="13">
      <c r="A7822" s="155"/>
      <c r="O7822" s="155"/>
    </row>
    <row r="7823" spans="1:15" ht="13">
      <c r="A7823" s="155"/>
      <c r="O7823" s="155"/>
    </row>
    <row r="7824" spans="1:15" ht="13">
      <c r="A7824" s="155"/>
      <c r="O7824" s="155"/>
    </row>
    <row r="7825" spans="1:15" ht="13">
      <c r="A7825" s="155"/>
      <c r="O7825" s="155"/>
    </row>
    <row r="7826" spans="1:15" ht="13">
      <c r="A7826" s="155"/>
      <c r="O7826" s="155"/>
    </row>
    <row r="7827" spans="1:15" ht="13">
      <c r="A7827" s="155"/>
      <c r="O7827" s="155"/>
    </row>
    <row r="7828" spans="1:15" ht="13">
      <c r="A7828" s="155"/>
      <c r="O7828" s="155"/>
    </row>
    <row r="7829" spans="1:15" ht="13">
      <c r="A7829" s="155"/>
      <c r="O7829" s="155"/>
    </row>
    <row r="7830" spans="1:15" ht="13">
      <c r="A7830" s="155"/>
      <c r="O7830" s="155"/>
    </row>
    <row r="7831" spans="1:15" ht="13">
      <c r="A7831" s="155"/>
      <c r="O7831" s="155"/>
    </row>
    <row r="7832" spans="1:15" ht="13">
      <c r="A7832" s="155"/>
      <c r="O7832" s="155"/>
    </row>
    <row r="7833" spans="1:15" ht="13">
      <c r="A7833" s="155"/>
      <c r="O7833" s="155"/>
    </row>
    <row r="7834" spans="1:15" ht="13">
      <c r="A7834" s="155"/>
      <c r="O7834" s="155"/>
    </row>
    <row r="7835" spans="1:15" ht="13">
      <c r="A7835" s="155"/>
      <c r="O7835" s="155"/>
    </row>
    <row r="7836" spans="1:15" ht="13">
      <c r="A7836" s="155"/>
      <c r="O7836" s="155"/>
    </row>
    <row r="7837" spans="1:15" ht="13">
      <c r="A7837" s="155"/>
      <c r="O7837" s="155"/>
    </row>
    <row r="7838" spans="1:15" ht="13">
      <c r="A7838" s="155"/>
      <c r="O7838" s="155"/>
    </row>
    <row r="7839" spans="1:15" ht="13">
      <c r="A7839" s="155"/>
      <c r="O7839" s="155"/>
    </row>
    <row r="7840" spans="1:15" ht="13">
      <c r="A7840" s="155"/>
      <c r="O7840" s="155"/>
    </row>
    <row r="7841" spans="1:15" ht="13">
      <c r="A7841" s="155"/>
      <c r="O7841" s="155"/>
    </row>
    <row r="7842" spans="1:15" ht="13">
      <c r="A7842" s="155"/>
      <c r="O7842" s="155"/>
    </row>
    <row r="7843" spans="1:15" ht="13">
      <c r="A7843" s="155"/>
      <c r="O7843" s="155"/>
    </row>
    <row r="7844" spans="1:15" ht="13">
      <c r="A7844" s="155"/>
      <c r="O7844" s="155"/>
    </row>
    <row r="7845" spans="1:15" ht="13">
      <c r="A7845" s="155"/>
      <c r="O7845" s="155"/>
    </row>
    <row r="7846" spans="1:15" ht="13">
      <c r="A7846" s="155"/>
      <c r="O7846" s="155"/>
    </row>
    <row r="7847" spans="1:15" ht="13">
      <c r="A7847" s="155"/>
      <c r="O7847" s="155"/>
    </row>
    <row r="7848" spans="1:15" ht="13">
      <c r="A7848" s="155"/>
      <c r="O7848" s="155"/>
    </row>
    <row r="7849" spans="1:15" ht="13">
      <c r="A7849" s="155"/>
      <c r="O7849" s="155"/>
    </row>
    <row r="7850" spans="1:15" ht="13">
      <c r="A7850" s="155"/>
      <c r="O7850" s="155"/>
    </row>
    <row r="7851" spans="1:15" ht="13">
      <c r="A7851" s="155"/>
      <c r="O7851" s="155"/>
    </row>
    <row r="7852" spans="1:15" ht="13">
      <c r="A7852" s="155"/>
      <c r="O7852" s="155"/>
    </row>
    <row r="7853" spans="1:15" ht="13">
      <c r="A7853" s="155"/>
      <c r="O7853" s="155"/>
    </row>
    <row r="7854" spans="1:15" ht="13">
      <c r="A7854" s="155"/>
      <c r="O7854" s="155"/>
    </row>
    <row r="7855" spans="1:15" ht="13">
      <c r="A7855" s="155"/>
      <c r="O7855" s="155"/>
    </row>
    <row r="7856" spans="1:15" ht="13">
      <c r="A7856" s="155"/>
      <c r="O7856" s="155"/>
    </row>
    <row r="7857" spans="1:15" ht="13">
      <c r="A7857" s="155"/>
      <c r="O7857" s="155"/>
    </row>
    <row r="7858" spans="1:15" ht="13">
      <c r="A7858" s="155"/>
      <c r="O7858" s="155"/>
    </row>
    <row r="7859" spans="1:15" ht="13">
      <c r="A7859" s="155"/>
      <c r="O7859" s="155"/>
    </row>
    <row r="7860" spans="1:15" ht="13">
      <c r="A7860" s="155"/>
      <c r="O7860" s="155"/>
    </row>
    <row r="7861" spans="1:15" ht="13">
      <c r="A7861" s="155"/>
      <c r="O7861" s="155"/>
    </row>
    <row r="7862" spans="1:15" ht="13">
      <c r="A7862" s="155"/>
      <c r="O7862" s="155"/>
    </row>
    <row r="7863" spans="1:15" ht="13">
      <c r="A7863" s="155"/>
      <c r="O7863" s="155"/>
    </row>
    <row r="7864" spans="1:15" ht="13">
      <c r="A7864" s="155"/>
      <c r="O7864" s="155"/>
    </row>
    <row r="7865" spans="1:15" ht="13">
      <c r="A7865" s="155"/>
      <c r="O7865" s="155"/>
    </row>
    <row r="7866" spans="1:15" ht="13">
      <c r="A7866" s="155"/>
      <c r="O7866" s="155"/>
    </row>
    <row r="7867" spans="1:15" ht="13">
      <c r="A7867" s="155"/>
      <c r="O7867" s="155"/>
    </row>
    <row r="7868" spans="1:15" ht="13">
      <c r="A7868" s="155"/>
      <c r="O7868" s="155"/>
    </row>
    <row r="7869" spans="1:15" ht="13">
      <c r="A7869" s="155"/>
      <c r="O7869" s="155"/>
    </row>
    <row r="7870" spans="1:15" ht="13">
      <c r="A7870" s="155"/>
      <c r="O7870" s="155"/>
    </row>
    <row r="7871" spans="1:15" ht="13">
      <c r="A7871" s="155"/>
      <c r="O7871" s="155"/>
    </row>
    <row r="7872" spans="1:15" ht="13">
      <c r="A7872" s="155"/>
      <c r="O7872" s="155"/>
    </row>
    <row r="7873" spans="1:15" ht="13">
      <c r="A7873" s="155"/>
      <c r="O7873" s="155"/>
    </row>
    <row r="7874" spans="1:15" ht="13">
      <c r="A7874" s="155"/>
      <c r="O7874" s="155"/>
    </row>
    <row r="7875" spans="1:15" ht="13">
      <c r="A7875" s="155"/>
      <c r="O7875" s="155"/>
    </row>
    <row r="7876" spans="1:15" ht="13">
      <c r="A7876" s="155"/>
      <c r="O7876" s="155"/>
    </row>
    <row r="7877" spans="1:15" ht="13">
      <c r="A7877" s="155"/>
      <c r="O7877" s="155"/>
    </row>
    <row r="7878" spans="1:15" ht="13">
      <c r="A7878" s="155"/>
      <c r="O7878" s="155"/>
    </row>
    <row r="7879" spans="1:15" ht="13">
      <c r="A7879" s="155"/>
      <c r="O7879" s="155"/>
    </row>
    <row r="7880" spans="1:15" ht="13">
      <c r="A7880" s="155"/>
      <c r="O7880" s="155"/>
    </row>
    <row r="7881" spans="1:15" ht="13">
      <c r="A7881" s="155"/>
      <c r="O7881" s="155"/>
    </row>
    <row r="7882" spans="1:15" ht="13">
      <c r="A7882" s="155"/>
      <c r="O7882" s="155"/>
    </row>
    <row r="7883" spans="1:15" ht="13">
      <c r="A7883" s="155"/>
      <c r="O7883" s="155"/>
    </row>
    <row r="7884" spans="1:15" ht="13">
      <c r="A7884" s="155"/>
      <c r="O7884" s="155"/>
    </row>
    <row r="7885" spans="1:15" ht="13">
      <c r="A7885" s="155"/>
      <c r="O7885" s="155"/>
    </row>
    <row r="7886" spans="1:15" ht="13">
      <c r="A7886" s="155"/>
      <c r="O7886" s="155"/>
    </row>
    <row r="7887" spans="1:15" ht="13">
      <c r="A7887" s="155"/>
      <c r="O7887" s="155"/>
    </row>
    <row r="7888" spans="1:15" ht="13">
      <c r="A7888" s="155"/>
      <c r="O7888" s="155"/>
    </row>
    <row r="7889" spans="1:15" ht="13">
      <c r="A7889" s="155"/>
      <c r="O7889" s="155"/>
    </row>
    <row r="7890" spans="1:15" ht="13">
      <c r="A7890" s="155"/>
      <c r="O7890" s="155"/>
    </row>
    <row r="7891" spans="1:15" ht="13">
      <c r="A7891" s="155"/>
      <c r="O7891" s="155"/>
    </row>
    <row r="7892" spans="1:15" ht="13">
      <c r="A7892" s="155"/>
      <c r="O7892" s="155"/>
    </row>
    <row r="7893" spans="1:15" ht="13">
      <c r="A7893" s="155"/>
      <c r="O7893" s="155"/>
    </row>
    <row r="7894" spans="1:15" ht="13">
      <c r="A7894" s="155"/>
      <c r="O7894" s="155"/>
    </row>
    <row r="7895" spans="1:15" ht="13">
      <c r="A7895" s="155"/>
      <c r="O7895" s="155"/>
    </row>
    <row r="7896" spans="1:15" ht="13">
      <c r="A7896" s="155"/>
      <c r="O7896" s="155"/>
    </row>
    <row r="7897" spans="1:15" ht="13">
      <c r="A7897" s="155"/>
      <c r="O7897" s="155"/>
    </row>
    <row r="7898" spans="1:15" ht="13">
      <c r="A7898" s="155"/>
      <c r="O7898" s="155"/>
    </row>
    <row r="7899" spans="1:15" ht="13">
      <c r="A7899" s="155"/>
      <c r="O7899" s="155"/>
    </row>
    <row r="7900" spans="1:15" ht="13">
      <c r="A7900" s="155"/>
      <c r="O7900" s="155"/>
    </row>
    <row r="7901" spans="1:15" ht="13">
      <c r="A7901" s="155"/>
      <c r="O7901" s="155"/>
    </row>
    <row r="7902" spans="1:15" ht="13">
      <c r="A7902" s="155"/>
      <c r="O7902" s="155"/>
    </row>
    <row r="7903" spans="1:15" ht="13">
      <c r="A7903" s="155"/>
      <c r="O7903" s="155"/>
    </row>
    <row r="7904" spans="1:15" ht="13">
      <c r="A7904" s="155"/>
      <c r="O7904" s="155"/>
    </row>
    <row r="7905" spans="1:15" ht="13">
      <c r="A7905" s="155"/>
      <c r="O7905" s="155"/>
    </row>
    <row r="7906" spans="1:15" ht="13">
      <c r="A7906" s="155"/>
      <c r="O7906" s="155"/>
    </row>
    <row r="7907" spans="1:15" ht="13">
      <c r="A7907" s="155"/>
      <c r="O7907" s="155"/>
    </row>
    <row r="7908" spans="1:15" ht="13">
      <c r="A7908" s="155"/>
      <c r="O7908" s="155"/>
    </row>
    <row r="7909" spans="1:15" ht="13">
      <c r="A7909" s="155"/>
      <c r="O7909" s="155"/>
    </row>
    <row r="7910" spans="1:15" ht="13">
      <c r="A7910" s="155"/>
      <c r="O7910" s="155"/>
    </row>
    <row r="7911" spans="1:15" ht="13">
      <c r="A7911" s="155"/>
      <c r="O7911" s="155"/>
    </row>
    <row r="7912" spans="1:15" ht="13">
      <c r="A7912" s="155"/>
      <c r="O7912" s="155"/>
    </row>
    <row r="7913" spans="1:15" ht="13">
      <c r="A7913" s="155"/>
      <c r="O7913" s="155"/>
    </row>
    <row r="7914" spans="1:15" ht="13">
      <c r="A7914" s="155"/>
      <c r="O7914" s="155"/>
    </row>
    <row r="7915" spans="1:15" ht="13">
      <c r="A7915" s="155"/>
      <c r="O7915" s="155"/>
    </row>
    <row r="7916" spans="1:15" ht="13">
      <c r="A7916" s="155"/>
      <c r="O7916" s="155"/>
    </row>
    <row r="7917" spans="1:15" ht="13">
      <c r="A7917" s="155"/>
      <c r="O7917" s="155"/>
    </row>
    <row r="7918" spans="1:15" ht="13">
      <c r="A7918" s="155"/>
      <c r="O7918" s="155"/>
    </row>
    <row r="7919" spans="1:15" ht="13">
      <c r="A7919" s="155"/>
      <c r="O7919" s="155"/>
    </row>
    <row r="7920" spans="1:15" ht="13">
      <c r="A7920" s="155"/>
      <c r="O7920" s="155"/>
    </row>
    <row r="7921" spans="1:15" ht="13">
      <c r="A7921" s="155"/>
      <c r="O7921" s="155"/>
    </row>
    <row r="7922" spans="1:15" ht="13">
      <c r="A7922" s="155"/>
      <c r="O7922" s="155"/>
    </row>
    <row r="7923" spans="1:15" ht="13">
      <c r="A7923" s="155"/>
      <c r="O7923" s="155"/>
    </row>
    <row r="7924" spans="1:15" ht="13">
      <c r="A7924" s="155"/>
      <c r="O7924" s="155"/>
    </row>
    <row r="7925" spans="1:15" ht="13">
      <c r="A7925" s="155"/>
      <c r="O7925" s="155"/>
    </row>
    <row r="7926" spans="1:15" ht="13">
      <c r="A7926" s="155"/>
      <c r="O7926" s="155"/>
    </row>
    <row r="7927" spans="1:15" ht="13">
      <c r="A7927" s="155"/>
      <c r="O7927" s="155"/>
    </row>
    <row r="7928" spans="1:15" ht="13">
      <c r="A7928" s="155"/>
      <c r="O7928" s="155"/>
    </row>
    <row r="7929" spans="1:15" ht="13">
      <c r="A7929" s="155"/>
      <c r="O7929" s="155"/>
    </row>
    <row r="7930" spans="1:15" ht="13">
      <c r="A7930" s="155"/>
      <c r="O7930" s="155"/>
    </row>
    <row r="7931" spans="1:15" ht="13">
      <c r="A7931" s="155"/>
      <c r="O7931" s="155"/>
    </row>
    <row r="7932" spans="1:15" ht="13">
      <c r="A7932" s="155"/>
      <c r="O7932" s="155"/>
    </row>
    <row r="7933" spans="1:15" ht="13">
      <c r="A7933" s="155"/>
      <c r="O7933" s="155"/>
    </row>
    <row r="7934" spans="1:15" ht="13">
      <c r="A7934" s="155"/>
      <c r="O7934" s="155"/>
    </row>
    <row r="7935" spans="1:15" ht="13">
      <c r="A7935" s="155"/>
      <c r="O7935" s="155"/>
    </row>
    <row r="7936" spans="1:15" ht="13">
      <c r="A7936" s="155"/>
      <c r="O7936" s="155"/>
    </row>
    <row r="7937" spans="1:15" ht="13">
      <c r="A7937" s="155"/>
      <c r="O7937" s="155"/>
    </row>
    <row r="7938" spans="1:15" ht="13">
      <c r="A7938" s="155"/>
      <c r="O7938" s="155"/>
    </row>
    <row r="7939" spans="1:15" ht="13">
      <c r="A7939" s="155"/>
      <c r="O7939" s="155"/>
    </row>
    <row r="7940" spans="1:15" ht="13">
      <c r="A7940" s="155"/>
      <c r="O7940" s="155"/>
    </row>
    <row r="7941" spans="1:15" ht="13">
      <c r="A7941" s="155"/>
      <c r="O7941" s="155"/>
    </row>
    <row r="7942" spans="1:15" ht="13">
      <c r="A7942" s="155"/>
      <c r="O7942" s="155"/>
    </row>
    <row r="7943" spans="1:15" ht="13">
      <c r="A7943" s="155"/>
      <c r="O7943" s="155"/>
    </row>
    <row r="7944" spans="1:15" ht="13">
      <c r="A7944" s="155"/>
      <c r="O7944" s="155"/>
    </row>
    <row r="7945" spans="1:15" ht="13">
      <c r="A7945" s="155"/>
      <c r="O7945" s="155"/>
    </row>
    <row r="7946" spans="1:15" ht="13">
      <c r="A7946" s="155"/>
      <c r="O7946" s="155"/>
    </row>
    <row r="7947" spans="1:15" ht="13">
      <c r="A7947" s="155"/>
      <c r="O7947" s="155"/>
    </row>
    <row r="7948" spans="1:15" ht="13">
      <c r="A7948" s="155"/>
      <c r="O7948" s="155"/>
    </row>
    <row r="7949" spans="1:15" ht="13">
      <c r="A7949" s="155"/>
      <c r="O7949" s="155"/>
    </row>
    <row r="7950" spans="1:15" ht="13">
      <c r="A7950" s="155"/>
      <c r="O7950" s="155"/>
    </row>
    <row r="7951" spans="1:15" ht="13">
      <c r="A7951" s="155"/>
      <c r="O7951" s="155"/>
    </row>
    <row r="7952" spans="1:15" ht="13">
      <c r="A7952" s="155"/>
      <c r="O7952" s="155"/>
    </row>
    <row r="7953" spans="1:15" ht="13">
      <c r="A7953" s="155"/>
      <c r="O7953" s="155"/>
    </row>
    <row r="7954" spans="1:15" ht="13">
      <c r="A7954" s="155"/>
      <c r="O7954" s="155"/>
    </row>
    <row r="7955" spans="1:15" ht="13">
      <c r="A7955" s="155"/>
      <c r="O7955" s="155"/>
    </row>
    <row r="7956" spans="1:15" ht="13">
      <c r="A7956" s="155"/>
      <c r="O7956" s="155"/>
    </row>
    <row r="7957" spans="1:15" ht="13">
      <c r="A7957" s="155"/>
      <c r="O7957" s="155"/>
    </row>
    <row r="7958" spans="1:15" ht="13">
      <c r="A7958" s="155"/>
      <c r="O7958" s="155"/>
    </row>
    <row r="7959" spans="1:15" ht="13">
      <c r="A7959" s="155"/>
      <c r="O7959" s="155"/>
    </row>
    <row r="7960" spans="1:15" ht="13">
      <c r="A7960" s="155"/>
      <c r="O7960" s="155"/>
    </row>
    <row r="7961" spans="1:15" ht="13">
      <c r="A7961" s="155"/>
      <c r="O7961" s="155"/>
    </row>
    <row r="7962" spans="1:15" ht="13">
      <c r="A7962" s="155"/>
      <c r="O7962" s="155"/>
    </row>
    <row r="7963" spans="1:15" ht="13">
      <c r="A7963" s="155"/>
      <c r="O7963" s="155"/>
    </row>
    <row r="7964" spans="1:15" ht="13">
      <c r="A7964" s="155"/>
      <c r="O7964" s="155"/>
    </row>
    <row r="7965" spans="1:15" ht="13">
      <c r="A7965" s="155"/>
      <c r="O7965" s="155"/>
    </row>
    <row r="7966" spans="1:15" ht="13">
      <c r="A7966" s="155"/>
      <c r="O7966" s="155"/>
    </row>
    <row r="7967" spans="1:15" ht="13">
      <c r="A7967" s="155"/>
      <c r="O7967" s="155"/>
    </row>
    <row r="7968" spans="1:15" ht="13">
      <c r="A7968" s="155"/>
      <c r="O7968" s="155"/>
    </row>
    <row r="7969" spans="1:15" ht="13">
      <c r="A7969" s="155"/>
      <c r="O7969" s="155"/>
    </row>
    <row r="7970" spans="1:15" ht="13">
      <c r="A7970" s="155"/>
      <c r="O7970" s="155"/>
    </row>
    <row r="7971" spans="1:15" ht="13">
      <c r="A7971" s="155"/>
      <c r="O7971" s="155"/>
    </row>
    <row r="7972" spans="1:15" ht="13">
      <c r="A7972" s="155"/>
      <c r="O7972" s="155"/>
    </row>
    <row r="7973" spans="1:15" ht="13">
      <c r="A7973" s="155"/>
      <c r="O7973" s="155"/>
    </row>
    <row r="7974" spans="1:15" ht="13">
      <c r="A7974" s="155"/>
      <c r="O7974" s="155"/>
    </row>
    <row r="7975" spans="1:15" ht="13">
      <c r="A7975" s="155"/>
      <c r="O7975" s="155"/>
    </row>
    <row r="7976" spans="1:15" ht="13">
      <c r="A7976" s="155"/>
      <c r="O7976" s="155"/>
    </row>
    <row r="7977" spans="1:15" ht="13">
      <c r="A7977" s="155"/>
      <c r="O7977" s="155"/>
    </row>
    <row r="7978" spans="1:15" ht="13">
      <c r="A7978" s="155"/>
      <c r="O7978" s="155"/>
    </row>
    <row r="7979" spans="1:15" ht="13">
      <c r="A7979" s="155"/>
      <c r="O7979" s="155"/>
    </row>
    <row r="7980" spans="1:15" ht="13">
      <c r="A7980" s="155"/>
      <c r="O7980" s="155"/>
    </row>
    <row r="7981" spans="1:15" ht="13">
      <c r="A7981" s="155"/>
      <c r="O7981" s="155"/>
    </row>
    <row r="7982" spans="1:15" ht="13">
      <c r="A7982" s="155"/>
      <c r="O7982" s="155"/>
    </row>
    <row r="7983" spans="1:15" ht="13">
      <c r="A7983" s="155"/>
      <c r="O7983" s="155"/>
    </row>
    <row r="7984" spans="1:15" ht="13">
      <c r="A7984" s="155"/>
      <c r="O7984" s="155"/>
    </row>
    <row r="7985" spans="1:15" ht="13">
      <c r="A7985" s="155"/>
      <c r="O7985" s="155"/>
    </row>
    <row r="7986" spans="1:15" ht="13">
      <c r="A7986" s="155"/>
      <c r="O7986" s="155"/>
    </row>
    <row r="7987" spans="1:15" ht="13">
      <c r="A7987" s="155"/>
      <c r="O7987" s="155"/>
    </row>
    <row r="7988" spans="1:15" ht="13">
      <c r="A7988" s="155"/>
      <c r="O7988" s="155"/>
    </row>
    <row r="7989" spans="1:15" ht="13">
      <c r="A7989" s="155"/>
      <c r="O7989" s="155"/>
    </row>
    <row r="7990" spans="1:15" ht="13">
      <c r="A7990" s="155"/>
      <c r="O7990" s="155"/>
    </row>
    <row r="7991" spans="1:15" ht="13">
      <c r="A7991" s="155"/>
      <c r="O7991" s="155"/>
    </row>
    <row r="7992" spans="1:15" ht="13">
      <c r="A7992" s="155"/>
      <c r="O7992" s="155"/>
    </row>
    <row r="7993" spans="1:15" ht="13">
      <c r="A7993" s="155"/>
      <c r="O7993" s="155"/>
    </row>
    <row r="7994" spans="1:15" ht="13">
      <c r="A7994" s="155"/>
      <c r="O7994" s="155"/>
    </row>
    <row r="7995" spans="1:15" ht="13">
      <c r="A7995" s="155"/>
      <c r="O7995" s="155"/>
    </row>
    <row r="7996" spans="1:15" ht="13">
      <c r="A7996" s="155"/>
      <c r="O7996" s="155"/>
    </row>
    <row r="7997" spans="1:15" ht="13">
      <c r="A7997" s="155"/>
      <c r="O7997" s="155"/>
    </row>
    <row r="7998" spans="1:15" ht="13">
      <c r="A7998" s="155"/>
      <c r="O7998" s="155"/>
    </row>
    <row r="7999" spans="1:15" ht="13">
      <c r="A7999" s="155"/>
      <c r="O7999" s="155"/>
    </row>
    <row r="8000" spans="1:15" ht="13">
      <c r="A8000" s="155"/>
      <c r="O8000" s="155"/>
    </row>
    <row r="8001" spans="1:15" ht="13">
      <c r="A8001" s="155"/>
      <c r="O8001" s="155"/>
    </row>
    <row r="8002" spans="1:15" ht="13">
      <c r="A8002" s="155"/>
      <c r="O8002" s="155"/>
    </row>
    <row r="8003" spans="1:15" ht="13">
      <c r="A8003" s="155"/>
      <c r="O8003" s="155"/>
    </row>
    <row r="8004" spans="1:15" ht="13">
      <c r="A8004" s="155"/>
      <c r="O8004" s="155"/>
    </row>
    <row r="8005" spans="1:15" ht="13">
      <c r="A8005" s="155"/>
      <c r="O8005" s="155"/>
    </row>
    <row r="8006" spans="1:15" ht="13">
      <c r="A8006" s="155"/>
      <c r="O8006" s="155"/>
    </row>
    <row r="8007" spans="1:15" ht="13">
      <c r="A8007" s="155"/>
      <c r="O8007" s="155"/>
    </row>
    <row r="8008" spans="1:15" ht="13">
      <c r="A8008" s="155"/>
      <c r="O8008" s="155"/>
    </row>
    <row r="8009" spans="1:15" ht="13">
      <c r="A8009" s="155"/>
      <c r="O8009" s="155"/>
    </row>
    <row r="8010" spans="1:15" ht="13">
      <c r="A8010" s="155"/>
      <c r="O8010" s="155"/>
    </row>
    <row r="8011" spans="1:15" ht="13">
      <c r="A8011" s="155"/>
      <c r="O8011" s="155"/>
    </row>
    <row r="8012" spans="1:15" ht="13">
      <c r="A8012" s="155"/>
      <c r="O8012" s="155"/>
    </row>
    <row r="8013" spans="1:15" ht="13">
      <c r="A8013" s="155"/>
      <c r="O8013" s="155"/>
    </row>
    <row r="8014" spans="1:15" ht="13">
      <c r="A8014" s="155"/>
      <c r="O8014" s="155"/>
    </row>
    <row r="8015" spans="1:15" ht="13">
      <c r="A8015" s="155"/>
      <c r="O8015" s="155"/>
    </row>
    <row r="8016" spans="1:15" ht="13">
      <c r="A8016" s="155"/>
      <c r="O8016" s="155"/>
    </row>
    <row r="8017" spans="1:15" ht="13">
      <c r="A8017" s="155"/>
      <c r="O8017" s="155"/>
    </row>
    <row r="8018" spans="1:15" ht="13">
      <c r="A8018" s="155"/>
      <c r="O8018" s="155"/>
    </row>
    <row r="8019" spans="1:15" ht="13">
      <c r="A8019" s="155"/>
      <c r="O8019" s="155"/>
    </row>
    <row r="8020" spans="1:15" ht="13">
      <c r="A8020" s="155"/>
      <c r="O8020" s="155"/>
    </row>
    <row r="8021" spans="1:15" ht="13">
      <c r="A8021" s="155"/>
      <c r="O8021" s="155"/>
    </row>
    <row r="8022" spans="1:15" ht="13">
      <c r="A8022" s="155"/>
      <c r="O8022" s="155"/>
    </row>
    <row r="8023" spans="1:15" ht="13">
      <c r="A8023" s="155"/>
      <c r="O8023" s="155"/>
    </row>
    <row r="8024" spans="1:15" ht="13">
      <c r="A8024" s="155"/>
      <c r="O8024" s="155"/>
    </row>
    <row r="8025" spans="1:15" ht="13">
      <c r="A8025" s="155"/>
      <c r="O8025" s="155"/>
    </row>
    <row r="8026" spans="1:15" ht="13">
      <c r="A8026" s="155"/>
      <c r="O8026" s="155"/>
    </row>
    <row r="8027" spans="1:15" ht="13">
      <c r="A8027" s="155"/>
      <c r="O8027" s="155"/>
    </row>
    <row r="8028" spans="1:15" ht="13">
      <c r="A8028" s="155"/>
      <c r="O8028" s="155"/>
    </row>
    <row r="8029" spans="1:15" ht="13">
      <c r="A8029" s="155"/>
      <c r="O8029" s="155"/>
    </row>
    <row r="8030" spans="1:15" ht="13">
      <c r="A8030" s="155"/>
      <c r="O8030" s="155"/>
    </row>
    <row r="8031" spans="1:15" ht="13">
      <c r="A8031" s="155"/>
      <c r="O8031" s="155"/>
    </row>
    <row r="8032" spans="1:15" ht="13">
      <c r="A8032" s="155"/>
      <c r="O8032" s="155"/>
    </row>
    <row r="8033" spans="1:15" ht="13">
      <c r="A8033" s="155"/>
      <c r="O8033" s="155"/>
    </row>
    <row r="8034" spans="1:15" ht="13">
      <c r="A8034" s="155"/>
      <c r="O8034" s="155"/>
    </row>
    <row r="8035" spans="1:15" ht="13">
      <c r="A8035" s="155"/>
      <c r="O8035" s="155"/>
    </row>
    <row r="8036" spans="1:15" ht="13">
      <c r="A8036" s="155"/>
      <c r="O8036" s="155"/>
    </row>
    <row r="8037" spans="1:15" ht="13">
      <c r="A8037" s="155"/>
      <c r="O8037" s="155"/>
    </row>
    <row r="8038" spans="1:15" ht="13">
      <c r="A8038" s="155"/>
      <c r="O8038" s="155"/>
    </row>
    <row r="8039" spans="1:15" ht="13">
      <c r="A8039" s="155"/>
      <c r="O8039" s="155"/>
    </row>
    <row r="8040" spans="1:15" ht="13">
      <c r="A8040" s="155"/>
      <c r="O8040" s="155"/>
    </row>
    <row r="8041" spans="1:15" ht="13">
      <c r="A8041" s="155"/>
      <c r="O8041" s="155"/>
    </row>
    <row r="8042" spans="1:15" ht="13">
      <c r="A8042" s="155"/>
      <c r="O8042" s="155"/>
    </row>
    <row r="8043" spans="1:15" ht="13">
      <c r="A8043" s="155"/>
      <c r="O8043" s="155"/>
    </row>
    <row r="8044" spans="1:15" ht="13">
      <c r="A8044" s="155"/>
      <c r="O8044" s="155"/>
    </row>
    <row r="8045" spans="1:15" ht="13">
      <c r="A8045" s="155"/>
      <c r="O8045" s="155"/>
    </row>
    <row r="8046" spans="1:15" ht="13">
      <c r="A8046" s="155"/>
      <c r="O8046" s="155"/>
    </row>
    <row r="8047" spans="1:15" ht="13">
      <c r="A8047" s="155"/>
      <c r="O8047" s="155"/>
    </row>
    <row r="8048" spans="1:15" ht="13">
      <c r="A8048" s="155"/>
      <c r="O8048" s="155"/>
    </row>
    <row r="8049" spans="1:15" ht="13">
      <c r="A8049" s="155"/>
      <c r="O8049" s="155"/>
    </row>
    <row r="8050" spans="1:15" ht="13">
      <c r="A8050" s="155"/>
      <c r="O8050" s="155"/>
    </row>
    <row r="8051" spans="1:15" ht="13">
      <c r="A8051" s="155"/>
      <c r="O8051" s="155"/>
    </row>
    <row r="8052" spans="1:15" ht="13">
      <c r="A8052" s="155"/>
      <c r="O8052" s="155"/>
    </row>
    <row r="8053" spans="1:15" ht="13">
      <c r="A8053" s="155"/>
      <c r="O8053" s="155"/>
    </row>
    <row r="8054" spans="1:15" ht="13">
      <c r="A8054" s="155"/>
      <c r="O8054" s="155"/>
    </row>
    <row r="8055" spans="1:15" ht="13">
      <c r="A8055" s="155"/>
      <c r="O8055" s="155"/>
    </row>
    <row r="8056" spans="1:15" ht="13">
      <c r="A8056" s="155"/>
      <c r="O8056" s="155"/>
    </row>
    <row r="8057" spans="1:15" ht="13">
      <c r="A8057" s="155"/>
      <c r="O8057" s="155"/>
    </row>
    <row r="8058" spans="1:15" ht="13">
      <c r="A8058" s="155"/>
      <c r="O8058" s="155"/>
    </row>
    <row r="8059" spans="1:15" ht="13">
      <c r="A8059" s="155"/>
      <c r="O8059" s="155"/>
    </row>
    <row r="8060" spans="1:15" ht="13">
      <c r="A8060" s="155"/>
      <c r="O8060" s="155"/>
    </row>
    <row r="8061" spans="1:15" ht="13">
      <c r="A8061" s="155"/>
      <c r="O8061" s="155"/>
    </row>
    <row r="8062" spans="1:15" ht="13">
      <c r="A8062" s="155"/>
      <c r="O8062" s="155"/>
    </row>
    <row r="8063" spans="1:15" ht="13">
      <c r="A8063" s="155"/>
      <c r="O8063" s="155"/>
    </row>
    <row r="8064" spans="1:15" ht="13">
      <c r="A8064" s="155"/>
      <c r="O8064" s="155"/>
    </row>
    <row r="8065" spans="1:15" ht="13">
      <c r="A8065" s="155"/>
      <c r="O8065" s="155"/>
    </row>
    <row r="8066" spans="1:15" ht="13">
      <c r="A8066" s="155"/>
      <c r="O8066" s="155"/>
    </row>
    <row r="8067" spans="1:15" ht="13">
      <c r="A8067" s="155"/>
      <c r="O8067" s="155"/>
    </row>
    <row r="8068" spans="1:15" ht="13">
      <c r="A8068" s="155"/>
      <c r="O8068" s="155"/>
    </row>
    <row r="8069" spans="1:15" ht="13">
      <c r="A8069" s="155"/>
      <c r="O8069" s="155"/>
    </row>
    <row r="8070" spans="1:15" ht="13">
      <c r="A8070" s="155"/>
      <c r="O8070" s="155"/>
    </row>
    <row r="8071" spans="1:15" ht="13">
      <c r="A8071" s="155"/>
      <c r="O8071" s="155"/>
    </row>
    <row r="8072" spans="1:15" ht="13">
      <c r="A8072" s="155"/>
      <c r="O8072" s="155"/>
    </row>
    <row r="8073" spans="1:15" ht="13">
      <c r="A8073" s="155"/>
      <c r="O8073" s="155"/>
    </row>
    <row r="8074" spans="1:15" ht="13">
      <c r="A8074" s="155"/>
      <c r="O8074" s="155"/>
    </row>
    <row r="8075" spans="1:15" ht="13">
      <c r="A8075" s="155"/>
      <c r="O8075" s="155"/>
    </row>
    <row r="8076" spans="1:15" ht="13">
      <c r="A8076" s="155"/>
      <c r="O8076" s="155"/>
    </row>
    <row r="8077" spans="1:15" ht="13">
      <c r="A8077" s="155"/>
      <c r="O8077" s="155"/>
    </row>
    <row r="8078" spans="1:15" ht="13">
      <c r="A8078" s="155"/>
      <c r="O8078" s="155"/>
    </row>
    <row r="8079" spans="1:15" ht="13">
      <c r="A8079" s="155"/>
      <c r="O8079" s="155"/>
    </row>
    <row r="8080" spans="1:15" ht="13">
      <c r="A8080" s="155"/>
      <c r="O8080" s="155"/>
    </row>
    <row r="8081" spans="1:15" ht="13">
      <c r="A8081" s="155"/>
      <c r="O8081" s="155"/>
    </row>
    <row r="8082" spans="1:15" ht="13">
      <c r="A8082" s="155"/>
      <c r="O8082" s="155"/>
    </row>
    <row r="8083" spans="1:15" ht="13">
      <c r="A8083" s="155"/>
      <c r="O8083" s="155"/>
    </row>
    <row r="8084" spans="1:15" ht="13">
      <c r="A8084" s="155"/>
      <c r="O8084" s="155"/>
    </row>
    <row r="8085" spans="1:15" ht="13">
      <c r="A8085" s="155"/>
      <c r="O8085" s="155"/>
    </row>
    <row r="8086" spans="1:15" ht="13">
      <c r="A8086" s="155"/>
      <c r="O8086" s="155"/>
    </row>
    <row r="8087" spans="1:15" ht="13">
      <c r="A8087" s="155"/>
      <c r="O8087" s="155"/>
    </row>
    <row r="8088" spans="1:15" ht="13">
      <c r="A8088" s="155"/>
      <c r="O8088" s="155"/>
    </row>
    <row r="8089" spans="1:15" ht="13">
      <c r="A8089" s="155"/>
      <c r="O8089" s="155"/>
    </row>
    <row r="8090" spans="1:15" ht="13">
      <c r="A8090" s="155"/>
      <c r="O8090" s="155"/>
    </row>
    <row r="8091" spans="1:15" ht="13">
      <c r="A8091" s="155"/>
      <c r="O8091" s="155"/>
    </row>
    <row r="8092" spans="1:15" ht="13">
      <c r="A8092" s="155"/>
      <c r="O8092" s="155"/>
    </row>
    <row r="8093" spans="1:15" ht="13">
      <c r="A8093" s="155"/>
      <c r="O8093" s="155"/>
    </row>
    <row r="8094" spans="1:15" ht="13">
      <c r="A8094" s="155"/>
      <c r="O8094" s="155"/>
    </row>
    <row r="8095" spans="1:15" ht="13">
      <c r="A8095" s="155"/>
      <c r="O8095" s="155"/>
    </row>
    <row r="8096" spans="1:15" ht="13">
      <c r="A8096" s="155"/>
      <c r="O8096" s="155"/>
    </row>
    <row r="8097" spans="1:15" ht="13">
      <c r="A8097" s="155"/>
      <c r="O8097" s="155"/>
    </row>
    <row r="8098" spans="1:15" ht="13">
      <c r="A8098" s="155"/>
      <c r="O8098" s="155"/>
    </row>
    <row r="8099" spans="1:15" ht="13">
      <c r="A8099" s="155"/>
      <c r="O8099" s="155"/>
    </row>
    <row r="8100" spans="1:15" ht="13">
      <c r="A8100" s="155"/>
      <c r="O8100" s="155"/>
    </row>
    <row r="8101" spans="1:15" ht="13">
      <c r="A8101" s="155"/>
      <c r="O8101" s="155"/>
    </row>
    <row r="8102" spans="1:15" ht="13">
      <c r="A8102" s="155"/>
      <c r="O8102" s="155"/>
    </row>
    <row r="8103" spans="1:15" ht="13">
      <c r="A8103" s="155"/>
      <c r="O8103" s="155"/>
    </row>
    <row r="8104" spans="1:15" ht="13">
      <c r="A8104" s="155"/>
      <c r="O8104" s="155"/>
    </row>
    <row r="8105" spans="1:15" ht="13">
      <c r="A8105" s="155"/>
      <c r="O8105" s="155"/>
    </row>
    <row r="8106" spans="1:15" ht="13">
      <c r="A8106" s="155"/>
      <c r="O8106" s="155"/>
    </row>
    <row r="8107" spans="1:15" ht="13">
      <c r="A8107" s="155"/>
      <c r="O8107" s="155"/>
    </row>
    <row r="8108" spans="1:15" ht="13">
      <c r="A8108" s="155"/>
      <c r="O8108" s="155"/>
    </row>
    <row r="8109" spans="1:15" ht="13">
      <c r="A8109" s="155"/>
      <c r="O8109" s="155"/>
    </row>
    <row r="8110" spans="1:15" ht="13">
      <c r="A8110" s="155"/>
      <c r="O8110" s="155"/>
    </row>
    <row r="8111" spans="1:15" ht="13">
      <c r="A8111" s="155"/>
      <c r="O8111" s="155"/>
    </row>
    <row r="8112" spans="1:15" ht="13">
      <c r="A8112" s="155"/>
      <c r="O8112" s="155"/>
    </row>
    <row r="8113" spans="1:15" ht="13">
      <c r="A8113" s="155"/>
      <c r="O8113" s="155"/>
    </row>
    <row r="8114" spans="1:15" ht="13">
      <c r="A8114" s="155"/>
      <c r="O8114" s="155"/>
    </row>
    <row r="8115" spans="1:15" ht="13">
      <c r="A8115" s="155"/>
      <c r="O8115" s="155"/>
    </row>
    <row r="8116" spans="1:15" ht="13">
      <c r="A8116" s="155"/>
      <c r="O8116" s="155"/>
    </row>
    <row r="8117" spans="1:15" ht="13">
      <c r="A8117" s="155"/>
      <c r="O8117" s="155"/>
    </row>
    <row r="8118" spans="1:15" ht="13">
      <c r="A8118" s="155"/>
      <c r="O8118" s="155"/>
    </row>
    <row r="8119" spans="1:15" ht="13">
      <c r="A8119" s="155"/>
      <c r="O8119" s="155"/>
    </row>
    <row r="8120" spans="1:15" ht="13">
      <c r="A8120" s="155"/>
      <c r="O8120" s="155"/>
    </row>
    <row r="8121" spans="1:15" ht="13">
      <c r="A8121" s="155"/>
      <c r="O8121" s="155"/>
    </row>
    <row r="8122" spans="1:15" ht="13">
      <c r="A8122" s="155"/>
      <c r="O8122" s="155"/>
    </row>
    <row r="8123" spans="1:15" ht="13">
      <c r="A8123" s="155"/>
      <c r="O8123" s="155"/>
    </row>
    <row r="8124" spans="1:15" ht="13">
      <c r="A8124" s="155"/>
      <c r="O8124" s="155"/>
    </row>
    <row r="8125" spans="1:15" ht="13">
      <c r="A8125" s="155"/>
      <c r="O8125" s="155"/>
    </row>
    <row r="8126" spans="1:15" ht="13">
      <c r="A8126" s="155"/>
      <c r="O8126" s="155"/>
    </row>
    <row r="8127" spans="1:15" ht="13">
      <c r="A8127" s="155"/>
      <c r="O8127" s="155"/>
    </row>
    <row r="8128" spans="1:15" ht="13">
      <c r="A8128" s="155"/>
      <c r="O8128" s="155"/>
    </row>
    <row r="8129" spans="1:15" ht="13">
      <c r="A8129" s="155"/>
      <c r="O8129" s="155"/>
    </row>
    <row r="8130" spans="1:15" ht="13">
      <c r="A8130" s="155"/>
      <c r="O8130" s="155"/>
    </row>
    <row r="8131" spans="1:15" ht="13">
      <c r="A8131" s="155"/>
      <c r="O8131" s="155"/>
    </row>
    <row r="8132" spans="1:15" ht="13">
      <c r="A8132" s="155"/>
      <c r="O8132" s="155"/>
    </row>
    <row r="8133" spans="1:15" ht="13">
      <c r="A8133" s="155"/>
      <c r="O8133" s="155"/>
    </row>
    <row r="8134" spans="1:15" ht="13">
      <c r="A8134" s="155"/>
      <c r="O8134" s="155"/>
    </row>
    <row r="8135" spans="1:15" ht="13">
      <c r="A8135" s="155"/>
      <c r="O8135" s="155"/>
    </row>
    <row r="8136" spans="1:15" ht="13">
      <c r="A8136" s="155"/>
      <c r="O8136" s="155"/>
    </row>
    <row r="8137" spans="1:15" ht="13">
      <c r="A8137" s="155"/>
      <c r="O8137" s="155"/>
    </row>
    <row r="8138" spans="1:15" ht="13">
      <c r="A8138" s="155"/>
      <c r="O8138" s="155"/>
    </row>
    <row r="8139" spans="1:15" ht="13">
      <c r="A8139" s="155"/>
      <c r="O8139" s="155"/>
    </row>
    <row r="8140" spans="1:15" ht="13">
      <c r="A8140" s="155"/>
      <c r="O8140" s="155"/>
    </row>
    <row r="8141" spans="1:15" ht="13">
      <c r="A8141" s="155"/>
      <c r="O8141" s="155"/>
    </row>
    <row r="8142" spans="1:15" ht="13">
      <c r="A8142" s="155"/>
      <c r="O8142" s="155"/>
    </row>
    <row r="8143" spans="1:15" ht="13">
      <c r="A8143" s="155"/>
      <c r="O8143" s="155"/>
    </row>
    <row r="8144" spans="1:15" ht="13">
      <c r="A8144" s="155"/>
      <c r="O8144" s="155"/>
    </row>
    <row r="8145" spans="1:15" ht="13">
      <c r="A8145" s="155"/>
      <c r="O8145" s="155"/>
    </row>
    <row r="8146" spans="1:15" ht="13">
      <c r="A8146" s="155"/>
      <c r="O8146" s="155"/>
    </row>
    <row r="8147" spans="1:15" ht="13">
      <c r="A8147" s="155"/>
      <c r="O8147" s="155"/>
    </row>
    <row r="8148" spans="1:15" ht="13">
      <c r="A8148" s="155"/>
      <c r="O8148" s="155"/>
    </row>
    <row r="8149" spans="1:15" ht="13">
      <c r="A8149" s="155"/>
      <c r="O8149" s="155"/>
    </row>
    <row r="8150" spans="1:15" ht="13">
      <c r="A8150" s="155"/>
      <c r="O8150" s="155"/>
    </row>
    <row r="8151" spans="1:15" ht="13">
      <c r="A8151" s="155"/>
      <c r="O8151" s="155"/>
    </row>
    <row r="8152" spans="1:15" ht="13">
      <c r="A8152" s="155"/>
      <c r="O8152" s="155"/>
    </row>
    <row r="8153" spans="1:15" ht="13">
      <c r="A8153" s="155"/>
      <c r="O8153" s="155"/>
    </row>
    <row r="8154" spans="1:15" ht="13">
      <c r="A8154" s="155"/>
      <c r="O8154" s="155"/>
    </row>
    <row r="8155" spans="1:15" ht="13">
      <c r="A8155" s="155"/>
      <c r="O8155" s="155"/>
    </row>
    <row r="8156" spans="1:15" ht="13">
      <c r="A8156" s="155"/>
      <c r="O8156" s="155"/>
    </row>
    <row r="8157" spans="1:15" ht="13">
      <c r="A8157" s="155"/>
      <c r="O8157" s="155"/>
    </row>
    <row r="8158" spans="1:15" ht="13">
      <c r="A8158" s="155"/>
      <c r="O8158" s="155"/>
    </row>
    <row r="8159" spans="1:15" ht="13">
      <c r="A8159" s="155"/>
      <c r="O8159" s="155"/>
    </row>
    <row r="8160" spans="1:15" ht="13">
      <c r="A8160" s="155"/>
      <c r="O8160" s="155"/>
    </row>
    <row r="8161" spans="1:15" ht="13">
      <c r="A8161" s="155"/>
      <c r="O8161" s="155"/>
    </row>
    <row r="8162" spans="1:15" ht="13">
      <c r="A8162" s="155"/>
      <c r="O8162" s="155"/>
    </row>
    <row r="8163" spans="1:15" ht="13">
      <c r="A8163" s="155"/>
      <c r="O8163" s="155"/>
    </row>
    <row r="8164" spans="1:15" ht="13">
      <c r="A8164" s="155"/>
      <c r="O8164" s="155"/>
    </row>
    <row r="8165" spans="1:15" ht="13">
      <c r="A8165" s="155"/>
      <c r="O8165" s="155"/>
    </row>
    <row r="8166" spans="1:15" ht="13">
      <c r="A8166" s="155"/>
      <c r="O8166" s="155"/>
    </row>
    <row r="8167" spans="1:15" ht="13">
      <c r="A8167" s="155"/>
      <c r="O8167" s="155"/>
    </row>
    <row r="8168" spans="1:15" ht="13">
      <c r="A8168" s="155"/>
      <c r="O8168" s="155"/>
    </row>
    <row r="8169" spans="1:15" ht="13">
      <c r="A8169" s="155"/>
      <c r="O8169" s="155"/>
    </row>
    <row r="8170" spans="1:15" ht="13">
      <c r="A8170" s="155"/>
      <c r="O8170" s="155"/>
    </row>
    <row r="8171" spans="1:15" ht="13">
      <c r="A8171" s="155"/>
      <c r="O8171" s="155"/>
    </row>
    <row r="8172" spans="1:15" ht="13">
      <c r="A8172" s="155"/>
      <c r="O8172" s="155"/>
    </row>
    <row r="8173" spans="1:15" ht="13">
      <c r="A8173" s="155"/>
      <c r="O8173" s="155"/>
    </row>
    <row r="8174" spans="1:15" ht="13">
      <c r="A8174" s="155"/>
      <c r="O8174" s="155"/>
    </row>
    <row r="8175" spans="1:15" ht="13">
      <c r="A8175" s="155"/>
      <c r="O8175" s="155"/>
    </row>
    <row r="8176" spans="1:15" ht="13">
      <c r="A8176" s="155"/>
      <c r="O8176" s="155"/>
    </row>
    <row r="8177" spans="1:15" ht="13">
      <c r="A8177" s="155"/>
      <c r="O8177" s="155"/>
    </row>
    <row r="8178" spans="1:15" ht="13">
      <c r="A8178" s="155"/>
      <c r="O8178" s="155"/>
    </row>
    <row r="8179" spans="1:15" ht="13">
      <c r="A8179" s="155"/>
      <c r="O8179" s="155"/>
    </row>
    <row r="8180" spans="1:15" ht="13">
      <c r="A8180" s="155"/>
      <c r="O8180" s="155"/>
    </row>
    <row r="8181" spans="1:15" ht="13">
      <c r="A8181" s="155"/>
      <c r="O8181" s="155"/>
    </row>
    <row r="8182" spans="1:15" ht="13">
      <c r="A8182" s="155"/>
      <c r="O8182" s="155"/>
    </row>
    <row r="8183" spans="1:15" ht="13">
      <c r="A8183" s="155"/>
      <c r="O8183" s="155"/>
    </row>
    <row r="8184" spans="1:15" ht="13">
      <c r="A8184" s="155"/>
      <c r="O8184" s="155"/>
    </row>
    <row r="8185" spans="1:15" ht="13">
      <c r="A8185" s="155"/>
      <c r="O8185" s="155"/>
    </row>
    <row r="8186" spans="1:15" ht="13">
      <c r="A8186" s="155"/>
      <c r="O8186" s="155"/>
    </row>
    <row r="8187" spans="1:15" ht="13">
      <c r="A8187" s="155"/>
      <c r="O8187" s="155"/>
    </row>
    <row r="8188" spans="1:15" ht="13">
      <c r="A8188" s="155"/>
      <c r="O8188" s="155"/>
    </row>
    <row r="8189" spans="1:15" ht="13">
      <c r="A8189" s="155"/>
      <c r="O8189" s="155"/>
    </row>
    <row r="8190" spans="1:15" ht="13">
      <c r="A8190" s="155"/>
      <c r="O8190" s="155"/>
    </row>
    <row r="8191" spans="1:15" ht="13">
      <c r="A8191" s="155"/>
      <c r="O8191" s="155"/>
    </row>
    <row r="8192" spans="1:15" ht="13">
      <c r="A8192" s="155"/>
      <c r="O8192" s="155"/>
    </row>
    <row r="8193" spans="1:15" ht="13">
      <c r="A8193" s="155"/>
      <c r="O8193" s="155"/>
    </row>
    <row r="8194" spans="1:15" ht="13">
      <c r="A8194" s="155"/>
      <c r="O8194" s="155"/>
    </row>
    <row r="8195" spans="1:15" ht="13">
      <c r="A8195" s="155"/>
      <c r="O8195" s="155"/>
    </row>
    <row r="8196" spans="1:15" ht="13">
      <c r="A8196" s="155"/>
      <c r="O8196" s="155"/>
    </row>
    <row r="8197" spans="1:15" ht="13">
      <c r="A8197" s="155"/>
      <c r="O8197" s="155"/>
    </row>
    <row r="8198" spans="1:15" ht="13">
      <c r="A8198" s="155"/>
      <c r="O8198" s="155"/>
    </row>
    <row r="8199" spans="1:15" ht="13">
      <c r="A8199" s="155"/>
      <c r="O8199" s="155"/>
    </row>
    <row r="8200" spans="1:15" ht="13">
      <c r="A8200" s="155"/>
      <c r="O8200" s="155"/>
    </row>
    <row r="8201" spans="1:15" ht="13">
      <c r="A8201" s="155"/>
      <c r="O8201" s="155"/>
    </row>
    <row r="8202" spans="1:15" ht="13">
      <c r="A8202" s="155"/>
      <c r="O8202" s="155"/>
    </row>
    <row r="8203" spans="1:15" ht="13">
      <c r="A8203" s="155"/>
      <c r="O8203" s="155"/>
    </row>
    <row r="8204" spans="1:15" ht="13">
      <c r="A8204" s="155"/>
      <c r="O8204" s="155"/>
    </row>
    <row r="8205" spans="1:15" ht="13">
      <c r="A8205" s="155"/>
      <c r="O8205" s="155"/>
    </row>
    <row r="8206" spans="1:15" ht="13">
      <c r="A8206" s="155"/>
      <c r="O8206" s="155"/>
    </row>
    <row r="8207" spans="1:15" ht="13">
      <c r="A8207" s="155"/>
      <c r="O8207" s="155"/>
    </row>
    <row r="8208" spans="1:15" ht="13">
      <c r="A8208" s="155"/>
      <c r="O8208" s="155"/>
    </row>
    <row r="8209" spans="1:15" ht="13">
      <c r="A8209" s="155"/>
      <c r="O8209" s="155"/>
    </row>
    <row r="8210" spans="1:15" ht="13">
      <c r="A8210" s="155"/>
      <c r="O8210" s="155"/>
    </row>
    <row r="8211" spans="1:15" ht="13">
      <c r="A8211" s="155"/>
      <c r="O8211" s="155"/>
    </row>
    <row r="8212" spans="1:15" ht="13">
      <c r="A8212" s="155"/>
      <c r="O8212" s="155"/>
    </row>
    <row r="8213" spans="1:15" ht="13">
      <c r="A8213" s="155"/>
      <c r="O8213" s="155"/>
    </row>
    <row r="8214" spans="1:15" ht="13">
      <c r="A8214" s="155"/>
      <c r="O8214" s="155"/>
    </row>
    <row r="8215" spans="1:15" ht="13">
      <c r="A8215" s="155"/>
      <c r="O8215" s="155"/>
    </row>
    <row r="8216" spans="1:15" ht="13">
      <c r="A8216" s="155"/>
      <c r="O8216" s="155"/>
    </row>
    <row r="8217" spans="1:15" ht="13">
      <c r="A8217" s="155"/>
      <c r="O8217" s="155"/>
    </row>
    <row r="8218" spans="1:15" ht="13">
      <c r="A8218" s="155"/>
      <c r="O8218" s="155"/>
    </row>
    <row r="8219" spans="1:15" ht="13">
      <c r="A8219" s="155"/>
      <c r="O8219" s="155"/>
    </row>
    <row r="8220" spans="1:15" ht="13">
      <c r="A8220" s="155"/>
      <c r="O8220" s="155"/>
    </row>
    <row r="8221" spans="1:15" ht="13">
      <c r="A8221" s="155"/>
      <c r="O8221" s="155"/>
    </row>
    <row r="8222" spans="1:15" ht="13">
      <c r="A8222" s="155"/>
      <c r="O8222" s="155"/>
    </row>
    <row r="8223" spans="1:15" ht="13">
      <c r="A8223" s="155"/>
      <c r="O8223" s="155"/>
    </row>
    <row r="8224" spans="1:15" ht="13">
      <c r="A8224" s="155"/>
      <c r="O8224" s="155"/>
    </row>
    <row r="8225" spans="1:15" ht="13">
      <c r="A8225" s="155"/>
      <c r="O8225" s="155"/>
    </row>
    <row r="8226" spans="1:15" ht="13">
      <c r="A8226" s="155"/>
      <c r="O8226" s="155"/>
    </row>
    <row r="8227" spans="1:15" ht="13">
      <c r="A8227" s="155"/>
      <c r="O8227" s="155"/>
    </row>
    <row r="8228" spans="1:15" ht="13">
      <c r="A8228" s="155"/>
      <c r="O8228" s="155"/>
    </row>
    <row r="8229" spans="1:15" ht="13">
      <c r="A8229" s="155"/>
      <c r="O8229" s="155"/>
    </row>
    <row r="8230" spans="1:15" ht="13">
      <c r="A8230" s="155"/>
      <c r="O8230" s="155"/>
    </row>
    <row r="8231" spans="1:15" ht="13">
      <c r="A8231" s="155"/>
      <c r="O8231" s="155"/>
    </row>
    <row r="8232" spans="1:15" ht="13">
      <c r="A8232" s="155"/>
      <c r="O8232" s="155"/>
    </row>
    <row r="8233" spans="1:15" ht="13">
      <c r="A8233" s="155"/>
      <c r="O8233" s="155"/>
    </row>
    <row r="8234" spans="1:15" ht="13">
      <c r="A8234" s="155"/>
      <c r="O8234" s="155"/>
    </row>
    <row r="8235" spans="1:15" ht="13">
      <c r="A8235" s="155"/>
      <c r="O8235" s="155"/>
    </row>
    <row r="8236" spans="1:15" ht="13">
      <c r="A8236" s="155"/>
      <c r="O8236" s="155"/>
    </row>
    <row r="8237" spans="1:15" ht="13">
      <c r="A8237" s="155"/>
      <c r="O8237" s="155"/>
    </row>
    <row r="8238" spans="1:15" ht="13">
      <c r="A8238" s="155"/>
      <c r="O8238" s="155"/>
    </row>
    <row r="8239" spans="1:15" ht="13">
      <c r="A8239" s="155"/>
      <c r="O8239" s="155"/>
    </row>
    <row r="8240" spans="1:15" ht="13">
      <c r="A8240" s="155"/>
      <c r="O8240" s="155"/>
    </row>
    <row r="8241" spans="1:15" ht="13">
      <c r="A8241" s="155"/>
      <c r="O8241" s="155"/>
    </row>
    <row r="8242" spans="1:15" ht="13">
      <c r="A8242" s="155"/>
      <c r="O8242" s="155"/>
    </row>
    <row r="8243" spans="1:15" ht="13">
      <c r="A8243" s="155"/>
      <c r="O8243" s="155"/>
    </row>
    <row r="8244" spans="1:15" ht="13">
      <c r="A8244" s="155"/>
      <c r="O8244" s="155"/>
    </row>
    <row r="8245" spans="1:15" ht="13">
      <c r="A8245" s="155"/>
      <c r="O8245" s="155"/>
    </row>
    <row r="8246" spans="1:15" ht="13">
      <c r="A8246" s="155"/>
      <c r="O8246" s="155"/>
    </row>
    <row r="8247" spans="1:15" ht="13">
      <c r="A8247" s="155"/>
      <c r="O8247" s="155"/>
    </row>
    <row r="8248" spans="1:15" ht="13">
      <c r="A8248" s="155"/>
      <c r="O8248" s="155"/>
    </row>
    <row r="8249" spans="1:15" ht="13">
      <c r="A8249" s="155"/>
      <c r="O8249" s="155"/>
    </row>
    <row r="8250" spans="1:15" ht="13">
      <c r="A8250" s="155"/>
      <c r="O8250" s="155"/>
    </row>
    <row r="8251" spans="1:15" ht="13">
      <c r="A8251" s="155"/>
      <c r="O8251" s="155"/>
    </row>
    <row r="8252" spans="1:15" ht="13">
      <c r="A8252" s="155"/>
      <c r="O8252" s="155"/>
    </row>
    <row r="8253" spans="1:15" ht="13">
      <c r="A8253" s="155"/>
      <c r="O8253" s="155"/>
    </row>
    <row r="8254" spans="1:15" ht="13">
      <c r="A8254" s="155"/>
      <c r="O8254" s="155"/>
    </row>
    <row r="8255" spans="1:15" ht="13">
      <c r="A8255" s="155"/>
      <c r="O8255" s="155"/>
    </row>
    <row r="8256" spans="1:15" ht="13">
      <c r="A8256" s="155"/>
      <c r="O8256" s="155"/>
    </row>
    <row r="8257" spans="1:15" ht="13">
      <c r="A8257" s="155"/>
      <c r="O8257" s="155"/>
    </row>
    <row r="8258" spans="1:15" ht="13">
      <c r="A8258" s="155"/>
      <c r="O8258" s="155"/>
    </row>
    <row r="8259" spans="1:15" ht="13">
      <c r="A8259" s="155"/>
      <c r="O8259" s="155"/>
    </row>
    <row r="8260" spans="1:15" ht="13">
      <c r="A8260" s="155"/>
      <c r="O8260" s="155"/>
    </row>
    <row r="8261" spans="1:15" ht="13">
      <c r="A8261" s="155"/>
      <c r="O8261" s="155"/>
    </row>
    <row r="8262" spans="1:15" ht="13">
      <c r="A8262" s="155"/>
      <c r="O8262" s="155"/>
    </row>
    <row r="8263" spans="1:15" ht="13">
      <c r="A8263" s="155"/>
      <c r="O8263" s="155"/>
    </row>
    <row r="8264" spans="1:15" ht="13">
      <c r="A8264" s="155"/>
      <c r="O8264" s="155"/>
    </row>
    <row r="8265" spans="1:15" ht="13">
      <c r="A8265" s="155"/>
      <c r="O8265" s="155"/>
    </row>
    <row r="8266" spans="1:15" ht="13">
      <c r="A8266" s="155"/>
      <c r="O8266" s="155"/>
    </row>
    <row r="8267" spans="1:15" ht="13">
      <c r="A8267" s="155"/>
      <c r="O8267" s="155"/>
    </row>
    <row r="8268" spans="1:15" ht="13">
      <c r="A8268" s="155"/>
      <c r="O8268" s="155"/>
    </row>
    <row r="8269" spans="1:15" ht="13">
      <c r="A8269" s="155"/>
      <c r="O8269" s="155"/>
    </row>
    <row r="8270" spans="1:15" ht="13">
      <c r="A8270" s="155"/>
      <c r="O8270" s="155"/>
    </row>
    <row r="8271" spans="1:15" ht="13">
      <c r="A8271" s="155"/>
      <c r="O8271" s="155"/>
    </row>
    <row r="8272" spans="1:15" ht="13">
      <c r="A8272" s="155"/>
      <c r="O8272" s="155"/>
    </row>
    <row r="8273" spans="1:15" ht="13">
      <c r="A8273" s="155"/>
      <c r="O8273" s="155"/>
    </row>
    <row r="8274" spans="1:15" ht="13">
      <c r="A8274" s="155"/>
      <c r="O8274" s="155"/>
    </row>
    <row r="8275" spans="1:15" ht="13">
      <c r="A8275" s="155"/>
      <c r="O8275" s="155"/>
    </row>
    <row r="8276" spans="1:15" ht="13">
      <c r="A8276" s="155"/>
      <c r="O8276" s="155"/>
    </row>
    <row r="8277" spans="1:15" ht="13">
      <c r="A8277" s="155"/>
      <c r="O8277" s="155"/>
    </row>
    <row r="8278" spans="1:15" ht="13">
      <c r="A8278" s="155"/>
      <c r="O8278" s="155"/>
    </row>
    <row r="8279" spans="1:15" ht="13">
      <c r="A8279" s="155"/>
      <c r="O8279" s="155"/>
    </row>
    <row r="8280" spans="1:15" ht="13">
      <c r="A8280" s="155"/>
      <c r="O8280" s="155"/>
    </row>
    <row r="8281" spans="1:15" ht="13">
      <c r="A8281" s="155"/>
      <c r="O8281" s="155"/>
    </row>
    <row r="8282" spans="1:15" ht="13">
      <c r="A8282" s="155"/>
      <c r="O8282" s="155"/>
    </row>
    <row r="8283" spans="1:15" ht="13">
      <c r="A8283" s="155"/>
      <c r="O8283" s="155"/>
    </row>
    <row r="8284" spans="1:15" ht="13">
      <c r="A8284" s="155"/>
      <c r="O8284" s="155"/>
    </row>
    <row r="8285" spans="1:15" ht="13">
      <c r="A8285" s="155"/>
      <c r="O8285" s="155"/>
    </row>
    <row r="8286" spans="1:15" ht="13">
      <c r="A8286" s="155"/>
      <c r="O8286" s="155"/>
    </row>
    <row r="8287" spans="1:15" ht="13">
      <c r="A8287" s="155"/>
      <c r="O8287" s="155"/>
    </row>
    <row r="8288" spans="1:15" ht="13">
      <c r="A8288" s="155"/>
      <c r="O8288" s="155"/>
    </row>
    <row r="8289" spans="1:15" ht="13">
      <c r="A8289" s="155"/>
      <c r="O8289" s="155"/>
    </row>
    <row r="8290" spans="1:15" ht="13">
      <c r="A8290" s="155"/>
      <c r="O8290" s="155"/>
    </row>
    <row r="8291" spans="1:15" ht="13">
      <c r="A8291" s="155"/>
      <c r="O8291" s="155"/>
    </row>
    <row r="8292" spans="1:15" ht="13">
      <c r="A8292" s="155"/>
      <c r="O8292" s="155"/>
    </row>
    <row r="8293" spans="1:15" ht="13">
      <c r="A8293" s="155"/>
      <c r="O8293" s="155"/>
    </row>
    <row r="8294" spans="1:15" ht="13">
      <c r="A8294" s="155"/>
      <c r="O8294" s="155"/>
    </row>
    <row r="8295" spans="1:15" ht="13">
      <c r="A8295" s="155"/>
      <c r="O8295" s="155"/>
    </row>
    <row r="8296" spans="1:15" ht="13">
      <c r="A8296" s="155"/>
      <c r="O8296" s="155"/>
    </row>
    <row r="8297" spans="1:15" ht="13">
      <c r="A8297" s="155"/>
      <c r="O8297" s="155"/>
    </row>
    <row r="8298" spans="1:15" ht="13">
      <c r="A8298" s="155"/>
      <c r="O8298" s="155"/>
    </row>
    <row r="8299" spans="1:15" ht="13">
      <c r="A8299" s="155"/>
      <c r="O8299" s="155"/>
    </row>
    <row r="8300" spans="1:15" ht="13">
      <c r="A8300" s="155"/>
      <c r="O8300" s="155"/>
    </row>
    <row r="8301" spans="1:15" ht="13">
      <c r="A8301" s="155"/>
      <c r="O8301" s="155"/>
    </row>
    <row r="8302" spans="1:15" ht="13">
      <c r="A8302" s="155"/>
      <c r="O8302" s="155"/>
    </row>
    <row r="8303" spans="1:15" ht="13">
      <c r="A8303" s="155"/>
      <c r="O8303" s="155"/>
    </row>
    <row r="8304" spans="1:15" ht="13">
      <c r="A8304" s="155"/>
      <c r="O8304" s="155"/>
    </row>
    <row r="8305" spans="1:15" ht="13">
      <c r="A8305" s="155"/>
      <c r="O8305" s="155"/>
    </row>
    <row r="8306" spans="1:15" ht="13">
      <c r="A8306" s="155"/>
      <c r="O8306" s="155"/>
    </row>
    <row r="8307" spans="1:15" ht="13">
      <c r="A8307" s="155"/>
      <c r="O8307" s="155"/>
    </row>
    <row r="8308" spans="1:15" ht="13">
      <c r="A8308" s="155"/>
      <c r="O8308" s="155"/>
    </row>
    <row r="8309" spans="1:15" ht="13">
      <c r="A8309" s="155"/>
      <c r="O8309" s="155"/>
    </row>
    <row r="8310" spans="1:15" ht="13">
      <c r="A8310" s="155"/>
      <c r="O8310" s="155"/>
    </row>
    <row r="8311" spans="1:15" ht="13">
      <c r="A8311" s="155"/>
      <c r="O8311" s="155"/>
    </row>
    <row r="8312" spans="1:15" ht="13">
      <c r="A8312" s="155"/>
      <c r="O8312" s="155"/>
    </row>
    <row r="8313" spans="1:15" ht="13">
      <c r="A8313" s="155"/>
      <c r="O8313" s="155"/>
    </row>
    <row r="8314" spans="1:15" ht="13">
      <c r="A8314" s="155"/>
      <c r="O8314" s="155"/>
    </row>
    <row r="8315" spans="1:15" ht="13">
      <c r="A8315" s="155"/>
      <c r="O8315" s="155"/>
    </row>
    <row r="8316" spans="1:15" ht="13">
      <c r="A8316" s="155"/>
      <c r="O8316" s="155"/>
    </row>
    <row r="8317" spans="1:15" ht="13">
      <c r="A8317" s="155"/>
      <c r="O8317" s="155"/>
    </row>
    <row r="8318" spans="1:15" ht="13">
      <c r="A8318" s="155"/>
      <c r="O8318" s="155"/>
    </row>
    <row r="8319" spans="1:15" ht="13">
      <c r="A8319" s="155"/>
      <c r="O8319" s="155"/>
    </row>
    <row r="8320" spans="1:15" ht="13">
      <c r="A8320" s="155"/>
      <c r="O8320" s="155"/>
    </row>
    <row r="8321" spans="1:15" ht="13">
      <c r="A8321" s="155"/>
      <c r="O8321" s="155"/>
    </row>
    <row r="8322" spans="1:15" ht="13">
      <c r="A8322" s="155"/>
      <c r="O8322" s="155"/>
    </row>
    <row r="8323" spans="1:15" ht="13">
      <c r="A8323" s="155"/>
      <c r="O8323" s="155"/>
    </row>
    <row r="8324" spans="1:15" ht="13">
      <c r="A8324" s="155"/>
      <c r="O8324" s="155"/>
    </row>
    <row r="8325" spans="1:15" ht="13">
      <c r="A8325" s="155"/>
      <c r="O8325" s="155"/>
    </row>
    <row r="8326" spans="1:15" ht="13">
      <c r="A8326" s="155"/>
      <c r="O8326" s="155"/>
    </row>
    <row r="8327" spans="1:15" ht="13">
      <c r="A8327" s="155"/>
      <c r="O8327" s="155"/>
    </row>
    <row r="8328" spans="1:15" ht="13">
      <c r="A8328" s="155"/>
      <c r="O8328" s="155"/>
    </row>
    <row r="8329" spans="1:15" ht="13">
      <c r="A8329" s="155"/>
      <c r="O8329" s="155"/>
    </row>
    <row r="8330" spans="1:15" ht="13">
      <c r="A8330" s="155"/>
      <c r="O8330" s="155"/>
    </row>
    <row r="8331" spans="1:15" ht="13">
      <c r="A8331" s="155"/>
      <c r="O8331" s="155"/>
    </row>
    <row r="8332" spans="1:15" ht="13">
      <c r="A8332" s="155"/>
      <c r="O8332" s="155"/>
    </row>
    <row r="8333" spans="1:15" ht="13">
      <c r="A8333" s="155"/>
      <c r="O8333" s="155"/>
    </row>
    <row r="8334" spans="1:15" ht="13">
      <c r="A8334" s="155"/>
      <c r="O8334" s="155"/>
    </row>
    <row r="8335" spans="1:15" ht="13">
      <c r="A8335" s="155"/>
      <c r="O8335" s="155"/>
    </row>
    <row r="8336" spans="1:15" ht="13">
      <c r="A8336" s="155"/>
      <c r="O8336" s="155"/>
    </row>
    <row r="8337" spans="1:15" ht="13">
      <c r="A8337" s="155"/>
      <c r="O8337" s="155"/>
    </row>
    <row r="8338" spans="1:15" ht="13">
      <c r="A8338" s="155"/>
      <c r="O8338" s="155"/>
    </row>
    <row r="8339" spans="1:15" ht="13">
      <c r="A8339" s="155"/>
      <c r="O8339" s="155"/>
    </row>
    <row r="8340" spans="1:15" ht="13">
      <c r="A8340" s="155"/>
      <c r="O8340" s="155"/>
    </row>
    <row r="8341" spans="1:15" ht="13">
      <c r="A8341" s="155"/>
      <c r="O8341" s="155"/>
    </row>
    <row r="8342" spans="1:15" ht="13">
      <c r="A8342" s="155"/>
      <c r="O8342" s="155"/>
    </row>
    <row r="8343" spans="1:15" ht="13">
      <c r="A8343" s="155"/>
      <c r="O8343" s="155"/>
    </row>
    <row r="8344" spans="1:15" ht="13">
      <c r="A8344" s="155"/>
      <c r="O8344" s="155"/>
    </row>
    <row r="8345" spans="1:15" ht="13">
      <c r="A8345" s="155"/>
      <c r="O8345" s="155"/>
    </row>
    <row r="8346" spans="1:15" ht="13">
      <c r="A8346" s="155"/>
      <c r="O8346" s="155"/>
    </row>
    <row r="8347" spans="1:15" ht="13">
      <c r="A8347" s="155"/>
      <c r="O8347" s="155"/>
    </row>
    <row r="8348" spans="1:15" ht="13">
      <c r="A8348" s="155"/>
      <c r="O8348" s="155"/>
    </row>
    <row r="8349" spans="1:15" ht="13">
      <c r="A8349" s="155"/>
      <c r="O8349" s="155"/>
    </row>
    <row r="8350" spans="1:15" ht="13">
      <c r="A8350" s="155"/>
      <c r="O8350" s="155"/>
    </row>
    <row r="8351" spans="1:15" ht="13">
      <c r="A8351" s="155"/>
      <c r="O8351" s="155"/>
    </row>
    <row r="8352" spans="1:15" ht="13">
      <c r="A8352" s="155"/>
      <c r="O8352" s="155"/>
    </row>
    <row r="8353" spans="1:15" ht="13">
      <c r="A8353" s="155"/>
      <c r="O8353" s="155"/>
    </row>
    <row r="8354" spans="1:15" ht="13">
      <c r="A8354" s="155"/>
      <c r="O8354" s="155"/>
    </row>
    <row r="8355" spans="1:15" ht="13">
      <c r="A8355" s="155"/>
      <c r="O8355" s="155"/>
    </row>
    <row r="8356" spans="1:15" ht="13">
      <c r="A8356" s="155"/>
      <c r="O8356" s="155"/>
    </row>
    <row r="8357" spans="1:15" ht="13">
      <c r="A8357" s="155"/>
      <c r="O8357" s="155"/>
    </row>
    <row r="8358" spans="1:15" ht="13">
      <c r="A8358" s="155"/>
      <c r="O8358" s="155"/>
    </row>
    <row r="8359" spans="1:15" ht="13">
      <c r="A8359" s="155"/>
      <c r="O8359" s="155"/>
    </row>
    <row r="8360" spans="1:15" ht="13">
      <c r="A8360" s="155"/>
      <c r="O8360" s="155"/>
    </row>
    <row r="8361" spans="1:15" ht="13">
      <c r="A8361" s="155"/>
      <c r="O8361" s="155"/>
    </row>
    <row r="8362" spans="1:15" ht="13">
      <c r="A8362" s="155"/>
      <c r="O8362" s="155"/>
    </row>
    <row r="8363" spans="1:15" ht="13">
      <c r="A8363" s="155"/>
      <c r="O8363" s="155"/>
    </row>
    <row r="8364" spans="1:15" ht="13">
      <c r="A8364" s="155"/>
      <c r="O8364" s="155"/>
    </row>
    <row r="8365" spans="1:15" ht="13">
      <c r="A8365" s="155"/>
      <c r="O8365" s="155"/>
    </row>
    <row r="8366" spans="1:15" ht="13">
      <c r="A8366" s="155"/>
      <c r="O8366" s="155"/>
    </row>
    <row r="8367" spans="1:15" ht="13">
      <c r="A8367" s="155"/>
      <c r="O8367" s="155"/>
    </row>
    <row r="8368" spans="1:15" ht="13">
      <c r="A8368" s="155"/>
      <c r="O8368" s="155"/>
    </row>
    <row r="8369" spans="1:15" ht="13">
      <c r="A8369" s="155"/>
      <c r="O8369" s="155"/>
    </row>
    <row r="8370" spans="1:15" ht="13">
      <c r="A8370" s="155"/>
      <c r="O8370" s="155"/>
    </row>
    <row r="8371" spans="1:15" ht="13">
      <c r="A8371" s="155"/>
      <c r="O8371" s="155"/>
    </row>
    <row r="8372" spans="1:15" ht="13">
      <c r="A8372" s="155"/>
      <c r="O8372" s="155"/>
    </row>
    <row r="8373" spans="1:15" ht="13">
      <c r="A8373" s="155"/>
      <c r="O8373" s="155"/>
    </row>
    <row r="8374" spans="1:15" ht="13">
      <c r="A8374" s="155"/>
      <c r="O8374" s="155"/>
    </row>
    <row r="8375" spans="1:15" ht="13">
      <c r="A8375" s="155"/>
      <c r="O8375" s="155"/>
    </row>
    <row r="8376" spans="1:15" ht="13">
      <c r="A8376" s="155"/>
      <c r="O8376" s="155"/>
    </row>
    <row r="8377" spans="1:15" ht="13">
      <c r="A8377" s="155"/>
      <c r="O8377" s="155"/>
    </row>
    <row r="8378" spans="1:15" ht="13">
      <c r="A8378" s="155"/>
      <c r="O8378" s="155"/>
    </row>
    <row r="8379" spans="1:15" ht="13">
      <c r="A8379" s="155"/>
      <c r="O8379" s="155"/>
    </row>
    <row r="8380" spans="1:15" ht="13">
      <c r="A8380" s="155"/>
      <c r="O8380" s="155"/>
    </row>
    <row r="8381" spans="1:15" ht="13">
      <c r="A8381" s="155"/>
      <c r="O8381" s="155"/>
    </row>
    <row r="8382" spans="1:15" ht="13">
      <c r="A8382" s="155"/>
      <c r="O8382" s="155"/>
    </row>
    <row r="8383" spans="1:15" ht="13">
      <c r="A8383" s="155"/>
      <c r="O8383" s="155"/>
    </row>
    <row r="8384" spans="1:15" ht="13">
      <c r="A8384" s="155"/>
      <c r="O8384" s="155"/>
    </row>
    <row r="8385" spans="1:15" ht="13">
      <c r="A8385" s="155"/>
      <c r="O8385" s="155"/>
    </row>
    <row r="8386" spans="1:15" ht="13">
      <c r="A8386" s="155"/>
      <c r="O8386" s="155"/>
    </row>
    <row r="8387" spans="1:15" ht="13">
      <c r="A8387" s="155"/>
      <c r="O8387" s="155"/>
    </row>
    <row r="8388" spans="1:15" ht="13">
      <c r="A8388" s="155"/>
      <c r="O8388" s="155"/>
    </row>
    <row r="8389" spans="1:15" ht="13">
      <c r="A8389" s="155"/>
      <c r="O8389" s="155"/>
    </row>
    <row r="8390" spans="1:15" ht="13">
      <c r="A8390" s="155"/>
      <c r="O8390" s="155"/>
    </row>
    <row r="8391" spans="1:15" ht="13">
      <c r="A8391" s="155"/>
      <c r="O8391" s="155"/>
    </row>
    <row r="8392" spans="1:15" ht="13">
      <c r="A8392" s="155"/>
      <c r="O8392" s="155"/>
    </row>
    <row r="8393" spans="1:15" ht="13">
      <c r="A8393" s="155"/>
      <c r="O8393" s="155"/>
    </row>
    <row r="8394" spans="1:15" ht="13">
      <c r="A8394" s="155"/>
      <c r="O8394" s="155"/>
    </row>
    <row r="8395" spans="1:15" ht="13">
      <c r="A8395" s="155"/>
      <c r="O8395" s="155"/>
    </row>
    <row r="8396" spans="1:15" ht="13">
      <c r="A8396" s="155"/>
      <c r="O8396" s="155"/>
    </row>
    <row r="8397" spans="1:15" ht="13">
      <c r="A8397" s="155"/>
      <c r="O8397" s="155"/>
    </row>
    <row r="8398" spans="1:15" ht="13">
      <c r="A8398" s="155"/>
      <c r="O8398" s="155"/>
    </row>
    <row r="8399" spans="1:15" ht="13">
      <c r="A8399" s="155"/>
      <c r="O8399" s="155"/>
    </row>
    <row r="8400" spans="1:15" ht="13">
      <c r="A8400" s="155"/>
      <c r="O8400" s="155"/>
    </row>
    <row r="8401" spans="1:15" ht="13">
      <c r="A8401" s="155"/>
      <c r="O8401" s="155"/>
    </row>
    <row r="8402" spans="1:15" ht="13">
      <c r="A8402" s="155"/>
      <c r="O8402" s="155"/>
    </row>
    <row r="8403" spans="1:15" ht="13">
      <c r="A8403" s="155"/>
      <c r="O8403" s="155"/>
    </row>
    <row r="8404" spans="1:15" ht="13">
      <c r="A8404" s="155"/>
      <c r="O8404" s="155"/>
    </row>
    <row r="8405" spans="1:15" ht="13">
      <c r="A8405" s="155"/>
      <c r="O8405" s="155"/>
    </row>
    <row r="8406" spans="1:15" ht="13">
      <c r="A8406" s="155"/>
      <c r="O8406" s="155"/>
    </row>
    <row r="8407" spans="1:15" ht="13">
      <c r="A8407" s="155"/>
      <c r="O8407" s="155"/>
    </row>
    <row r="8408" spans="1:15" ht="13">
      <c r="A8408" s="155"/>
      <c r="O8408" s="155"/>
    </row>
    <row r="8409" spans="1:15" ht="13">
      <c r="A8409" s="155"/>
      <c r="O8409" s="155"/>
    </row>
    <row r="8410" spans="1:15" ht="13">
      <c r="A8410" s="155"/>
      <c r="O8410" s="155"/>
    </row>
    <row r="8411" spans="1:15" ht="13">
      <c r="A8411" s="155"/>
      <c r="O8411" s="155"/>
    </row>
    <row r="8412" spans="1:15" ht="13">
      <c r="A8412" s="155"/>
      <c r="O8412" s="155"/>
    </row>
    <row r="8413" spans="1:15" ht="13">
      <c r="A8413" s="155"/>
      <c r="O8413" s="155"/>
    </row>
    <row r="8414" spans="1:15" ht="13">
      <c r="A8414" s="155"/>
      <c r="O8414" s="155"/>
    </row>
    <row r="8415" spans="1:15" ht="13">
      <c r="A8415" s="155"/>
      <c r="O8415" s="155"/>
    </row>
    <row r="8416" spans="1:15" ht="13">
      <c r="A8416" s="155"/>
      <c r="O8416" s="155"/>
    </row>
    <row r="8417" spans="1:15" ht="13">
      <c r="A8417" s="155"/>
      <c r="O8417" s="155"/>
    </row>
    <row r="8418" spans="1:15" ht="13">
      <c r="A8418" s="155"/>
      <c r="O8418" s="155"/>
    </row>
    <row r="8419" spans="1:15" ht="13">
      <c r="A8419" s="155"/>
      <c r="O8419" s="155"/>
    </row>
    <row r="8420" spans="1:15" ht="13">
      <c r="A8420" s="155"/>
      <c r="O8420" s="155"/>
    </row>
    <row r="8421" spans="1:15" ht="13">
      <c r="A8421" s="155"/>
      <c r="O8421" s="155"/>
    </row>
    <row r="8422" spans="1:15" ht="13">
      <c r="A8422" s="155"/>
      <c r="O8422" s="155"/>
    </row>
    <row r="8423" spans="1:15" ht="13">
      <c r="A8423" s="155"/>
      <c r="O8423" s="155"/>
    </row>
    <row r="8424" spans="1:15" ht="13">
      <c r="A8424" s="155"/>
      <c r="O8424" s="155"/>
    </row>
    <row r="8425" spans="1:15" ht="13">
      <c r="A8425" s="155"/>
      <c r="O8425" s="155"/>
    </row>
    <row r="8426" spans="1:15" ht="13">
      <c r="A8426" s="155"/>
      <c r="O8426" s="155"/>
    </row>
    <row r="8427" spans="1:15" ht="13">
      <c r="A8427" s="155"/>
      <c r="O8427" s="155"/>
    </row>
    <row r="8428" spans="1:15" ht="13">
      <c r="A8428" s="155"/>
      <c r="O8428" s="155"/>
    </row>
    <row r="8429" spans="1:15" ht="13">
      <c r="A8429" s="155"/>
      <c r="O8429" s="155"/>
    </row>
    <row r="8430" spans="1:15" ht="13">
      <c r="A8430" s="155"/>
      <c r="O8430" s="155"/>
    </row>
    <row r="8431" spans="1:15" ht="13">
      <c r="A8431" s="155"/>
      <c r="O8431" s="155"/>
    </row>
    <row r="8432" spans="1:15" ht="13">
      <c r="A8432" s="155"/>
      <c r="O8432" s="155"/>
    </row>
    <row r="8433" spans="1:15" ht="13">
      <c r="A8433" s="155"/>
      <c r="O8433" s="155"/>
    </row>
    <row r="8434" spans="1:15" ht="13">
      <c r="A8434" s="155"/>
      <c r="O8434" s="155"/>
    </row>
    <row r="8435" spans="1:15" ht="13">
      <c r="A8435" s="155"/>
      <c r="O8435" s="155"/>
    </row>
    <row r="8436" spans="1:15" ht="13">
      <c r="A8436" s="155"/>
      <c r="O8436" s="155"/>
    </row>
    <row r="8437" spans="1:15" ht="13">
      <c r="A8437" s="155"/>
      <c r="O8437" s="155"/>
    </row>
    <row r="8438" spans="1:15" ht="13">
      <c r="A8438" s="155"/>
      <c r="O8438" s="155"/>
    </row>
    <row r="8439" spans="1:15" ht="13">
      <c r="A8439" s="155"/>
      <c r="O8439" s="155"/>
    </row>
    <row r="8440" spans="1:15" ht="13">
      <c r="A8440" s="155"/>
      <c r="O8440" s="155"/>
    </row>
    <row r="8441" spans="1:15" ht="13">
      <c r="A8441" s="155"/>
      <c r="O8441" s="155"/>
    </row>
    <row r="8442" spans="1:15" ht="13">
      <c r="A8442" s="155"/>
      <c r="O8442" s="155"/>
    </row>
    <row r="8443" spans="1:15" ht="13">
      <c r="A8443" s="155"/>
      <c r="O8443" s="155"/>
    </row>
    <row r="8444" spans="1:15" ht="13">
      <c r="A8444" s="155"/>
      <c r="O8444" s="155"/>
    </row>
    <row r="8445" spans="1:15" ht="13">
      <c r="A8445" s="155"/>
      <c r="O8445" s="155"/>
    </row>
    <row r="8446" spans="1:15" ht="13">
      <c r="A8446" s="155"/>
      <c r="O8446" s="155"/>
    </row>
    <row r="8447" spans="1:15" ht="13">
      <c r="A8447" s="155"/>
      <c r="O8447" s="155"/>
    </row>
    <row r="8448" spans="1:15" ht="13">
      <c r="A8448" s="155"/>
      <c r="O8448" s="155"/>
    </row>
    <row r="8449" spans="1:15" ht="13">
      <c r="A8449" s="155"/>
      <c r="O8449" s="155"/>
    </row>
    <row r="8450" spans="1:15" ht="13">
      <c r="A8450" s="155"/>
      <c r="O8450" s="155"/>
    </row>
    <row r="8451" spans="1:15" ht="13">
      <c r="A8451" s="155"/>
      <c r="O8451" s="155"/>
    </row>
    <row r="8452" spans="1:15" ht="13">
      <c r="A8452" s="155"/>
      <c r="O8452" s="155"/>
    </row>
    <row r="8453" spans="1:15" ht="13">
      <c r="A8453" s="155"/>
      <c r="O8453" s="155"/>
    </row>
    <row r="8454" spans="1:15" ht="13">
      <c r="A8454" s="155"/>
      <c r="O8454" s="155"/>
    </row>
    <row r="8455" spans="1:15" ht="13">
      <c r="A8455" s="155"/>
      <c r="O8455" s="155"/>
    </row>
    <row r="8456" spans="1:15" ht="13">
      <c r="A8456" s="155"/>
      <c r="O8456" s="155"/>
    </row>
    <row r="8457" spans="1:15" ht="13">
      <c r="A8457" s="155"/>
      <c r="O8457" s="155"/>
    </row>
    <row r="8458" spans="1:15" ht="13">
      <c r="A8458" s="155"/>
      <c r="O8458" s="155"/>
    </row>
    <row r="8459" spans="1:15" ht="13">
      <c r="A8459" s="155"/>
      <c r="O8459" s="155"/>
    </row>
    <row r="8460" spans="1:15" ht="13">
      <c r="A8460" s="155"/>
      <c r="O8460" s="155"/>
    </row>
    <row r="8461" spans="1:15" ht="13">
      <c r="A8461" s="155"/>
      <c r="O8461" s="155"/>
    </row>
    <row r="8462" spans="1:15" ht="13">
      <c r="A8462" s="155"/>
      <c r="O8462" s="155"/>
    </row>
    <row r="8463" spans="1:15" ht="13">
      <c r="A8463" s="155"/>
      <c r="O8463" s="155"/>
    </row>
    <row r="8464" spans="1:15" ht="13">
      <c r="A8464" s="155"/>
      <c r="O8464" s="155"/>
    </row>
    <row r="8465" spans="1:15" ht="13">
      <c r="A8465" s="155"/>
      <c r="O8465" s="155"/>
    </row>
    <row r="8466" spans="1:15" ht="13">
      <c r="A8466" s="155"/>
      <c r="O8466" s="155"/>
    </row>
    <row r="8467" spans="1:15" ht="13">
      <c r="A8467" s="155"/>
      <c r="O8467" s="155"/>
    </row>
    <row r="8468" spans="1:15" ht="13">
      <c r="A8468" s="155"/>
      <c r="O8468" s="155"/>
    </row>
    <row r="8469" spans="1:15" ht="13">
      <c r="A8469" s="155"/>
      <c r="O8469" s="155"/>
    </row>
    <row r="8470" spans="1:15" ht="13">
      <c r="A8470" s="155"/>
      <c r="O8470" s="155"/>
    </row>
    <row r="8471" spans="1:15" ht="13">
      <c r="A8471" s="155"/>
      <c r="O8471" s="155"/>
    </row>
    <row r="8472" spans="1:15" ht="13">
      <c r="A8472" s="155"/>
      <c r="O8472" s="155"/>
    </row>
    <row r="8473" spans="1:15" ht="13">
      <c r="A8473" s="155"/>
      <c r="O8473" s="155"/>
    </row>
    <row r="8474" spans="1:15" ht="13">
      <c r="A8474" s="155"/>
      <c r="O8474" s="155"/>
    </row>
    <row r="8475" spans="1:15" ht="13">
      <c r="A8475" s="155"/>
      <c r="O8475" s="155"/>
    </row>
    <row r="8476" spans="1:15" ht="13">
      <c r="A8476" s="155"/>
      <c r="O8476" s="155"/>
    </row>
    <row r="8477" spans="1:15" ht="13">
      <c r="A8477" s="155"/>
      <c r="O8477" s="155"/>
    </row>
    <row r="8478" spans="1:15" ht="13">
      <c r="A8478" s="155"/>
      <c r="O8478" s="155"/>
    </row>
    <row r="8479" spans="1:15" ht="13">
      <c r="A8479" s="155"/>
      <c r="O8479" s="155"/>
    </row>
    <row r="8480" spans="1:15" ht="13">
      <c r="A8480" s="155"/>
      <c r="O8480" s="155"/>
    </row>
    <row r="8481" spans="1:15" ht="13">
      <c r="A8481" s="155"/>
      <c r="O8481" s="155"/>
    </row>
    <row r="8482" spans="1:15" ht="13">
      <c r="A8482" s="155"/>
      <c r="O8482" s="155"/>
    </row>
    <row r="8483" spans="1:15" ht="13">
      <c r="A8483" s="155"/>
      <c r="O8483" s="155"/>
    </row>
    <row r="8484" spans="1:15" ht="13">
      <c r="A8484" s="155"/>
      <c r="O8484" s="155"/>
    </row>
    <row r="8485" spans="1:15" ht="13">
      <c r="A8485" s="155"/>
      <c r="O8485" s="155"/>
    </row>
    <row r="8486" spans="1:15" ht="13">
      <c r="A8486" s="155"/>
      <c r="O8486" s="155"/>
    </row>
    <row r="8487" spans="1:15" ht="13">
      <c r="A8487" s="155"/>
      <c r="O8487" s="155"/>
    </row>
    <row r="8488" spans="1:15" ht="13">
      <c r="A8488" s="155"/>
      <c r="O8488" s="155"/>
    </row>
    <row r="8489" spans="1:15" ht="13">
      <c r="A8489" s="155"/>
      <c r="O8489" s="155"/>
    </row>
    <row r="8490" spans="1:15" ht="13">
      <c r="A8490" s="155"/>
      <c r="O8490" s="155"/>
    </row>
    <row r="8491" spans="1:15" ht="13">
      <c r="A8491" s="155"/>
      <c r="O8491" s="155"/>
    </row>
    <row r="8492" spans="1:15" ht="13">
      <c r="A8492" s="155"/>
      <c r="O8492" s="155"/>
    </row>
    <row r="8493" spans="1:15" ht="13">
      <c r="A8493" s="155"/>
      <c r="O8493" s="155"/>
    </row>
    <row r="8494" spans="1:15" ht="13">
      <c r="A8494" s="155"/>
      <c r="O8494" s="155"/>
    </row>
    <row r="8495" spans="1:15" ht="13">
      <c r="A8495" s="155"/>
      <c r="O8495" s="155"/>
    </row>
    <row r="8496" spans="1:15" ht="13">
      <c r="A8496" s="155"/>
      <c r="O8496" s="155"/>
    </row>
    <row r="8497" spans="1:15" ht="13">
      <c r="A8497" s="155"/>
      <c r="O8497" s="155"/>
    </row>
    <row r="8498" spans="1:15" ht="13">
      <c r="A8498" s="155"/>
      <c r="O8498" s="155"/>
    </row>
    <row r="8499" spans="1:15" ht="13">
      <c r="A8499" s="155"/>
      <c r="O8499" s="155"/>
    </row>
    <row r="8500" spans="1:15" ht="13">
      <c r="A8500" s="155"/>
      <c r="O8500" s="155"/>
    </row>
    <row r="8501" spans="1:15" ht="13">
      <c r="A8501" s="155"/>
      <c r="O8501" s="155"/>
    </row>
    <row r="8502" spans="1:15" ht="13">
      <c r="A8502" s="155"/>
      <c r="O8502" s="155"/>
    </row>
    <row r="8503" spans="1:15" ht="13">
      <c r="A8503" s="155"/>
      <c r="O8503" s="155"/>
    </row>
    <row r="8504" spans="1:15" ht="13">
      <c r="A8504" s="155"/>
      <c r="O8504" s="155"/>
    </row>
    <row r="8505" spans="1:15" ht="13">
      <c r="A8505" s="155"/>
      <c r="O8505" s="155"/>
    </row>
    <row r="8506" spans="1:15" ht="13">
      <c r="A8506" s="155"/>
      <c r="O8506" s="155"/>
    </row>
    <row r="8507" spans="1:15" ht="13">
      <c r="A8507" s="155"/>
      <c r="O8507" s="155"/>
    </row>
    <row r="8508" spans="1:15" ht="13">
      <c r="A8508" s="155"/>
      <c r="O8508" s="155"/>
    </row>
    <row r="8509" spans="1:15" ht="13">
      <c r="A8509" s="155"/>
      <c r="O8509" s="155"/>
    </row>
    <row r="8510" spans="1:15" ht="13">
      <c r="A8510" s="155"/>
      <c r="O8510" s="155"/>
    </row>
    <row r="8511" spans="1:15" ht="13">
      <c r="A8511" s="155"/>
      <c r="O8511" s="155"/>
    </row>
    <row r="8512" spans="1:15" ht="13">
      <c r="A8512" s="155"/>
      <c r="O8512" s="155"/>
    </row>
    <row r="8513" spans="1:15" ht="13">
      <c r="A8513" s="155"/>
      <c r="O8513" s="155"/>
    </row>
    <row r="8514" spans="1:15" ht="13">
      <c r="A8514" s="155"/>
      <c r="O8514" s="155"/>
    </row>
    <row r="8515" spans="1:15" ht="13">
      <c r="A8515" s="155"/>
      <c r="O8515" s="155"/>
    </row>
    <row r="8516" spans="1:15" ht="13">
      <c r="A8516" s="155"/>
      <c r="O8516" s="155"/>
    </row>
    <row r="8517" spans="1:15" ht="13">
      <c r="A8517" s="155"/>
      <c r="O8517" s="155"/>
    </row>
    <row r="8518" spans="1:15" ht="13">
      <c r="A8518" s="155"/>
      <c r="O8518" s="155"/>
    </row>
    <row r="8519" spans="1:15" ht="13">
      <c r="A8519" s="155"/>
      <c r="O8519" s="155"/>
    </row>
    <row r="8520" spans="1:15" ht="13">
      <c r="A8520" s="155"/>
      <c r="O8520" s="155"/>
    </row>
    <row r="8521" spans="1:15" ht="13">
      <c r="A8521" s="155"/>
      <c r="O8521" s="155"/>
    </row>
    <row r="8522" spans="1:15" ht="13">
      <c r="A8522" s="155"/>
      <c r="O8522" s="155"/>
    </row>
    <row r="8523" spans="1:15" ht="13">
      <c r="A8523" s="155"/>
      <c r="O8523" s="155"/>
    </row>
    <row r="8524" spans="1:15" ht="13">
      <c r="A8524" s="155"/>
      <c r="O8524" s="155"/>
    </row>
    <row r="8525" spans="1:15" ht="13">
      <c r="A8525" s="155"/>
      <c r="O8525" s="155"/>
    </row>
    <row r="8526" spans="1:15" ht="13">
      <c r="A8526" s="155"/>
      <c r="O8526" s="155"/>
    </row>
    <row r="8527" spans="1:15" ht="13">
      <c r="A8527" s="155"/>
      <c r="O8527" s="155"/>
    </row>
    <row r="8528" spans="1:15" ht="13">
      <c r="A8528" s="155"/>
      <c r="O8528" s="155"/>
    </row>
    <row r="8529" spans="1:15" ht="13">
      <c r="A8529" s="155"/>
      <c r="O8529" s="155"/>
    </row>
    <row r="8530" spans="1:15" ht="13">
      <c r="A8530" s="155"/>
      <c r="O8530" s="155"/>
    </row>
    <row r="8531" spans="1:15" ht="13">
      <c r="A8531" s="155"/>
      <c r="O8531" s="155"/>
    </row>
    <row r="8532" spans="1:15" ht="13">
      <c r="A8532" s="155"/>
      <c r="O8532" s="155"/>
    </row>
    <row r="8533" spans="1:15" ht="13">
      <c r="A8533" s="155"/>
      <c r="O8533" s="155"/>
    </row>
    <row r="8534" spans="1:15" ht="13">
      <c r="A8534" s="155"/>
      <c r="O8534" s="155"/>
    </row>
    <row r="8535" spans="1:15" ht="13">
      <c r="A8535" s="155"/>
      <c r="O8535" s="155"/>
    </row>
    <row r="8536" spans="1:15" ht="13">
      <c r="A8536" s="155"/>
      <c r="O8536" s="155"/>
    </row>
    <row r="8537" spans="1:15" ht="13">
      <c r="A8537" s="155"/>
      <c r="O8537" s="155"/>
    </row>
    <row r="8538" spans="1:15" ht="13">
      <c r="A8538" s="155"/>
      <c r="O8538" s="155"/>
    </row>
    <row r="8539" spans="1:15" ht="13">
      <c r="A8539" s="155"/>
      <c r="O8539" s="155"/>
    </row>
    <row r="8540" spans="1:15" ht="13">
      <c r="A8540" s="155"/>
      <c r="O8540" s="155"/>
    </row>
    <row r="8541" spans="1:15" ht="13">
      <c r="A8541" s="155"/>
      <c r="O8541" s="155"/>
    </row>
    <row r="8542" spans="1:15" ht="13">
      <c r="A8542" s="155"/>
      <c r="O8542" s="155"/>
    </row>
    <row r="8543" spans="1:15" ht="13">
      <c r="A8543" s="155"/>
      <c r="O8543" s="155"/>
    </row>
    <row r="8544" spans="1:15" ht="13">
      <c r="A8544" s="155"/>
      <c r="O8544" s="155"/>
    </row>
    <row r="8545" spans="1:15" ht="13">
      <c r="A8545" s="155"/>
      <c r="O8545" s="155"/>
    </row>
    <row r="8546" spans="1:15" ht="13">
      <c r="A8546" s="155"/>
      <c r="O8546" s="155"/>
    </row>
    <row r="8547" spans="1:15" ht="13">
      <c r="A8547" s="155"/>
      <c r="O8547" s="155"/>
    </row>
    <row r="8548" spans="1:15" ht="13">
      <c r="A8548" s="155"/>
      <c r="O8548" s="155"/>
    </row>
    <row r="8549" spans="1:15" ht="13">
      <c r="A8549" s="155"/>
      <c r="O8549" s="155"/>
    </row>
    <row r="8550" spans="1:15" ht="13">
      <c r="A8550" s="155"/>
      <c r="O8550" s="155"/>
    </row>
    <row r="8551" spans="1:15" ht="13">
      <c r="A8551" s="155"/>
      <c r="O8551" s="155"/>
    </row>
    <row r="8552" spans="1:15" ht="13">
      <c r="A8552" s="155"/>
      <c r="O8552" s="155"/>
    </row>
    <row r="8553" spans="1:15" ht="13">
      <c r="A8553" s="155"/>
      <c r="O8553" s="155"/>
    </row>
    <row r="8554" spans="1:15" ht="13">
      <c r="A8554" s="155"/>
      <c r="O8554" s="155"/>
    </row>
    <row r="8555" spans="1:15" ht="13">
      <c r="A8555" s="155"/>
      <c r="O8555" s="155"/>
    </row>
    <row r="8556" spans="1:15" ht="13">
      <c r="A8556" s="155"/>
      <c r="O8556" s="155"/>
    </row>
    <row r="8557" spans="1:15" ht="13">
      <c r="A8557" s="155"/>
      <c r="O8557" s="155"/>
    </row>
    <row r="8558" spans="1:15" ht="13">
      <c r="A8558" s="155"/>
      <c r="O8558" s="155"/>
    </row>
    <row r="8559" spans="1:15" ht="13">
      <c r="A8559" s="155"/>
      <c r="O8559" s="155"/>
    </row>
    <row r="8560" spans="1:15" ht="13">
      <c r="A8560" s="155"/>
      <c r="O8560" s="155"/>
    </row>
    <row r="8561" spans="1:15" ht="13">
      <c r="A8561" s="155"/>
      <c r="O8561" s="155"/>
    </row>
    <row r="8562" spans="1:15" ht="13">
      <c r="A8562" s="155"/>
      <c r="O8562" s="155"/>
    </row>
    <row r="8563" spans="1:15" ht="13">
      <c r="A8563" s="155"/>
      <c r="O8563" s="155"/>
    </row>
    <row r="8564" spans="1:15" ht="13">
      <c r="A8564" s="155"/>
      <c r="O8564" s="155"/>
    </row>
    <row r="8565" spans="1:15" ht="13">
      <c r="A8565" s="155"/>
      <c r="O8565" s="155"/>
    </row>
    <row r="8566" spans="1:15" ht="13">
      <c r="A8566" s="155"/>
      <c r="O8566" s="155"/>
    </row>
    <row r="8567" spans="1:15" ht="13">
      <c r="A8567" s="155"/>
      <c r="O8567" s="155"/>
    </row>
    <row r="8568" spans="1:15" ht="13">
      <c r="A8568" s="155"/>
      <c r="O8568" s="155"/>
    </row>
    <row r="8569" spans="1:15" ht="13">
      <c r="A8569" s="155"/>
      <c r="O8569" s="155"/>
    </row>
    <row r="8570" spans="1:15" ht="13">
      <c r="A8570" s="155"/>
      <c r="O8570" s="155"/>
    </row>
    <row r="8571" spans="1:15" ht="13">
      <c r="A8571" s="155"/>
      <c r="O8571" s="155"/>
    </row>
    <row r="8572" spans="1:15" ht="13">
      <c r="A8572" s="155"/>
      <c r="O8572" s="155"/>
    </row>
    <row r="8573" spans="1:15" ht="13">
      <c r="A8573" s="155"/>
      <c r="O8573" s="155"/>
    </row>
    <row r="8574" spans="1:15" ht="13">
      <c r="A8574" s="155"/>
      <c r="O8574" s="155"/>
    </row>
    <row r="8575" spans="1:15" ht="13">
      <c r="A8575" s="155"/>
      <c r="O8575" s="155"/>
    </row>
    <row r="8576" spans="1:15" ht="13">
      <c r="A8576" s="155"/>
      <c r="O8576" s="155"/>
    </row>
    <row r="8577" spans="1:15" ht="13">
      <c r="A8577" s="155"/>
      <c r="O8577" s="155"/>
    </row>
    <row r="8578" spans="1:15" ht="13">
      <c r="A8578" s="155"/>
      <c r="O8578" s="155"/>
    </row>
    <row r="8579" spans="1:15" ht="13">
      <c r="A8579" s="155"/>
      <c r="O8579" s="155"/>
    </row>
    <row r="8580" spans="1:15" ht="13">
      <c r="A8580" s="155"/>
      <c r="O8580" s="155"/>
    </row>
    <row r="8581" spans="1:15" ht="13">
      <c r="A8581" s="155"/>
      <c r="O8581" s="155"/>
    </row>
    <row r="8582" spans="1:15" ht="13">
      <c r="A8582" s="155"/>
      <c r="O8582" s="155"/>
    </row>
    <row r="8583" spans="1:15" ht="13">
      <c r="A8583" s="155"/>
      <c r="O8583" s="155"/>
    </row>
    <row r="8584" spans="1:15" ht="13">
      <c r="A8584" s="155"/>
      <c r="O8584" s="155"/>
    </row>
    <row r="8585" spans="1:15" ht="13">
      <c r="A8585" s="155"/>
      <c r="O8585" s="155"/>
    </row>
    <row r="8586" spans="1:15" ht="13">
      <c r="A8586" s="155"/>
      <c r="O8586" s="155"/>
    </row>
    <row r="8587" spans="1:15" ht="13">
      <c r="A8587" s="155"/>
      <c r="O8587" s="155"/>
    </row>
    <row r="8588" spans="1:15" ht="13">
      <c r="A8588" s="155"/>
      <c r="O8588" s="155"/>
    </row>
    <row r="8589" spans="1:15" ht="13">
      <c r="A8589" s="155"/>
      <c r="O8589" s="155"/>
    </row>
    <row r="8590" spans="1:15" ht="13">
      <c r="A8590" s="155"/>
      <c r="O8590" s="155"/>
    </row>
    <row r="8591" spans="1:15" ht="13">
      <c r="A8591" s="155"/>
      <c r="O8591" s="155"/>
    </row>
    <row r="8592" spans="1:15" ht="13">
      <c r="A8592" s="155"/>
      <c r="O8592" s="155"/>
    </row>
    <row r="8593" spans="1:15" ht="13">
      <c r="A8593" s="155"/>
      <c r="O8593" s="155"/>
    </row>
    <row r="8594" spans="1:15" ht="13">
      <c r="A8594" s="155"/>
      <c r="O8594" s="155"/>
    </row>
    <row r="8595" spans="1:15" ht="13">
      <c r="A8595" s="155"/>
      <c r="O8595" s="155"/>
    </row>
    <row r="8596" spans="1:15" ht="13">
      <c r="A8596" s="155"/>
      <c r="O8596" s="155"/>
    </row>
    <row r="8597" spans="1:15" ht="13">
      <c r="A8597" s="155"/>
      <c r="O8597" s="155"/>
    </row>
    <row r="8598" spans="1:15" ht="13">
      <c r="A8598" s="155"/>
      <c r="O8598" s="155"/>
    </row>
    <row r="8599" spans="1:15" ht="13">
      <c r="A8599" s="155"/>
      <c r="O8599" s="155"/>
    </row>
    <row r="8600" spans="1:15" ht="13">
      <c r="A8600" s="155"/>
      <c r="O8600" s="155"/>
    </row>
    <row r="8601" spans="1:15" ht="13">
      <c r="A8601" s="155"/>
      <c r="O8601" s="155"/>
    </row>
    <row r="8602" spans="1:15" ht="13">
      <c r="A8602" s="155"/>
      <c r="O8602" s="155"/>
    </row>
    <row r="8603" spans="1:15" ht="13">
      <c r="A8603" s="155"/>
      <c r="O8603" s="155"/>
    </row>
    <row r="8604" spans="1:15" ht="13">
      <c r="A8604" s="155"/>
      <c r="O8604" s="155"/>
    </row>
    <row r="8605" spans="1:15" ht="13">
      <c r="A8605" s="155"/>
      <c r="O8605" s="155"/>
    </row>
    <row r="8606" spans="1:15" ht="13">
      <c r="A8606" s="155"/>
      <c r="O8606" s="155"/>
    </row>
    <row r="8607" spans="1:15" ht="13">
      <c r="A8607" s="155"/>
      <c r="O8607" s="155"/>
    </row>
    <row r="8608" spans="1:15" ht="13">
      <c r="A8608" s="155"/>
      <c r="O8608" s="155"/>
    </row>
    <row r="8609" spans="1:15" ht="13">
      <c r="A8609" s="155"/>
      <c r="O8609" s="155"/>
    </row>
    <row r="8610" spans="1:15" ht="13">
      <c r="A8610" s="155"/>
      <c r="O8610" s="155"/>
    </row>
    <row r="8611" spans="1:15" ht="13">
      <c r="A8611" s="155"/>
      <c r="O8611" s="155"/>
    </row>
    <row r="8612" spans="1:15" ht="13">
      <c r="A8612" s="155"/>
      <c r="O8612" s="155"/>
    </row>
    <row r="8613" spans="1:15" ht="13">
      <c r="A8613" s="155"/>
      <c r="O8613" s="155"/>
    </row>
    <row r="8614" spans="1:15" ht="13">
      <c r="A8614" s="155"/>
      <c r="O8614" s="155"/>
    </row>
    <row r="8615" spans="1:15" ht="13">
      <c r="A8615" s="155"/>
      <c r="O8615" s="155"/>
    </row>
    <row r="8616" spans="1:15" ht="13">
      <c r="A8616" s="155"/>
      <c r="O8616" s="155"/>
    </row>
    <row r="8617" spans="1:15" ht="13">
      <c r="A8617" s="155"/>
      <c r="O8617" s="155"/>
    </row>
    <row r="8618" spans="1:15" ht="13">
      <c r="A8618" s="155"/>
      <c r="O8618" s="155"/>
    </row>
    <row r="8619" spans="1:15" ht="13">
      <c r="A8619" s="155"/>
      <c r="O8619" s="155"/>
    </row>
    <row r="8620" spans="1:15" ht="13">
      <c r="A8620" s="155"/>
      <c r="O8620" s="155"/>
    </row>
    <row r="8621" spans="1:15" ht="13">
      <c r="A8621" s="155"/>
      <c r="O8621" s="155"/>
    </row>
    <row r="8622" spans="1:15" ht="13">
      <c r="A8622" s="155"/>
      <c r="O8622" s="155"/>
    </row>
    <row r="8623" spans="1:15" ht="13">
      <c r="A8623" s="155"/>
      <c r="O8623" s="155"/>
    </row>
    <row r="8624" spans="1:15" ht="13">
      <c r="A8624" s="155"/>
      <c r="O8624" s="155"/>
    </row>
    <row r="8625" spans="1:15" ht="13">
      <c r="A8625" s="155"/>
      <c r="O8625" s="155"/>
    </row>
    <row r="8626" spans="1:15" ht="13">
      <c r="A8626" s="155"/>
      <c r="O8626" s="155"/>
    </row>
    <row r="8627" spans="1:15" ht="13">
      <c r="A8627" s="155"/>
      <c r="O8627" s="155"/>
    </row>
    <row r="8628" spans="1:15" ht="13">
      <c r="A8628" s="155"/>
      <c r="O8628" s="155"/>
    </row>
    <row r="8629" spans="1:15" ht="13">
      <c r="A8629" s="155"/>
      <c r="O8629" s="155"/>
    </row>
    <row r="8630" spans="1:15" ht="13">
      <c r="A8630" s="155"/>
      <c r="O8630" s="155"/>
    </row>
    <row r="8631" spans="1:15" ht="13">
      <c r="A8631" s="155"/>
      <c r="O8631" s="155"/>
    </row>
    <row r="8632" spans="1:15" ht="13">
      <c r="A8632" s="155"/>
      <c r="O8632" s="155"/>
    </row>
    <row r="8633" spans="1:15" ht="13">
      <c r="A8633" s="155"/>
      <c r="O8633" s="155"/>
    </row>
    <row r="8634" spans="1:15" ht="13">
      <c r="A8634" s="155"/>
      <c r="O8634" s="155"/>
    </row>
    <row r="8635" spans="1:15" ht="13">
      <c r="A8635" s="155"/>
      <c r="O8635" s="155"/>
    </row>
    <row r="8636" spans="1:15" ht="13">
      <c r="A8636" s="155"/>
      <c r="O8636" s="155"/>
    </row>
    <row r="8637" spans="1:15" ht="13">
      <c r="A8637" s="155"/>
      <c r="O8637" s="155"/>
    </row>
    <row r="8638" spans="1:15" ht="13">
      <c r="A8638" s="155"/>
      <c r="O8638" s="155"/>
    </row>
    <row r="8639" spans="1:15" ht="13">
      <c r="A8639" s="155"/>
      <c r="O8639" s="155"/>
    </row>
    <row r="8640" spans="1:15" ht="13">
      <c r="A8640" s="155"/>
      <c r="O8640" s="155"/>
    </row>
    <row r="8641" spans="1:15" ht="13">
      <c r="A8641" s="155"/>
      <c r="O8641" s="155"/>
    </row>
    <row r="8642" spans="1:15" ht="13">
      <c r="A8642" s="155"/>
      <c r="O8642" s="155"/>
    </row>
    <row r="8643" spans="1:15" ht="13">
      <c r="A8643" s="155"/>
      <c r="O8643" s="155"/>
    </row>
    <row r="8644" spans="1:15" ht="13">
      <c r="A8644" s="155"/>
      <c r="O8644" s="155"/>
    </row>
    <row r="8645" spans="1:15" ht="13">
      <c r="A8645" s="155"/>
      <c r="O8645" s="155"/>
    </row>
    <row r="8646" spans="1:15" ht="13">
      <c r="A8646" s="155"/>
      <c r="O8646" s="155"/>
    </row>
    <row r="8647" spans="1:15" ht="13">
      <c r="A8647" s="155"/>
      <c r="O8647" s="155"/>
    </row>
    <row r="8648" spans="1:15" ht="13">
      <c r="A8648" s="155"/>
      <c r="O8648" s="155"/>
    </row>
    <row r="8649" spans="1:15" ht="13">
      <c r="A8649" s="155"/>
      <c r="O8649" s="155"/>
    </row>
    <row r="8650" spans="1:15" ht="13">
      <c r="A8650" s="155"/>
      <c r="O8650" s="155"/>
    </row>
    <row r="8651" spans="1:15" ht="13">
      <c r="A8651" s="155"/>
      <c r="O8651" s="155"/>
    </row>
    <row r="8652" spans="1:15" ht="13">
      <c r="A8652" s="155"/>
      <c r="O8652" s="155"/>
    </row>
    <row r="8653" spans="1:15" ht="13">
      <c r="A8653" s="155"/>
      <c r="O8653" s="155"/>
    </row>
    <row r="8654" spans="1:15" ht="13">
      <c r="A8654" s="155"/>
      <c r="O8654" s="155"/>
    </row>
    <row r="8655" spans="1:15" ht="13">
      <c r="A8655" s="155"/>
      <c r="O8655" s="155"/>
    </row>
    <row r="8656" spans="1:15" ht="13">
      <c r="A8656" s="155"/>
      <c r="O8656" s="155"/>
    </row>
    <row r="8657" spans="1:15" ht="13">
      <c r="A8657" s="155"/>
      <c r="O8657" s="155"/>
    </row>
    <row r="8658" spans="1:15" ht="13">
      <c r="A8658" s="155"/>
      <c r="O8658" s="155"/>
    </row>
    <row r="8659" spans="1:15" ht="13">
      <c r="A8659" s="155"/>
      <c r="O8659" s="155"/>
    </row>
    <row r="8660" spans="1:15" ht="13">
      <c r="A8660" s="155"/>
      <c r="O8660" s="155"/>
    </row>
    <row r="8661" spans="1:15" ht="13">
      <c r="A8661" s="155"/>
      <c r="O8661" s="155"/>
    </row>
    <row r="8662" spans="1:15" ht="13">
      <c r="A8662" s="155"/>
      <c r="O8662" s="155"/>
    </row>
    <row r="8663" spans="1:15" ht="13">
      <c r="A8663" s="155"/>
      <c r="O8663" s="155"/>
    </row>
    <row r="8664" spans="1:15" ht="13">
      <c r="A8664" s="155"/>
      <c r="O8664" s="155"/>
    </row>
    <row r="8665" spans="1:15" ht="13">
      <c r="A8665" s="155"/>
      <c r="O8665" s="155"/>
    </row>
    <row r="8666" spans="1:15" ht="13">
      <c r="A8666" s="155"/>
      <c r="O8666" s="155"/>
    </row>
    <row r="8667" spans="1:15" ht="13">
      <c r="A8667" s="155"/>
      <c r="O8667" s="155"/>
    </row>
    <row r="8668" spans="1:15" ht="13">
      <c r="A8668" s="155"/>
      <c r="O8668" s="155"/>
    </row>
    <row r="8669" spans="1:15" ht="13">
      <c r="A8669" s="155"/>
      <c r="O8669" s="155"/>
    </row>
    <row r="8670" spans="1:15" ht="13">
      <c r="A8670" s="155"/>
      <c r="O8670" s="155"/>
    </row>
    <row r="8671" spans="1:15" ht="13">
      <c r="A8671" s="155"/>
      <c r="O8671" s="155"/>
    </row>
    <row r="8672" spans="1:15" ht="13">
      <c r="A8672" s="155"/>
      <c r="O8672" s="155"/>
    </row>
    <row r="8673" spans="1:15" ht="13">
      <c r="A8673" s="155"/>
      <c r="O8673" s="155"/>
    </row>
    <row r="8674" spans="1:15" ht="13">
      <c r="A8674" s="155"/>
      <c r="O8674" s="155"/>
    </row>
    <row r="8675" spans="1:15" ht="13">
      <c r="A8675" s="155"/>
      <c r="O8675" s="155"/>
    </row>
    <row r="8676" spans="1:15" ht="13">
      <c r="A8676" s="155"/>
      <c r="O8676" s="155"/>
    </row>
    <row r="8677" spans="1:15" ht="13">
      <c r="A8677" s="155"/>
      <c r="O8677" s="155"/>
    </row>
    <row r="8678" spans="1:15" ht="13">
      <c r="A8678" s="155"/>
      <c r="O8678" s="155"/>
    </row>
    <row r="8679" spans="1:15" ht="13">
      <c r="A8679" s="155"/>
      <c r="O8679" s="155"/>
    </row>
    <row r="8680" spans="1:15" ht="13">
      <c r="A8680" s="155"/>
      <c r="O8680" s="155"/>
    </row>
    <row r="8681" spans="1:15" ht="13">
      <c r="A8681" s="155"/>
      <c r="O8681" s="155"/>
    </row>
    <row r="8682" spans="1:15" ht="13">
      <c r="A8682" s="155"/>
      <c r="O8682" s="155"/>
    </row>
    <row r="8683" spans="1:15" ht="13">
      <c r="A8683" s="155"/>
      <c r="O8683" s="155"/>
    </row>
    <row r="8684" spans="1:15" ht="13">
      <c r="A8684" s="155"/>
      <c r="O8684" s="155"/>
    </row>
    <row r="8685" spans="1:15" ht="13">
      <c r="A8685" s="155"/>
      <c r="O8685" s="155"/>
    </row>
    <row r="8686" spans="1:15" ht="13">
      <c r="A8686" s="155"/>
      <c r="O8686" s="155"/>
    </row>
    <row r="8687" spans="1:15" ht="13">
      <c r="A8687" s="155"/>
      <c r="O8687" s="155"/>
    </row>
    <row r="8688" spans="1:15" ht="13">
      <c r="A8688" s="155"/>
      <c r="O8688" s="155"/>
    </row>
    <row r="8689" spans="1:15" ht="13">
      <c r="A8689" s="155"/>
      <c r="O8689" s="155"/>
    </row>
    <row r="8690" spans="1:15" ht="13">
      <c r="A8690" s="155"/>
      <c r="O8690" s="155"/>
    </row>
    <row r="8691" spans="1:15" ht="13">
      <c r="A8691" s="155"/>
      <c r="O8691" s="155"/>
    </row>
    <row r="8692" spans="1:15" ht="13">
      <c r="A8692" s="155"/>
      <c r="O8692" s="155"/>
    </row>
    <row r="8693" spans="1:15" ht="13">
      <c r="A8693" s="155"/>
      <c r="O8693" s="155"/>
    </row>
    <row r="8694" spans="1:15" ht="13">
      <c r="A8694" s="155"/>
      <c r="O8694" s="155"/>
    </row>
    <row r="8695" spans="1:15" ht="13">
      <c r="A8695" s="155"/>
      <c r="O8695" s="155"/>
    </row>
    <row r="8696" spans="1:15" ht="13">
      <c r="A8696" s="155"/>
      <c r="O8696" s="155"/>
    </row>
    <row r="8697" spans="1:15" ht="13">
      <c r="A8697" s="155"/>
      <c r="O8697" s="155"/>
    </row>
    <row r="8698" spans="1:15" ht="13">
      <c r="A8698" s="155"/>
      <c r="O8698" s="155"/>
    </row>
    <row r="8699" spans="1:15" ht="13">
      <c r="A8699" s="155"/>
      <c r="O8699" s="155"/>
    </row>
    <row r="8700" spans="1:15" ht="13">
      <c r="A8700" s="155"/>
      <c r="O8700" s="155"/>
    </row>
    <row r="8701" spans="1:15" ht="13">
      <c r="A8701" s="155"/>
      <c r="O8701" s="155"/>
    </row>
    <row r="8702" spans="1:15" ht="13">
      <c r="A8702" s="155"/>
      <c r="O8702" s="155"/>
    </row>
    <row r="8703" spans="1:15" ht="13">
      <c r="A8703" s="155"/>
      <c r="O8703" s="155"/>
    </row>
    <row r="8704" spans="1:15" ht="13">
      <c r="A8704" s="155"/>
      <c r="O8704" s="155"/>
    </row>
    <row r="8705" spans="1:15" ht="13">
      <c r="A8705" s="155"/>
      <c r="O8705" s="155"/>
    </row>
    <row r="8706" spans="1:15" ht="13">
      <c r="A8706" s="155"/>
      <c r="O8706" s="155"/>
    </row>
    <row r="8707" spans="1:15" ht="13">
      <c r="A8707" s="155"/>
      <c r="O8707" s="155"/>
    </row>
    <row r="8708" spans="1:15" ht="13">
      <c r="A8708" s="155"/>
      <c r="O8708" s="155"/>
    </row>
    <row r="8709" spans="1:15" ht="13">
      <c r="A8709" s="155"/>
      <c r="O8709" s="155"/>
    </row>
    <row r="8710" spans="1:15" ht="13">
      <c r="A8710" s="155"/>
      <c r="O8710" s="155"/>
    </row>
    <row r="8711" spans="1:15" ht="13">
      <c r="A8711" s="155"/>
      <c r="O8711" s="155"/>
    </row>
    <row r="8712" spans="1:15" ht="13">
      <c r="A8712" s="155"/>
      <c r="O8712" s="155"/>
    </row>
    <row r="8713" spans="1:15" ht="13">
      <c r="A8713" s="155"/>
      <c r="O8713" s="155"/>
    </row>
    <row r="8714" spans="1:15" ht="13">
      <c r="A8714" s="155"/>
      <c r="O8714" s="155"/>
    </row>
    <row r="8715" spans="1:15" ht="13">
      <c r="A8715" s="155"/>
      <c r="O8715" s="155"/>
    </row>
    <row r="8716" spans="1:15" ht="13">
      <c r="A8716" s="155"/>
      <c r="O8716" s="155"/>
    </row>
    <row r="8717" spans="1:15" ht="13">
      <c r="A8717" s="155"/>
      <c r="O8717" s="155"/>
    </row>
    <row r="8718" spans="1:15" ht="13">
      <c r="A8718" s="155"/>
      <c r="O8718" s="155"/>
    </row>
    <row r="8719" spans="1:15" ht="13">
      <c r="A8719" s="155"/>
      <c r="O8719" s="155"/>
    </row>
    <row r="8720" spans="1:15" ht="13">
      <c r="A8720" s="155"/>
      <c r="O8720" s="155"/>
    </row>
    <row r="8721" spans="1:15" ht="13">
      <c r="A8721" s="155"/>
      <c r="O8721" s="155"/>
    </row>
    <row r="8722" spans="1:15" ht="13">
      <c r="A8722" s="155"/>
      <c r="O8722" s="155"/>
    </row>
    <row r="8723" spans="1:15" ht="13">
      <c r="A8723" s="155"/>
      <c r="O8723" s="155"/>
    </row>
    <row r="8724" spans="1:15" ht="13">
      <c r="A8724" s="155"/>
      <c r="O8724" s="155"/>
    </row>
    <row r="8725" spans="1:15" ht="13">
      <c r="A8725" s="155"/>
      <c r="O8725" s="155"/>
    </row>
    <row r="8726" spans="1:15" ht="13">
      <c r="A8726" s="155"/>
      <c r="O8726" s="155"/>
    </row>
    <row r="8727" spans="1:15" ht="13">
      <c r="A8727" s="155"/>
      <c r="O8727" s="155"/>
    </row>
    <row r="8728" spans="1:15" ht="13">
      <c r="A8728" s="155"/>
      <c r="O8728" s="155"/>
    </row>
    <row r="8729" spans="1:15" ht="13">
      <c r="A8729" s="155"/>
      <c r="O8729" s="155"/>
    </row>
    <row r="8730" spans="1:15" ht="13">
      <c r="A8730" s="155"/>
      <c r="O8730" s="155"/>
    </row>
    <row r="8731" spans="1:15" ht="13">
      <c r="A8731" s="155"/>
      <c r="O8731" s="155"/>
    </row>
    <row r="8732" spans="1:15" ht="13">
      <c r="A8732" s="155"/>
      <c r="O8732" s="155"/>
    </row>
    <row r="8733" spans="1:15" ht="13">
      <c r="A8733" s="155"/>
      <c r="O8733" s="155"/>
    </row>
    <row r="8734" spans="1:15" ht="13">
      <c r="A8734" s="155"/>
      <c r="O8734" s="155"/>
    </row>
    <row r="8735" spans="1:15" ht="13">
      <c r="A8735" s="155"/>
      <c r="O8735" s="155"/>
    </row>
    <row r="8736" spans="1:15" ht="13">
      <c r="A8736" s="155"/>
      <c r="O8736" s="155"/>
    </row>
    <row r="8737" spans="1:15" ht="13">
      <c r="A8737" s="155"/>
      <c r="O8737" s="155"/>
    </row>
    <row r="8738" spans="1:15" ht="13">
      <c r="A8738" s="155"/>
      <c r="O8738" s="155"/>
    </row>
    <row r="8739" spans="1:15" ht="13">
      <c r="A8739" s="155"/>
      <c r="O8739" s="155"/>
    </row>
    <row r="8740" spans="1:15" ht="13">
      <c r="A8740" s="155"/>
      <c r="O8740" s="155"/>
    </row>
    <row r="8741" spans="1:15" ht="13">
      <c r="A8741" s="155"/>
      <c r="O8741" s="155"/>
    </row>
    <row r="8742" spans="1:15" ht="13">
      <c r="A8742" s="155"/>
      <c r="O8742" s="155"/>
    </row>
    <row r="8743" spans="1:15" ht="13">
      <c r="A8743" s="155"/>
      <c r="O8743" s="155"/>
    </row>
    <row r="8744" spans="1:15" ht="13">
      <c r="A8744" s="155"/>
      <c r="O8744" s="155"/>
    </row>
    <row r="8745" spans="1:15" ht="13">
      <c r="A8745" s="155"/>
      <c r="O8745" s="155"/>
    </row>
    <row r="8746" spans="1:15" ht="13">
      <c r="A8746" s="155"/>
      <c r="O8746" s="155"/>
    </row>
    <row r="8747" spans="1:15" ht="13">
      <c r="A8747" s="155"/>
      <c r="O8747" s="155"/>
    </row>
    <row r="8748" spans="1:15" ht="13">
      <c r="A8748" s="155"/>
      <c r="O8748" s="155"/>
    </row>
    <row r="8749" spans="1:15" ht="13">
      <c r="A8749" s="155"/>
      <c r="O8749" s="155"/>
    </row>
    <row r="8750" spans="1:15" ht="13">
      <c r="A8750" s="155"/>
      <c r="O8750" s="155"/>
    </row>
    <row r="8751" spans="1:15" ht="13">
      <c r="A8751" s="155"/>
      <c r="O8751" s="155"/>
    </row>
    <row r="8752" spans="1:15" ht="13">
      <c r="A8752" s="155"/>
      <c r="O8752" s="155"/>
    </row>
    <row r="8753" spans="1:15" ht="13">
      <c r="A8753" s="155"/>
      <c r="O8753" s="155"/>
    </row>
    <row r="8754" spans="1:15" ht="13">
      <c r="A8754" s="155"/>
      <c r="O8754" s="155"/>
    </row>
    <row r="8755" spans="1:15" ht="13">
      <c r="A8755" s="155"/>
      <c r="O8755" s="155"/>
    </row>
    <row r="8756" spans="1:15" ht="13">
      <c r="A8756" s="155"/>
      <c r="O8756" s="155"/>
    </row>
    <row r="8757" spans="1:15" ht="13">
      <c r="A8757" s="155"/>
      <c r="O8757" s="155"/>
    </row>
    <row r="8758" spans="1:15" ht="13">
      <c r="A8758" s="155"/>
      <c r="O8758" s="155"/>
    </row>
    <row r="8759" spans="1:15" ht="13">
      <c r="A8759" s="155"/>
      <c r="O8759" s="155"/>
    </row>
    <row r="8760" spans="1:15" ht="13">
      <c r="A8760" s="155"/>
      <c r="O8760" s="155"/>
    </row>
    <row r="8761" spans="1:15" ht="13">
      <c r="A8761" s="155"/>
      <c r="O8761" s="155"/>
    </row>
    <row r="8762" spans="1:15" ht="13">
      <c r="A8762" s="155"/>
      <c r="O8762" s="155"/>
    </row>
    <row r="8763" spans="1:15" ht="13">
      <c r="A8763" s="155"/>
      <c r="O8763" s="155"/>
    </row>
    <row r="8764" spans="1:15" ht="13">
      <c r="A8764" s="155"/>
      <c r="O8764" s="155"/>
    </row>
    <row r="8765" spans="1:15" ht="13">
      <c r="A8765" s="155"/>
      <c r="O8765" s="155"/>
    </row>
    <row r="8766" spans="1:15" ht="13">
      <c r="A8766" s="155"/>
      <c r="O8766" s="155"/>
    </row>
    <row r="8767" spans="1:15" ht="13">
      <c r="A8767" s="155"/>
      <c r="O8767" s="155"/>
    </row>
    <row r="8768" spans="1:15" ht="13">
      <c r="A8768" s="155"/>
      <c r="O8768" s="155"/>
    </row>
    <row r="8769" spans="1:15" ht="13">
      <c r="A8769" s="155"/>
      <c r="O8769" s="155"/>
    </row>
    <row r="8770" spans="1:15" ht="13">
      <c r="A8770" s="155"/>
      <c r="O8770" s="155"/>
    </row>
    <row r="8771" spans="1:15" ht="13">
      <c r="A8771" s="155"/>
      <c r="O8771" s="155"/>
    </row>
    <row r="8772" spans="1:15" ht="13">
      <c r="A8772" s="155"/>
      <c r="O8772" s="155"/>
    </row>
    <row r="8773" spans="1:15" ht="13">
      <c r="A8773" s="155"/>
      <c r="O8773" s="155"/>
    </row>
    <row r="8774" spans="1:15" ht="13">
      <c r="A8774" s="155"/>
      <c r="O8774" s="155"/>
    </row>
    <row r="8775" spans="1:15" ht="13">
      <c r="A8775" s="155"/>
      <c r="O8775" s="155"/>
    </row>
    <row r="8776" spans="1:15" ht="13">
      <c r="A8776" s="155"/>
      <c r="O8776" s="155"/>
    </row>
    <row r="8777" spans="1:15" ht="13">
      <c r="A8777" s="155"/>
      <c r="O8777" s="155"/>
    </row>
    <row r="8778" spans="1:15" ht="13">
      <c r="A8778" s="155"/>
      <c r="O8778" s="155"/>
    </row>
    <row r="8779" spans="1:15" ht="13">
      <c r="A8779" s="155"/>
      <c r="O8779" s="155"/>
    </row>
    <row r="8780" spans="1:15" ht="13">
      <c r="A8780" s="155"/>
      <c r="O8780" s="155"/>
    </row>
    <row r="8781" spans="1:15" ht="13">
      <c r="A8781" s="155"/>
      <c r="O8781" s="155"/>
    </row>
    <row r="8782" spans="1:15" ht="13">
      <c r="A8782" s="155"/>
      <c r="O8782" s="155"/>
    </row>
    <row r="8783" spans="1:15" ht="13">
      <c r="A8783" s="155"/>
      <c r="O8783" s="155"/>
    </row>
    <row r="8784" spans="1:15" ht="13">
      <c r="A8784" s="155"/>
      <c r="O8784" s="155"/>
    </row>
    <row r="8785" spans="1:15" ht="13">
      <c r="A8785" s="155"/>
      <c r="O8785" s="155"/>
    </row>
    <row r="8786" spans="1:15" ht="13">
      <c r="A8786" s="155"/>
      <c r="O8786" s="155"/>
    </row>
    <row r="8787" spans="1:15" ht="13">
      <c r="A8787" s="155"/>
      <c r="O8787" s="155"/>
    </row>
    <row r="8788" spans="1:15" ht="13">
      <c r="A8788" s="155"/>
      <c r="O8788" s="155"/>
    </row>
    <row r="8789" spans="1:15" ht="13">
      <c r="A8789" s="155"/>
      <c r="O8789" s="155"/>
    </row>
    <row r="8790" spans="1:15" ht="13">
      <c r="A8790" s="155"/>
      <c r="O8790" s="155"/>
    </row>
    <row r="8791" spans="1:15" ht="13">
      <c r="A8791" s="155"/>
      <c r="O8791" s="155"/>
    </row>
    <row r="8792" spans="1:15" ht="13">
      <c r="A8792" s="155"/>
      <c r="O8792" s="155"/>
    </row>
    <row r="8793" spans="1:15" ht="13">
      <c r="A8793" s="155"/>
      <c r="O8793" s="155"/>
    </row>
    <row r="8794" spans="1:15" ht="13">
      <c r="A8794" s="155"/>
      <c r="O8794" s="155"/>
    </row>
    <row r="8795" spans="1:15" ht="13">
      <c r="A8795" s="155"/>
      <c r="O8795" s="155"/>
    </row>
    <row r="8796" spans="1:15" ht="13">
      <c r="A8796" s="155"/>
      <c r="O8796" s="155"/>
    </row>
    <row r="8797" spans="1:15" ht="13">
      <c r="A8797" s="155"/>
      <c r="O8797" s="155"/>
    </row>
    <row r="8798" spans="1:15" ht="13">
      <c r="A8798" s="155"/>
      <c r="O8798" s="155"/>
    </row>
    <row r="8799" spans="1:15" ht="13">
      <c r="A8799" s="155"/>
      <c r="O8799" s="155"/>
    </row>
    <row r="8800" spans="1:15" ht="13">
      <c r="A8800" s="155"/>
      <c r="O8800" s="155"/>
    </row>
    <row r="8801" spans="1:15" ht="13">
      <c r="A8801" s="155"/>
      <c r="O8801" s="155"/>
    </row>
    <row r="8802" spans="1:15" ht="13">
      <c r="A8802" s="155"/>
      <c r="O8802" s="155"/>
    </row>
    <row r="8803" spans="1:15" ht="13">
      <c r="A8803" s="155"/>
      <c r="O8803" s="155"/>
    </row>
    <row r="8804" spans="1:15" ht="13">
      <c r="A8804" s="155"/>
      <c r="O8804" s="155"/>
    </row>
    <row r="8805" spans="1:15" ht="13">
      <c r="A8805" s="155"/>
      <c r="O8805" s="155"/>
    </row>
    <row r="8806" spans="1:15" ht="13">
      <c r="A8806" s="155"/>
      <c r="O8806" s="155"/>
    </row>
    <row r="8807" spans="1:15" ht="13">
      <c r="A8807" s="155"/>
      <c r="O8807" s="155"/>
    </row>
    <row r="8808" spans="1:15" ht="13">
      <c r="A8808" s="155"/>
      <c r="O8808" s="155"/>
    </row>
    <row r="8809" spans="1:15" ht="13">
      <c r="A8809" s="155"/>
      <c r="O8809" s="155"/>
    </row>
    <row r="8810" spans="1:15" ht="13">
      <c r="A8810" s="155"/>
      <c r="O8810" s="155"/>
    </row>
    <row r="8811" spans="1:15" ht="13">
      <c r="A8811" s="155"/>
      <c r="O8811" s="155"/>
    </row>
    <row r="8812" spans="1:15" ht="13">
      <c r="A8812" s="155"/>
      <c r="O8812" s="155"/>
    </row>
    <row r="8813" spans="1:15" ht="13">
      <c r="A8813" s="155"/>
      <c r="O8813" s="155"/>
    </row>
    <row r="8814" spans="1:15" ht="13">
      <c r="A8814" s="155"/>
      <c r="O8814" s="155"/>
    </row>
    <row r="8815" spans="1:15" ht="13">
      <c r="A8815" s="155"/>
      <c r="O8815" s="155"/>
    </row>
    <row r="8816" spans="1:15" ht="13">
      <c r="A8816" s="155"/>
      <c r="O8816" s="155"/>
    </row>
    <row r="8817" spans="1:15" ht="13">
      <c r="A8817" s="155"/>
      <c r="O8817" s="155"/>
    </row>
    <row r="8818" spans="1:15" ht="13">
      <c r="A8818" s="155"/>
      <c r="O8818" s="155"/>
    </row>
    <row r="8819" spans="1:15" ht="13">
      <c r="A8819" s="155"/>
      <c r="O8819" s="155"/>
    </row>
    <row r="8820" spans="1:15" ht="13">
      <c r="A8820" s="155"/>
      <c r="O8820" s="155"/>
    </row>
    <row r="8821" spans="1:15" ht="13">
      <c r="A8821" s="155"/>
      <c r="O8821" s="155"/>
    </row>
    <row r="8822" spans="1:15" ht="13">
      <c r="A8822" s="155"/>
      <c r="O8822" s="155"/>
    </row>
    <row r="8823" spans="1:15" ht="13">
      <c r="A8823" s="155"/>
      <c r="O8823" s="155"/>
    </row>
    <row r="8824" spans="1:15" ht="13">
      <c r="A8824" s="155"/>
      <c r="O8824" s="155"/>
    </row>
    <row r="8825" spans="1:15" ht="13">
      <c r="A8825" s="155"/>
      <c r="O8825" s="155"/>
    </row>
    <row r="8826" spans="1:15" ht="13">
      <c r="A8826" s="155"/>
      <c r="O8826" s="155"/>
    </row>
    <row r="8827" spans="1:15" ht="13">
      <c r="A8827" s="155"/>
      <c r="O8827" s="155"/>
    </row>
    <row r="8828" spans="1:15" ht="13">
      <c r="A8828" s="155"/>
      <c r="O8828" s="155"/>
    </row>
    <row r="8829" spans="1:15" ht="13">
      <c r="A8829" s="155"/>
      <c r="O8829" s="155"/>
    </row>
    <row r="8830" spans="1:15" ht="13">
      <c r="A8830" s="155"/>
      <c r="O8830" s="155"/>
    </row>
    <row r="8831" spans="1:15" ht="13">
      <c r="A8831" s="155"/>
      <c r="O8831" s="155"/>
    </row>
    <row r="8832" spans="1:15" ht="13">
      <c r="A8832" s="155"/>
      <c r="O8832" s="155"/>
    </row>
    <row r="8833" spans="1:15" ht="13">
      <c r="A8833" s="155"/>
      <c r="O8833" s="155"/>
    </row>
    <row r="8834" spans="1:15" ht="13">
      <c r="A8834" s="155"/>
      <c r="O8834" s="155"/>
    </row>
    <row r="8835" spans="1:15" ht="13">
      <c r="A8835" s="155"/>
      <c r="O8835" s="155"/>
    </row>
    <row r="8836" spans="1:15" ht="13">
      <c r="A8836" s="155"/>
      <c r="O8836" s="155"/>
    </row>
    <row r="8837" spans="1:15" ht="13">
      <c r="A8837" s="155"/>
      <c r="O8837" s="155"/>
    </row>
    <row r="8838" spans="1:15" ht="13">
      <c r="A8838" s="155"/>
      <c r="O8838" s="155"/>
    </row>
    <row r="8839" spans="1:15" ht="13">
      <c r="A8839" s="155"/>
      <c r="O8839" s="155"/>
    </row>
    <row r="8840" spans="1:15" ht="13">
      <c r="A8840" s="155"/>
      <c r="O8840" s="155"/>
    </row>
    <row r="8841" spans="1:15" ht="13">
      <c r="A8841" s="155"/>
      <c r="O8841" s="155"/>
    </row>
    <row r="8842" spans="1:15" ht="13">
      <c r="A8842" s="155"/>
      <c r="O8842" s="155"/>
    </row>
    <row r="8843" spans="1:15" ht="13">
      <c r="A8843" s="155"/>
      <c r="O8843" s="155"/>
    </row>
    <row r="8844" spans="1:15" ht="13">
      <c r="A8844" s="155"/>
      <c r="O8844" s="155"/>
    </row>
    <row r="8845" spans="1:15" ht="13">
      <c r="A8845" s="155"/>
      <c r="O8845" s="155"/>
    </row>
    <row r="8846" spans="1:15" ht="13">
      <c r="A8846" s="155"/>
      <c r="O8846" s="155"/>
    </row>
    <row r="8847" spans="1:15" ht="13">
      <c r="A8847" s="155"/>
      <c r="O8847" s="155"/>
    </row>
    <row r="8848" spans="1:15" ht="13">
      <c r="A8848" s="155"/>
      <c r="O8848" s="155"/>
    </row>
    <row r="8849" spans="1:15" ht="13">
      <c r="A8849" s="155"/>
      <c r="O8849" s="155"/>
    </row>
    <row r="8850" spans="1:15" ht="13">
      <c r="A8850" s="155"/>
      <c r="O8850" s="155"/>
    </row>
    <row r="8851" spans="1:15" ht="13">
      <c r="A8851" s="155"/>
      <c r="O8851" s="155"/>
    </row>
    <row r="8852" spans="1:15" ht="13">
      <c r="A8852" s="155"/>
      <c r="O8852" s="155"/>
    </row>
    <row r="8853" spans="1:15" ht="13">
      <c r="A8853" s="155"/>
      <c r="O8853" s="155"/>
    </row>
    <row r="8854" spans="1:15" ht="13">
      <c r="A8854" s="155"/>
      <c r="O8854" s="155"/>
    </row>
    <row r="8855" spans="1:15" ht="13">
      <c r="A8855" s="155"/>
      <c r="O8855" s="155"/>
    </row>
    <row r="8856" spans="1:15" ht="13">
      <c r="A8856" s="155"/>
      <c r="O8856" s="155"/>
    </row>
    <row r="8857" spans="1:15" ht="13">
      <c r="A8857" s="155"/>
      <c r="O8857" s="155"/>
    </row>
    <row r="8858" spans="1:15" ht="13">
      <c r="A8858" s="155"/>
      <c r="O8858" s="155"/>
    </row>
    <row r="8859" spans="1:15" ht="13">
      <c r="A8859" s="155"/>
      <c r="O8859" s="155"/>
    </row>
    <row r="8860" spans="1:15" ht="13">
      <c r="A8860" s="155"/>
      <c r="O8860" s="155"/>
    </row>
    <row r="8861" spans="1:15" ht="13">
      <c r="A8861" s="155"/>
      <c r="O8861" s="155"/>
    </row>
    <row r="8862" spans="1:15" ht="13">
      <c r="A8862" s="155"/>
      <c r="O8862" s="155"/>
    </row>
    <row r="8863" spans="1:15" ht="13">
      <c r="A8863" s="155"/>
      <c r="O8863" s="155"/>
    </row>
    <row r="8864" spans="1:15" ht="13">
      <c r="A8864" s="155"/>
      <c r="O8864" s="155"/>
    </row>
    <row r="8865" spans="1:15" ht="13">
      <c r="A8865" s="155"/>
      <c r="O8865" s="155"/>
    </row>
    <row r="8866" spans="1:15" ht="13">
      <c r="A8866" s="155"/>
      <c r="O8866" s="155"/>
    </row>
    <row r="8867" spans="1:15" ht="13">
      <c r="A8867" s="155"/>
      <c r="O8867" s="155"/>
    </row>
    <row r="8868" spans="1:15" ht="13">
      <c r="A8868" s="155"/>
      <c r="O8868" s="155"/>
    </row>
    <row r="8869" spans="1:15" ht="13">
      <c r="A8869" s="155"/>
      <c r="O8869" s="155"/>
    </row>
    <row r="8870" spans="1:15" ht="13">
      <c r="A8870" s="155"/>
      <c r="O8870" s="155"/>
    </row>
    <row r="8871" spans="1:15" ht="13">
      <c r="A8871" s="155"/>
      <c r="O8871" s="155"/>
    </row>
    <row r="8872" spans="1:15" ht="13">
      <c r="A8872" s="155"/>
      <c r="O8872" s="155"/>
    </row>
    <row r="8873" spans="1:15" ht="13">
      <c r="A8873" s="155"/>
      <c r="O8873" s="155"/>
    </row>
    <row r="8874" spans="1:15" ht="13">
      <c r="A8874" s="155"/>
      <c r="O8874" s="155"/>
    </row>
    <row r="8875" spans="1:15" ht="13">
      <c r="A8875" s="155"/>
      <c r="O8875" s="155"/>
    </row>
    <row r="8876" spans="1:15" ht="13">
      <c r="A8876" s="155"/>
      <c r="O8876" s="155"/>
    </row>
    <row r="8877" spans="1:15" ht="13">
      <c r="A8877" s="155"/>
      <c r="O8877" s="155"/>
    </row>
    <row r="8878" spans="1:15" ht="13">
      <c r="A8878" s="155"/>
      <c r="O8878" s="155"/>
    </row>
    <row r="8879" spans="1:15" ht="13">
      <c r="A8879" s="155"/>
      <c r="O8879" s="155"/>
    </row>
    <row r="8880" spans="1:15" ht="13">
      <c r="A8880" s="155"/>
      <c r="O8880" s="155"/>
    </row>
    <row r="8881" spans="1:15" ht="13">
      <c r="A8881" s="155"/>
      <c r="O8881" s="155"/>
    </row>
    <row r="8882" spans="1:15" ht="13">
      <c r="A8882" s="155"/>
      <c r="O8882" s="155"/>
    </row>
    <row r="8883" spans="1:15" ht="13">
      <c r="A8883" s="155"/>
      <c r="O8883" s="155"/>
    </row>
    <row r="8884" spans="1:15" ht="13">
      <c r="A8884" s="155"/>
      <c r="O8884" s="155"/>
    </row>
    <row r="8885" spans="1:15" ht="13">
      <c r="A8885" s="155"/>
      <c r="O8885" s="155"/>
    </row>
    <row r="8886" spans="1:15" ht="13">
      <c r="A8886" s="155"/>
      <c r="O8886" s="155"/>
    </row>
    <row r="8887" spans="1:15" ht="13">
      <c r="A8887" s="155"/>
      <c r="O8887" s="155"/>
    </row>
    <row r="8888" spans="1:15" ht="13">
      <c r="A8888" s="155"/>
      <c r="O8888" s="155"/>
    </row>
    <row r="8889" spans="1:15" ht="13">
      <c r="A8889" s="155"/>
      <c r="O8889" s="155"/>
    </row>
    <row r="8890" spans="1:15" ht="13">
      <c r="A8890" s="155"/>
      <c r="O8890" s="155"/>
    </row>
    <row r="8891" spans="1:15" ht="13">
      <c r="A8891" s="155"/>
      <c r="O8891" s="155"/>
    </row>
    <row r="8892" spans="1:15" ht="13">
      <c r="A8892" s="155"/>
      <c r="O8892" s="155"/>
    </row>
    <row r="8893" spans="1:15" ht="13">
      <c r="A8893" s="155"/>
      <c r="O8893" s="155"/>
    </row>
    <row r="8894" spans="1:15" ht="13">
      <c r="A8894" s="155"/>
      <c r="O8894" s="155"/>
    </row>
    <row r="8895" spans="1:15" ht="13">
      <c r="A8895" s="155"/>
      <c r="O8895" s="155"/>
    </row>
    <row r="8896" spans="1:15" ht="13">
      <c r="A8896" s="155"/>
      <c r="O8896" s="155"/>
    </row>
    <row r="8897" spans="1:15" ht="13">
      <c r="A8897" s="155"/>
      <c r="O8897" s="155"/>
    </row>
    <row r="8898" spans="1:15" ht="13">
      <c r="A8898" s="155"/>
      <c r="O8898" s="155"/>
    </row>
    <row r="8899" spans="1:15" ht="13">
      <c r="A8899" s="155"/>
      <c r="O8899" s="155"/>
    </row>
    <row r="8900" spans="1:15" ht="13">
      <c r="A8900" s="155"/>
      <c r="O8900" s="155"/>
    </row>
    <row r="8901" spans="1:15" ht="13">
      <c r="A8901" s="155"/>
      <c r="O8901" s="155"/>
    </row>
    <row r="8902" spans="1:15" ht="13">
      <c r="A8902" s="155"/>
      <c r="O8902" s="155"/>
    </row>
    <row r="8903" spans="1:15" ht="13">
      <c r="A8903" s="155"/>
      <c r="O8903" s="155"/>
    </row>
    <row r="8904" spans="1:15" ht="13">
      <c r="A8904" s="155"/>
      <c r="O8904" s="155"/>
    </row>
    <row r="8905" spans="1:15" ht="13">
      <c r="A8905" s="155"/>
      <c r="O8905" s="155"/>
    </row>
    <row r="8906" spans="1:15" ht="13">
      <c r="A8906" s="155"/>
      <c r="O8906" s="155"/>
    </row>
    <row r="8907" spans="1:15" ht="13">
      <c r="A8907" s="155"/>
      <c r="O8907" s="155"/>
    </row>
    <row r="8908" spans="1:15" ht="13">
      <c r="A8908" s="155"/>
      <c r="O8908" s="155"/>
    </row>
    <row r="8909" spans="1:15" ht="13">
      <c r="A8909" s="155"/>
      <c r="O8909" s="155"/>
    </row>
    <row r="8910" spans="1:15" ht="13">
      <c r="A8910" s="155"/>
      <c r="O8910" s="155"/>
    </row>
    <row r="8911" spans="1:15" ht="13">
      <c r="A8911" s="155"/>
      <c r="O8911" s="155"/>
    </row>
    <row r="8912" spans="1:15" ht="13">
      <c r="A8912" s="155"/>
      <c r="O8912" s="155"/>
    </row>
    <row r="8913" spans="1:15" ht="13">
      <c r="A8913" s="155"/>
      <c r="O8913" s="155"/>
    </row>
    <row r="8914" spans="1:15" ht="13">
      <c r="A8914" s="155"/>
      <c r="O8914" s="155"/>
    </row>
    <row r="8915" spans="1:15" ht="13">
      <c r="A8915" s="155"/>
      <c r="O8915" s="155"/>
    </row>
    <row r="8916" spans="1:15" ht="13">
      <c r="A8916" s="155"/>
      <c r="O8916" s="155"/>
    </row>
    <row r="8917" spans="1:15" ht="13">
      <c r="A8917" s="155"/>
      <c r="O8917" s="155"/>
    </row>
    <row r="8918" spans="1:15" ht="13">
      <c r="A8918" s="155"/>
      <c r="O8918" s="155"/>
    </row>
    <row r="8919" spans="1:15" ht="13">
      <c r="A8919" s="155"/>
      <c r="O8919" s="155"/>
    </row>
    <row r="8920" spans="1:15" ht="13">
      <c r="A8920" s="155"/>
      <c r="O8920" s="155"/>
    </row>
    <row r="8921" spans="1:15" ht="13">
      <c r="A8921" s="155"/>
      <c r="O8921" s="155"/>
    </row>
    <row r="8922" spans="1:15" ht="13">
      <c r="A8922" s="155"/>
      <c r="O8922" s="155"/>
    </row>
    <row r="8923" spans="1:15" ht="13">
      <c r="A8923" s="155"/>
      <c r="O8923" s="155"/>
    </row>
    <row r="8924" spans="1:15" ht="13">
      <c r="A8924" s="155"/>
      <c r="O8924" s="155"/>
    </row>
    <row r="8925" spans="1:15" ht="13">
      <c r="A8925" s="155"/>
      <c r="O8925" s="155"/>
    </row>
    <row r="8926" spans="1:15" ht="13">
      <c r="A8926" s="155"/>
      <c r="O8926" s="155"/>
    </row>
    <row r="8927" spans="1:15" ht="13">
      <c r="A8927" s="155"/>
      <c r="O8927" s="155"/>
    </row>
    <row r="8928" spans="1:15" ht="13">
      <c r="A8928" s="155"/>
      <c r="O8928" s="155"/>
    </row>
    <row r="8929" spans="1:15" ht="13">
      <c r="A8929" s="155"/>
      <c r="O8929" s="155"/>
    </row>
    <row r="8930" spans="1:15" ht="13">
      <c r="A8930" s="155"/>
      <c r="O8930" s="155"/>
    </row>
    <row r="8931" spans="1:15" ht="13">
      <c r="A8931" s="155"/>
      <c r="O8931" s="155"/>
    </row>
    <row r="8932" spans="1:15" ht="13">
      <c r="A8932" s="155"/>
      <c r="O8932" s="155"/>
    </row>
    <row r="8933" spans="1:15" ht="13">
      <c r="A8933" s="155"/>
      <c r="O8933" s="155"/>
    </row>
    <row r="8934" spans="1:15" ht="13">
      <c r="A8934" s="155"/>
      <c r="O8934" s="155"/>
    </row>
    <row r="8935" spans="1:15" ht="13">
      <c r="A8935" s="155"/>
      <c r="O8935" s="155"/>
    </row>
    <row r="8936" spans="1:15" ht="13">
      <c r="A8936" s="155"/>
      <c r="O8936" s="155"/>
    </row>
    <row r="8937" spans="1:15" ht="13">
      <c r="A8937" s="155"/>
      <c r="O8937" s="155"/>
    </row>
    <row r="8938" spans="1:15" ht="13">
      <c r="A8938" s="155"/>
      <c r="O8938" s="155"/>
    </row>
    <row r="8939" spans="1:15" ht="13">
      <c r="A8939" s="155"/>
      <c r="O8939" s="155"/>
    </row>
    <row r="8940" spans="1:15" ht="13">
      <c r="A8940" s="155"/>
      <c r="O8940" s="155"/>
    </row>
    <row r="8941" spans="1:15" ht="13">
      <c r="A8941" s="155"/>
      <c r="O8941" s="155"/>
    </row>
    <row r="8942" spans="1:15" ht="13">
      <c r="A8942" s="155"/>
      <c r="O8942" s="155"/>
    </row>
    <row r="8943" spans="1:15" ht="13">
      <c r="A8943" s="155"/>
      <c r="O8943" s="155"/>
    </row>
    <row r="8944" spans="1:15" ht="13">
      <c r="A8944" s="155"/>
      <c r="O8944" s="155"/>
    </row>
    <row r="8945" spans="1:15" ht="13">
      <c r="A8945" s="155"/>
      <c r="O8945" s="155"/>
    </row>
    <row r="8946" spans="1:15" ht="13">
      <c r="A8946" s="155"/>
      <c r="O8946" s="155"/>
    </row>
    <row r="8947" spans="1:15" ht="13">
      <c r="A8947" s="155"/>
      <c r="O8947" s="155"/>
    </row>
    <row r="8948" spans="1:15" ht="13">
      <c r="A8948" s="155"/>
      <c r="O8948" s="155"/>
    </row>
    <row r="8949" spans="1:15" ht="13">
      <c r="A8949" s="155"/>
      <c r="O8949" s="155"/>
    </row>
    <row r="8950" spans="1:15" ht="13">
      <c r="A8950" s="155"/>
      <c r="O8950" s="155"/>
    </row>
    <row r="8951" spans="1:15" ht="13">
      <c r="A8951" s="155"/>
      <c r="O8951" s="155"/>
    </row>
    <row r="8952" spans="1:15" ht="13">
      <c r="A8952" s="155"/>
      <c r="O8952" s="155"/>
    </row>
    <row r="8953" spans="1:15" ht="13">
      <c r="A8953" s="155"/>
      <c r="O8953" s="155"/>
    </row>
    <row r="8954" spans="1:15" ht="13">
      <c r="A8954" s="155"/>
      <c r="O8954" s="155"/>
    </row>
    <row r="8955" spans="1:15" ht="13">
      <c r="A8955" s="155"/>
      <c r="O8955" s="155"/>
    </row>
    <row r="8956" spans="1:15" ht="13">
      <c r="A8956" s="155"/>
      <c r="O8956" s="155"/>
    </row>
    <row r="8957" spans="1:15" ht="13">
      <c r="A8957" s="155"/>
      <c r="O8957" s="155"/>
    </row>
    <row r="8958" spans="1:15" ht="13">
      <c r="A8958" s="155"/>
      <c r="O8958" s="155"/>
    </row>
    <row r="8959" spans="1:15" ht="13">
      <c r="A8959" s="155"/>
      <c r="O8959" s="155"/>
    </row>
    <row r="8960" spans="1:15" ht="13">
      <c r="A8960" s="155"/>
      <c r="O8960" s="155"/>
    </row>
    <row r="8961" spans="1:15" ht="13">
      <c r="A8961" s="155"/>
      <c r="O8961" s="155"/>
    </row>
    <row r="8962" spans="1:15" ht="13">
      <c r="A8962" s="155"/>
      <c r="O8962" s="155"/>
    </row>
    <row r="8963" spans="1:15" ht="13">
      <c r="A8963" s="155"/>
      <c r="O8963" s="155"/>
    </row>
    <row r="8964" spans="1:15" ht="13">
      <c r="A8964" s="155"/>
      <c r="O8964" s="155"/>
    </row>
    <row r="8965" spans="1:15" ht="13">
      <c r="A8965" s="155"/>
      <c r="O8965" s="155"/>
    </row>
    <row r="8966" spans="1:15" ht="13">
      <c r="A8966" s="155"/>
      <c r="O8966" s="155"/>
    </row>
    <row r="8967" spans="1:15" ht="13">
      <c r="A8967" s="155"/>
      <c r="O8967" s="155"/>
    </row>
    <row r="8968" spans="1:15" ht="13">
      <c r="A8968" s="155"/>
      <c r="O8968" s="155"/>
    </row>
    <row r="8969" spans="1:15" ht="13">
      <c r="A8969" s="155"/>
      <c r="O8969" s="155"/>
    </row>
    <row r="8970" spans="1:15" ht="13">
      <c r="A8970" s="155"/>
      <c r="O8970" s="155"/>
    </row>
    <row r="8971" spans="1:15" ht="13">
      <c r="A8971" s="155"/>
      <c r="O8971" s="155"/>
    </row>
    <row r="8972" spans="1:15" ht="13">
      <c r="A8972" s="155"/>
      <c r="O8972" s="155"/>
    </row>
    <row r="8973" spans="1:15" ht="13">
      <c r="A8973" s="155"/>
      <c r="O8973" s="155"/>
    </row>
    <row r="8974" spans="1:15" ht="13">
      <c r="A8974" s="155"/>
      <c r="O8974" s="155"/>
    </row>
    <row r="8975" spans="1:15" ht="13">
      <c r="A8975" s="155"/>
      <c r="O8975" s="155"/>
    </row>
    <row r="8976" spans="1:15" ht="13">
      <c r="A8976" s="155"/>
      <c r="O8976" s="155"/>
    </row>
    <row r="8977" spans="1:15" ht="13">
      <c r="A8977" s="155"/>
      <c r="O8977" s="155"/>
    </row>
    <row r="8978" spans="1:15" ht="13">
      <c r="A8978" s="155"/>
      <c r="O8978" s="155"/>
    </row>
    <row r="8979" spans="1:15" ht="13">
      <c r="A8979" s="155"/>
      <c r="O8979" s="155"/>
    </row>
    <row r="8980" spans="1:15" ht="13">
      <c r="A8980" s="155"/>
      <c r="O8980" s="155"/>
    </row>
    <row r="8981" spans="1:15" ht="13">
      <c r="A8981" s="155"/>
      <c r="O8981" s="155"/>
    </row>
    <row r="8982" spans="1:15" ht="13">
      <c r="A8982" s="155"/>
      <c r="O8982" s="155"/>
    </row>
    <row r="8983" spans="1:15" ht="13">
      <c r="A8983" s="155"/>
      <c r="O8983" s="155"/>
    </row>
    <row r="8984" spans="1:15" ht="13">
      <c r="A8984" s="155"/>
      <c r="O8984" s="155"/>
    </row>
    <row r="8985" spans="1:15" ht="13">
      <c r="A8985" s="155"/>
      <c r="O8985" s="155"/>
    </row>
    <row r="8986" spans="1:15" ht="13">
      <c r="A8986" s="155"/>
      <c r="O8986" s="155"/>
    </row>
    <row r="8987" spans="1:15" ht="13">
      <c r="A8987" s="155"/>
      <c r="O8987" s="155"/>
    </row>
    <row r="8988" spans="1:15" ht="13">
      <c r="A8988" s="155"/>
      <c r="O8988" s="155"/>
    </row>
    <row r="8989" spans="1:15" ht="13">
      <c r="A8989" s="155"/>
      <c r="O8989" s="155"/>
    </row>
    <row r="8990" spans="1:15" ht="13">
      <c r="A8990" s="155"/>
      <c r="O8990" s="155"/>
    </row>
    <row r="8991" spans="1:15" ht="13">
      <c r="A8991" s="155"/>
      <c r="O8991" s="155"/>
    </row>
    <row r="8992" spans="1:15" ht="13">
      <c r="A8992" s="155"/>
      <c r="O8992" s="155"/>
    </row>
    <row r="8993" spans="1:15" ht="13">
      <c r="A8993" s="155"/>
      <c r="O8993" s="155"/>
    </row>
    <row r="8994" spans="1:15" ht="13">
      <c r="A8994" s="155"/>
      <c r="O8994" s="155"/>
    </row>
    <row r="8995" spans="1:15" ht="13">
      <c r="A8995" s="155"/>
      <c r="O8995" s="155"/>
    </row>
    <row r="8996" spans="1:15" ht="13">
      <c r="A8996" s="155"/>
      <c r="O8996" s="155"/>
    </row>
    <row r="8997" spans="1:15" ht="13">
      <c r="A8997" s="155"/>
      <c r="O8997" s="155"/>
    </row>
    <row r="8998" spans="1:15" ht="13">
      <c r="A8998" s="155"/>
      <c r="O8998" s="155"/>
    </row>
    <row r="8999" spans="1:15" ht="13">
      <c r="A8999" s="155"/>
      <c r="O8999" s="155"/>
    </row>
    <row r="9000" spans="1:15" ht="13">
      <c r="A9000" s="155"/>
      <c r="O9000" s="155"/>
    </row>
    <row r="9001" spans="1:15" ht="13">
      <c r="A9001" s="155"/>
      <c r="O9001" s="155"/>
    </row>
    <row r="9002" spans="1:15" ht="13">
      <c r="A9002" s="155"/>
      <c r="O9002" s="155"/>
    </row>
    <row r="9003" spans="1:15" ht="13">
      <c r="A9003" s="155"/>
      <c r="O9003" s="155"/>
    </row>
    <row r="9004" spans="1:15" ht="13">
      <c r="A9004" s="155"/>
      <c r="O9004" s="155"/>
    </row>
    <row r="9005" spans="1:15" ht="13">
      <c r="A9005" s="155"/>
      <c r="O9005" s="155"/>
    </row>
    <row r="9006" spans="1:15" ht="13">
      <c r="A9006" s="155"/>
      <c r="O9006" s="155"/>
    </row>
    <row r="9007" spans="1:15" ht="13">
      <c r="A9007" s="155"/>
      <c r="O9007" s="155"/>
    </row>
    <row r="9008" spans="1:15" ht="13">
      <c r="A9008" s="155"/>
      <c r="O9008" s="155"/>
    </row>
    <row r="9009" spans="1:15" ht="13">
      <c r="A9009" s="155"/>
      <c r="O9009" s="155"/>
    </row>
    <row r="9010" spans="1:15" ht="13">
      <c r="A9010" s="155"/>
      <c r="O9010" s="155"/>
    </row>
    <row r="9011" spans="1:15" ht="13">
      <c r="A9011" s="155"/>
      <c r="O9011" s="155"/>
    </row>
    <row r="9012" spans="1:15" ht="13">
      <c r="A9012" s="155"/>
      <c r="O9012" s="155"/>
    </row>
    <row r="9013" spans="1:15" ht="13">
      <c r="A9013" s="155"/>
      <c r="O9013" s="155"/>
    </row>
    <row r="9014" spans="1:15" ht="13">
      <c r="A9014" s="155"/>
      <c r="O9014" s="155"/>
    </row>
    <row r="9015" spans="1:15" ht="13">
      <c r="A9015" s="155"/>
      <c r="O9015" s="155"/>
    </row>
    <row r="9016" spans="1:15" ht="13">
      <c r="A9016" s="155"/>
      <c r="O9016" s="155"/>
    </row>
    <row r="9017" spans="1:15" ht="13">
      <c r="A9017" s="155"/>
      <c r="O9017" s="155"/>
    </row>
    <row r="9018" spans="1:15" ht="13">
      <c r="A9018" s="155"/>
      <c r="O9018" s="155"/>
    </row>
    <row r="9019" spans="1:15" ht="13">
      <c r="A9019" s="155"/>
      <c r="O9019" s="155"/>
    </row>
    <row r="9020" spans="1:15" ht="13">
      <c r="A9020" s="155"/>
      <c r="O9020" s="155"/>
    </row>
    <row r="9021" spans="1:15" ht="13">
      <c r="A9021" s="155"/>
      <c r="O9021" s="155"/>
    </row>
    <row r="9022" spans="1:15" ht="13">
      <c r="A9022" s="155"/>
      <c r="O9022" s="155"/>
    </row>
    <row r="9023" spans="1:15" ht="13">
      <c r="A9023" s="155"/>
      <c r="O9023" s="155"/>
    </row>
    <row r="9024" spans="1:15" ht="13">
      <c r="A9024" s="155"/>
      <c r="O9024" s="155"/>
    </row>
    <row r="9025" spans="1:15" ht="13">
      <c r="A9025" s="155"/>
      <c r="O9025" s="155"/>
    </row>
    <row r="9026" spans="1:15" ht="13">
      <c r="A9026" s="155"/>
      <c r="O9026" s="155"/>
    </row>
    <row r="9027" spans="1:15" ht="13">
      <c r="A9027" s="155"/>
      <c r="O9027" s="155"/>
    </row>
    <row r="9028" spans="1:15" ht="13">
      <c r="A9028" s="155"/>
      <c r="O9028" s="155"/>
    </row>
    <row r="9029" spans="1:15" ht="13">
      <c r="A9029" s="155"/>
      <c r="O9029" s="155"/>
    </row>
    <row r="9030" spans="1:15" ht="13">
      <c r="A9030" s="155"/>
      <c r="O9030" s="155"/>
    </row>
    <row r="9031" spans="1:15" ht="13">
      <c r="A9031" s="155"/>
      <c r="O9031" s="155"/>
    </row>
    <row r="9032" spans="1:15" ht="13">
      <c r="A9032" s="155"/>
      <c r="O9032" s="155"/>
    </row>
    <row r="9033" spans="1:15" ht="13">
      <c r="A9033" s="155"/>
      <c r="O9033" s="155"/>
    </row>
    <row r="9034" spans="1:15" ht="13">
      <c r="A9034" s="155"/>
      <c r="O9034" s="155"/>
    </row>
    <row r="9035" spans="1:15" ht="13">
      <c r="A9035" s="155"/>
      <c r="O9035" s="155"/>
    </row>
    <row r="9036" spans="1:15" ht="13">
      <c r="A9036" s="155"/>
      <c r="O9036" s="155"/>
    </row>
    <row r="9037" spans="1:15" ht="13">
      <c r="A9037" s="155"/>
      <c r="O9037" s="155"/>
    </row>
    <row r="9038" spans="1:15" ht="13">
      <c r="A9038" s="155"/>
      <c r="O9038" s="155"/>
    </row>
    <row r="9039" spans="1:15" ht="13">
      <c r="A9039" s="155"/>
      <c r="O9039" s="155"/>
    </row>
    <row r="9040" spans="1:15" ht="13">
      <c r="A9040" s="155"/>
      <c r="O9040" s="155"/>
    </row>
    <row r="9041" spans="1:15" ht="13">
      <c r="A9041" s="155"/>
      <c r="O9041" s="155"/>
    </row>
    <row r="9042" spans="1:15" ht="13">
      <c r="A9042" s="155"/>
      <c r="O9042" s="155"/>
    </row>
    <row r="9043" spans="1:15" ht="13">
      <c r="A9043" s="155"/>
      <c r="O9043" s="155"/>
    </row>
    <row r="9044" spans="1:15" ht="13">
      <c r="A9044" s="155"/>
      <c r="O9044" s="155"/>
    </row>
    <row r="9045" spans="1:15" ht="13">
      <c r="A9045" s="155"/>
      <c r="O9045" s="155"/>
    </row>
    <row r="9046" spans="1:15" ht="13">
      <c r="A9046" s="155"/>
      <c r="O9046" s="155"/>
    </row>
    <row r="9047" spans="1:15" ht="13">
      <c r="A9047" s="155"/>
      <c r="O9047" s="155"/>
    </row>
    <row r="9048" spans="1:15" ht="13">
      <c r="A9048" s="155"/>
      <c r="O9048" s="155"/>
    </row>
    <row r="9049" spans="1:15" ht="13">
      <c r="A9049" s="155"/>
      <c r="O9049" s="155"/>
    </row>
    <row r="9050" spans="1:15" ht="13">
      <c r="A9050" s="155"/>
      <c r="O9050" s="155"/>
    </row>
    <row r="9051" spans="1:15" ht="13">
      <c r="A9051" s="155"/>
      <c r="O9051" s="155"/>
    </row>
    <row r="9052" spans="1:15" ht="13">
      <c r="A9052" s="155"/>
      <c r="O9052" s="155"/>
    </row>
    <row r="9053" spans="1:15" ht="13">
      <c r="A9053" s="155"/>
      <c r="O9053" s="155"/>
    </row>
    <row r="9054" spans="1:15" ht="13">
      <c r="A9054" s="155"/>
      <c r="O9054" s="155"/>
    </row>
    <row r="9055" spans="1:15" ht="13">
      <c r="A9055" s="155"/>
      <c r="O9055" s="155"/>
    </row>
    <row r="9056" spans="1:15" ht="13">
      <c r="A9056" s="155"/>
      <c r="O9056" s="155"/>
    </row>
    <row r="9057" spans="1:15" ht="13">
      <c r="A9057" s="155"/>
      <c r="O9057" s="155"/>
    </row>
    <row r="9058" spans="1:15" ht="13">
      <c r="A9058" s="155"/>
      <c r="O9058" s="155"/>
    </row>
    <row r="9059" spans="1:15" ht="13">
      <c r="A9059" s="155"/>
      <c r="O9059" s="155"/>
    </row>
    <row r="9060" spans="1:15" ht="13">
      <c r="A9060" s="155"/>
      <c r="O9060" s="155"/>
    </row>
    <row r="9061" spans="1:15" ht="13">
      <c r="A9061" s="155"/>
      <c r="O9061" s="155"/>
    </row>
    <row r="9062" spans="1:15" ht="13">
      <c r="A9062" s="155"/>
      <c r="O9062" s="155"/>
    </row>
    <row r="9063" spans="1:15" ht="13">
      <c r="A9063" s="155"/>
      <c r="O9063" s="155"/>
    </row>
    <row r="9064" spans="1:15" ht="13">
      <c r="A9064" s="155"/>
      <c r="O9064" s="155"/>
    </row>
    <row r="9065" spans="1:15" ht="13">
      <c r="A9065" s="155"/>
      <c r="O9065" s="155"/>
    </row>
    <row r="9066" spans="1:15" ht="13">
      <c r="A9066" s="155"/>
      <c r="O9066" s="155"/>
    </row>
    <row r="9067" spans="1:15" ht="13">
      <c r="A9067" s="155"/>
      <c r="O9067" s="155"/>
    </row>
    <row r="9068" spans="1:15" ht="13">
      <c r="A9068" s="155"/>
      <c r="O9068" s="155"/>
    </row>
    <row r="9069" spans="1:15" ht="13">
      <c r="A9069" s="155"/>
      <c r="O9069" s="155"/>
    </row>
    <row r="9070" spans="1:15" ht="13">
      <c r="A9070" s="155"/>
      <c r="O9070" s="155"/>
    </row>
    <row r="9071" spans="1:15" ht="13">
      <c r="A9071" s="155"/>
      <c r="O9071" s="155"/>
    </row>
    <row r="9072" spans="1:15" ht="13">
      <c r="A9072" s="155"/>
      <c r="O9072" s="155"/>
    </row>
    <row r="9073" spans="1:15" ht="13">
      <c r="A9073" s="155"/>
      <c r="O9073" s="155"/>
    </row>
    <row r="9074" spans="1:15" ht="13">
      <c r="A9074" s="155"/>
      <c r="O9074" s="155"/>
    </row>
    <row r="9075" spans="1:15" ht="13">
      <c r="A9075" s="155"/>
      <c r="O9075" s="155"/>
    </row>
    <row r="9076" spans="1:15" ht="13">
      <c r="A9076" s="155"/>
      <c r="O9076" s="155"/>
    </row>
    <row r="9077" spans="1:15" ht="13">
      <c r="A9077" s="155"/>
      <c r="O9077" s="155"/>
    </row>
    <row r="9078" spans="1:15" ht="13">
      <c r="A9078" s="155"/>
      <c r="O9078" s="155"/>
    </row>
    <row r="9079" spans="1:15" ht="13">
      <c r="A9079" s="155"/>
      <c r="O9079" s="155"/>
    </row>
    <row r="9080" spans="1:15" ht="13">
      <c r="A9080" s="155"/>
      <c r="O9080" s="155"/>
    </row>
    <row r="9081" spans="1:15" ht="13">
      <c r="A9081" s="155"/>
      <c r="O9081" s="155"/>
    </row>
    <row r="9082" spans="1:15" ht="13">
      <c r="A9082" s="155"/>
      <c r="O9082" s="155"/>
    </row>
    <row r="9083" spans="1:15" ht="13">
      <c r="A9083" s="155"/>
      <c r="O9083" s="155"/>
    </row>
    <row r="9084" spans="1:15" ht="13">
      <c r="A9084" s="155"/>
      <c r="O9084" s="155"/>
    </row>
    <row r="9085" spans="1:15" ht="13">
      <c r="A9085" s="155"/>
      <c r="O9085" s="155"/>
    </row>
    <row r="9086" spans="1:15" ht="13">
      <c r="A9086" s="155"/>
      <c r="O9086" s="155"/>
    </row>
    <row r="9087" spans="1:15" ht="13">
      <c r="A9087" s="155"/>
      <c r="O9087" s="155"/>
    </row>
    <row r="9088" spans="1:15" ht="13">
      <c r="A9088" s="155"/>
      <c r="O9088" s="155"/>
    </row>
    <row r="9089" spans="1:15" ht="13">
      <c r="A9089" s="155"/>
      <c r="O9089" s="155"/>
    </row>
    <row r="9090" spans="1:15" ht="13">
      <c r="A9090" s="155"/>
      <c r="O9090" s="155"/>
    </row>
    <row r="9091" spans="1:15" ht="13">
      <c r="A9091" s="155"/>
      <c r="O9091" s="155"/>
    </row>
    <row r="9092" spans="1:15" ht="13">
      <c r="A9092" s="155"/>
      <c r="O9092" s="155"/>
    </row>
    <row r="9093" spans="1:15" ht="13">
      <c r="A9093" s="155"/>
      <c r="O9093" s="155"/>
    </row>
    <row r="9094" spans="1:15" ht="13">
      <c r="A9094" s="155"/>
      <c r="O9094" s="155"/>
    </row>
    <row r="9095" spans="1:15" ht="13">
      <c r="A9095" s="155"/>
      <c r="O9095" s="155"/>
    </row>
    <row r="9096" spans="1:15" ht="13">
      <c r="A9096" s="155"/>
      <c r="O9096" s="155"/>
    </row>
    <row r="9097" spans="1:15" ht="13">
      <c r="A9097" s="155"/>
      <c r="O9097" s="155"/>
    </row>
    <row r="9098" spans="1:15" ht="13">
      <c r="A9098" s="155"/>
      <c r="O9098" s="155"/>
    </row>
    <row r="9099" spans="1:15" ht="13">
      <c r="A9099" s="155"/>
      <c r="O9099" s="155"/>
    </row>
    <row r="9100" spans="1:15" ht="13">
      <c r="A9100" s="155"/>
      <c r="O9100" s="155"/>
    </row>
    <row r="9101" spans="1:15" ht="13">
      <c r="A9101" s="155"/>
      <c r="O9101" s="155"/>
    </row>
    <row r="9102" spans="1:15" ht="13">
      <c r="A9102" s="155"/>
      <c r="O9102" s="155"/>
    </row>
    <row r="9103" spans="1:15" ht="13">
      <c r="A9103" s="155"/>
      <c r="O9103" s="155"/>
    </row>
    <row r="9104" spans="1:15" ht="13">
      <c r="A9104" s="155"/>
      <c r="O9104" s="155"/>
    </row>
    <row r="9105" spans="1:15" ht="13">
      <c r="A9105" s="155"/>
      <c r="O9105" s="155"/>
    </row>
    <row r="9106" spans="1:15" ht="13">
      <c r="A9106" s="155"/>
      <c r="O9106" s="155"/>
    </row>
    <row r="9107" spans="1:15" ht="13">
      <c r="A9107" s="155"/>
      <c r="O9107" s="155"/>
    </row>
    <row r="9108" spans="1:15" ht="13">
      <c r="A9108" s="155"/>
      <c r="O9108" s="155"/>
    </row>
    <row r="9109" spans="1:15" ht="13">
      <c r="A9109" s="155"/>
      <c r="O9109" s="155"/>
    </row>
    <row r="9110" spans="1:15" ht="13">
      <c r="A9110" s="155"/>
      <c r="O9110" s="155"/>
    </row>
    <row r="9111" spans="1:15" ht="13">
      <c r="A9111" s="155"/>
      <c r="O9111" s="155"/>
    </row>
    <row r="9112" spans="1:15" ht="13">
      <c r="A9112" s="155"/>
      <c r="O9112" s="155"/>
    </row>
    <row r="9113" spans="1:15" ht="13">
      <c r="A9113" s="155"/>
      <c r="O9113" s="155"/>
    </row>
    <row r="9114" spans="1:15" ht="13">
      <c r="A9114" s="155"/>
      <c r="O9114" s="155"/>
    </row>
    <row r="9115" spans="1:15" ht="13">
      <c r="A9115" s="155"/>
      <c r="O9115" s="155"/>
    </row>
    <row r="9116" spans="1:15" ht="13">
      <c r="A9116" s="155"/>
      <c r="O9116" s="155"/>
    </row>
    <row r="9117" spans="1:15" ht="13">
      <c r="A9117" s="155"/>
      <c r="O9117" s="155"/>
    </row>
    <row r="9118" spans="1:15" ht="13">
      <c r="A9118" s="155"/>
      <c r="O9118" s="155"/>
    </row>
    <row r="9119" spans="1:15" ht="13">
      <c r="A9119" s="155"/>
      <c r="O9119" s="155"/>
    </row>
    <row r="9120" spans="1:15" ht="13">
      <c r="A9120" s="155"/>
      <c r="O9120" s="155"/>
    </row>
    <row r="9121" spans="1:15" ht="13">
      <c r="A9121" s="155"/>
      <c r="O9121" s="155"/>
    </row>
    <row r="9122" spans="1:15" ht="13">
      <c r="A9122" s="155"/>
      <c r="O9122" s="155"/>
    </row>
    <row r="9123" spans="1:15" ht="13">
      <c r="A9123" s="155"/>
      <c r="O9123" s="155"/>
    </row>
    <row r="9124" spans="1:15" ht="13">
      <c r="A9124" s="155"/>
      <c r="O9124" s="155"/>
    </row>
    <row r="9125" spans="1:15" ht="13">
      <c r="A9125" s="155"/>
      <c r="O9125" s="155"/>
    </row>
    <row r="9126" spans="1:15" ht="13">
      <c r="A9126" s="155"/>
      <c r="O9126" s="155"/>
    </row>
    <row r="9127" spans="1:15" ht="13">
      <c r="A9127" s="155"/>
      <c r="O9127" s="155"/>
    </row>
    <row r="9128" spans="1:15" ht="13">
      <c r="A9128" s="155"/>
      <c r="O9128" s="155"/>
    </row>
    <row r="9129" spans="1:15" ht="13">
      <c r="A9129" s="155"/>
      <c r="O9129" s="155"/>
    </row>
    <row r="9130" spans="1:15" ht="13">
      <c r="A9130" s="155"/>
      <c r="O9130" s="155"/>
    </row>
    <row r="9131" spans="1:15" ht="13">
      <c r="A9131" s="155"/>
      <c r="O9131" s="155"/>
    </row>
    <row r="9132" spans="1:15" ht="13">
      <c r="A9132" s="155"/>
      <c r="O9132" s="155"/>
    </row>
    <row r="9133" spans="1:15" ht="13">
      <c r="A9133" s="155"/>
      <c r="O9133" s="155"/>
    </row>
    <row r="9134" spans="1:15" ht="13">
      <c r="A9134" s="155"/>
      <c r="O9134" s="155"/>
    </row>
    <row r="9135" spans="1:15" ht="13">
      <c r="A9135" s="155"/>
      <c r="O9135" s="155"/>
    </row>
    <row r="9136" spans="1:15" ht="13">
      <c r="A9136" s="155"/>
      <c r="O9136" s="155"/>
    </row>
    <row r="9137" spans="1:15" ht="13">
      <c r="A9137" s="155"/>
      <c r="O9137" s="155"/>
    </row>
    <row r="9138" spans="1:15" ht="13">
      <c r="A9138" s="155"/>
      <c r="O9138" s="155"/>
    </row>
    <row r="9139" spans="1:15" ht="13">
      <c r="A9139" s="155"/>
      <c r="O9139" s="155"/>
    </row>
    <row r="9140" spans="1:15" ht="13">
      <c r="A9140" s="155"/>
      <c r="O9140" s="155"/>
    </row>
    <row r="9141" spans="1:15" ht="13">
      <c r="A9141" s="155"/>
      <c r="O9141" s="155"/>
    </row>
    <row r="9142" spans="1:15" ht="13">
      <c r="A9142" s="155"/>
      <c r="O9142" s="155"/>
    </row>
    <row r="9143" spans="1:15" ht="13">
      <c r="A9143" s="155"/>
      <c r="O9143" s="155"/>
    </row>
    <row r="9144" spans="1:15" ht="13">
      <c r="A9144" s="155"/>
      <c r="O9144" s="155"/>
    </row>
    <row r="9145" spans="1:15" ht="13">
      <c r="A9145" s="155"/>
      <c r="O9145" s="155"/>
    </row>
    <row r="9146" spans="1:15" ht="13">
      <c r="A9146" s="155"/>
      <c r="O9146" s="155"/>
    </row>
    <row r="9147" spans="1:15" ht="13">
      <c r="A9147" s="155"/>
      <c r="O9147" s="155"/>
    </row>
    <row r="9148" spans="1:15" ht="13">
      <c r="A9148" s="155"/>
      <c r="O9148" s="155"/>
    </row>
    <row r="9149" spans="1:15" ht="13">
      <c r="A9149" s="155"/>
      <c r="O9149" s="155"/>
    </row>
    <row r="9150" spans="1:15" ht="13">
      <c r="A9150" s="155"/>
      <c r="O9150" s="155"/>
    </row>
    <row r="9151" spans="1:15" ht="13">
      <c r="A9151" s="155"/>
      <c r="O9151" s="155"/>
    </row>
    <row r="9152" spans="1:15" ht="13">
      <c r="A9152" s="155"/>
      <c r="O9152" s="155"/>
    </row>
    <row r="9153" spans="1:15" ht="13">
      <c r="A9153" s="155"/>
      <c r="O9153" s="155"/>
    </row>
    <row r="9154" spans="1:15" ht="13">
      <c r="A9154" s="155"/>
      <c r="O9154" s="155"/>
    </row>
    <row r="9155" spans="1:15" ht="13">
      <c r="A9155" s="155"/>
      <c r="O9155" s="155"/>
    </row>
    <row r="9156" spans="1:15" ht="13">
      <c r="A9156" s="155"/>
      <c r="O9156" s="155"/>
    </row>
    <row r="9157" spans="1:15" ht="13">
      <c r="A9157" s="155"/>
      <c r="O9157" s="155"/>
    </row>
    <row r="9158" spans="1:15" ht="13">
      <c r="A9158" s="155"/>
      <c r="O9158" s="155"/>
    </row>
    <row r="9159" spans="1:15" ht="13">
      <c r="A9159" s="155"/>
      <c r="O9159" s="155"/>
    </row>
    <row r="9160" spans="1:15" ht="13">
      <c r="A9160" s="155"/>
      <c r="O9160" s="155"/>
    </row>
    <row r="9161" spans="1:15" ht="13">
      <c r="A9161" s="155"/>
      <c r="O9161" s="155"/>
    </row>
    <row r="9162" spans="1:15" ht="13">
      <c r="A9162" s="155"/>
      <c r="O9162" s="155"/>
    </row>
    <row r="9163" spans="1:15" ht="13">
      <c r="A9163" s="155"/>
      <c r="O9163" s="155"/>
    </row>
    <row r="9164" spans="1:15" ht="13">
      <c r="A9164" s="155"/>
      <c r="O9164" s="155"/>
    </row>
    <row r="9165" spans="1:15" ht="13">
      <c r="A9165" s="155"/>
      <c r="O9165" s="155"/>
    </row>
    <row r="9166" spans="1:15" ht="13">
      <c r="A9166" s="155"/>
      <c r="O9166" s="155"/>
    </row>
    <row r="9167" spans="1:15" ht="13">
      <c r="A9167" s="155"/>
      <c r="O9167" s="155"/>
    </row>
    <row r="9168" spans="1:15" ht="13">
      <c r="A9168" s="155"/>
      <c r="O9168" s="155"/>
    </row>
    <row r="9169" spans="1:15" ht="13">
      <c r="A9169" s="155"/>
      <c r="O9169" s="155"/>
    </row>
    <row r="9170" spans="1:15" ht="13">
      <c r="A9170" s="155"/>
      <c r="O9170" s="155"/>
    </row>
    <row r="9171" spans="1:15" ht="13">
      <c r="A9171" s="155"/>
      <c r="O9171" s="155"/>
    </row>
    <row r="9172" spans="1:15" ht="13">
      <c r="A9172" s="155"/>
      <c r="O9172" s="155"/>
    </row>
    <row r="9173" spans="1:15" ht="13">
      <c r="A9173" s="155"/>
      <c r="O9173" s="155"/>
    </row>
    <row r="9174" spans="1:15" ht="13">
      <c r="A9174" s="155"/>
      <c r="O9174" s="155"/>
    </row>
    <row r="9175" spans="1:15" ht="13">
      <c r="A9175" s="155"/>
      <c r="O9175" s="155"/>
    </row>
    <row r="9176" spans="1:15" ht="13">
      <c r="A9176" s="155"/>
      <c r="O9176" s="155"/>
    </row>
    <row r="9177" spans="1:15" ht="13">
      <c r="A9177" s="155"/>
      <c r="O9177" s="155"/>
    </row>
    <row r="9178" spans="1:15" ht="13">
      <c r="A9178" s="155"/>
      <c r="O9178" s="155"/>
    </row>
    <row r="9179" spans="1:15" ht="13">
      <c r="A9179" s="155"/>
      <c r="O9179" s="155"/>
    </row>
    <row r="9180" spans="1:15" ht="13">
      <c r="A9180" s="155"/>
      <c r="O9180" s="155"/>
    </row>
    <row r="9181" spans="1:15" ht="13">
      <c r="A9181" s="155"/>
      <c r="O9181" s="155"/>
    </row>
    <row r="9182" spans="1:15" ht="13">
      <c r="A9182" s="155"/>
      <c r="O9182" s="155"/>
    </row>
    <row r="9183" spans="1:15" ht="13">
      <c r="A9183" s="155"/>
      <c r="O9183" s="155"/>
    </row>
    <row r="9184" spans="1:15" ht="13">
      <c r="A9184" s="155"/>
      <c r="O9184" s="155"/>
    </row>
    <row r="9185" spans="1:15" ht="13">
      <c r="A9185" s="155"/>
      <c r="O9185" s="155"/>
    </row>
    <row r="9186" spans="1:15" ht="13">
      <c r="A9186" s="155"/>
      <c r="O9186" s="155"/>
    </row>
    <row r="9187" spans="1:15" ht="13">
      <c r="A9187" s="155"/>
      <c r="O9187" s="155"/>
    </row>
    <row r="9188" spans="1:15" ht="13">
      <c r="A9188" s="155"/>
      <c r="O9188" s="155"/>
    </row>
    <row r="9189" spans="1:15" ht="13">
      <c r="A9189" s="155"/>
      <c r="O9189" s="155"/>
    </row>
    <row r="9190" spans="1:15" ht="13">
      <c r="A9190" s="155"/>
      <c r="O9190" s="155"/>
    </row>
    <row r="9191" spans="1:15" ht="13">
      <c r="A9191" s="155"/>
      <c r="O9191" s="155"/>
    </row>
    <row r="9192" spans="1:15" ht="13">
      <c r="A9192" s="155"/>
      <c r="O9192" s="155"/>
    </row>
    <row r="9193" spans="1:15" ht="13">
      <c r="A9193" s="155"/>
      <c r="O9193" s="155"/>
    </row>
    <row r="9194" spans="1:15" ht="13">
      <c r="A9194" s="155"/>
      <c r="O9194" s="155"/>
    </row>
    <row r="9195" spans="1:15" ht="13">
      <c r="A9195" s="155"/>
      <c r="O9195" s="155"/>
    </row>
    <row r="9196" spans="1:15" ht="13">
      <c r="A9196" s="155"/>
      <c r="O9196" s="155"/>
    </row>
    <row r="9197" spans="1:15" ht="13">
      <c r="A9197" s="155"/>
      <c r="O9197" s="155"/>
    </row>
    <row r="9198" spans="1:15" ht="13">
      <c r="A9198" s="155"/>
      <c r="O9198" s="155"/>
    </row>
    <row r="9199" spans="1:15" ht="13">
      <c r="A9199" s="155"/>
      <c r="O9199" s="155"/>
    </row>
    <row r="9200" spans="1:15" ht="13">
      <c r="A9200" s="155"/>
      <c r="O9200" s="155"/>
    </row>
    <row r="9201" spans="1:15" ht="13">
      <c r="A9201" s="155"/>
      <c r="O9201" s="155"/>
    </row>
    <row r="9202" spans="1:15" ht="13">
      <c r="A9202" s="155"/>
      <c r="O9202" s="155"/>
    </row>
    <row r="9203" spans="1:15" ht="13">
      <c r="A9203" s="155"/>
      <c r="O9203" s="155"/>
    </row>
    <row r="9204" spans="1:15" ht="13">
      <c r="A9204" s="155"/>
      <c r="O9204" s="155"/>
    </row>
    <row r="9205" spans="1:15" ht="13">
      <c r="A9205" s="155"/>
      <c r="O9205" s="155"/>
    </row>
    <row r="9206" spans="1:15" ht="13">
      <c r="A9206" s="155"/>
      <c r="O9206" s="155"/>
    </row>
    <row r="9207" spans="1:15" ht="13">
      <c r="A9207" s="155"/>
      <c r="O9207" s="155"/>
    </row>
    <row r="9208" spans="1:15" ht="13">
      <c r="A9208" s="155"/>
      <c r="O9208" s="155"/>
    </row>
    <row r="9209" spans="1:15" ht="13">
      <c r="A9209" s="155"/>
      <c r="O9209" s="155"/>
    </row>
    <row r="9210" spans="1:15" ht="13">
      <c r="A9210" s="155"/>
      <c r="O9210" s="155"/>
    </row>
    <row r="9211" spans="1:15" ht="13">
      <c r="A9211" s="155"/>
      <c r="O9211" s="155"/>
    </row>
    <row r="9212" spans="1:15" ht="13">
      <c r="A9212" s="155"/>
      <c r="O9212" s="155"/>
    </row>
    <row r="9213" spans="1:15" ht="13">
      <c r="A9213" s="155"/>
      <c r="O9213" s="155"/>
    </row>
    <row r="9214" spans="1:15" ht="13">
      <c r="A9214" s="155"/>
      <c r="O9214" s="155"/>
    </row>
    <row r="9215" spans="1:15" ht="13">
      <c r="A9215" s="155"/>
      <c r="O9215" s="155"/>
    </row>
    <row r="9216" spans="1:15" ht="13">
      <c r="A9216" s="155"/>
      <c r="O9216" s="155"/>
    </row>
    <row r="9217" spans="1:15" ht="13">
      <c r="A9217" s="155"/>
      <c r="O9217" s="155"/>
    </row>
    <row r="9218" spans="1:15" ht="13">
      <c r="A9218" s="155"/>
      <c r="O9218" s="155"/>
    </row>
    <row r="9219" spans="1:15" ht="13">
      <c r="A9219" s="155"/>
      <c r="O9219" s="155"/>
    </row>
    <row r="9220" spans="1:15" ht="13">
      <c r="A9220" s="155"/>
      <c r="O9220" s="155"/>
    </row>
    <row r="9221" spans="1:15" ht="13">
      <c r="A9221" s="155"/>
      <c r="O9221" s="155"/>
    </row>
    <row r="9222" spans="1:15" ht="13">
      <c r="A9222" s="155"/>
      <c r="O9222" s="155"/>
    </row>
    <row r="9223" spans="1:15" ht="13">
      <c r="A9223" s="155"/>
      <c r="O9223" s="155"/>
    </row>
    <row r="9224" spans="1:15" ht="13">
      <c r="A9224" s="155"/>
      <c r="O9224" s="155"/>
    </row>
    <row r="9225" spans="1:15" ht="13">
      <c r="A9225" s="155"/>
      <c r="O9225" s="155"/>
    </row>
    <row r="9226" spans="1:15" ht="13">
      <c r="A9226" s="155"/>
      <c r="O9226" s="155"/>
    </row>
    <row r="9227" spans="1:15" ht="13">
      <c r="A9227" s="155"/>
      <c r="O9227" s="155"/>
    </row>
    <row r="9228" spans="1:15" ht="13">
      <c r="A9228" s="155"/>
      <c r="O9228" s="155"/>
    </row>
    <row r="9229" spans="1:15" ht="13">
      <c r="A9229" s="155"/>
      <c r="O9229" s="155"/>
    </row>
    <row r="9230" spans="1:15" ht="13">
      <c r="A9230" s="155"/>
      <c r="O9230" s="155"/>
    </row>
    <row r="9231" spans="1:15" ht="13">
      <c r="A9231" s="155"/>
      <c r="O9231" s="155"/>
    </row>
    <row r="9232" spans="1:15" ht="13">
      <c r="A9232" s="155"/>
      <c r="O9232" s="155"/>
    </row>
    <row r="9233" spans="1:15" ht="13">
      <c r="A9233" s="155"/>
      <c r="O9233" s="155"/>
    </row>
    <row r="9234" spans="1:15" ht="13">
      <c r="A9234" s="155"/>
      <c r="O9234" s="155"/>
    </row>
    <row r="9235" spans="1:15" ht="13">
      <c r="A9235" s="155"/>
      <c r="O9235" s="155"/>
    </row>
    <row r="9236" spans="1:15" ht="13">
      <c r="A9236" s="155"/>
      <c r="O9236" s="155"/>
    </row>
    <row r="9237" spans="1:15" ht="13">
      <c r="A9237" s="155"/>
      <c r="O9237" s="155"/>
    </row>
    <row r="9238" spans="1:15" ht="13">
      <c r="A9238" s="155"/>
      <c r="O9238" s="155"/>
    </row>
    <row r="9239" spans="1:15" ht="13">
      <c r="A9239" s="155"/>
      <c r="O9239" s="155"/>
    </row>
    <row r="9240" spans="1:15" ht="13">
      <c r="A9240" s="155"/>
      <c r="O9240" s="155"/>
    </row>
    <row r="9241" spans="1:15" ht="13">
      <c r="A9241" s="155"/>
      <c r="O9241" s="155"/>
    </row>
    <row r="9242" spans="1:15" ht="13">
      <c r="A9242" s="155"/>
      <c r="O9242" s="155"/>
    </row>
    <row r="9243" spans="1:15" ht="13">
      <c r="A9243" s="155"/>
      <c r="O9243" s="155"/>
    </row>
    <row r="9244" spans="1:15" ht="13">
      <c r="A9244" s="155"/>
      <c r="O9244" s="155"/>
    </row>
    <row r="9245" spans="1:15" ht="13">
      <c r="A9245" s="155"/>
      <c r="O9245" s="155"/>
    </row>
    <row r="9246" spans="1:15" ht="13">
      <c r="A9246" s="155"/>
      <c r="O9246" s="155"/>
    </row>
    <row r="9247" spans="1:15" ht="13">
      <c r="A9247" s="155"/>
      <c r="O9247" s="155"/>
    </row>
    <row r="9248" spans="1:15" ht="13">
      <c r="A9248" s="155"/>
      <c r="O9248" s="155"/>
    </row>
    <row r="9249" spans="1:15" ht="13">
      <c r="A9249" s="155"/>
      <c r="O9249" s="155"/>
    </row>
    <row r="9250" spans="1:15" ht="13">
      <c r="A9250" s="155"/>
      <c r="O9250" s="155"/>
    </row>
    <row r="9251" spans="1:15" ht="13">
      <c r="A9251" s="155"/>
      <c r="O9251" s="155"/>
    </row>
    <row r="9252" spans="1:15" ht="13">
      <c r="A9252" s="155"/>
      <c r="O9252" s="155"/>
    </row>
    <row r="9253" spans="1:15" ht="13">
      <c r="A9253" s="155"/>
      <c r="O9253" s="155"/>
    </row>
    <row r="9254" spans="1:15" ht="13">
      <c r="A9254" s="155"/>
      <c r="O9254" s="155"/>
    </row>
    <row r="9255" spans="1:15" ht="13">
      <c r="A9255" s="155"/>
      <c r="O9255" s="155"/>
    </row>
    <row r="9256" spans="1:15" ht="13">
      <c r="A9256" s="155"/>
      <c r="O9256" s="155"/>
    </row>
    <row r="9257" spans="1:15" ht="13">
      <c r="A9257" s="155"/>
      <c r="O9257" s="155"/>
    </row>
    <row r="9258" spans="1:15" ht="13">
      <c r="A9258" s="155"/>
      <c r="O9258" s="155"/>
    </row>
    <row r="9259" spans="1:15" ht="13">
      <c r="A9259" s="155"/>
      <c r="O9259" s="155"/>
    </row>
    <row r="9260" spans="1:15" ht="13">
      <c r="A9260" s="155"/>
      <c r="O9260" s="155"/>
    </row>
    <row r="9261" spans="1:15" ht="13">
      <c r="A9261" s="155"/>
      <c r="O9261" s="155"/>
    </row>
    <row r="9262" spans="1:15" ht="13">
      <c r="A9262" s="155"/>
      <c r="O9262" s="155"/>
    </row>
    <row r="9263" spans="1:15" ht="13">
      <c r="A9263" s="155"/>
      <c r="O9263" s="155"/>
    </row>
    <row r="9264" spans="1:15" ht="13">
      <c r="A9264" s="155"/>
      <c r="O9264" s="155"/>
    </row>
    <row r="9265" spans="1:15" ht="13">
      <c r="A9265" s="155"/>
      <c r="O9265" s="155"/>
    </row>
    <row r="9266" spans="1:15" ht="13">
      <c r="A9266" s="155"/>
      <c r="O9266" s="155"/>
    </row>
    <row r="9267" spans="1:15" ht="13">
      <c r="A9267" s="155"/>
      <c r="O9267" s="155"/>
    </row>
    <row r="9268" spans="1:15" ht="13">
      <c r="A9268" s="155"/>
      <c r="O9268" s="155"/>
    </row>
    <row r="9269" spans="1:15" ht="13">
      <c r="A9269" s="155"/>
      <c r="O9269" s="155"/>
    </row>
    <row r="9270" spans="1:15" ht="13">
      <c r="A9270" s="155"/>
      <c r="O9270" s="155"/>
    </row>
    <row r="9271" spans="1:15" ht="13">
      <c r="A9271" s="155"/>
      <c r="O9271" s="155"/>
    </row>
    <row r="9272" spans="1:15" ht="13">
      <c r="A9272" s="155"/>
      <c r="O9272" s="155"/>
    </row>
    <row r="9273" spans="1:15" ht="13">
      <c r="A9273" s="155"/>
      <c r="O9273" s="155"/>
    </row>
    <row r="9274" spans="1:15" ht="13">
      <c r="A9274" s="155"/>
      <c r="O9274" s="155"/>
    </row>
    <row r="9275" spans="1:15" ht="13">
      <c r="A9275" s="155"/>
      <c r="O9275" s="155"/>
    </row>
    <row r="9276" spans="1:15" ht="13">
      <c r="A9276" s="155"/>
      <c r="O9276" s="155"/>
    </row>
    <row r="9277" spans="1:15" ht="13">
      <c r="A9277" s="155"/>
      <c r="O9277" s="155"/>
    </row>
    <row r="9278" spans="1:15" ht="13">
      <c r="A9278" s="155"/>
      <c r="O9278" s="155"/>
    </row>
    <row r="9279" spans="1:15" ht="13">
      <c r="A9279" s="155"/>
      <c r="O9279" s="155"/>
    </row>
    <row r="9280" spans="1:15" ht="13">
      <c r="A9280" s="155"/>
      <c r="O9280" s="155"/>
    </row>
    <row r="9281" spans="1:15" ht="13">
      <c r="A9281" s="155"/>
      <c r="O9281" s="155"/>
    </row>
    <row r="9282" spans="1:15" ht="13">
      <c r="A9282" s="155"/>
      <c r="O9282" s="155"/>
    </row>
    <row r="9283" spans="1:15" ht="13">
      <c r="A9283" s="155"/>
      <c r="O9283" s="155"/>
    </row>
    <row r="9284" spans="1:15" ht="13">
      <c r="A9284" s="155"/>
      <c r="O9284" s="155"/>
    </row>
    <row r="9285" spans="1:15" ht="13">
      <c r="A9285" s="155"/>
      <c r="O9285" s="155"/>
    </row>
    <row r="9286" spans="1:15" ht="13">
      <c r="A9286" s="155"/>
      <c r="O9286" s="155"/>
    </row>
    <row r="9287" spans="1:15" ht="13">
      <c r="A9287" s="155"/>
      <c r="O9287" s="155"/>
    </row>
    <row r="9288" spans="1:15" ht="13">
      <c r="A9288" s="155"/>
      <c r="O9288" s="155"/>
    </row>
    <row r="9289" spans="1:15" ht="13">
      <c r="A9289" s="155"/>
      <c r="O9289" s="155"/>
    </row>
    <row r="9290" spans="1:15" ht="13">
      <c r="A9290" s="155"/>
      <c r="O9290" s="155"/>
    </row>
    <row r="9291" spans="1:15" ht="13">
      <c r="A9291" s="155"/>
      <c r="O9291" s="155"/>
    </row>
    <row r="9292" spans="1:15" ht="13">
      <c r="A9292" s="155"/>
      <c r="O9292" s="155"/>
    </row>
    <row r="9293" spans="1:15" ht="13">
      <c r="A9293" s="155"/>
      <c r="O9293" s="155"/>
    </row>
    <row r="9294" spans="1:15" ht="13">
      <c r="A9294" s="155"/>
      <c r="O9294" s="155"/>
    </row>
    <row r="9295" spans="1:15" ht="13">
      <c r="A9295" s="155"/>
      <c r="O9295" s="155"/>
    </row>
    <row r="9296" spans="1:15" ht="13">
      <c r="A9296" s="155"/>
      <c r="O9296" s="155"/>
    </row>
    <row r="9297" spans="1:15" ht="13">
      <c r="A9297" s="155"/>
      <c r="O9297" s="155"/>
    </row>
    <row r="9298" spans="1:15" ht="13">
      <c r="A9298" s="155"/>
      <c r="O9298" s="155"/>
    </row>
    <row r="9299" spans="1:15" ht="13">
      <c r="A9299" s="155"/>
      <c r="O9299" s="155"/>
    </row>
    <row r="9300" spans="1:15" ht="13">
      <c r="A9300" s="155"/>
      <c r="O9300" s="155"/>
    </row>
    <row r="9301" spans="1:15" ht="13">
      <c r="A9301" s="155"/>
      <c r="O9301" s="155"/>
    </row>
    <row r="9302" spans="1:15" ht="13">
      <c r="A9302" s="155"/>
      <c r="O9302" s="155"/>
    </row>
    <row r="9303" spans="1:15" ht="13">
      <c r="A9303" s="155"/>
      <c r="O9303" s="155"/>
    </row>
    <row r="9304" spans="1:15" ht="13">
      <c r="A9304" s="155"/>
      <c r="O9304" s="155"/>
    </row>
    <row r="9305" spans="1:15" ht="13">
      <c r="A9305" s="155"/>
      <c r="O9305" s="155"/>
    </row>
    <row r="9306" spans="1:15" ht="13">
      <c r="A9306" s="155"/>
      <c r="O9306" s="155"/>
    </row>
    <row r="9307" spans="1:15" ht="13">
      <c r="A9307" s="155"/>
      <c r="O9307" s="155"/>
    </row>
    <row r="9308" spans="1:15" ht="13">
      <c r="A9308" s="155"/>
      <c r="O9308" s="155"/>
    </row>
    <row r="9309" spans="1:15" ht="13">
      <c r="A9309" s="155"/>
      <c r="O9309" s="155"/>
    </row>
    <row r="9310" spans="1:15" ht="13">
      <c r="A9310" s="155"/>
      <c r="O9310" s="155"/>
    </row>
    <row r="9311" spans="1:15" ht="13">
      <c r="A9311" s="155"/>
      <c r="O9311" s="155"/>
    </row>
    <row r="9312" spans="1:15" ht="13">
      <c r="A9312" s="155"/>
      <c r="O9312" s="155"/>
    </row>
    <row r="9313" spans="1:15" ht="13">
      <c r="A9313" s="155"/>
      <c r="O9313" s="155"/>
    </row>
    <row r="9314" spans="1:15" ht="13">
      <c r="A9314" s="155"/>
      <c r="O9314" s="155"/>
    </row>
    <row r="9315" spans="1:15" ht="13">
      <c r="A9315" s="155"/>
      <c r="O9315" s="155"/>
    </row>
    <row r="9316" spans="1:15" ht="13">
      <c r="A9316" s="155"/>
      <c r="O9316" s="155"/>
    </row>
    <row r="9317" spans="1:15" ht="13">
      <c r="A9317" s="155"/>
      <c r="O9317" s="155"/>
    </row>
    <row r="9318" spans="1:15" ht="13">
      <c r="A9318" s="155"/>
      <c r="O9318" s="155"/>
    </row>
    <row r="9319" spans="1:15" ht="13">
      <c r="A9319" s="155"/>
      <c r="O9319" s="155"/>
    </row>
    <row r="9320" spans="1:15" ht="13">
      <c r="A9320" s="155"/>
      <c r="O9320" s="155"/>
    </row>
    <row r="9321" spans="1:15" ht="13">
      <c r="A9321" s="155"/>
      <c r="O9321" s="155"/>
    </row>
    <row r="9322" spans="1:15" ht="13">
      <c r="A9322" s="155"/>
      <c r="O9322" s="155"/>
    </row>
    <row r="9323" spans="1:15" ht="13">
      <c r="A9323" s="155"/>
      <c r="O9323" s="155"/>
    </row>
    <row r="9324" spans="1:15" ht="13">
      <c r="A9324" s="155"/>
      <c r="O9324" s="155"/>
    </row>
    <row r="9325" spans="1:15" ht="13">
      <c r="A9325" s="155"/>
      <c r="O9325" s="155"/>
    </row>
    <row r="9326" spans="1:15" ht="13">
      <c r="A9326" s="155"/>
      <c r="O9326" s="155"/>
    </row>
    <row r="9327" spans="1:15" ht="13">
      <c r="A9327" s="155"/>
      <c r="O9327" s="155"/>
    </row>
    <row r="9328" spans="1:15" ht="13">
      <c r="A9328" s="155"/>
      <c r="O9328" s="155"/>
    </row>
    <row r="9329" spans="1:15" ht="13">
      <c r="A9329" s="155"/>
      <c r="O9329" s="155"/>
    </row>
    <row r="9330" spans="1:15" ht="13">
      <c r="A9330" s="155"/>
      <c r="O9330" s="155"/>
    </row>
    <row r="9331" spans="1:15" ht="13">
      <c r="A9331" s="155"/>
      <c r="O9331" s="155"/>
    </row>
    <row r="9332" spans="1:15" ht="13">
      <c r="A9332" s="155"/>
      <c r="O9332" s="155"/>
    </row>
    <row r="9333" spans="1:15" ht="13">
      <c r="A9333" s="155"/>
      <c r="O9333" s="155"/>
    </row>
    <row r="9334" spans="1:15" ht="13">
      <c r="A9334" s="155"/>
      <c r="O9334" s="155"/>
    </row>
    <row r="9335" spans="1:15" ht="13">
      <c r="A9335" s="155"/>
      <c r="O9335" s="155"/>
    </row>
    <row r="9336" spans="1:15" ht="13">
      <c r="A9336" s="155"/>
      <c r="O9336" s="155"/>
    </row>
    <row r="9337" spans="1:15" ht="13">
      <c r="A9337" s="155"/>
      <c r="O9337" s="155"/>
    </row>
    <row r="9338" spans="1:15" ht="13">
      <c r="A9338" s="155"/>
      <c r="O9338" s="155"/>
    </row>
    <row r="9339" spans="1:15" ht="13">
      <c r="A9339" s="155"/>
      <c r="O9339" s="155"/>
    </row>
    <row r="9340" spans="1:15" ht="13">
      <c r="A9340" s="155"/>
      <c r="O9340" s="155"/>
    </row>
    <row r="9341" spans="1:15" ht="13">
      <c r="A9341" s="155"/>
      <c r="O9341" s="155"/>
    </row>
    <row r="9342" spans="1:15" ht="13">
      <c r="A9342" s="155"/>
      <c r="O9342" s="155"/>
    </row>
    <row r="9343" spans="1:15" ht="13">
      <c r="A9343" s="155"/>
      <c r="O9343" s="155"/>
    </row>
    <row r="9344" spans="1:15" ht="13">
      <c r="A9344" s="155"/>
      <c r="O9344" s="155"/>
    </row>
    <row r="9345" spans="1:15" ht="13">
      <c r="A9345" s="155"/>
      <c r="O9345" s="155"/>
    </row>
    <row r="9346" spans="1:15" ht="13">
      <c r="A9346" s="155"/>
      <c r="O9346" s="155"/>
    </row>
    <row r="9347" spans="1:15" ht="13">
      <c r="A9347" s="155"/>
      <c r="O9347" s="155"/>
    </row>
    <row r="9348" spans="1:15" ht="13">
      <c r="A9348" s="155"/>
      <c r="O9348" s="155"/>
    </row>
    <row r="9349" spans="1:15" ht="13">
      <c r="A9349" s="155"/>
      <c r="O9349" s="155"/>
    </row>
    <row r="9350" spans="1:15" ht="13">
      <c r="A9350" s="155"/>
      <c r="O9350" s="155"/>
    </row>
    <row r="9351" spans="1:15" ht="13">
      <c r="A9351" s="155"/>
      <c r="O9351" s="155"/>
    </row>
    <row r="9352" spans="1:15" ht="13">
      <c r="A9352" s="155"/>
      <c r="O9352" s="155"/>
    </row>
    <row r="9353" spans="1:15" ht="13">
      <c r="A9353" s="155"/>
      <c r="O9353" s="155"/>
    </row>
    <row r="9354" spans="1:15" ht="13">
      <c r="A9354" s="155"/>
      <c r="O9354" s="155"/>
    </row>
    <row r="9355" spans="1:15" ht="13">
      <c r="A9355" s="155"/>
      <c r="O9355" s="155"/>
    </row>
    <row r="9356" spans="1:15" ht="13">
      <c r="A9356" s="155"/>
      <c r="O9356" s="155"/>
    </row>
    <row r="9357" spans="1:15" ht="13">
      <c r="A9357" s="155"/>
      <c r="O9357" s="155"/>
    </row>
    <row r="9358" spans="1:15" ht="13">
      <c r="A9358" s="155"/>
      <c r="O9358" s="155"/>
    </row>
    <row r="9359" spans="1:15" ht="13">
      <c r="A9359" s="155"/>
      <c r="O9359" s="155"/>
    </row>
    <row r="9360" spans="1:15" ht="13">
      <c r="A9360" s="155"/>
      <c r="O9360" s="155"/>
    </row>
    <row r="9361" spans="1:15" ht="13">
      <c r="A9361" s="155"/>
      <c r="O9361" s="155"/>
    </row>
    <row r="9362" spans="1:15" ht="13">
      <c r="A9362" s="155"/>
      <c r="O9362" s="155"/>
    </row>
    <row r="9363" spans="1:15" ht="13">
      <c r="A9363" s="155"/>
      <c r="O9363" s="155"/>
    </row>
    <row r="9364" spans="1:15" ht="13">
      <c r="A9364" s="155"/>
      <c r="O9364" s="155"/>
    </row>
    <row r="9365" spans="1:15" ht="13">
      <c r="A9365" s="155"/>
      <c r="O9365" s="155"/>
    </row>
    <row r="9366" spans="1:15" ht="13">
      <c r="A9366" s="155"/>
      <c r="O9366" s="155"/>
    </row>
    <row r="9367" spans="1:15" ht="13">
      <c r="A9367" s="155"/>
      <c r="O9367" s="155"/>
    </row>
    <row r="9368" spans="1:15" ht="13">
      <c r="A9368" s="155"/>
      <c r="O9368" s="155"/>
    </row>
    <row r="9369" spans="1:15" ht="13">
      <c r="A9369" s="155"/>
      <c r="O9369" s="155"/>
    </row>
    <row r="9370" spans="1:15" ht="13">
      <c r="A9370" s="155"/>
      <c r="O9370" s="155"/>
    </row>
    <row r="9371" spans="1:15" ht="13">
      <c r="A9371" s="155"/>
      <c r="O9371" s="155"/>
    </row>
    <row r="9372" spans="1:15" ht="13">
      <c r="A9372" s="155"/>
      <c r="O9372" s="155"/>
    </row>
    <row r="9373" spans="1:15" ht="13">
      <c r="A9373" s="155"/>
      <c r="O9373" s="155"/>
    </row>
    <row r="9374" spans="1:15" ht="13">
      <c r="A9374" s="155"/>
      <c r="O9374" s="155"/>
    </row>
    <row r="9375" spans="1:15" ht="13">
      <c r="A9375" s="155"/>
      <c r="O9375" s="155"/>
    </row>
    <row r="9376" spans="1:15" ht="13">
      <c r="A9376" s="155"/>
      <c r="O9376" s="155"/>
    </row>
    <row r="9377" spans="1:15" ht="13">
      <c r="A9377" s="155"/>
      <c r="O9377" s="155"/>
    </row>
    <row r="9378" spans="1:15" ht="13">
      <c r="A9378" s="155"/>
      <c r="O9378" s="155"/>
    </row>
    <row r="9379" spans="1:15" ht="13">
      <c r="A9379" s="155"/>
      <c r="O9379" s="155"/>
    </row>
    <row r="9380" spans="1:15" ht="13">
      <c r="A9380" s="155"/>
      <c r="O9380" s="155"/>
    </row>
    <row r="9381" spans="1:15" ht="13">
      <c r="A9381" s="155"/>
      <c r="O9381" s="155"/>
    </row>
    <row r="9382" spans="1:15" ht="13">
      <c r="A9382" s="155"/>
      <c r="O9382" s="155"/>
    </row>
    <row r="9383" spans="1:15" ht="13">
      <c r="A9383" s="155"/>
      <c r="O9383" s="155"/>
    </row>
    <row r="9384" spans="1:15" ht="13">
      <c r="A9384" s="155"/>
      <c r="O9384" s="155"/>
    </row>
    <row r="9385" spans="1:15" ht="13">
      <c r="A9385" s="155"/>
      <c r="O9385" s="155"/>
    </row>
    <row r="9386" spans="1:15" ht="13">
      <c r="A9386" s="155"/>
      <c r="O9386" s="155"/>
    </row>
    <row r="9387" spans="1:15" ht="13">
      <c r="A9387" s="155"/>
      <c r="O9387" s="155"/>
    </row>
    <row r="9388" spans="1:15" ht="13">
      <c r="A9388" s="155"/>
      <c r="O9388" s="155"/>
    </row>
    <row r="9389" spans="1:15" ht="13">
      <c r="A9389" s="155"/>
      <c r="O9389" s="155"/>
    </row>
    <row r="9390" spans="1:15" ht="13">
      <c r="A9390" s="155"/>
      <c r="O9390" s="155"/>
    </row>
    <row r="9391" spans="1:15" ht="13">
      <c r="A9391" s="155"/>
      <c r="O9391" s="155"/>
    </row>
    <row r="9392" spans="1:15" ht="13">
      <c r="A9392" s="155"/>
      <c r="O9392" s="155"/>
    </row>
    <row r="9393" spans="1:15" ht="13">
      <c r="A9393" s="155"/>
      <c r="O9393" s="155"/>
    </row>
    <row r="9394" spans="1:15" ht="13">
      <c r="A9394" s="155"/>
      <c r="O9394" s="155"/>
    </row>
    <row r="9395" spans="1:15" ht="13">
      <c r="A9395" s="155"/>
      <c r="O9395" s="155"/>
    </row>
    <row r="9396" spans="1:15" ht="13">
      <c r="A9396" s="155"/>
      <c r="O9396" s="155"/>
    </row>
    <row r="9397" spans="1:15" ht="13">
      <c r="A9397" s="155"/>
      <c r="O9397" s="155"/>
    </row>
    <row r="9398" spans="1:15" ht="13">
      <c r="A9398" s="155"/>
      <c r="O9398" s="155"/>
    </row>
    <row r="9399" spans="1:15" ht="13">
      <c r="A9399" s="155"/>
      <c r="O9399" s="155"/>
    </row>
    <row r="9400" spans="1:15" ht="13">
      <c r="A9400" s="155"/>
      <c r="O9400" s="155"/>
    </row>
    <row r="9401" spans="1:15" ht="13">
      <c r="A9401" s="155"/>
      <c r="O9401" s="155"/>
    </row>
    <row r="9402" spans="1:15" ht="13">
      <c r="A9402" s="155"/>
      <c r="O9402" s="155"/>
    </row>
    <row r="9403" spans="1:15" ht="13">
      <c r="A9403" s="155"/>
      <c r="O9403" s="155"/>
    </row>
    <row r="9404" spans="1:15" ht="13">
      <c r="A9404" s="155"/>
      <c r="O9404" s="155"/>
    </row>
    <row r="9405" spans="1:15" ht="13">
      <c r="A9405" s="155"/>
      <c r="O9405" s="155"/>
    </row>
    <row r="9406" spans="1:15" ht="13">
      <c r="A9406" s="155"/>
      <c r="O9406" s="155"/>
    </row>
    <row r="9407" spans="1:15" ht="13">
      <c r="A9407" s="155"/>
      <c r="O9407" s="155"/>
    </row>
    <row r="9408" spans="1:15" ht="13">
      <c r="A9408" s="155"/>
      <c r="O9408" s="155"/>
    </row>
    <row r="9409" spans="1:15" ht="13">
      <c r="A9409" s="155"/>
      <c r="O9409" s="155"/>
    </row>
    <row r="9410" spans="1:15" ht="13">
      <c r="A9410" s="155"/>
      <c r="O9410" s="155"/>
    </row>
    <row r="9411" spans="1:15" ht="13">
      <c r="A9411" s="155"/>
      <c r="O9411" s="155"/>
    </row>
    <row r="9412" spans="1:15" ht="13">
      <c r="A9412" s="155"/>
      <c r="O9412" s="155"/>
    </row>
    <row r="9413" spans="1:15" ht="13">
      <c r="A9413" s="155"/>
      <c r="O9413" s="155"/>
    </row>
    <row r="9414" spans="1:15" ht="13">
      <c r="A9414" s="155"/>
      <c r="O9414" s="155"/>
    </row>
    <row r="9415" spans="1:15" ht="13">
      <c r="A9415" s="155"/>
      <c r="O9415" s="155"/>
    </row>
    <row r="9416" spans="1:15" ht="13">
      <c r="A9416" s="155"/>
      <c r="O9416" s="155"/>
    </row>
    <row r="9417" spans="1:15" ht="13">
      <c r="A9417" s="155"/>
      <c r="O9417" s="155"/>
    </row>
    <row r="9418" spans="1:15" ht="13">
      <c r="A9418" s="155"/>
      <c r="O9418" s="155"/>
    </row>
    <row r="9419" spans="1:15" ht="13">
      <c r="A9419" s="155"/>
      <c r="O9419" s="155"/>
    </row>
    <row r="9420" spans="1:15" ht="13">
      <c r="A9420" s="155"/>
      <c r="O9420" s="155"/>
    </row>
    <row r="9421" spans="1:15" ht="13">
      <c r="A9421" s="155"/>
      <c r="O9421" s="155"/>
    </row>
    <row r="9422" spans="1:15" ht="13">
      <c r="A9422" s="155"/>
      <c r="O9422" s="155"/>
    </row>
    <row r="9423" spans="1:15" ht="13">
      <c r="A9423" s="155"/>
      <c r="O9423" s="155"/>
    </row>
    <row r="9424" spans="1:15" ht="13">
      <c r="A9424" s="155"/>
      <c r="O9424" s="155"/>
    </row>
    <row r="9425" spans="1:15" ht="13">
      <c r="A9425" s="155"/>
      <c r="O9425" s="155"/>
    </row>
    <row r="9426" spans="1:15" ht="13">
      <c r="A9426" s="155"/>
      <c r="O9426" s="155"/>
    </row>
    <row r="9427" spans="1:15" ht="13">
      <c r="A9427" s="155"/>
      <c r="O9427" s="155"/>
    </row>
    <row r="9428" spans="1:15" ht="13">
      <c r="A9428" s="155"/>
      <c r="O9428" s="155"/>
    </row>
    <row r="9429" spans="1:15" ht="13">
      <c r="A9429" s="155"/>
      <c r="O9429" s="155"/>
    </row>
    <row r="9430" spans="1:15" ht="13">
      <c r="A9430" s="155"/>
      <c r="O9430" s="155"/>
    </row>
    <row r="9431" spans="1:15" ht="13">
      <c r="A9431" s="155"/>
      <c r="O9431" s="155"/>
    </row>
    <row r="9432" spans="1:15" ht="13">
      <c r="A9432" s="155"/>
      <c r="O9432" s="155"/>
    </row>
    <row r="9433" spans="1:15" ht="13">
      <c r="A9433" s="155"/>
      <c r="O9433" s="155"/>
    </row>
    <row r="9434" spans="1:15" ht="13">
      <c r="A9434" s="155"/>
      <c r="O9434" s="155"/>
    </row>
    <row r="9435" spans="1:15" ht="13">
      <c r="A9435" s="155"/>
      <c r="O9435" s="155"/>
    </row>
    <row r="9436" spans="1:15" ht="13">
      <c r="A9436" s="155"/>
      <c r="O9436" s="155"/>
    </row>
    <row r="9437" spans="1:15" ht="13">
      <c r="A9437" s="155"/>
      <c r="O9437" s="155"/>
    </row>
    <row r="9438" spans="1:15" ht="13">
      <c r="A9438" s="155"/>
      <c r="O9438" s="155"/>
    </row>
    <row r="9439" spans="1:15" ht="13">
      <c r="A9439" s="155"/>
      <c r="O9439" s="155"/>
    </row>
    <row r="9440" spans="1:15" ht="13">
      <c r="A9440" s="155"/>
      <c r="O9440" s="155"/>
    </row>
    <row r="9441" spans="1:15" ht="13">
      <c r="A9441" s="155"/>
      <c r="O9441" s="155"/>
    </row>
    <row r="9442" spans="1:15" ht="13">
      <c r="A9442" s="155"/>
      <c r="O9442" s="155"/>
    </row>
    <row r="9443" spans="1:15" ht="13">
      <c r="A9443" s="155"/>
      <c r="O9443" s="155"/>
    </row>
    <row r="9444" spans="1:15" ht="13">
      <c r="A9444" s="155"/>
      <c r="O9444" s="155"/>
    </row>
    <row r="9445" spans="1:15" ht="13">
      <c r="A9445" s="155"/>
      <c r="O9445" s="155"/>
    </row>
    <row r="9446" spans="1:15" ht="13">
      <c r="A9446" s="155"/>
      <c r="O9446" s="155"/>
    </row>
    <row r="9447" spans="1:15" ht="13">
      <c r="A9447" s="155"/>
      <c r="O9447" s="155"/>
    </row>
    <row r="9448" spans="1:15" ht="13">
      <c r="A9448" s="155"/>
      <c r="O9448" s="155"/>
    </row>
    <row r="9449" spans="1:15" ht="13">
      <c r="A9449" s="155"/>
      <c r="O9449" s="155"/>
    </row>
    <row r="9450" spans="1:15" ht="13">
      <c r="A9450" s="155"/>
      <c r="O9450" s="155"/>
    </row>
    <row r="9451" spans="1:15" ht="13">
      <c r="A9451" s="155"/>
      <c r="O9451" s="155"/>
    </row>
    <row r="9452" spans="1:15" ht="13">
      <c r="A9452" s="155"/>
      <c r="O9452" s="155"/>
    </row>
    <row r="9453" spans="1:15" ht="13">
      <c r="A9453" s="155"/>
      <c r="O9453" s="155"/>
    </row>
    <row r="9454" spans="1:15" ht="13">
      <c r="A9454" s="155"/>
      <c r="O9454" s="155"/>
    </row>
    <row r="9455" spans="1:15" ht="13">
      <c r="A9455" s="155"/>
      <c r="O9455" s="155"/>
    </row>
    <row r="9456" spans="1:15" ht="13">
      <c r="A9456" s="155"/>
      <c r="O9456" s="155"/>
    </row>
    <row r="9457" spans="1:15" ht="13">
      <c r="A9457" s="155"/>
      <c r="O9457" s="155"/>
    </row>
    <row r="9458" spans="1:15" ht="13">
      <c r="A9458" s="155"/>
      <c r="O9458" s="155"/>
    </row>
    <row r="9459" spans="1:15" ht="13">
      <c r="A9459" s="155"/>
      <c r="O9459" s="155"/>
    </row>
    <row r="9460" spans="1:15" ht="13">
      <c r="A9460" s="155"/>
      <c r="O9460" s="155"/>
    </row>
    <row r="9461" spans="1:15" ht="13">
      <c r="A9461" s="155"/>
      <c r="O9461" s="155"/>
    </row>
    <row r="9462" spans="1:15" ht="13">
      <c r="A9462" s="155"/>
      <c r="O9462" s="155"/>
    </row>
    <row r="9463" spans="1:15" ht="13">
      <c r="A9463" s="155"/>
      <c r="O9463" s="155"/>
    </row>
    <row r="9464" spans="1:15" ht="13">
      <c r="A9464" s="155"/>
      <c r="O9464" s="155"/>
    </row>
    <row r="9465" spans="1:15" ht="13">
      <c r="A9465" s="155"/>
      <c r="O9465" s="155"/>
    </row>
    <row r="9466" spans="1:15" ht="13">
      <c r="A9466" s="155"/>
      <c r="O9466" s="155"/>
    </row>
    <row r="9467" spans="1:15" ht="13">
      <c r="A9467" s="155"/>
      <c r="O9467" s="155"/>
    </row>
    <row r="9468" spans="1:15" ht="13">
      <c r="A9468" s="155"/>
      <c r="O9468" s="155"/>
    </row>
    <row r="9469" spans="1:15" ht="13">
      <c r="A9469" s="155"/>
      <c r="O9469" s="155"/>
    </row>
    <row r="9470" spans="1:15" ht="13">
      <c r="A9470" s="155"/>
      <c r="O9470" s="155"/>
    </row>
    <row r="9471" spans="1:15" ht="13">
      <c r="A9471" s="155"/>
      <c r="O9471" s="155"/>
    </row>
    <row r="9472" spans="1:15" ht="13">
      <c r="A9472" s="155"/>
      <c r="O9472" s="155"/>
    </row>
    <row r="9473" spans="1:15" ht="13">
      <c r="A9473" s="155"/>
      <c r="O9473" s="155"/>
    </row>
    <row r="9474" spans="1:15" ht="13">
      <c r="A9474" s="155"/>
      <c r="O9474" s="155"/>
    </row>
    <row r="9475" spans="1:15" ht="13">
      <c r="A9475" s="155"/>
      <c r="O9475" s="155"/>
    </row>
    <row r="9476" spans="1:15" ht="13">
      <c r="A9476" s="155"/>
      <c r="O9476" s="155"/>
    </row>
    <row r="9477" spans="1:15" ht="13">
      <c r="A9477" s="155"/>
      <c r="O9477" s="155"/>
    </row>
    <row r="9478" spans="1:15" ht="13">
      <c r="A9478" s="155"/>
      <c r="O9478" s="155"/>
    </row>
    <row r="9479" spans="1:15" ht="13">
      <c r="A9479" s="155"/>
      <c r="O9479" s="155"/>
    </row>
    <row r="9480" spans="1:15" ht="13">
      <c r="A9480" s="155"/>
      <c r="O9480" s="155"/>
    </row>
    <row r="9481" spans="1:15" ht="13">
      <c r="A9481" s="155"/>
      <c r="O9481" s="155"/>
    </row>
    <row r="9482" spans="1:15" ht="13">
      <c r="A9482" s="155"/>
      <c r="O9482" s="155"/>
    </row>
    <row r="9483" spans="1:15" ht="13">
      <c r="A9483" s="155"/>
      <c r="O9483" s="155"/>
    </row>
    <row r="9484" spans="1:15" ht="13">
      <c r="A9484" s="155"/>
      <c r="O9484" s="155"/>
    </row>
    <row r="9485" spans="1:15" ht="13">
      <c r="A9485" s="155"/>
      <c r="O9485" s="155"/>
    </row>
    <row r="9486" spans="1:15" ht="13">
      <c r="A9486" s="155"/>
      <c r="O9486" s="155"/>
    </row>
    <row r="9487" spans="1:15" ht="13">
      <c r="A9487" s="155"/>
      <c r="O9487" s="155"/>
    </row>
    <row r="9488" spans="1:15" ht="13">
      <c r="A9488" s="155"/>
      <c r="O9488" s="155"/>
    </row>
    <row r="9489" spans="1:15" ht="13">
      <c r="A9489" s="155"/>
      <c r="O9489" s="155"/>
    </row>
    <row r="9490" spans="1:15" ht="13">
      <c r="A9490" s="155"/>
      <c r="O9490" s="155"/>
    </row>
    <row r="9491" spans="1:15" ht="13">
      <c r="A9491" s="155"/>
      <c r="O9491" s="155"/>
    </row>
    <row r="9492" spans="1:15" ht="13">
      <c r="A9492" s="155"/>
      <c r="O9492" s="155"/>
    </row>
    <row r="9493" spans="1:15" ht="13">
      <c r="A9493" s="155"/>
      <c r="O9493" s="155"/>
    </row>
    <row r="9494" spans="1:15" ht="13">
      <c r="A9494" s="155"/>
      <c r="O9494" s="155"/>
    </row>
    <row r="9495" spans="1:15" ht="13">
      <c r="A9495" s="155"/>
      <c r="O9495" s="155"/>
    </row>
    <row r="9496" spans="1:15" ht="13">
      <c r="A9496" s="155"/>
      <c r="O9496" s="155"/>
    </row>
    <row r="9497" spans="1:15" ht="13">
      <c r="A9497" s="155"/>
      <c r="O9497" s="155"/>
    </row>
    <row r="9498" spans="1:15" ht="13">
      <c r="A9498" s="155"/>
      <c r="O9498" s="155"/>
    </row>
    <row r="9499" spans="1:15" ht="13">
      <c r="A9499" s="155"/>
      <c r="O9499" s="155"/>
    </row>
    <row r="9500" spans="1:15" ht="13">
      <c r="A9500" s="155"/>
      <c r="O9500" s="155"/>
    </row>
    <row r="9501" spans="1:15" ht="13">
      <c r="A9501" s="155"/>
      <c r="O9501" s="155"/>
    </row>
    <row r="9502" spans="1:15" ht="13">
      <c r="A9502" s="155"/>
      <c r="O9502" s="155"/>
    </row>
    <row r="9503" spans="1:15" ht="13">
      <c r="A9503" s="155"/>
      <c r="O9503" s="155"/>
    </row>
    <row r="9504" spans="1:15" ht="13">
      <c r="A9504" s="155"/>
      <c r="O9504" s="155"/>
    </row>
    <row r="9505" spans="1:15" ht="13">
      <c r="A9505" s="155"/>
      <c r="O9505" s="155"/>
    </row>
    <row r="9506" spans="1:15" ht="13">
      <c r="A9506" s="155"/>
      <c r="O9506" s="155"/>
    </row>
    <row r="9507" spans="1:15" ht="13">
      <c r="A9507" s="155"/>
      <c r="O9507" s="155"/>
    </row>
    <row r="9508" spans="1:15" ht="13">
      <c r="A9508" s="155"/>
      <c r="O9508" s="155"/>
    </row>
    <row r="9509" spans="1:15" ht="13">
      <c r="A9509" s="155"/>
      <c r="O9509" s="155"/>
    </row>
    <row r="9510" spans="1:15" ht="13">
      <c r="A9510" s="155"/>
      <c r="O9510" s="155"/>
    </row>
    <row r="9511" spans="1:15" ht="13">
      <c r="A9511" s="155"/>
      <c r="O9511" s="155"/>
    </row>
    <row r="9512" spans="1:15" ht="13">
      <c r="A9512" s="155"/>
      <c r="O9512" s="155"/>
    </row>
    <row r="9513" spans="1:15" ht="13">
      <c r="A9513" s="155"/>
      <c r="O9513" s="155"/>
    </row>
    <row r="9514" spans="1:15" ht="13">
      <c r="A9514" s="155"/>
      <c r="O9514" s="155"/>
    </row>
    <row r="9515" spans="1:15" ht="13">
      <c r="A9515" s="155"/>
      <c r="O9515" s="155"/>
    </row>
    <row r="9516" spans="1:15" ht="13">
      <c r="A9516" s="155"/>
      <c r="O9516" s="155"/>
    </row>
    <row r="9517" spans="1:15" ht="13">
      <c r="A9517" s="155"/>
      <c r="O9517" s="155"/>
    </row>
    <row r="9518" spans="1:15" ht="13">
      <c r="A9518" s="155"/>
      <c r="O9518" s="155"/>
    </row>
    <row r="9519" spans="1:15" ht="13">
      <c r="A9519" s="155"/>
      <c r="O9519" s="155"/>
    </row>
    <row r="9520" spans="1:15" ht="13">
      <c r="A9520" s="155"/>
      <c r="O9520" s="155"/>
    </row>
    <row r="9521" spans="1:15" ht="13">
      <c r="A9521" s="155"/>
      <c r="O9521" s="155"/>
    </row>
    <row r="9522" spans="1:15" ht="13">
      <c r="A9522" s="155"/>
      <c r="O9522" s="155"/>
    </row>
    <row r="9523" spans="1:15" ht="13">
      <c r="A9523" s="155"/>
      <c r="O9523" s="155"/>
    </row>
    <row r="9524" spans="1:15" ht="13">
      <c r="A9524" s="155"/>
      <c r="O9524" s="155"/>
    </row>
    <row r="9525" spans="1:15" ht="13">
      <c r="A9525" s="155"/>
      <c r="O9525" s="155"/>
    </row>
    <row r="9526" spans="1:15" ht="13">
      <c r="A9526" s="155"/>
      <c r="O9526" s="155"/>
    </row>
    <row r="9527" spans="1:15" ht="13">
      <c r="A9527" s="155"/>
      <c r="O9527" s="155"/>
    </row>
    <row r="9528" spans="1:15" ht="13">
      <c r="A9528" s="155"/>
      <c r="O9528" s="155"/>
    </row>
    <row r="9529" spans="1:15" ht="13">
      <c r="A9529" s="155"/>
      <c r="O9529" s="155"/>
    </row>
    <row r="9530" spans="1:15" ht="13">
      <c r="A9530" s="155"/>
      <c r="O9530" s="155"/>
    </row>
    <row r="9531" spans="1:15" ht="13">
      <c r="A9531" s="155"/>
      <c r="O9531" s="155"/>
    </row>
    <row r="9532" spans="1:15" ht="13">
      <c r="A9532" s="155"/>
      <c r="O9532" s="155"/>
    </row>
    <row r="9533" spans="1:15" ht="13">
      <c r="A9533" s="155"/>
      <c r="O9533" s="155"/>
    </row>
    <row r="9534" spans="1:15" ht="13">
      <c r="A9534" s="155"/>
      <c r="O9534" s="155"/>
    </row>
    <row r="9535" spans="1:15" ht="13">
      <c r="A9535" s="155"/>
      <c r="O9535" s="155"/>
    </row>
    <row r="9536" spans="1:15" ht="13">
      <c r="A9536" s="155"/>
      <c r="O9536" s="155"/>
    </row>
    <row r="9537" spans="1:15" ht="13">
      <c r="A9537" s="155"/>
      <c r="O9537" s="155"/>
    </row>
    <row r="9538" spans="1:15" ht="13">
      <c r="A9538" s="155"/>
      <c r="O9538" s="155"/>
    </row>
    <row r="9539" spans="1:15" ht="13">
      <c r="A9539" s="155"/>
      <c r="O9539" s="155"/>
    </row>
    <row r="9540" spans="1:15" ht="13">
      <c r="A9540" s="155"/>
      <c r="O9540" s="155"/>
    </row>
    <row r="9541" spans="1:15" ht="13">
      <c r="A9541" s="155"/>
      <c r="O9541" s="155"/>
    </row>
    <row r="9542" spans="1:15" ht="13">
      <c r="A9542" s="155"/>
      <c r="O9542" s="155"/>
    </row>
    <row r="9543" spans="1:15" ht="13">
      <c r="A9543" s="155"/>
      <c r="O9543" s="155"/>
    </row>
    <row r="9544" spans="1:15" ht="13">
      <c r="A9544" s="155"/>
      <c r="O9544" s="155"/>
    </row>
    <row r="9545" spans="1:15" ht="13">
      <c r="A9545" s="155"/>
      <c r="O9545" s="155"/>
    </row>
    <row r="9546" spans="1:15" ht="13">
      <c r="A9546" s="155"/>
      <c r="O9546" s="155"/>
    </row>
    <row r="9547" spans="1:15" ht="13">
      <c r="A9547" s="155"/>
      <c r="O9547" s="155"/>
    </row>
    <row r="9548" spans="1:15" ht="13">
      <c r="A9548" s="155"/>
      <c r="O9548" s="155"/>
    </row>
    <row r="9549" spans="1:15" ht="13">
      <c r="A9549" s="155"/>
      <c r="O9549" s="155"/>
    </row>
    <row r="9550" spans="1:15" ht="13">
      <c r="A9550" s="155"/>
      <c r="O9550" s="155"/>
    </row>
    <row r="9551" spans="1:15" ht="13">
      <c r="A9551" s="155"/>
      <c r="O9551" s="155"/>
    </row>
    <row r="9552" spans="1:15" ht="13">
      <c r="A9552" s="155"/>
      <c r="O9552" s="155"/>
    </row>
    <row r="9553" spans="1:15" ht="13">
      <c r="A9553" s="155"/>
      <c r="O9553" s="155"/>
    </row>
    <row r="9554" spans="1:15" ht="13">
      <c r="A9554" s="155"/>
      <c r="O9554" s="155"/>
    </row>
    <row r="9555" spans="1:15" ht="13">
      <c r="A9555" s="155"/>
      <c r="O9555" s="155"/>
    </row>
    <row r="9556" spans="1:15" ht="13">
      <c r="A9556" s="155"/>
      <c r="O9556" s="155"/>
    </row>
    <row r="9557" spans="1:15" ht="13">
      <c r="A9557" s="155"/>
      <c r="O9557" s="155"/>
    </row>
    <row r="9558" spans="1:15" ht="13">
      <c r="A9558" s="155"/>
      <c r="O9558" s="155"/>
    </row>
    <row r="9559" spans="1:15" ht="13">
      <c r="A9559" s="155"/>
      <c r="O9559" s="155"/>
    </row>
    <row r="9560" spans="1:15" ht="13">
      <c r="A9560" s="155"/>
      <c r="O9560" s="155"/>
    </row>
    <row r="9561" spans="1:15" ht="13">
      <c r="A9561" s="155"/>
      <c r="O9561" s="155"/>
    </row>
    <row r="9562" spans="1:15" ht="13">
      <c r="A9562" s="155"/>
      <c r="O9562" s="155"/>
    </row>
    <row r="9563" spans="1:15" ht="13">
      <c r="A9563" s="155"/>
      <c r="O9563" s="155"/>
    </row>
    <row r="9564" spans="1:15" ht="13">
      <c r="A9564" s="155"/>
      <c r="O9564" s="155"/>
    </row>
    <row r="9565" spans="1:15" ht="13">
      <c r="A9565" s="155"/>
      <c r="O9565" s="155"/>
    </row>
    <row r="9566" spans="1:15" ht="13">
      <c r="A9566" s="155"/>
      <c r="O9566" s="155"/>
    </row>
    <row r="9567" spans="1:15" ht="13">
      <c r="A9567" s="155"/>
      <c r="O9567" s="155"/>
    </row>
    <row r="9568" spans="1:15" ht="13">
      <c r="A9568" s="155"/>
      <c r="O9568" s="155"/>
    </row>
    <row r="9569" spans="1:15" ht="13">
      <c r="A9569" s="155"/>
      <c r="O9569" s="155"/>
    </row>
    <row r="9570" spans="1:15" ht="13">
      <c r="A9570" s="155"/>
      <c r="O9570" s="155"/>
    </row>
    <row r="9571" spans="1:15" ht="13">
      <c r="A9571" s="155"/>
      <c r="O9571" s="155"/>
    </row>
    <row r="9572" spans="1:15" ht="13">
      <c r="A9572" s="155"/>
      <c r="O9572" s="155"/>
    </row>
    <row r="9573" spans="1:15" ht="13">
      <c r="A9573" s="155"/>
      <c r="O9573" s="155"/>
    </row>
    <row r="9574" spans="1:15" ht="13">
      <c r="A9574" s="155"/>
      <c r="O9574" s="155"/>
    </row>
    <row r="9575" spans="1:15" ht="13">
      <c r="A9575" s="155"/>
      <c r="O9575" s="155"/>
    </row>
    <row r="9576" spans="1:15" ht="13">
      <c r="A9576" s="155"/>
      <c r="O9576" s="155"/>
    </row>
    <row r="9577" spans="1:15" ht="13">
      <c r="A9577" s="155"/>
      <c r="O9577" s="155"/>
    </row>
    <row r="9578" spans="1:15" ht="13">
      <c r="A9578" s="155"/>
      <c r="O9578" s="155"/>
    </row>
    <row r="9579" spans="1:15" ht="13">
      <c r="A9579" s="155"/>
      <c r="O9579" s="155"/>
    </row>
    <row r="9580" spans="1:15" ht="13">
      <c r="A9580" s="155"/>
      <c r="O9580" s="155"/>
    </row>
    <row r="9581" spans="1:15" ht="13">
      <c r="A9581" s="155"/>
      <c r="O9581" s="155"/>
    </row>
    <row r="9582" spans="1:15" ht="13">
      <c r="A9582" s="155"/>
      <c r="O9582" s="155"/>
    </row>
    <row r="9583" spans="1:15" ht="13">
      <c r="A9583" s="155"/>
      <c r="O9583" s="155"/>
    </row>
    <row r="9584" spans="1:15" ht="13">
      <c r="A9584" s="155"/>
      <c r="O9584" s="155"/>
    </row>
    <row r="9585" spans="1:15" ht="13">
      <c r="A9585" s="155"/>
      <c r="O9585" s="155"/>
    </row>
    <row r="9586" spans="1:15" ht="13">
      <c r="A9586" s="155"/>
      <c r="O9586" s="155"/>
    </row>
    <row r="9587" spans="1:15" ht="13">
      <c r="A9587" s="155"/>
      <c r="O9587" s="155"/>
    </row>
    <row r="9588" spans="1:15" ht="13">
      <c r="A9588" s="155"/>
      <c r="O9588" s="155"/>
    </row>
    <row r="9589" spans="1:15" ht="13">
      <c r="A9589" s="155"/>
      <c r="O9589" s="155"/>
    </row>
    <row r="9590" spans="1:15" ht="13">
      <c r="A9590" s="155"/>
      <c r="O9590" s="155"/>
    </row>
    <row r="9591" spans="1:15" ht="13">
      <c r="A9591" s="155"/>
      <c r="O9591" s="155"/>
    </row>
    <row r="9592" spans="1:15" ht="13">
      <c r="A9592" s="155"/>
      <c r="O9592" s="155"/>
    </row>
    <row r="9593" spans="1:15" ht="13">
      <c r="A9593" s="155"/>
      <c r="O9593" s="155"/>
    </row>
    <row r="9594" spans="1:15" ht="13">
      <c r="A9594" s="155"/>
      <c r="O9594" s="155"/>
    </row>
    <row r="9595" spans="1:15" ht="13">
      <c r="A9595" s="155"/>
      <c r="O9595" s="155"/>
    </row>
    <row r="9596" spans="1:15" ht="13">
      <c r="A9596" s="155"/>
      <c r="O9596" s="155"/>
    </row>
    <row r="9597" spans="1:15" ht="13">
      <c r="A9597" s="155"/>
      <c r="O9597" s="155"/>
    </row>
    <row r="9598" spans="1:15" ht="13">
      <c r="A9598" s="155"/>
      <c r="O9598" s="155"/>
    </row>
    <row r="9599" spans="1:15" ht="13">
      <c r="A9599" s="155"/>
      <c r="O9599" s="155"/>
    </row>
    <row r="9600" spans="1:15" ht="13">
      <c r="A9600" s="155"/>
      <c r="O9600" s="155"/>
    </row>
    <row r="9601" spans="1:15" ht="13">
      <c r="A9601" s="155"/>
      <c r="O9601" s="155"/>
    </row>
    <row r="9602" spans="1:15" ht="13">
      <c r="A9602" s="155"/>
      <c r="O9602" s="155"/>
    </row>
    <row r="9603" spans="1:15" ht="13">
      <c r="A9603" s="155"/>
      <c r="O9603" s="155"/>
    </row>
    <row r="9604" spans="1:15" ht="13">
      <c r="A9604" s="155"/>
      <c r="O9604" s="155"/>
    </row>
    <row r="9605" spans="1:15" ht="13">
      <c r="A9605" s="155"/>
      <c r="O9605" s="155"/>
    </row>
    <row r="9606" spans="1:15" ht="13">
      <c r="A9606" s="155"/>
      <c r="O9606" s="155"/>
    </row>
    <row r="9607" spans="1:15" ht="13">
      <c r="A9607" s="155"/>
      <c r="O9607" s="155"/>
    </row>
    <row r="9608" spans="1:15" ht="13">
      <c r="A9608" s="155"/>
      <c r="O9608" s="155"/>
    </row>
    <row r="9609" spans="1:15" ht="13">
      <c r="A9609" s="155"/>
      <c r="O9609" s="155"/>
    </row>
    <row r="9610" spans="1:15" ht="13">
      <c r="A9610" s="155"/>
      <c r="O9610" s="155"/>
    </row>
    <row r="9611" spans="1:15" ht="13">
      <c r="A9611" s="155"/>
      <c r="O9611" s="155"/>
    </row>
    <row r="9612" spans="1:15" ht="13">
      <c r="A9612" s="155"/>
      <c r="O9612" s="155"/>
    </row>
    <row r="9613" spans="1:15" ht="13">
      <c r="A9613" s="155"/>
      <c r="O9613" s="155"/>
    </row>
    <row r="9614" spans="1:15" ht="13">
      <c r="A9614" s="155"/>
      <c r="O9614" s="155"/>
    </row>
    <row r="9615" spans="1:15" ht="13">
      <c r="A9615" s="155"/>
      <c r="O9615" s="155"/>
    </row>
    <row r="9616" spans="1:15" ht="13">
      <c r="A9616" s="155"/>
      <c r="O9616" s="155"/>
    </row>
    <row r="9617" spans="1:15" ht="13">
      <c r="A9617" s="155"/>
      <c r="O9617" s="155"/>
    </row>
    <row r="9618" spans="1:15" ht="13">
      <c r="A9618" s="155"/>
      <c r="O9618" s="155"/>
    </row>
    <row r="9619" spans="1:15" ht="13">
      <c r="A9619" s="155"/>
      <c r="O9619" s="155"/>
    </row>
    <row r="9620" spans="1:15" ht="13">
      <c r="A9620" s="155"/>
      <c r="O9620" s="155"/>
    </row>
    <row r="9621" spans="1:15" ht="13">
      <c r="A9621" s="155"/>
      <c r="O9621" s="155"/>
    </row>
    <row r="9622" spans="1:15" ht="13">
      <c r="A9622" s="155"/>
      <c r="O9622" s="155"/>
    </row>
    <row r="9623" spans="1:15" ht="13">
      <c r="A9623" s="155"/>
      <c r="O9623" s="155"/>
    </row>
    <row r="9624" spans="1:15" ht="13">
      <c r="A9624" s="155"/>
      <c r="O9624" s="155"/>
    </row>
    <row r="9625" spans="1:15" ht="13">
      <c r="A9625" s="155"/>
      <c r="O9625" s="155"/>
    </row>
    <row r="9626" spans="1:15" ht="13">
      <c r="A9626" s="155"/>
      <c r="O9626" s="155"/>
    </row>
    <row r="9627" spans="1:15" ht="13">
      <c r="A9627" s="155"/>
      <c r="O9627" s="155"/>
    </row>
    <row r="9628" spans="1:15" ht="13">
      <c r="A9628" s="155"/>
      <c r="O9628" s="155"/>
    </row>
    <row r="9629" spans="1:15" ht="13">
      <c r="A9629" s="155"/>
      <c r="O9629" s="155"/>
    </row>
    <row r="9630" spans="1:15" ht="13">
      <c r="A9630" s="155"/>
      <c r="O9630" s="155"/>
    </row>
    <row r="9631" spans="1:15" ht="13">
      <c r="A9631" s="155"/>
      <c r="O9631" s="155"/>
    </row>
    <row r="9632" spans="1:15" ht="13">
      <c r="A9632" s="155"/>
      <c r="O9632" s="155"/>
    </row>
    <row r="9633" spans="1:15" ht="13">
      <c r="A9633" s="155"/>
      <c r="O9633" s="155"/>
    </row>
    <row r="9634" spans="1:15" ht="13">
      <c r="A9634" s="155"/>
      <c r="O9634" s="155"/>
    </row>
    <row r="9635" spans="1:15" ht="13">
      <c r="A9635" s="155"/>
      <c r="O9635" s="155"/>
    </row>
    <row r="9636" spans="1:15" ht="13">
      <c r="A9636" s="155"/>
      <c r="O9636" s="155"/>
    </row>
    <row r="9637" spans="1:15" ht="13">
      <c r="A9637" s="155"/>
      <c r="O9637" s="155"/>
    </row>
    <row r="9638" spans="1:15" ht="13">
      <c r="A9638" s="155"/>
      <c r="O9638" s="155"/>
    </row>
    <row r="9639" spans="1:15" ht="13">
      <c r="A9639" s="155"/>
      <c r="O9639" s="155"/>
    </row>
    <row r="9640" spans="1:15" ht="13">
      <c r="A9640" s="155"/>
      <c r="O9640" s="155"/>
    </row>
    <row r="9641" spans="1:15" ht="13">
      <c r="A9641" s="155"/>
      <c r="O9641" s="155"/>
    </row>
    <row r="9642" spans="1:15" ht="13">
      <c r="A9642" s="155"/>
      <c r="O9642" s="155"/>
    </row>
    <row r="9643" spans="1:15" ht="13">
      <c r="A9643" s="155"/>
      <c r="O9643" s="155"/>
    </row>
    <row r="9644" spans="1:15" ht="13">
      <c r="A9644" s="155"/>
      <c r="O9644" s="155"/>
    </row>
    <row r="9645" spans="1:15" ht="13">
      <c r="A9645" s="155"/>
      <c r="O9645" s="155"/>
    </row>
    <row r="9646" spans="1:15" ht="13">
      <c r="A9646" s="155"/>
      <c r="O9646" s="155"/>
    </row>
    <row r="9647" spans="1:15" ht="13">
      <c r="A9647" s="155"/>
      <c r="O9647" s="155"/>
    </row>
    <row r="9648" spans="1:15" ht="13">
      <c r="A9648" s="155"/>
      <c r="O9648" s="155"/>
    </row>
    <row r="9649" spans="1:15" ht="13">
      <c r="A9649" s="155"/>
      <c r="O9649" s="155"/>
    </row>
    <row r="9650" spans="1:15" ht="13">
      <c r="A9650" s="155"/>
      <c r="O9650" s="155"/>
    </row>
    <row r="9651" spans="1:15" ht="13">
      <c r="A9651" s="155"/>
      <c r="O9651" s="155"/>
    </row>
    <row r="9652" spans="1:15" ht="13">
      <c r="A9652" s="155"/>
      <c r="O9652" s="155"/>
    </row>
    <row r="9653" spans="1:15" ht="13">
      <c r="A9653" s="155"/>
      <c r="O9653" s="155"/>
    </row>
    <row r="9654" spans="1:15" ht="13">
      <c r="A9654" s="155"/>
      <c r="O9654" s="155"/>
    </row>
    <row r="9655" spans="1:15" ht="13">
      <c r="A9655" s="155"/>
      <c r="O9655" s="155"/>
    </row>
    <row r="9656" spans="1:15" ht="13">
      <c r="A9656" s="155"/>
      <c r="O9656" s="155"/>
    </row>
    <row r="9657" spans="1:15" ht="13">
      <c r="A9657" s="155"/>
      <c r="O9657" s="155"/>
    </row>
    <row r="9658" spans="1:15" ht="13">
      <c r="A9658" s="155"/>
      <c r="O9658" s="155"/>
    </row>
    <row r="9659" spans="1:15" ht="13">
      <c r="A9659" s="155"/>
      <c r="O9659" s="155"/>
    </row>
    <row r="9660" spans="1:15" ht="13">
      <c r="A9660" s="155"/>
      <c r="O9660" s="155"/>
    </row>
    <row r="9661" spans="1:15" ht="13">
      <c r="A9661" s="155"/>
      <c r="O9661" s="155"/>
    </row>
    <row r="9662" spans="1:15" ht="13">
      <c r="A9662" s="155"/>
      <c r="O9662" s="155"/>
    </row>
    <row r="9663" spans="1:15" ht="13">
      <c r="A9663" s="155"/>
      <c r="O9663" s="155"/>
    </row>
    <row r="9664" spans="1:15" ht="13">
      <c r="A9664" s="155"/>
      <c r="O9664" s="155"/>
    </row>
    <row r="9665" spans="1:15" ht="13">
      <c r="A9665" s="155"/>
      <c r="O9665" s="155"/>
    </row>
    <row r="9666" spans="1:15" ht="13">
      <c r="A9666" s="155"/>
      <c r="O9666" s="155"/>
    </row>
    <row r="9667" spans="1:15" ht="13">
      <c r="A9667" s="155"/>
      <c r="O9667" s="155"/>
    </row>
    <row r="9668" spans="1:15" ht="13">
      <c r="A9668" s="155"/>
      <c r="O9668" s="155"/>
    </row>
    <row r="9669" spans="1:15" ht="13">
      <c r="A9669" s="155"/>
      <c r="O9669" s="155"/>
    </row>
    <row r="9670" spans="1:15" ht="13">
      <c r="A9670" s="155"/>
      <c r="O9670" s="155"/>
    </row>
    <row r="9671" spans="1:15" ht="13">
      <c r="A9671" s="155"/>
      <c r="O9671" s="155"/>
    </row>
    <row r="9672" spans="1:15" ht="13">
      <c r="A9672" s="155"/>
      <c r="O9672" s="155"/>
    </row>
    <row r="9673" spans="1:15" ht="13">
      <c r="A9673" s="155"/>
      <c r="O9673" s="155"/>
    </row>
    <row r="9674" spans="1:15" ht="13">
      <c r="A9674" s="155"/>
      <c r="O9674" s="155"/>
    </row>
    <row r="9675" spans="1:15" ht="13">
      <c r="A9675" s="155"/>
      <c r="O9675" s="155"/>
    </row>
    <row r="9676" spans="1:15" ht="13">
      <c r="A9676" s="155"/>
      <c r="O9676" s="155"/>
    </row>
    <row r="9677" spans="1:15" ht="13">
      <c r="A9677" s="155"/>
      <c r="O9677" s="155"/>
    </row>
    <row r="9678" spans="1:15" ht="13">
      <c r="A9678" s="155"/>
      <c r="O9678" s="155"/>
    </row>
    <row r="9679" spans="1:15" ht="13">
      <c r="A9679" s="155"/>
      <c r="O9679" s="155"/>
    </row>
    <row r="9680" spans="1:15" ht="13">
      <c r="A9680" s="155"/>
      <c r="O9680" s="155"/>
    </row>
    <row r="9681" spans="1:15" ht="13">
      <c r="A9681" s="155"/>
      <c r="O9681" s="155"/>
    </row>
    <row r="9682" spans="1:15" ht="13">
      <c r="A9682" s="155"/>
      <c r="O9682" s="155"/>
    </row>
    <row r="9683" spans="1:15" ht="13">
      <c r="A9683" s="155"/>
      <c r="O9683" s="155"/>
    </row>
    <row r="9684" spans="1:15" ht="13">
      <c r="A9684" s="155"/>
      <c r="O9684" s="155"/>
    </row>
    <row r="9685" spans="1:15" ht="13">
      <c r="A9685" s="155"/>
      <c r="O9685" s="155"/>
    </row>
    <row r="9686" spans="1:15" ht="13">
      <c r="A9686" s="155"/>
      <c r="O9686" s="155"/>
    </row>
    <row r="9687" spans="1:15" ht="13">
      <c r="A9687" s="155"/>
      <c r="O9687" s="155"/>
    </row>
    <row r="9688" spans="1:15" ht="13">
      <c r="A9688" s="155"/>
      <c r="O9688" s="155"/>
    </row>
    <row r="9689" spans="1:15" ht="13">
      <c r="A9689" s="155"/>
      <c r="O9689" s="155"/>
    </row>
    <row r="9690" spans="1:15" ht="13">
      <c r="A9690" s="155"/>
      <c r="O9690" s="155"/>
    </row>
    <row r="9691" spans="1:15" ht="13">
      <c r="A9691" s="155"/>
      <c r="O9691" s="155"/>
    </row>
    <row r="9692" spans="1:15" ht="13">
      <c r="A9692" s="155"/>
      <c r="O9692" s="155"/>
    </row>
    <row r="9693" spans="1:15" ht="13">
      <c r="A9693" s="155"/>
      <c r="O9693" s="155"/>
    </row>
    <row r="9694" spans="1:15" ht="13">
      <c r="A9694" s="155"/>
      <c r="O9694" s="155"/>
    </row>
    <row r="9695" spans="1:15" ht="13">
      <c r="A9695" s="155"/>
      <c r="O9695" s="155"/>
    </row>
    <row r="9696" spans="1:15" ht="13">
      <c r="A9696" s="155"/>
      <c r="O9696" s="155"/>
    </row>
    <row r="9697" spans="1:15" ht="13">
      <c r="A9697" s="155"/>
      <c r="O9697" s="155"/>
    </row>
    <row r="9698" spans="1:15" ht="13">
      <c r="A9698" s="155"/>
      <c r="O9698" s="155"/>
    </row>
    <row r="9699" spans="1:15" ht="13">
      <c r="A9699" s="155"/>
      <c r="O9699" s="155"/>
    </row>
    <row r="9700" spans="1:15" ht="13">
      <c r="A9700" s="155"/>
      <c r="O9700" s="155"/>
    </row>
    <row r="9701" spans="1:15" ht="13">
      <c r="A9701" s="155"/>
      <c r="O9701" s="155"/>
    </row>
    <row r="9702" spans="1:15" ht="13">
      <c r="A9702" s="155"/>
      <c r="O9702" s="155"/>
    </row>
    <row r="9703" spans="1:15" ht="13">
      <c r="A9703" s="155"/>
      <c r="O9703" s="155"/>
    </row>
    <row r="9704" spans="1:15" ht="13">
      <c r="A9704" s="155"/>
      <c r="O9704" s="155"/>
    </row>
    <row r="9705" spans="1:15" ht="13">
      <c r="A9705" s="155"/>
      <c r="O9705" s="155"/>
    </row>
    <row r="9706" spans="1:15" ht="13">
      <c r="A9706" s="155"/>
      <c r="O9706" s="155"/>
    </row>
    <row r="9707" spans="1:15" ht="13">
      <c r="A9707" s="155"/>
      <c r="O9707" s="155"/>
    </row>
    <row r="9708" spans="1:15" ht="13">
      <c r="A9708" s="155"/>
      <c r="O9708" s="155"/>
    </row>
    <row r="9709" spans="1:15" ht="13">
      <c r="A9709" s="155"/>
      <c r="O9709" s="155"/>
    </row>
    <row r="9710" spans="1:15" ht="13">
      <c r="A9710" s="155"/>
      <c r="O9710" s="155"/>
    </row>
    <row r="9711" spans="1:15" ht="13">
      <c r="A9711" s="155"/>
      <c r="O9711" s="155"/>
    </row>
    <row r="9712" spans="1:15" ht="13">
      <c r="A9712" s="155"/>
      <c r="O9712" s="155"/>
    </row>
    <row r="9713" spans="1:15" ht="13">
      <c r="A9713" s="155"/>
      <c r="O9713" s="155"/>
    </row>
    <row r="9714" spans="1:15" ht="13">
      <c r="A9714" s="155"/>
      <c r="O9714" s="155"/>
    </row>
    <row r="9715" spans="1:15" ht="13">
      <c r="A9715" s="155"/>
      <c r="O9715" s="155"/>
    </row>
    <row r="9716" spans="1:15" ht="13">
      <c r="A9716" s="155"/>
      <c r="O9716" s="155"/>
    </row>
    <row r="9717" spans="1:15" ht="13">
      <c r="A9717" s="155"/>
      <c r="O9717" s="155"/>
    </row>
    <row r="9718" spans="1:15" ht="13">
      <c r="A9718" s="155"/>
      <c r="O9718" s="155"/>
    </row>
    <row r="9719" spans="1:15" ht="13">
      <c r="A9719" s="155"/>
      <c r="O9719" s="155"/>
    </row>
    <row r="9720" spans="1:15" ht="13">
      <c r="A9720" s="155"/>
      <c r="O9720" s="155"/>
    </row>
    <row r="9721" spans="1:15" ht="13">
      <c r="A9721" s="155"/>
      <c r="O9721" s="155"/>
    </row>
    <row r="9722" spans="1:15" ht="13">
      <c r="A9722" s="155"/>
      <c r="O9722" s="155"/>
    </row>
    <row r="9723" spans="1:15" ht="13">
      <c r="A9723" s="155"/>
      <c r="O9723" s="155"/>
    </row>
    <row r="9724" spans="1:15" ht="13">
      <c r="A9724" s="155"/>
      <c r="O9724" s="155"/>
    </row>
    <row r="9725" spans="1:15" ht="13">
      <c r="A9725" s="155"/>
      <c r="O9725" s="155"/>
    </row>
    <row r="9726" spans="1:15" ht="13">
      <c r="A9726" s="155"/>
      <c r="O9726" s="155"/>
    </row>
    <row r="9727" spans="1:15" ht="13">
      <c r="A9727" s="155"/>
      <c r="O9727" s="155"/>
    </row>
    <row r="9728" spans="1:15" ht="13">
      <c r="A9728" s="155"/>
      <c r="O9728" s="155"/>
    </row>
    <row r="9729" spans="1:15" ht="13">
      <c r="A9729" s="155"/>
      <c r="O9729" s="155"/>
    </row>
    <row r="9730" spans="1:15" ht="13">
      <c r="A9730" s="155"/>
      <c r="O9730" s="155"/>
    </row>
    <row r="9731" spans="1:15" ht="13">
      <c r="A9731" s="155"/>
      <c r="O9731" s="155"/>
    </row>
    <row r="9732" spans="1:15" ht="13">
      <c r="A9732" s="155"/>
      <c r="O9732" s="155"/>
    </row>
    <row r="9733" spans="1:15" ht="13">
      <c r="A9733" s="155"/>
      <c r="O9733" s="155"/>
    </row>
    <row r="9734" spans="1:15" ht="13">
      <c r="A9734" s="155"/>
      <c r="O9734" s="155"/>
    </row>
    <row r="9735" spans="1:15" ht="13">
      <c r="A9735" s="155"/>
      <c r="O9735" s="155"/>
    </row>
    <row r="9736" spans="1:15" ht="13">
      <c r="A9736" s="155"/>
      <c r="O9736" s="155"/>
    </row>
    <row r="9737" spans="1:15" ht="13">
      <c r="A9737" s="155"/>
      <c r="O9737" s="155"/>
    </row>
    <row r="9738" spans="1:15" ht="13">
      <c r="A9738" s="155"/>
      <c r="O9738" s="155"/>
    </row>
    <row r="9739" spans="1:15" ht="13">
      <c r="A9739" s="155"/>
      <c r="O9739" s="155"/>
    </row>
    <row r="9740" spans="1:15" ht="13">
      <c r="A9740" s="155"/>
      <c r="O9740" s="155"/>
    </row>
    <row r="9741" spans="1:15" ht="13">
      <c r="A9741" s="155"/>
      <c r="O9741" s="155"/>
    </row>
    <row r="9742" spans="1:15" ht="13">
      <c r="A9742" s="155"/>
      <c r="O9742" s="155"/>
    </row>
    <row r="9743" spans="1:15" ht="13">
      <c r="A9743" s="155"/>
      <c r="O9743" s="155"/>
    </row>
    <row r="9744" spans="1:15" ht="13">
      <c r="A9744" s="155"/>
      <c r="O9744" s="155"/>
    </row>
    <row r="9745" spans="1:15" ht="13">
      <c r="A9745" s="155"/>
      <c r="O9745" s="155"/>
    </row>
    <row r="9746" spans="1:15" ht="13">
      <c r="A9746" s="155"/>
      <c r="O9746" s="155"/>
    </row>
    <row r="9747" spans="1:15" ht="13">
      <c r="A9747" s="155"/>
      <c r="O9747" s="155"/>
    </row>
    <row r="9748" spans="1:15" ht="13">
      <c r="A9748" s="155"/>
      <c r="O9748" s="155"/>
    </row>
    <row r="9749" spans="1:15" ht="13">
      <c r="A9749" s="155"/>
      <c r="O9749" s="155"/>
    </row>
    <row r="9750" spans="1:15" ht="13">
      <c r="A9750" s="155"/>
      <c r="O9750" s="155"/>
    </row>
    <row r="9751" spans="1:15" ht="13">
      <c r="A9751" s="155"/>
      <c r="O9751" s="155"/>
    </row>
    <row r="9752" spans="1:15" ht="13">
      <c r="A9752" s="155"/>
      <c r="O9752" s="155"/>
    </row>
    <row r="9753" spans="1:15" ht="13">
      <c r="A9753" s="155"/>
      <c r="O9753" s="155"/>
    </row>
    <row r="9754" spans="1:15" ht="13">
      <c r="A9754" s="155"/>
      <c r="O9754" s="155"/>
    </row>
    <row r="9755" spans="1:15" ht="13">
      <c r="A9755" s="155"/>
      <c r="O9755" s="155"/>
    </row>
    <row r="9756" spans="1:15" ht="13">
      <c r="A9756" s="155"/>
      <c r="O9756" s="155"/>
    </row>
    <row r="9757" spans="1:15" ht="13">
      <c r="A9757" s="155"/>
      <c r="O9757" s="155"/>
    </row>
    <row r="9758" spans="1:15" ht="13">
      <c r="A9758" s="155"/>
      <c r="O9758" s="155"/>
    </row>
    <row r="9759" spans="1:15" ht="13">
      <c r="A9759" s="155"/>
      <c r="O9759" s="155"/>
    </row>
    <row r="9760" spans="1:15" ht="13">
      <c r="A9760" s="155"/>
      <c r="O9760" s="155"/>
    </row>
    <row r="9761" spans="1:15" ht="13">
      <c r="A9761" s="155"/>
      <c r="O9761" s="155"/>
    </row>
    <row r="9762" spans="1:15" ht="13">
      <c r="A9762" s="155"/>
      <c r="O9762" s="155"/>
    </row>
    <row r="9763" spans="1:15" ht="13">
      <c r="A9763" s="155"/>
      <c r="O9763" s="155"/>
    </row>
    <row r="9764" spans="1:15" ht="13">
      <c r="A9764" s="155"/>
      <c r="O9764" s="155"/>
    </row>
    <row r="9765" spans="1:15" ht="13">
      <c r="A9765" s="155"/>
      <c r="O9765" s="155"/>
    </row>
    <row r="9766" spans="1:15" ht="13">
      <c r="A9766" s="155"/>
      <c r="O9766" s="155"/>
    </row>
    <row r="9767" spans="1:15" ht="13">
      <c r="A9767" s="155"/>
      <c r="O9767" s="155"/>
    </row>
    <row r="9768" spans="1:15" ht="13">
      <c r="A9768" s="155"/>
      <c r="O9768" s="155"/>
    </row>
    <row r="9769" spans="1:15" ht="13">
      <c r="A9769" s="155"/>
      <c r="O9769" s="155"/>
    </row>
    <row r="9770" spans="1:15" ht="13">
      <c r="A9770" s="155"/>
      <c r="O9770" s="155"/>
    </row>
    <row r="9771" spans="1:15" ht="13">
      <c r="A9771" s="155"/>
      <c r="O9771" s="155"/>
    </row>
    <row r="9772" spans="1:15" ht="13">
      <c r="A9772" s="155"/>
      <c r="O9772" s="155"/>
    </row>
    <row r="9773" spans="1:15" ht="13">
      <c r="A9773" s="155"/>
      <c r="O9773" s="155"/>
    </row>
    <row r="9774" spans="1:15" ht="13">
      <c r="A9774" s="155"/>
      <c r="O9774" s="155"/>
    </row>
    <row r="9775" spans="1:15" ht="13">
      <c r="A9775" s="155"/>
      <c r="O9775" s="155"/>
    </row>
    <row r="9776" spans="1:15" ht="13">
      <c r="A9776" s="155"/>
      <c r="O9776" s="155"/>
    </row>
    <row r="9777" spans="1:15" ht="13">
      <c r="A9777" s="155"/>
      <c r="O9777" s="155"/>
    </row>
    <row r="9778" spans="1:15" ht="13">
      <c r="A9778" s="155"/>
      <c r="O9778" s="155"/>
    </row>
    <row r="9779" spans="1:15" ht="13">
      <c r="A9779" s="155"/>
      <c r="O9779" s="155"/>
    </row>
    <row r="9780" spans="1:15" ht="13">
      <c r="A9780" s="155"/>
      <c r="O9780" s="155"/>
    </row>
    <row r="9781" spans="1:15" ht="13">
      <c r="A9781" s="155"/>
      <c r="O9781" s="155"/>
    </row>
    <row r="9782" spans="1:15" ht="13">
      <c r="A9782" s="155"/>
      <c r="O9782" s="155"/>
    </row>
    <row r="9783" spans="1:15" ht="13">
      <c r="A9783" s="155"/>
      <c r="O9783" s="155"/>
    </row>
    <row r="9784" spans="1:15" ht="13">
      <c r="A9784" s="155"/>
      <c r="O9784" s="155"/>
    </row>
    <row r="9785" spans="1:15" ht="13">
      <c r="A9785" s="155"/>
      <c r="O9785" s="155"/>
    </row>
    <row r="9786" spans="1:15" ht="13">
      <c r="A9786" s="155"/>
      <c r="O9786" s="155"/>
    </row>
    <row r="9787" spans="1:15" ht="13">
      <c r="A9787" s="155"/>
      <c r="O9787" s="155"/>
    </row>
    <row r="9788" spans="1:15" ht="13">
      <c r="A9788" s="155"/>
      <c r="O9788" s="155"/>
    </row>
    <row r="9789" spans="1:15" ht="13">
      <c r="A9789" s="155"/>
      <c r="O9789" s="155"/>
    </row>
    <row r="9790" spans="1:15" ht="13">
      <c r="A9790" s="155"/>
      <c r="O9790" s="155"/>
    </row>
    <row r="9791" spans="1:15" ht="13">
      <c r="A9791" s="155"/>
      <c r="O9791" s="155"/>
    </row>
    <row r="9792" spans="1:15" ht="13">
      <c r="A9792" s="155"/>
      <c r="O9792" s="155"/>
    </row>
    <row r="9793" spans="1:15" ht="13">
      <c r="A9793" s="155"/>
      <c r="O9793" s="155"/>
    </row>
    <row r="9794" spans="1:15" ht="13">
      <c r="A9794" s="155"/>
      <c r="O9794" s="155"/>
    </row>
    <row r="9795" spans="1:15" ht="13">
      <c r="A9795" s="155"/>
      <c r="O9795" s="155"/>
    </row>
    <row r="9796" spans="1:15" ht="13">
      <c r="A9796" s="155"/>
      <c r="O9796" s="155"/>
    </row>
    <row r="9797" spans="1:15" ht="13">
      <c r="A9797" s="155"/>
      <c r="O9797" s="155"/>
    </row>
    <row r="9798" spans="1:15" ht="13">
      <c r="A9798" s="155"/>
      <c r="O9798" s="155"/>
    </row>
    <row r="9799" spans="1:15" ht="13">
      <c r="A9799" s="155"/>
      <c r="O9799" s="155"/>
    </row>
    <row r="9800" spans="1:15" ht="13">
      <c r="A9800" s="155"/>
      <c r="O9800" s="155"/>
    </row>
    <row r="9801" spans="1:15" ht="13">
      <c r="A9801" s="155"/>
      <c r="O9801" s="155"/>
    </row>
    <row r="9802" spans="1:15" ht="13">
      <c r="A9802" s="155"/>
      <c r="O9802" s="155"/>
    </row>
    <row r="9803" spans="1:15" ht="13">
      <c r="A9803" s="155"/>
      <c r="O9803" s="155"/>
    </row>
    <row r="9804" spans="1:15" ht="13">
      <c r="A9804" s="155"/>
      <c r="O9804" s="155"/>
    </row>
    <row r="9805" spans="1:15" ht="13">
      <c r="A9805" s="155"/>
      <c r="O9805" s="155"/>
    </row>
    <row r="9806" spans="1:15" ht="13">
      <c r="A9806" s="155"/>
      <c r="O9806" s="155"/>
    </row>
    <row r="9807" spans="1:15" ht="13">
      <c r="A9807" s="155"/>
      <c r="O9807" s="155"/>
    </row>
    <row r="9808" spans="1:15" ht="13">
      <c r="A9808" s="155"/>
      <c r="O9808" s="155"/>
    </row>
    <row r="9809" spans="1:15" ht="13">
      <c r="A9809" s="155"/>
      <c r="O9809" s="155"/>
    </row>
    <row r="9810" spans="1:15" ht="13">
      <c r="A9810" s="155"/>
      <c r="O9810" s="155"/>
    </row>
    <row r="9811" spans="1:15" ht="13">
      <c r="A9811" s="155"/>
      <c r="O9811" s="155"/>
    </row>
    <row r="9812" spans="1:15" ht="13">
      <c r="A9812" s="155"/>
      <c r="O9812" s="155"/>
    </row>
    <row r="9813" spans="1:15" ht="13">
      <c r="A9813" s="155"/>
      <c r="O9813" s="155"/>
    </row>
    <row r="9814" spans="1:15" ht="13">
      <c r="A9814" s="155"/>
      <c r="O9814" s="155"/>
    </row>
    <row r="9815" spans="1:15" ht="13">
      <c r="A9815" s="155"/>
      <c r="O9815" s="155"/>
    </row>
    <row r="9816" spans="1:15" ht="13">
      <c r="A9816" s="155"/>
      <c r="O9816" s="155"/>
    </row>
    <row r="9817" spans="1:15" ht="13">
      <c r="A9817" s="155"/>
      <c r="O9817" s="155"/>
    </row>
    <row r="9818" spans="1:15" ht="13">
      <c r="A9818" s="155"/>
      <c r="O9818" s="155"/>
    </row>
    <row r="9819" spans="1:15" ht="13">
      <c r="A9819" s="155"/>
      <c r="O9819" s="155"/>
    </row>
    <row r="9820" spans="1:15" ht="13">
      <c r="A9820" s="155"/>
      <c r="O9820" s="155"/>
    </row>
    <row r="9821" spans="1:15" ht="13">
      <c r="A9821" s="155"/>
      <c r="O9821" s="155"/>
    </row>
    <row r="9822" spans="1:15" ht="13">
      <c r="A9822" s="155"/>
      <c r="O9822" s="155"/>
    </row>
    <row r="9823" spans="1:15" ht="13">
      <c r="A9823" s="155"/>
      <c r="O9823" s="155"/>
    </row>
    <row r="9824" spans="1:15" ht="13">
      <c r="A9824" s="155"/>
      <c r="O9824" s="155"/>
    </row>
    <row r="9825" spans="1:15" ht="13">
      <c r="A9825" s="155"/>
      <c r="O9825" s="155"/>
    </row>
    <row r="9826" spans="1:15" ht="13">
      <c r="A9826" s="155"/>
      <c r="O9826" s="155"/>
    </row>
    <row r="9827" spans="1:15" ht="13">
      <c r="A9827" s="155"/>
      <c r="O9827" s="155"/>
    </row>
    <row r="9828" spans="1:15" ht="13">
      <c r="A9828" s="155"/>
      <c r="O9828" s="155"/>
    </row>
    <row r="9829" spans="1:15" ht="13">
      <c r="A9829" s="155"/>
      <c r="O9829" s="155"/>
    </row>
    <row r="9830" spans="1:15" ht="13">
      <c r="A9830" s="155"/>
      <c r="O9830" s="155"/>
    </row>
    <row r="9831" spans="1:15" ht="13">
      <c r="A9831" s="155"/>
      <c r="O9831" s="155"/>
    </row>
    <row r="9832" spans="1:15" ht="13">
      <c r="A9832" s="155"/>
      <c r="O9832" s="155"/>
    </row>
    <row r="9833" spans="1:15" ht="13">
      <c r="A9833" s="155"/>
      <c r="O9833" s="155"/>
    </row>
    <row r="9834" spans="1:15" ht="13">
      <c r="A9834" s="155"/>
      <c r="O9834" s="155"/>
    </row>
    <row r="9835" spans="1:15" ht="13">
      <c r="A9835" s="155"/>
      <c r="O9835" s="155"/>
    </row>
    <row r="9836" spans="1:15" ht="13">
      <c r="A9836" s="155"/>
      <c r="O9836" s="155"/>
    </row>
    <row r="9837" spans="1:15" ht="13">
      <c r="A9837" s="155"/>
      <c r="O9837" s="155"/>
    </row>
    <row r="9838" spans="1:15" ht="13">
      <c r="A9838" s="155"/>
      <c r="O9838" s="155"/>
    </row>
    <row r="9839" spans="1:15" ht="13">
      <c r="A9839" s="155"/>
      <c r="O9839" s="155"/>
    </row>
    <row r="9840" spans="1:15" ht="13">
      <c r="A9840" s="155"/>
      <c r="O9840" s="155"/>
    </row>
    <row r="9841" spans="1:15" ht="13">
      <c r="A9841" s="155"/>
      <c r="O9841" s="155"/>
    </row>
    <row r="9842" spans="1:15" ht="13">
      <c r="A9842" s="155"/>
      <c r="O9842" s="155"/>
    </row>
    <row r="9843" spans="1:15" ht="13">
      <c r="A9843" s="155"/>
      <c r="O9843" s="155"/>
    </row>
    <row r="9844" spans="1:15" ht="13">
      <c r="A9844" s="155"/>
      <c r="O9844" s="155"/>
    </row>
    <row r="9845" spans="1:15" ht="13">
      <c r="A9845" s="155"/>
      <c r="O9845" s="155"/>
    </row>
    <row r="9846" spans="1:15" ht="13">
      <c r="A9846" s="155"/>
      <c r="O9846" s="155"/>
    </row>
    <row r="9847" spans="1:15" ht="13">
      <c r="A9847" s="155"/>
      <c r="O9847" s="155"/>
    </row>
    <row r="9848" spans="1:15" ht="13">
      <c r="A9848" s="155"/>
      <c r="O9848" s="155"/>
    </row>
    <row r="9849" spans="1:15" ht="13">
      <c r="A9849" s="155"/>
      <c r="O9849" s="155"/>
    </row>
    <row r="9850" spans="1:15" ht="13">
      <c r="A9850" s="155"/>
      <c r="O9850" s="155"/>
    </row>
    <row r="9851" spans="1:15" ht="13">
      <c r="A9851" s="155"/>
      <c r="O9851" s="155"/>
    </row>
    <row r="9852" spans="1:15" ht="13">
      <c r="A9852" s="155"/>
      <c r="O9852" s="155"/>
    </row>
    <row r="9853" spans="1:15" ht="13">
      <c r="A9853" s="155"/>
      <c r="O9853" s="155"/>
    </row>
    <row r="9854" spans="1:15" ht="13">
      <c r="A9854" s="155"/>
      <c r="O9854" s="155"/>
    </row>
    <row r="9855" spans="1:15" ht="13">
      <c r="A9855" s="155"/>
      <c r="O9855" s="155"/>
    </row>
    <row r="9856" spans="1:15" ht="13">
      <c r="A9856" s="155"/>
      <c r="O9856" s="155"/>
    </row>
    <row r="9857" spans="1:15" ht="13">
      <c r="A9857" s="155"/>
      <c r="O9857" s="155"/>
    </row>
    <row r="9858" spans="1:15" ht="13">
      <c r="A9858" s="155"/>
      <c r="O9858" s="155"/>
    </row>
    <row r="9859" spans="1:15" ht="13">
      <c r="A9859" s="155"/>
      <c r="O9859" s="155"/>
    </row>
    <row r="9860" spans="1:15" ht="13">
      <c r="A9860" s="155"/>
      <c r="O9860" s="155"/>
    </row>
    <row r="9861" spans="1:15" ht="13">
      <c r="A9861" s="155"/>
      <c r="O9861" s="155"/>
    </row>
    <row r="9862" spans="1:15" ht="13">
      <c r="A9862" s="155"/>
      <c r="O9862" s="155"/>
    </row>
    <row r="9863" spans="1:15" ht="13">
      <c r="A9863" s="155"/>
      <c r="O9863" s="155"/>
    </row>
    <row r="9864" spans="1:15" ht="13">
      <c r="A9864" s="155"/>
      <c r="O9864" s="155"/>
    </row>
    <row r="9865" spans="1:15" ht="13">
      <c r="A9865" s="155"/>
      <c r="O9865" s="155"/>
    </row>
    <row r="9866" spans="1:15" ht="13">
      <c r="A9866" s="155"/>
      <c r="O9866" s="155"/>
    </row>
    <row r="9867" spans="1:15" ht="13">
      <c r="A9867" s="155"/>
      <c r="O9867" s="155"/>
    </row>
    <row r="9868" spans="1:15" ht="13">
      <c r="A9868" s="155"/>
      <c r="O9868" s="155"/>
    </row>
    <row r="9869" spans="1:15" ht="13">
      <c r="A9869" s="155"/>
      <c r="O9869" s="155"/>
    </row>
    <row r="9870" spans="1:15" ht="13">
      <c r="A9870" s="155"/>
      <c r="O9870" s="155"/>
    </row>
    <row r="9871" spans="1:15" ht="13">
      <c r="A9871" s="155"/>
      <c r="O9871" s="155"/>
    </row>
    <row r="9872" spans="1:15" ht="13">
      <c r="A9872" s="155"/>
      <c r="O9872" s="155"/>
    </row>
    <row r="9873" spans="1:15" ht="13">
      <c r="A9873" s="155"/>
      <c r="O9873" s="155"/>
    </row>
    <row r="9874" spans="1:15" ht="13">
      <c r="A9874" s="155"/>
      <c r="O9874" s="155"/>
    </row>
    <row r="9875" spans="1:15" ht="13">
      <c r="A9875" s="155"/>
      <c r="O9875" s="155"/>
    </row>
    <row r="9876" spans="1:15" ht="13">
      <c r="A9876" s="155"/>
      <c r="O9876" s="155"/>
    </row>
    <row r="9877" spans="1:15" ht="13">
      <c r="A9877" s="155"/>
      <c r="O9877" s="155"/>
    </row>
    <row r="9878" spans="1:15" ht="13">
      <c r="A9878" s="155"/>
      <c r="O9878" s="155"/>
    </row>
    <row r="9879" spans="1:15" ht="13">
      <c r="A9879" s="155"/>
      <c r="O9879" s="155"/>
    </row>
    <row r="9880" spans="1:15" ht="13">
      <c r="A9880" s="155"/>
      <c r="O9880" s="155"/>
    </row>
    <row r="9881" spans="1:15" ht="13">
      <c r="A9881" s="155"/>
      <c r="O9881" s="155"/>
    </row>
    <row r="9882" spans="1:15" ht="13">
      <c r="A9882" s="155"/>
      <c r="O9882" s="155"/>
    </row>
    <row r="9883" spans="1:15" ht="13">
      <c r="A9883" s="155"/>
      <c r="O9883" s="155"/>
    </row>
    <row r="9884" spans="1:15" ht="13">
      <c r="A9884" s="155"/>
      <c r="O9884" s="155"/>
    </row>
    <row r="9885" spans="1:15" ht="13">
      <c r="A9885" s="155"/>
      <c r="O9885" s="155"/>
    </row>
    <row r="9886" spans="1:15" ht="13">
      <c r="A9886" s="155"/>
      <c r="O9886" s="155"/>
    </row>
    <row r="9887" spans="1:15" ht="13">
      <c r="A9887" s="155"/>
      <c r="O9887" s="155"/>
    </row>
    <row r="9888" spans="1:15" ht="13">
      <c r="A9888" s="155"/>
      <c r="O9888" s="155"/>
    </row>
    <row r="9889" spans="1:15" ht="13">
      <c r="A9889" s="155"/>
      <c r="O9889" s="155"/>
    </row>
    <row r="9890" spans="1:15" ht="13">
      <c r="A9890" s="155"/>
      <c r="O9890" s="155"/>
    </row>
    <row r="9891" spans="1:15" ht="13">
      <c r="A9891" s="155"/>
      <c r="O9891" s="155"/>
    </row>
    <row r="9892" spans="1:15" ht="13">
      <c r="A9892" s="155"/>
      <c r="O9892" s="155"/>
    </row>
    <row r="9893" spans="1:15" ht="13">
      <c r="A9893" s="155"/>
      <c r="O9893" s="155"/>
    </row>
    <row r="9894" spans="1:15" ht="13">
      <c r="A9894" s="155"/>
      <c r="O9894" s="155"/>
    </row>
    <row r="9895" spans="1:15" ht="13">
      <c r="A9895" s="155"/>
      <c r="O9895" s="155"/>
    </row>
    <row r="9896" spans="1:15" ht="13">
      <c r="A9896" s="155"/>
      <c r="O9896" s="155"/>
    </row>
    <row r="9897" spans="1:15" ht="13">
      <c r="A9897" s="155"/>
      <c r="O9897" s="155"/>
    </row>
    <row r="9898" spans="1:15" ht="13">
      <c r="A9898" s="155"/>
      <c r="O9898" s="155"/>
    </row>
    <row r="9899" spans="1:15" ht="13">
      <c r="A9899" s="155"/>
      <c r="O9899" s="155"/>
    </row>
    <row r="9900" spans="1:15" ht="13">
      <c r="A9900" s="155"/>
      <c r="O9900" s="155"/>
    </row>
    <row r="9901" spans="1:15" ht="13">
      <c r="A9901" s="155"/>
      <c r="O9901" s="155"/>
    </row>
    <row r="9902" spans="1:15" ht="13">
      <c r="A9902" s="155"/>
      <c r="O9902" s="155"/>
    </row>
    <row r="9903" spans="1:15" ht="13">
      <c r="A9903" s="155"/>
      <c r="O9903" s="155"/>
    </row>
    <row r="9904" spans="1:15" ht="13">
      <c r="A9904" s="155"/>
      <c r="O9904" s="155"/>
    </row>
    <row r="9905" spans="1:15" ht="13">
      <c r="A9905" s="155"/>
      <c r="O9905" s="155"/>
    </row>
    <row r="9906" spans="1:15" ht="13">
      <c r="A9906" s="155"/>
      <c r="O9906" s="155"/>
    </row>
    <row r="9907" spans="1:15" ht="13">
      <c r="A9907" s="155"/>
      <c r="O9907" s="155"/>
    </row>
    <row r="9908" spans="1:15" ht="13">
      <c r="A9908" s="155"/>
      <c r="O9908" s="155"/>
    </row>
    <row r="9909" spans="1:15" ht="13">
      <c r="A9909" s="155"/>
      <c r="O9909" s="155"/>
    </row>
    <row r="9910" spans="1:15" ht="13">
      <c r="A9910" s="155"/>
      <c r="O9910" s="155"/>
    </row>
    <row r="9911" spans="1:15" ht="13">
      <c r="A9911" s="155"/>
      <c r="O9911" s="155"/>
    </row>
    <row r="9912" spans="1:15" ht="13">
      <c r="A9912" s="155"/>
      <c r="O9912" s="155"/>
    </row>
    <row r="9913" spans="1:15" ht="13">
      <c r="A9913" s="155"/>
      <c r="O9913" s="155"/>
    </row>
    <row r="9914" spans="1:15" ht="13">
      <c r="A9914" s="155"/>
      <c r="O9914" s="155"/>
    </row>
    <row r="9915" spans="1:15" ht="13">
      <c r="A9915" s="155"/>
      <c r="O9915" s="155"/>
    </row>
    <row r="9916" spans="1:15" ht="13">
      <c r="A9916" s="155"/>
      <c r="O9916" s="155"/>
    </row>
    <row r="9917" spans="1:15" ht="13">
      <c r="A9917" s="155"/>
      <c r="O9917" s="155"/>
    </row>
    <row r="9918" spans="1:15" ht="13">
      <c r="A9918" s="155"/>
      <c r="O9918" s="155"/>
    </row>
    <row r="9919" spans="1:15" ht="13">
      <c r="A9919" s="155"/>
      <c r="O9919" s="155"/>
    </row>
    <row r="9920" spans="1:15" ht="13">
      <c r="A9920" s="155"/>
      <c r="O9920" s="155"/>
    </row>
    <row r="9921" spans="1:15" ht="13">
      <c r="A9921" s="155"/>
      <c r="O9921" s="155"/>
    </row>
    <row r="9922" spans="1:15" ht="13">
      <c r="A9922" s="155"/>
      <c r="O9922" s="155"/>
    </row>
    <row r="9923" spans="1:15" ht="13">
      <c r="A9923" s="155"/>
      <c r="O9923" s="155"/>
    </row>
    <row r="9924" spans="1:15" ht="13">
      <c r="A9924" s="155"/>
      <c r="O9924" s="155"/>
    </row>
    <row r="9925" spans="1:15" ht="13">
      <c r="A9925" s="155"/>
      <c r="O9925" s="155"/>
    </row>
    <row r="9926" spans="1:15" ht="13">
      <c r="A9926" s="155"/>
      <c r="O9926" s="155"/>
    </row>
    <row r="9927" spans="1:15" ht="13">
      <c r="A9927" s="155"/>
      <c r="O9927" s="155"/>
    </row>
    <row r="9928" spans="1:15" ht="13">
      <c r="A9928" s="155"/>
      <c r="O9928" s="155"/>
    </row>
    <row r="9929" spans="1:15" ht="13">
      <c r="A9929" s="155"/>
      <c r="O9929" s="155"/>
    </row>
    <row r="9930" spans="1:15" ht="13">
      <c r="A9930" s="155"/>
      <c r="O9930" s="155"/>
    </row>
    <row r="9931" spans="1:15" ht="13">
      <c r="A9931" s="155"/>
      <c r="O9931" s="155"/>
    </row>
    <row r="9932" spans="1:15" ht="13">
      <c r="A9932" s="155"/>
      <c r="O9932" s="155"/>
    </row>
    <row r="9933" spans="1:15" ht="13">
      <c r="A9933" s="155"/>
      <c r="O9933" s="155"/>
    </row>
    <row r="9934" spans="1:15" ht="13">
      <c r="A9934" s="155"/>
      <c r="O9934" s="155"/>
    </row>
    <row r="9935" spans="1:15" ht="13">
      <c r="A9935" s="155"/>
      <c r="O9935" s="155"/>
    </row>
    <row r="9936" spans="1:15" ht="13">
      <c r="A9936" s="155"/>
      <c r="O9936" s="155"/>
    </row>
    <row r="9937" spans="1:15" ht="13">
      <c r="A9937" s="155"/>
      <c r="O9937" s="155"/>
    </row>
    <row r="9938" spans="1:15" ht="13">
      <c r="A9938" s="155"/>
      <c r="O9938" s="155"/>
    </row>
    <row r="9939" spans="1:15" ht="13">
      <c r="A9939" s="155"/>
      <c r="O9939" s="155"/>
    </row>
    <row r="9940" spans="1:15" ht="13">
      <c r="A9940" s="155"/>
      <c r="O9940" s="155"/>
    </row>
    <row r="9941" spans="1:15" ht="13">
      <c r="A9941" s="155"/>
      <c r="O9941" s="155"/>
    </row>
    <row r="9942" spans="1:15" ht="13">
      <c r="A9942" s="155"/>
      <c r="O9942" s="155"/>
    </row>
    <row r="9943" spans="1:15" ht="13">
      <c r="A9943" s="155"/>
      <c r="O9943" s="155"/>
    </row>
    <row r="9944" spans="1:15" ht="13">
      <c r="A9944" s="155"/>
      <c r="O9944" s="155"/>
    </row>
    <row r="9945" spans="1:15" ht="13">
      <c r="A9945" s="155"/>
      <c r="O9945" s="155"/>
    </row>
    <row r="9946" spans="1:15" ht="13">
      <c r="A9946" s="155"/>
      <c r="O9946" s="155"/>
    </row>
    <row r="9947" spans="1:15" ht="13">
      <c r="A9947" s="155"/>
      <c r="O9947" s="155"/>
    </row>
    <row r="9948" spans="1:15" ht="13">
      <c r="A9948" s="155"/>
      <c r="O9948" s="155"/>
    </row>
    <row r="9949" spans="1:15" ht="13">
      <c r="A9949" s="155"/>
      <c r="O9949" s="155"/>
    </row>
    <row r="9950" spans="1:15" ht="13">
      <c r="A9950" s="155"/>
      <c r="O9950" s="155"/>
    </row>
    <row r="9951" spans="1:15" ht="13">
      <c r="A9951" s="155"/>
      <c r="O9951" s="155"/>
    </row>
    <row r="9952" spans="1:15" ht="13">
      <c r="A9952" s="155"/>
      <c r="O9952" s="155"/>
    </row>
    <row r="9953" spans="1:15" ht="13">
      <c r="A9953" s="155"/>
      <c r="O9953" s="155"/>
    </row>
    <row r="9954" spans="1:15" ht="13">
      <c r="A9954" s="155"/>
      <c r="O9954" s="155"/>
    </row>
    <row r="9955" spans="1:15" ht="13">
      <c r="A9955" s="155"/>
      <c r="O9955" s="155"/>
    </row>
    <row r="9956" spans="1:15" ht="13">
      <c r="A9956" s="155"/>
      <c r="O9956" s="155"/>
    </row>
    <row r="9957" spans="1:15" ht="13">
      <c r="A9957" s="155"/>
      <c r="O9957" s="155"/>
    </row>
    <row r="9958" spans="1:15" ht="13">
      <c r="A9958" s="155"/>
      <c r="O9958" s="155"/>
    </row>
    <row r="9959" spans="1:15" ht="13">
      <c r="A9959" s="155"/>
      <c r="O9959" s="155"/>
    </row>
    <row r="9960" spans="1:15" ht="13">
      <c r="A9960" s="155"/>
      <c r="O9960" s="155"/>
    </row>
    <row r="9961" spans="1:15" ht="13">
      <c r="A9961" s="155"/>
      <c r="O9961" s="155"/>
    </row>
    <row r="9962" spans="1:15" ht="13">
      <c r="A9962" s="155"/>
      <c r="O9962" s="155"/>
    </row>
    <row r="9963" spans="1:15" ht="13">
      <c r="A9963" s="155"/>
      <c r="O9963" s="155"/>
    </row>
    <row r="9964" spans="1:15" ht="13">
      <c r="A9964" s="155"/>
      <c r="O9964" s="155"/>
    </row>
    <row r="9965" spans="1:15" ht="13">
      <c r="A9965" s="155"/>
      <c r="O9965" s="155"/>
    </row>
    <row r="9966" spans="1:15" ht="13">
      <c r="A9966" s="155"/>
      <c r="O9966" s="155"/>
    </row>
    <row r="9967" spans="1:15" ht="13">
      <c r="A9967" s="155"/>
      <c r="O9967" s="155"/>
    </row>
    <row r="9968" spans="1:15" ht="13">
      <c r="A9968" s="155"/>
      <c r="O9968" s="155"/>
    </row>
    <row r="9969" spans="1:15" ht="13">
      <c r="A9969" s="155"/>
      <c r="O9969" s="155"/>
    </row>
    <row r="9970" spans="1:15" ht="13">
      <c r="A9970" s="155"/>
      <c r="O9970" s="155"/>
    </row>
    <row r="9971" spans="1:15" ht="13">
      <c r="A9971" s="155"/>
      <c r="O9971" s="155"/>
    </row>
    <row r="9972" spans="1:15" ht="13">
      <c r="A9972" s="155"/>
      <c r="O9972" s="155"/>
    </row>
    <row r="9973" spans="1:15" ht="13">
      <c r="A9973" s="155"/>
      <c r="O9973" s="155"/>
    </row>
    <row r="9974" spans="1:15" ht="13">
      <c r="A9974" s="155"/>
      <c r="O9974" s="155"/>
    </row>
    <row r="9975" spans="1:15" ht="13">
      <c r="A9975" s="155"/>
      <c r="O9975" s="155"/>
    </row>
    <row r="9976" spans="1:15" ht="13">
      <c r="A9976" s="155"/>
      <c r="O9976" s="155"/>
    </row>
    <row r="9977" spans="1:15" ht="13">
      <c r="A9977" s="155"/>
      <c r="O9977" s="155"/>
    </row>
    <row r="9978" spans="1:15" ht="13">
      <c r="A9978" s="155"/>
      <c r="O9978" s="155"/>
    </row>
    <row r="9979" spans="1:15" ht="13">
      <c r="A9979" s="155"/>
      <c r="O9979" s="155"/>
    </row>
    <row r="9980" spans="1:15" ht="13">
      <c r="A9980" s="155"/>
      <c r="O9980" s="155"/>
    </row>
    <row r="9981" spans="1:15" ht="13">
      <c r="A9981" s="155"/>
      <c r="O9981" s="155"/>
    </row>
    <row r="9982" spans="1:15" ht="13">
      <c r="A9982" s="155"/>
      <c r="O9982" s="155"/>
    </row>
    <row r="9983" spans="1:15" ht="13">
      <c r="A9983" s="155"/>
      <c r="O9983" s="155"/>
    </row>
    <row r="9984" spans="1:15" ht="13">
      <c r="A9984" s="155"/>
      <c r="O9984" s="155"/>
    </row>
    <row r="9985" spans="1:15" ht="13">
      <c r="A9985" s="155"/>
      <c r="O9985" s="155"/>
    </row>
    <row r="9986" spans="1:15" ht="13">
      <c r="A9986" s="155"/>
      <c r="O9986" s="155"/>
    </row>
    <row r="9987" spans="1:15" ht="13">
      <c r="A9987" s="155"/>
      <c r="O9987" s="155"/>
    </row>
    <row r="9988" spans="1:15" ht="13">
      <c r="A9988" s="155"/>
      <c r="O9988" s="155"/>
    </row>
    <row r="9989" spans="1:15" ht="13">
      <c r="A9989" s="155"/>
      <c r="O9989" s="155"/>
    </row>
    <row r="9990" spans="1:15" ht="13">
      <c r="A9990" s="155"/>
      <c r="O9990" s="155"/>
    </row>
    <row r="9991" spans="1:15" ht="13">
      <c r="A9991" s="155"/>
      <c r="O9991" s="155"/>
    </row>
    <row r="9992" spans="1:15" ht="13">
      <c r="A9992" s="155"/>
      <c r="O9992" s="155"/>
    </row>
    <row r="9993" spans="1:15" ht="13">
      <c r="A9993" s="155"/>
      <c r="O9993" s="155"/>
    </row>
    <row r="9994" spans="1:15" ht="13">
      <c r="A9994" s="155"/>
      <c r="O9994" s="155"/>
    </row>
    <row r="9995" spans="1:15" ht="13">
      <c r="A9995" s="155"/>
      <c r="O9995" s="155"/>
    </row>
    <row r="9996" spans="1:15" ht="13">
      <c r="A9996" s="155"/>
      <c r="O9996" s="155"/>
    </row>
    <row r="9997" spans="1:15" ht="13">
      <c r="A9997" s="155"/>
      <c r="O9997" s="155"/>
    </row>
    <row r="9998" spans="1:15" ht="13">
      <c r="A9998" s="155"/>
      <c r="O9998" s="155"/>
    </row>
    <row r="9999" spans="1:15" ht="13">
      <c r="A9999" s="155"/>
      <c r="O9999" s="155"/>
    </row>
    <row r="10000" spans="1:15" ht="13">
      <c r="A10000" s="155"/>
      <c r="O10000" s="155"/>
    </row>
    <row r="10001" spans="1:15" ht="13">
      <c r="A10001" s="155"/>
      <c r="O10001" s="155"/>
    </row>
    <row r="10002" spans="1:15" ht="13">
      <c r="A10002" s="155"/>
      <c r="O10002" s="155"/>
    </row>
    <row r="10003" spans="1:15" ht="13">
      <c r="A10003" s="155"/>
      <c r="O10003" s="155"/>
    </row>
    <row r="10004" spans="1:15" ht="13">
      <c r="A10004" s="155"/>
      <c r="O10004" s="155"/>
    </row>
    <row r="10005" spans="1:15" ht="13">
      <c r="A10005" s="155"/>
      <c r="O10005" s="155"/>
    </row>
    <row r="10006" spans="1:15" ht="13">
      <c r="A10006" s="155"/>
      <c r="O10006" s="155"/>
    </row>
    <row r="10007" spans="1:15" ht="13">
      <c r="A10007" s="155"/>
      <c r="O10007" s="155"/>
    </row>
    <row r="10008" spans="1:15" ht="13">
      <c r="A10008" s="155"/>
      <c r="O10008" s="155"/>
    </row>
    <row r="10009" spans="1:15" ht="13">
      <c r="A10009" s="155"/>
      <c r="O10009" s="155"/>
    </row>
    <row r="10010" spans="1:15" ht="13">
      <c r="A10010" s="155"/>
      <c r="O10010" s="155"/>
    </row>
    <row r="10011" spans="1:15" ht="13">
      <c r="A10011" s="155"/>
      <c r="O10011" s="155"/>
    </row>
    <row r="10012" spans="1:15" ht="13">
      <c r="A10012" s="155"/>
      <c r="O10012" s="155"/>
    </row>
    <row r="10013" spans="1:15" ht="13">
      <c r="A10013" s="155"/>
      <c r="O10013" s="155"/>
    </row>
    <row r="10014" spans="1:15" ht="13">
      <c r="A10014" s="155"/>
      <c r="O10014" s="155"/>
    </row>
    <row r="10015" spans="1:15" ht="13">
      <c r="A10015" s="155"/>
      <c r="O10015" s="155"/>
    </row>
    <row r="10016" spans="1:15" ht="13">
      <c r="A10016" s="155"/>
      <c r="O10016" s="155"/>
    </row>
    <row r="10017" spans="1:15" ht="13">
      <c r="A10017" s="155"/>
      <c r="O10017" s="155"/>
    </row>
    <row r="10018" spans="1:15" ht="13">
      <c r="A10018" s="155"/>
      <c r="O10018" s="155"/>
    </row>
    <row r="10019" spans="1:15" ht="13">
      <c r="A10019" s="155"/>
      <c r="O10019" s="155"/>
    </row>
    <row r="10020" spans="1:15" ht="13">
      <c r="A10020" s="155"/>
      <c r="O10020" s="155"/>
    </row>
    <row r="10021" spans="1:15" ht="13">
      <c r="A10021" s="155"/>
      <c r="O10021" s="155"/>
    </row>
    <row r="10022" spans="1:15" ht="13">
      <c r="A10022" s="155"/>
      <c r="O10022" s="155"/>
    </row>
    <row r="10023" spans="1:15" ht="13">
      <c r="A10023" s="155"/>
      <c r="O10023" s="155"/>
    </row>
    <row r="10024" spans="1:15" ht="13">
      <c r="A10024" s="155"/>
      <c r="O10024" s="155"/>
    </row>
    <row r="10025" spans="1:15" ht="13">
      <c r="A10025" s="155"/>
      <c r="O10025" s="155"/>
    </row>
    <row r="10026" spans="1:15" ht="13">
      <c r="A10026" s="155"/>
      <c r="O10026" s="155"/>
    </row>
    <row r="10027" spans="1:15" ht="13">
      <c r="A10027" s="155"/>
      <c r="O10027" s="155"/>
    </row>
    <row r="10028" spans="1:15" ht="13">
      <c r="A10028" s="155"/>
      <c r="O10028" s="155"/>
    </row>
    <row r="10029" spans="1:15" ht="13">
      <c r="A10029" s="155"/>
      <c r="O10029" s="155"/>
    </row>
    <row r="10030" spans="1:15" ht="13">
      <c r="A10030" s="155"/>
      <c r="O10030" s="155"/>
    </row>
    <row r="10031" spans="1:15" ht="13">
      <c r="A10031" s="155"/>
      <c r="O10031" s="155"/>
    </row>
    <row r="10032" spans="1:15" ht="13">
      <c r="A10032" s="155"/>
      <c r="O10032" s="155"/>
    </row>
    <row r="10033" spans="1:15" ht="13">
      <c r="A10033" s="155"/>
      <c r="O10033" s="155"/>
    </row>
    <row r="10034" spans="1:15" ht="13">
      <c r="A10034" s="155"/>
      <c r="O10034" s="155"/>
    </row>
    <row r="10035" spans="1:15" ht="13">
      <c r="A10035" s="155"/>
      <c r="O10035" s="155"/>
    </row>
    <row r="10036" spans="1:15" ht="13">
      <c r="A10036" s="155"/>
      <c r="O10036" s="155"/>
    </row>
    <row r="10037" spans="1:15" ht="13">
      <c r="A10037" s="155"/>
      <c r="O10037" s="155"/>
    </row>
    <row r="10038" spans="1:15" ht="13">
      <c r="A10038" s="155"/>
      <c r="O10038" s="155"/>
    </row>
    <row r="10039" spans="1:15" ht="13">
      <c r="A10039" s="155"/>
      <c r="O10039" s="155"/>
    </row>
    <row r="10040" spans="1:15" ht="13">
      <c r="A10040" s="155"/>
      <c r="O10040" s="155"/>
    </row>
    <row r="10041" spans="1:15" ht="13">
      <c r="A10041" s="155"/>
      <c r="O10041" s="155"/>
    </row>
    <row r="10042" spans="1:15" ht="13">
      <c r="A10042" s="155"/>
      <c r="O10042" s="155"/>
    </row>
    <row r="10043" spans="1:15" ht="13">
      <c r="A10043" s="155"/>
      <c r="O10043" s="155"/>
    </row>
    <row r="10044" spans="1:15" ht="13">
      <c r="A10044" s="155"/>
      <c r="O10044" s="155"/>
    </row>
    <row r="10045" spans="1:15" ht="13">
      <c r="A10045" s="155"/>
      <c r="O10045" s="155"/>
    </row>
    <row r="10046" spans="1:15" ht="13">
      <c r="A10046" s="155"/>
      <c r="O10046" s="155"/>
    </row>
    <row r="10047" spans="1:15" ht="13">
      <c r="A10047" s="155"/>
      <c r="O10047" s="155"/>
    </row>
    <row r="10048" spans="1:15" ht="13">
      <c r="A10048" s="155"/>
      <c r="O10048" s="155"/>
    </row>
    <row r="10049" spans="1:15" ht="13">
      <c r="A10049" s="155"/>
      <c r="O10049" s="155"/>
    </row>
    <row r="10050" spans="1:15" ht="13">
      <c r="A10050" s="155"/>
      <c r="O10050" s="155"/>
    </row>
    <row r="10051" spans="1:15" ht="13">
      <c r="A10051" s="155"/>
      <c r="O10051" s="155"/>
    </row>
    <row r="10052" spans="1:15" ht="13">
      <c r="A10052" s="155"/>
      <c r="O10052" s="155"/>
    </row>
    <row r="10053" spans="1:15" ht="13">
      <c r="A10053" s="155"/>
      <c r="O10053" s="155"/>
    </row>
    <row r="10054" spans="1:15" ht="13">
      <c r="A10054" s="155"/>
      <c r="O10054" s="155"/>
    </row>
    <row r="10055" spans="1:15" ht="13">
      <c r="A10055" s="155"/>
      <c r="O10055" s="155"/>
    </row>
    <row r="10056" spans="1:15" ht="13">
      <c r="A10056" s="155"/>
      <c r="O10056" s="155"/>
    </row>
    <row r="10057" spans="1:15" ht="13">
      <c r="A10057" s="155"/>
      <c r="O10057" s="155"/>
    </row>
    <row r="10058" spans="1:15" ht="13">
      <c r="A10058" s="155"/>
      <c r="O10058" s="155"/>
    </row>
    <row r="10059" spans="1:15" ht="13">
      <c r="A10059" s="155"/>
      <c r="O10059" s="155"/>
    </row>
    <row r="10060" spans="1:15" ht="13">
      <c r="A10060" s="155"/>
      <c r="O10060" s="155"/>
    </row>
    <row r="10061" spans="1:15" ht="13">
      <c r="A10061" s="155"/>
      <c r="O10061" s="155"/>
    </row>
    <row r="10062" spans="1:15" ht="13">
      <c r="A10062" s="155"/>
      <c r="O10062" s="155"/>
    </row>
    <row r="10063" spans="1:15" ht="13">
      <c r="A10063" s="155"/>
      <c r="O10063" s="155"/>
    </row>
    <row r="10064" spans="1:15" ht="13">
      <c r="A10064" s="155"/>
      <c r="O10064" s="155"/>
    </row>
    <row r="10065" spans="1:15" ht="13">
      <c r="A10065" s="155"/>
      <c r="O10065" s="155"/>
    </row>
    <row r="10066" spans="1:15" ht="13">
      <c r="A10066" s="155"/>
      <c r="O10066" s="155"/>
    </row>
    <row r="10067" spans="1:15" ht="13">
      <c r="A10067" s="155"/>
      <c r="O10067" s="155"/>
    </row>
    <row r="10068" spans="1:15" ht="13">
      <c r="A10068" s="155"/>
      <c r="O10068" s="155"/>
    </row>
    <row r="10069" spans="1:15" ht="13">
      <c r="A10069" s="155"/>
      <c r="O10069" s="155"/>
    </row>
    <row r="10070" spans="1:15" ht="13">
      <c r="A10070" s="155"/>
      <c r="O10070" s="155"/>
    </row>
    <row r="10071" spans="1:15" ht="13">
      <c r="A10071" s="155"/>
      <c r="O10071" s="155"/>
    </row>
    <row r="10072" spans="1:15" ht="13">
      <c r="A10072" s="155"/>
      <c r="O10072" s="155"/>
    </row>
    <row r="10073" spans="1:15" ht="13">
      <c r="A10073" s="155"/>
      <c r="O10073" s="155"/>
    </row>
    <row r="10074" spans="1:15" ht="13">
      <c r="A10074" s="155"/>
      <c r="O10074" s="155"/>
    </row>
    <row r="10075" spans="1:15" ht="13">
      <c r="A10075" s="155"/>
      <c r="O10075" s="155"/>
    </row>
    <row r="10076" spans="1:15" ht="13">
      <c r="A10076" s="155"/>
      <c r="O10076" s="155"/>
    </row>
    <row r="10077" spans="1:15" ht="13">
      <c r="A10077" s="155"/>
      <c r="O10077" s="155"/>
    </row>
    <row r="10078" spans="1:15" ht="13">
      <c r="A10078" s="155"/>
      <c r="O10078" s="155"/>
    </row>
    <row r="10079" spans="1:15" ht="13">
      <c r="A10079" s="155"/>
      <c r="O10079" s="155"/>
    </row>
    <row r="10080" spans="1:15" ht="13">
      <c r="A10080" s="155"/>
      <c r="O10080" s="155"/>
    </row>
    <row r="10081" spans="1:15" ht="13">
      <c r="A10081" s="155"/>
      <c r="O10081" s="155"/>
    </row>
    <row r="10082" spans="1:15" ht="13">
      <c r="A10082" s="155"/>
      <c r="O10082" s="155"/>
    </row>
    <row r="10083" spans="1:15" ht="13">
      <c r="A10083" s="155"/>
      <c r="O10083" s="155"/>
    </row>
    <row r="10084" spans="1:15" ht="13">
      <c r="A10084" s="155"/>
      <c r="O10084" s="155"/>
    </row>
    <row r="10085" spans="1:15" ht="13">
      <c r="A10085" s="155"/>
      <c r="O10085" s="155"/>
    </row>
    <row r="10086" spans="1:15" ht="13">
      <c r="A10086" s="155"/>
      <c r="O10086" s="155"/>
    </row>
    <row r="10087" spans="1:15" ht="13">
      <c r="A10087" s="155"/>
      <c r="O10087" s="155"/>
    </row>
    <row r="10088" spans="1:15" ht="13">
      <c r="A10088" s="155"/>
      <c r="O10088" s="155"/>
    </row>
    <row r="10089" spans="1:15" ht="13">
      <c r="A10089" s="155"/>
      <c r="O10089" s="155"/>
    </row>
    <row r="10090" spans="1:15" ht="13">
      <c r="A10090" s="155"/>
      <c r="O10090" s="155"/>
    </row>
    <row r="10091" spans="1:15" ht="13">
      <c r="A10091" s="155"/>
      <c r="O10091" s="155"/>
    </row>
    <row r="10092" spans="1:15" ht="13">
      <c r="A10092" s="155"/>
      <c r="O10092" s="155"/>
    </row>
    <row r="10093" spans="1:15" ht="13">
      <c r="A10093" s="155"/>
      <c r="O10093" s="155"/>
    </row>
    <row r="10094" spans="1:15" ht="13">
      <c r="A10094" s="155"/>
      <c r="O10094" s="155"/>
    </row>
    <row r="10095" spans="1:15" ht="13">
      <c r="A10095" s="155"/>
      <c r="O10095" s="155"/>
    </row>
    <row r="10096" spans="1:15" ht="13">
      <c r="A10096" s="155"/>
      <c r="O10096" s="155"/>
    </row>
    <row r="10097" spans="1:15" ht="13">
      <c r="A10097" s="155"/>
      <c r="O10097" s="155"/>
    </row>
    <row r="10098" spans="1:15" ht="13">
      <c r="A10098" s="155"/>
      <c r="O10098" s="155"/>
    </row>
    <row r="10099" spans="1:15" ht="13">
      <c r="A10099" s="155"/>
      <c r="O10099" s="155"/>
    </row>
    <row r="10100" spans="1:15" ht="13">
      <c r="A10100" s="155"/>
      <c r="O10100" s="155"/>
    </row>
    <row r="10101" spans="1:15" ht="13">
      <c r="A10101" s="155"/>
      <c r="O10101" s="155"/>
    </row>
    <row r="10102" spans="1:15" ht="13">
      <c r="A10102" s="155"/>
      <c r="O10102" s="155"/>
    </row>
    <row r="10103" spans="1:15" ht="13">
      <c r="A10103" s="155"/>
      <c r="O10103" s="155"/>
    </row>
    <row r="10104" spans="1:15" ht="13">
      <c r="A10104" s="155"/>
      <c r="O10104" s="155"/>
    </row>
    <row r="10105" spans="1:15" ht="13">
      <c r="A10105" s="155"/>
      <c r="O10105" s="155"/>
    </row>
    <row r="10106" spans="1:15" ht="13">
      <c r="A10106" s="155"/>
      <c r="O10106" s="155"/>
    </row>
    <row r="10107" spans="1:15" ht="13">
      <c r="A10107" s="155"/>
      <c r="O10107" s="155"/>
    </row>
    <row r="10108" spans="1:15" ht="13">
      <c r="A10108" s="155"/>
      <c r="O10108" s="155"/>
    </row>
    <row r="10109" spans="1:15" ht="13">
      <c r="A10109" s="155"/>
      <c r="O10109" s="155"/>
    </row>
    <row r="10110" spans="1:15" ht="13">
      <c r="A10110" s="155"/>
      <c r="O10110" s="155"/>
    </row>
    <row r="10111" spans="1:15" ht="13">
      <c r="A10111" s="155"/>
      <c r="O10111" s="155"/>
    </row>
    <row r="10112" spans="1:15" ht="13">
      <c r="A10112" s="155"/>
      <c r="O10112" s="155"/>
    </row>
    <row r="10113" spans="1:15" ht="13">
      <c r="A10113" s="155"/>
      <c r="O10113" s="155"/>
    </row>
    <row r="10114" spans="1:15" ht="13">
      <c r="A10114" s="155"/>
      <c r="O10114" s="155"/>
    </row>
    <row r="10115" spans="1:15" ht="13">
      <c r="A10115" s="155"/>
      <c r="O10115" s="155"/>
    </row>
    <row r="10116" spans="1:15" ht="13">
      <c r="A10116" s="155"/>
      <c r="O10116" s="155"/>
    </row>
    <row r="10117" spans="1:15" ht="13">
      <c r="A10117" s="155"/>
      <c r="O10117" s="155"/>
    </row>
    <row r="10118" spans="1:15" ht="13">
      <c r="A10118" s="155"/>
      <c r="O10118" s="155"/>
    </row>
    <row r="10119" spans="1:15" ht="13">
      <c r="A10119" s="155"/>
      <c r="O10119" s="155"/>
    </row>
    <row r="10120" spans="1:15" ht="13">
      <c r="A10120" s="155"/>
      <c r="O10120" s="155"/>
    </row>
    <row r="10121" spans="1:15" ht="13">
      <c r="A10121" s="155"/>
      <c r="O10121" s="155"/>
    </row>
    <row r="10122" spans="1:15" ht="13">
      <c r="A10122" s="155"/>
      <c r="O10122" s="155"/>
    </row>
    <row r="10123" spans="1:15" ht="13">
      <c r="A10123" s="155"/>
      <c r="O10123" s="155"/>
    </row>
    <row r="10124" spans="1:15" ht="13">
      <c r="A10124" s="155"/>
      <c r="O10124" s="155"/>
    </row>
    <row r="10125" spans="1:15" ht="13">
      <c r="A10125" s="155"/>
      <c r="O10125" s="155"/>
    </row>
    <row r="10126" spans="1:15" ht="13">
      <c r="A10126" s="155"/>
      <c r="O10126" s="155"/>
    </row>
    <row r="10127" spans="1:15" ht="13">
      <c r="A10127" s="155"/>
      <c r="O10127" s="155"/>
    </row>
    <row r="10128" spans="1:15" ht="13">
      <c r="A10128" s="155"/>
      <c r="O10128" s="155"/>
    </row>
    <row r="10129" spans="1:15" ht="13">
      <c r="A10129" s="155"/>
      <c r="O10129" s="155"/>
    </row>
    <row r="10130" spans="1:15" ht="13">
      <c r="A10130" s="155"/>
      <c r="O10130" s="155"/>
    </row>
    <row r="10131" spans="1:15" ht="13">
      <c r="A10131" s="155"/>
      <c r="O10131" s="155"/>
    </row>
    <row r="10132" spans="1:15" ht="13">
      <c r="A10132" s="155"/>
      <c r="O10132" s="155"/>
    </row>
    <row r="10133" spans="1:15" ht="13">
      <c r="A10133" s="155"/>
      <c r="O10133" s="155"/>
    </row>
    <row r="10134" spans="1:15" ht="13">
      <c r="A10134" s="155"/>
      <c r="O10134" s="155"/>
    </row>
    <row r="10135" spans="1:15" ht="13">
      <c r="A10135" s="155"/>
      <c r="O10135" s="155"/>
    </row>
    <row r="10136" spans="1:15" ht="13">
      <c r="A10136" s="155"/>
      <c r="O10136" s="155"/>
    </row>
    <row r="10137" spans="1:15" ht="13">
      <c r="A10137" s="155"/>
      <c r="O10137" s="155"/>
    </row>
    <row r="10138" spans="1:15" ht="13">
      <c r="A10138" s="155"/>
      <c r="O10138" s="155"/>
    </row>
    <row r="10139" spans="1:15" ht="13">
      <c r="A10139" s="155"/>
      <c r="O10139" s="155"/>
    </row>
    <row r="10140" spans="1:15" ht="13">
      <c r="A10140" s="155"/>
      <c r="O10140" s="155"/>
    </row>
    <row r="10141" spans="1:15" ht="13">
      <c r="A10141" s="155"/>
      <c r="O10141" s="155"/>
    </row>
    <row r="10142" spans="1:15" ht="13">
      <c r="A10142" s="155"/>
      <c r="O10142" s="155"/>
    </row>
    <row r="10143" spans="1:15" ht="13">
      <c r="A10143" s="155"/>
      <c r="O10143" s="155"/>
    </row>
    <row r="10144" spans="1:15" ht="13">
      <c r="A10144" s="155"/>
      <c r="O10144" s="155"/>
    </row>
    <row r="10145" spans="1:15" ht="13">
      <c r="A10145" s="155"/>
      <c r="O10145" s="155"/>
    </row>
    <row r="10146" spans="1:15" ht="13">
      <c r="A10146" s="155"/>
      <c r="O10146" s="155"/>
    </row>
    <row r="10147" spans="1:15" ht="13">
      <c r="A10147" s="155"/>
      <c r="O10147" s="155"/>
    </row>
    <row r="10148" spans="1:15" ht="13">
      <c r="A10148" s="155"/>
      <c r="O10148" s="155"/>
    </row>
    <row r="10149" spans="1:15" ht="13">
      <c r="A10149" s="155"/>
      <c r="O10149" s="155"/>
    </row>
    <row r="10150" spans="1:15" ht="13">
      <c r="A10150" s="155"/>
      <c r="O10150" s="155"/>
    </row>
    <row r="10151" spans="1:15" ht="13">
      <c r="A10151" s="155"/>
      <c r="O10151" s="155"/>
    </row>
    <row r="10152" spans="1:15" ht="13">
      <c r="A10152" s="155"/>
      <c r="O10152" s="155"/>
    </row>
    <row r="10153" spans="1:15" ht="13">
      <c r="A10153" s="155"/>
      <c r="O10153" s="155"/>
    </row>
    <row r="10154" spans="1:15" ht="13">
      <c r="A10154" s="155"/>
      <c r="O10154" s="155"/>
    </row>
    <row r="10155" spans="1:15" ht="13">
      <c r="A10155" s="155"/>
      <c r="O10155" s="155"/>
    </row>
    <row r="10156" spans="1:15" ht="13">
      <c r="A10156" s="155"/>
      <c r="O10156" s="155"/>
    </row>
    <row r="10157" spans="1:15" ht="13">
      <c r="A10157" s="155"/>
      <c r="O10157" s="155"/>
    </row>
    <row r="10158" spans="1:15" ht="13">
      <c r="A10158" s="155"/>
      <c r="O10158" s="155"/>
    </row>
    <row r="10159" spans="1:15" ht="13">
      <c r="A10159" s="155"/>
      <c r="O10159" s="155"/>
    </row>
    <row r="10160" spans="1:15" ht="13">
      <c r="A10160" s="155"/>
      <c r="O10160" s="155"/>
    </row>
    <row r="10161" spans="1:15" ht="13">
      <c r="A10161" s="155"/>
      <c r="O10161" s="155"/>
    </row>
    <row r="10162" spans="1:15" ht="13">
      <c r="A10162" s="155"/>
      <c r="O10162" s="155"/>
    </row>
    <row r="10163" spans="1:15" ht="13">
      <c r="A10163" s="155"/>
      <c r="O10163" s="155"/>
    </row>
    <row r="10164" spans="1:15" ht="13">
      <c r="A10164" s="155"/>
      <c r="O10164" s="155"/>
    </row>
    <row r="10165" spans="1:15" ht="13">
      <c r="A10165" s="155"/>
      <c r="O10165" s="155"/>
    </row>
    <row r="10166" spans="1:15" ht="13">
      <c r="A10166" s="155"/>
      <c r="O10166" s="155"/>
    </row>
    <row r="10167" spans="1:15" ht="13">
      <c r="A10167" s="155"/>
      <c r="O10167" s="155"/>
    </row>
    <row r="10168" spans="1:15" ht="13">
      <c r="A10168" s="155"/>
      <c r="O10168" s="155"/>
    </row>
    <row r="10169" spans="1:15" ht="13">
      <c r="A10169" s="155"/>
      <c r="O10169" s="155"/>
    </row>
    <row r="10170" spans="1:15" ht="13">
      <c r="A10170" s="155"/>
      <c r="O10170" s="155"/>
    </row>
    <row r="10171" spans="1:15" ht="13">
      <c r="A10171" s="155"/>
      <c r="O10171" s="155"/>
    </row>
    <row r="10172" spans="1:15" ht="13">
      <c r="A10172" s="155"/>
      <c r="O10172" s="155"/>
    </row>
    <row r="10173" spans="1:15" ht="13">
      <c r="A10173" s="155"/>
      <c r="O10173" s="155"/>
    </row>
    <row r="10174" spans="1:15" ht="13">
      <c r="A10174" s="155"/>
      <c r="O10174" s="155"/>
    </row>
    <row r="10175" spans="1:15" ht="13">
      <c r="A10175" s="155"/>
      <c r="O10175" s="155"/>
    </row>
    <row r="10176" spans="1:15" ht="13">
      <c r="A10176" s="155"/>
      <c r="O10176" s="155"/>
    </row>
    <row r="10177" spans="1:15" ht="13">
      <c r="A10177" s="155"/>
      <c r="O10177" s="155"/>
    </row>
    <row r="10178" spans="1:15" ht="13">
      <c r="A10178" s="155"/>
      <c r="O10178" s="155"/>
    </row>
    <row r="10179" spans="1:15" ht="13">
      <c r="A10179" s="155"/>
      <c r="O10179" s="155"/>
    </row>
    <row r="10180" spans="1:15" ht="13">
      <c r="A10180" s="155"/>
      <c r="O10180" s="155"/>
    </row>
    <row r="10181" spans="1:15" ht="13">
      <c r="A10181" s="155"/>
      <c r="O10181" s="155"/>
    </row>
    <row r="10182" spans="1:15" ht="13">
      <c r="A10182" s="155"/>
      <c r="O10182" s="155"/>
    </row>
    <row r="10183" spans="1:15" ht="13">
      <c r="A10183" s="155"/>
      <c r="O10183" s="155"/>
    </row>
    <row r="10184" spans="1:15" ht="13">
      <c r="A10184" s="155"/>
      <c r="O10184" s="155"/>
    </row>
    <row r="10185" spans="1:15" ht="13">
      <c r="A10185" s="155"/>
      <c r="O10185" s="155"/>
    </row>
    <row r="10186" spans="1:15" ht="13">
      <c r="A10186" s="155"/>
      <c r="O10186" s="155"/>
    </row>
    <row r="10187" spans="1:15" ht="13">
      <c r="A10187" s="155"/>
      <c r="O10187" s="155"/>
    </row>
    <row r="10188" spans="1:15" ht="13">
      <c r="A10188" s="155"/>
      <c r="O10188" s="155"/>
    </row>
    <row r="10189" spans="1:15" ht="13">
      <c r="A10189" s="155"/>
      <c r="O10189" s="155"/>
    </row>
    <row r="10190" spans="1:15" ht="13">
      <c r="A10190" s="155"/>
      <c r="O10190" s="155"/>
    </row>
    <row r="10191" spans="1:15" ht="13">
      <c r="A10191" s="155"/>
      <c r="O10191" s="155"/>
    </row>
    <row r="10192" spans="1:15" ht="13">
      <c r="A10192" s="155"/>
      <c r="O10192" s="155"/>
    </row>
    <row r="10193" spans="1:15" ht="13">
      <c r="A10193" s="155"/>
      <c r="O10193" s="155"/>
    </row>
    <row r="10194" spans="1:15" ht="13">
      <c r="A10194" s="155"/>
      <c r="O10194" s="155"/>
    </row>
    <row r="10195" spans="1:15" ht="13">
      <c r="A10195" s="155"/>
      <c r="O10195" s="155"/>
    </row>
    <row r="10196" spans="1:15" ht="13">
      <c r="A10196" s="155"/>
      <c r="O10196" s="155"/>
    </row>
    <row r="10197" spans="1:15" ht="13">
      <c r="A10197" s="155"/>
      <c r="O10197" s="155"/>
    </row>
    <row r="10198" spans="1:15" ht="13">
      <c r="A10198" s="155"/>
      <c r="O10198" s="155"/>
    </row>
    <row r="10199" spans="1:15" ht="13">
      <c r="A10199" s="155"/>
      <c r="O10199" s="155"/>
    </row>
    <row r="10200" spans="1:15" ht="13">
      <c r="A10200" s="155"/>
      <c r="O10200" s="155"/>
    </row>
    <row r="10201" spans="1:15" ht="13">
      <c r="A10201" s="155"/>
      <c r="O10201" s="155"/>
    </row>
    <row r="10202" spans="1:15" ht="13">
      <c r="A10202" s="155"/>
      <c r="O10202" s="155"/>
    </row>
    <row r="10203" spans="1:15" ht="13">
      <c r="A10203" s="155"/>
      <c r="O10203" s="155"/>
    </row>
    <row r="10204" spans="1:15" ht="13">
      <c r="A10204" s="155"/>
      <c r="O10204" s="155"/>
    </row>
    <row r="10205" spans="1:15" ht="13">
      <c r="A10205" s="155"/>
      <c r="O10205" s="155"/>
    </row>
    <row r="10206" spans="1:15" ht="13">
      <c r="A10206" s="155"/>
      <c r="O10206" s="155"/>
    </row>
    <row r="10207" spans="1:15" ht="13">
      <c r="A10207" s="155"/>
      <c r="O10207" s="155"/>
    </row>
    <row r="10208" spans="1:15" ht="13">
      <c r="A10208" s="155"/>
      <c r="O10208" s="155"/>
    </row>
    <row r="10209" spans="1:15" ht="13">
      <c r="A10209" s="155"/>
      <c r="O10209" s="155"/>
    </row>
    <row r="10210" spans="1:15" ht="13">
      <c r="A10210" s="155"/>
      <c r="O10210" s="155"/>
    </row>
    <row r="10211" spans="1:15" ht="13">
      <c r="A10211" s="155"/>
      <c r="O10211" s="155"/>
    </row>
    <row r="10212" spans="1:15" ht="13">
      <c r="A10212" s="155"/>
      <c r="O10212" s="155"/>
    </row>
    <row r="10213" spans="1:15" ht="13">
      <c r="A10213" s="155"/>
      <c r="O10213" s="155"/>
    </row>
    <row r="10214" spans="1:15" ht="13">
      <c r="A10214" s="155"/>
      <c r="O10214" s="155"/>
    </row>
    <row r="10215" spans="1:15" ht="13">
      <c r="A10215" s="155"/>
      <c r="O10215" s="155"/>
    </row>
    <row r="10216" spans="1:15" ht="13">
      <c r="A10216" s="155"/>
      <c r="O10216" s="155"/>
    </row>
    <row r="10217" spans="1:15" ht="13">
      <c r="A10217" s="155"/>
      <c r="O10217" s="155"/>
    </row>
    <row r="10218" spans="1:15" ht="13">
      <c r="A10218" s="155"/>
      <c r="O10218" s="155"/>
    </row>
    <row r="10219" spans="1:15" ht="13">
      <c r="A10219" s="155"/>
      <c r="O10219" s="155"/>
    </row>
    <row r="10220" spans="1:15" ht="13">
      <c r="A10220" s="155"/>
      <c r="O10220" s="155"/>
    </row>
    <row r="10221" spans="1:15" ht="13">
      <c r="A10221" s="155"/>
      <c r="O10221" s="155"/>
    </row>
    <row r="10222" spans="1:15" ht="13">
      <c r="A10222" s="155"/>
      <c r="O10222" s="155"/>
    </row>
    <row r="10223" spans="1:15" ht="13">
      <c r="A10223" s="155"/>
      <c r="O10223" s="155"/>
    </row>
    <row r="10224" spans="1:15" ht="13">
      <c r="A10224" s="155"/>
      <c r="O10224" s="155"/>
    </row>
    <row r="10225" spans="1:15" ht="13">
      <c r="A10225" s="155"/>
      <c r="O10225" s="155"/>
    </row>
    <row r="10226" spans="1:15" ht="13">
      <c r="A10226" s="155"/>
      <c r="O10226" s="155"/>
    </row>
    <row r="10227" spans="1:15" ht="13">
      <c r="A10227" s="155"/>
      <c r="O10227" s="155"/>
    </row>
    <row r="10228" spans="1:15" ht="13">
      <c r="A10228" s="155"/>
      <c r="O10228" s="155"/>
    </row>
    <row r="10229" spans="1:15" ht="13">
      <c r="A10229" s="155"/>
      <c r="O10229" s="155"/>
    </row>
    <row r="10230" spans="1:15" ht="13">
      <c r="A10230" s="155"/>
      <c r="O10230" s="155"/>
    </row>
    <row r="10231" spans="1:15" ht="13">
      <c r="A10231" s="155"/>
      <c r="O10231" s="155"/>
    </row>
    <row r="10232" spans="1:15" ht="13">
      <c r="A10232" s="155"/>
      <c r="O10232" s="155"/>
    </row>
    <row r="10233" spans="1:15" ht="13">
      <c r="A10233" s="155"/>
      <c r="O10233" s="155"/>
    </row>
    <row r="10234" spans="1:15" ht="13">
      <c r="A10234" s="155"/>
      <c r="O10234" s="155"/>
    </row>
    <row r="10235" spans="1:15" ht="13">
      <c r="A10235" s="155"/>
      <c r="O10235" s="155"/>
    </row>
    <row r="10236" spans="1:15" ht="13">
      <c r="A10236" s="155"/>
      <c r="O10236" s="155"/>
    </row>
    <row r="10237" spans="1:15" ht="13">
      <c r="A10237" s="155"/>
      <c r="O10237" s="155"/>
    </row>
    <row r="10238" spans="1:15" ht="13">
      <c r="A10238" s="155"/>
      <c r="O10238" s="155"/>
    </row>
    <row r="10239" spans="1:15" ht="13">
      <c r="A10239" s="155"/>
      <c r="O10239" s="155"/>
    </row>
    <row r="10240" spans="1:15" ht="13">
      <c r="A10240" s="155"/>
      <c r="O10240" s="155"/>
    </row>
    <row r="10241" spans="1:15" ht="13">
      <c r="A10241" s="155"/>
      <c r="O10241" s="155"/>
    </row>
    <row r="10242" spans="1:15" ht="13">
      <c r="A10242" s="155"/>
      <c r="O10242" s="155"/>
    </row>
    <row r="10243" spans="1:15" ht="13">
      <c r="A10243" s="155"/>
      <c r="O10243" s="155"/>
    </row>
    <row r="10244" spans="1:15" ht="13">
      <c r="A10244" s="155"/>
      <c r="O10244" s="155"/>
    </row>
    <row r="10245" spans="1:15" ht="13">
      <c r="A10245" s="155"/>
      <c r="O10245" s="155"/>
    </row>
    <row r="10246" spans="1:15" ht="13">
      <c r="A10246" s="155"/>
      <c r="O10246" s="155"/>
    </row>
    <row r="10247" spans="1:15" ht="13">
      <c r="A10247" s="155"/>
      <c r="O10247" s="155"/>
    </row>
    <row r="10248" spans="1:15" ht="13">
      <c r="A10248" s="155"/>
      <c r="O10248" s="155"/>
    </row>
    <row r="10249" spans="1:15" ht="13">
      <c r="A10249" s="155"/>
      <c r="O10249" s="155"/>
    </row>
    <row r="10250" spans="1:15" ht="13">
      <c r="A10250" s="155"/>
      <c r="O10250" s="155"/>
    </row>
    <row r="10251" spans="1:15" ht="13">
      <c r="A10251" s="155"/>
      <c r="O10251" s="155"/>
    </row>
    <row r="10252" spans="1:15" ht="13">
      <c r="A10252" s="155"/>
      <c r="O10252" s="155"/>
    </row>
    <row r="10253" spans="1:15" ht="13">
      <c r="A10253" s="155"/>
      <c r="O10253" s="155"/>
    </row>
    <row r="10254" spans="1:15" ht="13">
      <c r="A10254" s="155"/>
      <c r="O10254" s="155"/>
    </row>
    <row r="10255" spans="1:15" ht="13">
      <c r="A10255" s="155"/>
      <c r="O10255" s="155"/>
    </row>
    <row r="10256" spans="1:15" ht="13">
      <c r="A10256" s="155"/>
      <c r="O10256" s="155"/>
    </row>
    <row r="10257" spans="1:15" ht="13">
      <c r="A10257" s="155"/>
      <c r="O10257" s="155"/>
    </row>
    <row r="10258" spans="1:15" ht="13">
      <c r="A10258" s="155"/>
      <c r="O10258" s="155"/>
    </row>
    <row r="10259" spans="1:15" ht="13">
      <c r="A10259" s="155"/>
      <c r="O10259" s="155"/>
    </row>
    <row r="10260" spans="1:15" ht="13">
      <c r="A10260" s="155"/>
      <c r="O10260" s="155"/>
    </row>
    <row r="10261" spans="1:15" ht="13">
      <c r="A10261" s="155"/>
      <c r="O10261" s="155"/>
    </row>
    <row r="10262" spans="1:15" ht="13">
      <c r="A10262" s="155"/>
      <c r="O10262" s="155"/>
    </row>
    <row r="10263" spans="1:15" ht="13">
      <c r="A10263" s="155"/>
      <c r="O10263" s="155"/>
    </row>
    <row r="10264" spans="1:15" ht="13">
      <c r="A10264" s="155"/>
      <c r="O10264" s="155"/>
    </row>
    <row r="10265" spans="1:15" ht="13">
      <c r="A10265" s="155"/>
      <c r="O10265" s="155"/>
    </row>
    <row r="10266" spans="1:15" ht="13">
      <c r="A10266" s="155"/>
      <c r="O10266" s="155"/>
    </row>
    <row r="10267" spans="1:15" ht="13">
      <c r="A10267" s="155"/>
      <c r="O10267" s="155"/>
    </row>
    <row r="10268" spans="1:15" ht="13">
      <c r="A10268" s="155"/>
      <c r="O10268" s="155"/>
    </row>
    <row r="10269" spans="1:15" ht="13">
      <c r="A10269" s="155"/>
      <c r="O10269" s="155"/>
    </row>
    <row r="10270" spans="1:15" ht="13">
      <c r="A10270" s="155"/>
      <c r="O10270" s="155"/>
    </row>
    <row r="10271" spans="1:15" ht="13">
      <c r="A10271" s="155"/>
      <c r="O10271" s="155"/>
    </row>
    <row r="10272" spans="1:15" ht="13">
      <c r="A10272" s="155"/>
      <c r="O10272" s="155"/>
    </row>
    <row r="10273" spans="1:15" ht="13">
      <c r="A10273" s="155"/>
      <c r="O10273" s="155"/>
    </row>
    <row r="10274" spans="1:15" ht="13">
      <c r="A10274" s="155"/>
      <c r="O10274" s="155"/>
    </row>
    <row r="10275" spans="1:15" ht="13">
      <c r="A10275" s="155"/>
      <c r="O10275" s="155"/>
    </row>
    <row r="10276" spans="1:15" ht="13">
      <c r="A10276" s="155"/>
      <c r="O10276" s="155"/>
    </row>
    <row r="10277" spans="1:15" ht="13">
      <c r="A10277" s="155"/>
      <c r="O10277" s="155"/>
    </row>
    <row r="10278" spans="1:15" ht="13">
      <c r="A10278" s="155"/>
      <c r="O10278" s="155"/>
    </row>
    <row r="10279" spans="1:15" ht="13">
      <c r="A10279" s="155"/>
      <c r="O10279" s="155"/>
    </row>
    <row r="10280" spans="1:15" ht="13">
      <c r="A10280" s="155"/>
      <c r="O10280" s="155"/>
    </row>
    <row r="10281" spans="1:15" ht="13">
      <c r="A10281" s="155"/>
      <c r="O10281" s="155"/>
    </row>
    <row r="10282" spans="1:15" ht="13">
      <c r="A10282" s="155"/>
      <c r="O10282" s="155"/>
    </row>
    <row r="10283" spans="1:15" ht="13">
      <c r="A10283" s="155"/>
      <c r="O10283" s="155"/>
    </row>
    <row r="10284" spans="1:15" ht="13">
      <c r="A10284" s="155"/>
      <c r="O10284" s="155"/>
    </row>
    <row r="10285" spans="1:15" ht="13">
      <c r="A10285" s="155"/>
      <c r="O10285" s="155"/>
    </row>
    <row r="10286" spans="1:15" ht="13">
      <c r="A10286" s="155"/>
      <c r="O10286" s="155"/>
    </row>
    <row r="10287" spans="1:15" ht="13">
      <c r="A10287" s="155"/>
      <c r="O10287" s="155"/>
    </row>
    <row r="10288" spans="1:15" ht="13">
      <c r="A10288" s="155"/>
      <c r="O10288" s="155"/>
    </row>
    <row r="10289" spans="1:15" ht="13">
      <c r="A10289" s="155"/>
      <c r="O10289" s="155"/>
    </row>
    <row r="10290" spans="1:15" ht="13">
      <c r="A10290" s="155"/>
      <c r="O10290" s="155"/>
    </row>
    <row r="10291" spans="1:15" ht="13">
      <c r="A10291" s="155"/>
      <c r="O10291" s="155"/>
    </row>
    <row r="10292" spans="1:15" ht="13">
      <c r="A10292" s="155"/>
      <c r="O10292" s="155"/>
    </row>
    <row r="10293" spans="1:15" ht="13">
      <c r="A10293" s="155"/>
      <c r="O10293" s="155"/>
    </row>
    <row r="10294" spans="1:15" ht="13">
      <c r="A10294" s="155"/>
      <c r="O10294" s="155"/>
    </row>
    <row r="10295" spans="1:15" ht="13">
      <c r="A10295" s="155"/>
      <c r="O10295" s="155"/>
    </row>
    <row r="10296" spans="1:15" ht="13">
      <c r="A10296" s="155"/>
      <c r="O10296" s="155"/>
    </row>
    <row r="10297" spans="1:15" ht="13">
      <c r="A10297" s="155"/>
      <c r="O10297" s="155"/>
    </row>
    <row r="10298" spans="1:15" ht="13">
      <c r="A10298" s="155"/>
      <c r="O10298" s="155"/>
    </row>
    <row r="10299" spans="1:15" ht="13">
      <c r="A10299" s="155"/>
      <c r="O10299" s="155"/>
    </row>
    <row r="10300" spans="1:15" ht="13">
      <c r="A10300" s="155"/>
      <c r="O10300" s="155"/>
    </row>
    <row r="10301" spans="1:15" ht="13">
      <c r="A10301" s="155"/>
      <c r="O10301" s="155"/>
    </row>
    <row r="10302" spans="1:15" ht="13">
      <c r="A10302" s="155"/>
      <c r="O10302" s="155"/>
    </row>
    <row r="10303" spans="1:15" ht="13">
      <c r="A10303" s="155"/>
      <c r="O10303" s="155"/>
    </row>
    <row r="10304" spans="1:15" ht="13">
      <c r="A10304" s="155"/>
      <c r="O10304" s="155"/>
    </row>
    <row r="10305" spans="1:15" ht="13">
      <c r="A10305" s="155"/>
      <c r="O10305" s="155"/>
    </row>
    <row r="10306" spans="1:15" ht="13">
      <c r="A10306" s="155"/>
      <c r="O10306" s="155"/>
    </row>
    <row r="10307" spans="1:15" ht="13">
      <c r="A10307" s="155"/>
      <c r="O10307" s="155"/>
    </row>
    <row r="10308" spans="1:15" ht="13">
      <c r="A10308" s="155"/>
      <c r="O10308" s="155"/>
    </row>
    <row r="10309" spans="1:15" ht="13">
      <c r="A10309" s="155"/>
      <c r="O10309" s="155"/>
    </row>
    <row r="10310" spans="1:15" ht="13">
      <c r="A10310" s="155"/>
      <c r="O10310" s="155"/>
    </row>
    <row r="10311" spans="1:15" ht="13">
      <c r="A10311" s="155"/>
      <c r="O10311" s="155"/>
    </row>
    <row r="10312" spans="1:15" ht="13">
      <c r="A10312" s="155"/>
      <c r="O10312" s="155"/>
    </row>
    <row r="10313" spans="1:15" ht="13">
      <c r="A10313" s="155"/>
      <c r="O10313" s="155"/>
    </row>
    <row r="10314" spans="1:15" ht="13">
      <c r="A10314" s="155"/>
      <c r="O10314" s="155"/>
    </row>
    <row r="10315" spans="1:15" ht="13">
      <c r="A10315" s="155"/>
      <c r="O10315" s="155"/>
    </row>
    <row r="10316" spans="1:15" ht="13">
      <c r="A10316" s="155"/>
      <c r="O10316" s="155"/>
    </row>
    <row r="10317" spans="1:15" ht="13">
      <c r="A10317" s="155"/>
      <c r="O10317" s="155"/>
    </row>
    <row r="10318" spans="1:15" ht="13">
      <c r="A10318" s="155"/>
      <c r="O10318" s="155"/>
    </row>
    <row r="10319" spans="1:15" ht="13">
      <c r="A10319" s="155"/>
      <c r="O10319" s="155"/>
    </row>
    <row r="10320" spans="1:15" ht="13">
      <c r="A10320" s="155"/>
      <c r="O10320" s="155"/>
    </row>
    <row r="10321" spans="1:15" ht="13">
      <c r="A10321" s="155"/>
      <c r="O10321" s="155"/>
    </row>
    <row r="10322" spans="1:15" ht="13">
      <c r="A10322" s="155"/>
      <c r="O10322" s="155"/>
    </row>
    <row r="10323" spans="1:15" ht="13">
      <c r="A10323" s="155"/>
      <c r="O10323" s="155"/>
    </row>
    <row r="10324" spans="1:15" ht="13">
      <c r="A10324" s="155"/>
      <c r="O10324" s="155"/>
    </row>
    <row r="10325" spans="1:15" ht="13">
      <c r="A10325" s="155"/>
      <c r="O10325" s="155"/>
    </row>
    <row r="10326" spans="1:15" ht="13">
      <c r="A10326" s="155"/>
      <c r="O10326" s="155"/>
    </row>
    <row r="10327" spans="1:15" ht="13">
      <c r="A10327" s="155"/>
      <c r="O10327" s="155"/>
    </row>
    <row r="10328" spans="1:15" ht="13">
      <c r="A10328" s="155"/>
      <c r="O10328" s="155"/>
    </row>
    <row r="10329" spans="1:15" ht="13">
      <c r="A10329" s="155"/>
      <c r="O10329" s="155"/>
    </row>
    <row r="10330" spans="1:15" ht="13">
      <c r="A10330" s="155"/>
      <c r="O10330" s="155"/>
    </row>
    <row r="10331" spans="1:15" ht="13">
      <c r="A10331" s="155"/>
      <c r="O10331" s="155"/>
    </row>
    <row r="10332" spans="1:15" ht="13">
      <c r="A10332" s="155"/>
      <c r="O10332" s="155"/>
    </row>
    <row r="10333" spans="1:15" ht="13">
      <c r="A10333" s="155"/>
      <c r="O10333" s="155"/>
    </row>
    <row r="10334" spans="1:15" ht="13">
      <c r="A10334" s="155"/>
      <c r="O10334" s="155"/>
    </row>
    <row r="10335" spans="1:15" ht="13">
      <c r="A10335" s="155"/>
      <c r="O10335" s="155"/>
    </row>
    <row r="10336" spans="1:15" ht="13">
      <c r="A10336" s="155"/>
      <c r="O10336" s="155"/>
    </row>
    <row r="10337" spans="1:15" ht="13">
      <c r="A10337" s="155"/>
      <c r="O10337" s="155"/>
    </row>
    <row r="10338" spans="1:15" ht="13">
      <c r="A10338" s="155"/>
      <c r="O10338" s="155"/>
    </row>
    <row r="10339" spans="1:15" ht="13">
      <c r="A10339" s="155"/>
      <c r="O10339" s="155"/>
    </row>
    <row r="10340" spans="1:15" ht="13">
      <c r="A10340" s="155"/>
      <c r="O10340" s="155"/>
    </row>
    <row r="10341" spans="1:15" ht="13">
      <c r="A10341" s="155"/>
      <c r="O10341" s="155"/>
    </row>
    <row r="10342" spans="1:15" ht="13">
      <c r="A10342" s="155"/>
      <c r="O10342" s="155"/>
    </row>
    <row r="10343" spans="1:15" ht="13">
      <c r="A10343" s="155"/>
      <c r="O10343" s="155"/>
    </row>
    <row r="10344" spans="1:15" ht="13">
      <c r="A10344" s="155"/>
      <c r="O10344" s="155"/>
    </row>
    <row r="10345" spans="1:15" ht="13">
      <c r="A10345" s="155"/>
      <c r="O10345" s="155"/>
    </row>
    <row r="10346" spans="1:15" ht="13">
      <c r="A10346" s="155"/>
      <c r="O10346" s="155"/>
    </row>
    <row r="10347" spans="1:15" ht="13">
      <c r="A10347" s="155"/>
      <c r="O10347" s="155"/>
    </row>
    <row r="10348" spans="1:15" ht="13">
      <c r="A10348" s="155"/>
      <c r="O10348" s="155"/>
    </row>
    <row r="10349" spans="1:15" ht="13">
      <c r="A10349" s="155"/>
      <c r="O10349" s="155"/>
    </row>
    <row r="10350" spans="1:15" ht="13">
      <c r="A10350" s="155"/>
      <c r="O10350" s="155"/>
    </row>
    <row r="10351" spans="1:15" ht="13">
      <c r="A10351" s="155"/>
      <c r="O10351" s="155"/>
    </row>
    <row r="10352" spans="1:15" ht="13">
      <c r="A10352" s="155"/>
      <c r="O10352" s="155"/>
    </row>
    <row r="10353" spans="1:15" ht="13">
      <c r="A10353" s="155"/>
      <c r="O10353" s="155"/>
    </row>
    <row r="10354" spans="1:15" ht="13">
      <c r="A10354" s="155"/>
      <c r="O10354" s="155"/>
    </row>
    <row r="10355" spans="1:15" ht="13">
      <c r="A10355" s="155"/>
      <c r="O10355" s="155"/>
    </row>
    <row r="10356" spans="1:15" ht="13">
      <c r="A10356" s="155"/>
      <c r="O10356" s="155"/>
    </row>
    <row r="10357" spans="1:15" ht="13">
      <c r="A10357" s="155"/>
      <c r="O10357" s="155"/>
    </row>
    <row r="10358" spans="1:15" ht="13">
      <c r="A10358" s="155"/>
      <c r="O10358" s="155"/>
    </row>
    <row r="10359" spans="1:15" ht="13">
      <c r="A10359" s="155"/>
      <c r="O10359" s="155"/>
    </row>
    <row r="10360" spans="1:15" ht="13">
      <c r="A10360" s="155"/>
      <c r="O10360" s="155"/>
    </row>
    <row r="10361" spans="1:15" ht="13">
      <c r="A10361" s="155"/>
      <c r="O10361" s="155"/>
    </row>
    <row r="10362" spans="1:15" ht="13">
      <c r="A10362" s="155"/>
      <c r="O10362" s="155"/>
    </row>
    <row r="10363" spans="1:15" ht="13">
      <c r="A10363" s="155"/>
      <c r="O10363" s="155"/>
    </row>
    <row r="10364" spans="1:15" ht="13">
      <c r="A10364" s="155"/>
      <c r="O10364" s="155"/>
    </row>
    <row r="10365" spans="1:15" ht="13">
      <c r="A10365" s="155"/>
      <c r="O10365" s="155"/>
    </row>
    <row r="10366" spans="1:15" ht="13">
      <c r="A10366" s="155"/>
      <c r="O10366" s="155"/>
    </row>
    <row r="10367" spans="1:15" ht="13">
      <c r="A10367" s="155"/>
      <c r="O10367" s="155"/>
    </row>
    <row r="10368" spans="1:15" ht="13">
      <c r="A10368" s="155"/>
      <c r="O10368" s="155"/>
    </row>
    <row r="10369" spans="1:15" ht="13">
      <c r="A10369" s="155"/>
      <c r="O10369" s="155"/>
    </row>
    <row r="10370" spans="1:15" ht="13">
      <c r="A10370" s="155"/>
      <c r="O10370" s="155"/>
    </row>
    <row r="10371" spans="1:15" ht="13">
      <c r="A10371" s="155"/>
      <c r="O10371" s="155"/>
    </row>
    <row r="10372" spans="1:15" ht="13">
      <c r="A10372" s="155"/>
      <c r="O10372" s="155"/>
    </row>
    <row r="10373" spans="1:15" ht="13">
      <c r="A10373" s="155"/>
      <c r="O10373" s="155"/>
    </row>
    <row r="10374" spans="1:15" ht="13">
      <c r="A10374" s="155"/>
      <c r="O10374" s="155"/>
    </row>
    <row r="10375" spans="1:15" ht="13">
      <c r="A10375" s="155"/>
      <c r="O10375" s="155"/>
    </row>
    <row r="10376" spans="1:15" ht="13">
      <c r="A10376" s="155"/>
      <c r="O10376" s="155"/>
    </row>
    <row r="10377" spans="1:15" ht="13">
      <c r="A10377" s="155"/>
      <c r="O10377" s="155"/>
    </row>
    <row r="10378" spans="1:15" ht="13">
      <c r="A10378" s="155"/>
      <c r="O10378" s="155"/>
    </row>
    <row r="10379" spans="1:15" ht="13">
      <c r="A10379" s="155"/>
      <c r="O10379" s="155"/>
    </row>
    <row r="10380" spans="1:15" ht="13">
      <c r="A10380" s="155"/>
      <c r="O10380" s="155"/>
    </row>
    <row r="10381" spans="1:15" ht="13">
      <c r="A10381" s="155"/>
      <c r="O10381" s="155"/>
    </row>
    <row r="10382" spans="1:15" ht="13">
      <c r="A10382" s="155"/>
      <c r="O10382" s="155"/>
    </row>
    <row r="10383" spans="1:15" ht="13">
      <c r="A10383" s="155"/>
      <c r="O10383" s="155"/>
    </row>
    <row r="10384" spans="1:15" ht="13">
      <c r="A10384" s="155"/>
      <c r="O10384" s="155"/>
    </row>
    <row r="10385" spans="1:15" ht="13">
      <c r="A10385" s="155"/>
      <c r="O10385" s="155"/>
    </row>
    <row r="10386" spans="1:15" ht="13">
      <c r="A10386" s="155"/>
      <c r="O10386" s="155"/>
    </row>
    <row r="10387" spans="1:15" ht="13">
      <c r="A10387" s="155"/>
      <c r="O10387" s="155"/>
    </row>
    <row r="10388" spans="1:15" ht="13">
      <c r="A10388" s="155"/>
      <c r="O10388" s="155"/>
    </row>
    <row r="10389" spans="1:15" ht="13">
      <c r="A10389" s="155"/>
      <c r="O10389" s="155"/>
    </row>
    <row r="10390" spans="1:15" ht="13">
      <c r="A10390" s="155"/>
      <c r="O10390" s="155"/>
    </row>
    <row r="10391" spans="1:15" ht="13">
      <c r="A10391" s="155"/>
      <c r="O10391" s="155"/>
    </row>
    <row r="10392" spans="1:15" ht="13">
      <c r="A10392" s="155"/>
      <c r="O10392" s="155"/>
    </row>
    <row r="10393" spans="1:15" ht="13">
      <c r="A10393" s="155"/>
      <c r="O10393" s="155"/>
    </row>
    <row r="10394" spans="1:15" ht="13">
      <c r="A10394" s="155"/>
      <c r="O10394" s="155"/>
    </row>
    <row r="10395" spans="1:15" ht="13">
      <c r="A10395" s="155"/>
      <c r="O10395" s="155"/>
    </row>
    <row r="10396" spans="1:15" ht="13">
      <c r="A10396" s="155"/>
      <c r="O10396" s="155"/>
    </row>
    <row r="10397" spans="1:15" ht="13">
      <c r="A10397" s="155"/>
      <c r="O10397" s="155"/>
    </row>
    <row r="10398" spans="1:15" ht="13">
      <c r="A10398" s="155"/>
      <c r="O10398" s="155"/>
    </row>
    <row r="10399" spans="1:15" ht="13">
      <c r="A10399" s="155"/>
      <c r="O10399" s="155"/>
    </row>
    <row r="10400" spans="1:15" ht="13">
      <c r="A10400" s="155"/>
      <c r="O10400" s="155"/>
    </row>
    <row r="10401" spans="1:15" ht="13">
      <c r="A10401" s="155"/>
      <c r="O10401" s="155"/>
    </row>
    <row r="10402" spans="1:15" ht="13">
      <c r="A10402" s="155"/>
      <c r="O10402" s="155"/>
    </row>
    <row r="10403" spans="1:15" ht="13">
      <c r="A10403" s="155"/>
      <c r="O10403" s="155"/>
    </row>
    <row r="10404" spans="1:15" ht="13">
      <c r="A10404" s="155"/>
      <c r="O10404" s="155"/>
    </row>
    <row r="10405" spans="1:15" ht="13">
      <c r="A10405" s="155"/>
      <c r="O10405" s="155"/>
    </row>
    <row r="10406" spans="1:15" ht="13">
      <c r="A10406" s="155"/>
      <c r="O10406" s="155"/>
    </row>
    <row r="10407" spans="1:15" ht="13">
      <c r="A10407" s="155"/>
      <c r="O10407" s="155"/>
    </row>
    <row r="10408" spans="1:15" ht="13">
      <c r="A10408" s="155"/>
      <c r="O10408" s="155"/>
    </row>
    <row r="10409" spans="1:15" ht="13">
      <c r="A10409" s="155"/>
      <c r="O10409" s="155"/>
    </row>
    <row r="10410" spans="1:15" ht="13">
      <c r="A10410" s="155"/>
      <c r="O10410" s="155"/>
    </row>
    <row r="10411" spans="1:15" ht="13">
      <c r="A10411" s="155"/>
      <c r="O10411" s="155"/>
    </row>
    <row r="10412" spans="1:15" ht="13">
      <c r="A10412" s="155"/>
      <c r="O10412" s="155"/>
    </row>
    <row r="10413" spans="1:15" ht="13">
      <c r="A10413" s="155"/>
      <c r="O10413" s="155"/>
    </row>
    <row r="10414" spans="1:15" ht="13">
      <c r="A10414" s="155"/>
      <c r="O10414" s="155"/>
    </row>
    <row r="10415" spans="1:15" ht="13">
      <c r="A10415" s="155"/>
      <c r="O10415" s="155"/>
    </row>
    <row r="10416" spans="1:15" ht="13">
      <c r="A10416" s="155"/>
      <c r="O10416" s="155"/>
    </row>
    <row r="10417" spans="1:15" ht="13">
      <c r="A10417" s="155"/>
      <c r="O10417" s="155"/>
    </row>
    <row r="10418" spans="1:15" ht="13">
      <c r="A10418" s="155"/>
      <c r="O10418" s="155"/>
    </row>
    <row r="10419" spans="1:15" ht="13">
      <c r="A10419" s="155"/>
      <c r="O10419" s="155"/>
    </row>
    <row r="10420" spans="1:15" ht="13">
      <c r="A10420" s="155"/>
      <c r="O10420" s="155"/>
    </row>
    <row r="10421" spans="1:15" ht="13">
      <c r="A10421" s="155"/>
      <c r="O10421" s="155"/>
    </row>
    <row r="10422" spans="1:15" ht="13">
      <c r="A10422" s="155"/>
      <c r="O10422" s="155"/>
    </row>
    <row r="10423" spans="1:15" ht="13">
      <c r="A10423" s="155"/>
      <c r="O10423" s="155"/>
    </row>
    <row r="10424" spans="1:15" ht="13">
      <c r="A10424" s="155"/>
      <c r="O10424" s="155"/>
    </row>
    <row r="10425" spans="1:15" ht="13">
      <c r="A10425" s="155"/>
      <c r="O10425" s="155"/>
    </row>
    <row r="10426" spans="1:15" ht="13">
      <c r="A10426" s="155"/>
      <c r="O10426" s="155"/>
    </row>
    <row r="10427" spans="1:15" ht="13">
      <c r="A10427" s="155"/>
      <c r="O10427" s="155"/>
    </row>
    <row r="10428" spans="1:15" ht="13">
      <c r="A10428" s="155"/>
      <c r="O10428" s="155"/>
    </row>
    <row r="10429" spans="1:15" ht="13">
      <c r="A10429" s="155"/>
      <c r="O10429" s="155"/>
    </row>
    <row r="10430" spans="1:15" ht="13">
      <c r="A10430" s="155"/>
      <c r="O10430" s="155"/>
    </row>
    <row r="10431" spans="1:15" ht="13">
      <c r="A10431" s="155"/>
      <c r="O10431" s="155"/>
    </row>
    <row r="10432" spans="1:15" ht="13">
      <c r="A10432" s="155"/>
      <c r="O10432" s="155"/>
    </row>
    <row r="10433" spans="1:15" ht="13">
      <c r="A10433" s="155"/>
      <c r="O10433" s="155"/>
    </row>
    <row r="10434" spans="1:15" ht="13">
      <c r="A10434" s="155"/>
      <c r="O10434" s="155"/>
    </row>
    <row r="10435" spans="1:15" ht="13">
      <c r="A10435" s="155"/>
      <c r="O10435" s="155"/>
    </row>
    <row r="10436" spans="1:15" ht="13">
      <c r="A10436" s="155"/>
      <c r="O10436" s="155"/>
    </row>
    <row r="10437" spans="1:15" ht="13">
      <c r="A10437" s="155"/>
      <c r="O10437" s="155"/>
    </row>
    <row r="10438" spans="1:15" ht="13">
      <c r="A10438" s="155"/>
      <c r="O10438" s="155"/>
    </row>
    <row r="10439" spans="1:15" ht="13">
      <c r="A10439" s="155"/>
      <c r="O10439" s="155"/>
    </row>
    <row r="10440" spans="1:15" ht="13">
      <c r="A10440" s="155"/>
      <c r="O10440" s="155"/>
    </row>
    <row r="10441" spans="1:15" ht="13">
      <c r="A10441" s="155"/>
      <c r="O10441" s="155"/>
    </row>
    <row r="10442" spans="1:15" ht="13">
      <c r="A10442" s="155"/>
      <c r="O10442" s="155"/>
    </row>
    <row r="10443" spans="1:15" ht="13">
      <c r="A10443" s="155"/>
      <c r="O10443" s="155"/>
    </row>
    <row r="10444" spans="1:15" ht="13">
      <c r="A10444" s="155"/>
      <c r="O10444" s="155"/>
    </row>
    <row r="10445" spans="1:15" ht="13">
      <c r="A10445" s="155"/>
      <c r="O10445" s="155"/>
    </row>
    <row r="10446" spans="1:15" ht="13">
      <c r="A10446" s="155"/>
      <c r="O10446" s="155"/>
    </row>
    <row r="10447" spans="1:15" ht="13">
      <c r="A10447" s="155"/>
      <c r="O10447" s="155"/>
    </row>
    <row r="10448" spans="1:15" ht="13">
      <c r="A10448" s="155"/>
      <c r="O10448" s="155"/>
    </row>
    <row r="10449" spans="1:15" ht="13">
      <c r="A10449" s="155"/>
      <c r="O10449" s="155"/>
    </row>
    <row r="10450" spans="1:15" ht="13">
      <c r="A10450" s="155"/>
      <c r="O10450" s="155"/>
    </row>
    <row r="10451" spans="1:15" ht="13">
      <c r="A10451" s="155"/>
      <c r="O10451" s="155"/>
    </row>
    <row r="10452" spans="1:15" ht="13">
      <c r="A10452" s="155"/>
      <c r="O10452" s="155"/>
    </row>
    <row r="10453" spans="1:15" ht="13">
      <c r="A10453" s="155"/>
      <c r="O10453" s="155"/>
    </row>
    <row r="10454" spans="1:15" ht="13">
      <c r="A10454" s="155"/>
      <c r="O10454" s="155"/>
    </row>
    <row r="10455" spans="1:15" ht="13">
      <c r="A10455" s="155"/>
      <c r="O10455" s="155"/>
    </row>
    <row r="10456" spans="1:15" ht="13">
      <c r="A10456" s="155"/>
      <c r="O10456" s="155"/>
    </row>
    <row r="10457" spans="1:15" ht="13">
      <c r="A10457" s="155"/>
      <c r="O10457" s="155"/>
    </row>
    <row r="10458" spans="1:15" ht="13">
      <c r="A10458" s="155"/>
      <c r="O10458" s="155"/>
    </row>
    <row r="10459" spans="1:15" ht="13">
      <c r="A10459" s="155"/>
      <c r="O10459" s="155"/>
    </row>
    <row r="10460" spans="1:15" ht="13">
      <c r="A10460" s="155"/>
      <c r="O10460" s="155"/>
    </row>
    <row r="10461" spans="1:15" ht="13">
      <c r="A10461" s="155"/>
      <c r="O10461" s="155"/>
    </row>
    <row r="10462" spans="1:15" ht="13">
      <c r="A10462" s="155"/>
      <c r="O10462" s="155"/>
    </row>
    <row r="10463" spans="1:15" ht="13">
      <c r="A10463" s="155"/>
      <c r="O10463" s="155"/>
    </row>
    <row r="10464" spans="1:15" ht="13">
      <c r="A10464" s="155"/>
      <c r="O10464" s="155"/>
    </row>
    <row r="10465" spans="1:15" ht="13">
      <c r="A10465" s="155"/>
      <c r="O10465" s="155"/>
    </row>
    <row r="10466" spans="1:15" ht="13">
      <c r="A10466" s="155"/>
      <c r="O10466" s="155"/>
    </row>
    <row r="10467" spans="1:15" ht="13">
      <c r="A10467" s="155"/>
      <c r="O10467" s="155"/>
    </row>
    <row r="10468" spans="1:15" ht="13">
      <c r="A10468" s="155"/>
      <c r="O10468" s="155"/>
    </row>
    <row r="10469" spans="1:15" ht="13">
      <c r="A10469" s="155"/>
      <c r="O10469" s="155"/>
    </row>
    <row r="10470" spans="1:15" ht="13">
      <c r="A10470" s="155"/>
      <c r="O10470" s="155"/>
    </row>
    <row r="10471" spans="1:15" ht="13">
      <c r="A10471" s="155"/>
      <c r="O10471" s="155"/>
    </row>
    <row r="10472" spans="1:15" ht="13">
      <c r="A10472" s="155"/>
      <c r="O10472" s="155"/>
    </row>
    <row r="10473" spans="1:15" ht="13">
      <c r="A10473" s="155"/>
      <c r="O10473" s="155"/>
    </row>
    <row r="10474" spans="1:15" ht="13">
      <c r="A10474" s="155"/>
      <c r="O10474" s="155"/>
    </row>
    <row r="10475" spans="1:15" ht="13">
      <c r="A10475" s="155"/>
      <c r="O10475" s="155"/>
    </row>
    <row r="10476" spans="1:15" ht="13">
      <c r="A10476" s="155"/>
      <c r="O10476" s="155"/>
    </row>
    <row r="10477" spans="1:15" ht="13">
      <c r="A10477" s="155"/>
      <c r="O10477" s="155"/>
    </row>
    <row r="10478" spans="1:15" ht="13">
      <c r="A10478" s="155"/>
      <c r="O10478" s="155"/>
    </row>
    <row r="10479" spans="1:15" ht="13">
      <c r="A10479" s="155"/>
      <c r="O10479" s="155"/>
    </row>
    <row r="10480" spans="1:15" ht="13">
      <c r="A10480" s="155"/>
      <c r="O10480" s="155"/>
    </row>
    <row r="10481" spans="1:15" ht="13">
      <c r="A10481" s="155"/>
      <c r="O10481" s="155"/>
    </row>
    <row r="10482" spans="1:15" ht="13">
      <c r="A10482" s="155"/>
      <c r="O10482" s="155"/>
    </row>
    <row r="10483" spans="1:15" ht="13">
      <c r="A10483" s="155"/>
      <c r="O10483" s="155"/>
    </row>
    <row r="10484" spans="1:15" ht="13">
      <c r="A10484" s="155"/>
      <c r="O10484" s="155"/>
    </row>
    <row r="10485" spans="1:15" ht="13">
      <c r="A10485" s="155"/>
      <c r="O10485" s="155"/>
    </row>
    <row r="10486" spans="1:15" ht="13">
      <c r="A10486" s="155"/>
      <c r="O10486" s="155"/>
    </row>
    <row r="10487" spans="1:15" ht="13">
      <c r="A10487" s="155"/>
      <c r="O10487" s="155"/>
    </row>
    <row r="10488" spans="1:15" ht="13">
      <c r="A10488" s="155"/>
      <c r="O10488" s="155"/>
    </row>
    <row r="10489" spans="1:15" ht="13">
      <c r="A10489" s="155"/>
      <c r="O10489" s="155"/>
    </row>
    <row r="10490" spans="1:15" ht="13">
      <c r="A10490" s="155"/>
      <c r="O10490" s="155"/>
    </row>
    <row r="10491" spans="1:15" ht="13">
      <c r="A10491" s="155"/>
      <c r="O10491" s="155"/>
    </row>
    <row r="10492" spans="1:15" ht="13">
      <c r="A10492" s="155"/>
      <c r="O10492" s="155"/>
    </row>
    <row r="10493" spans="1:15" ht="13">
      <c r="A10493" s="155"/>
      <c r="O10493" s="155"/>
    </row>
    <row r="10494" spans="1:15" ht="13">
      <c r="A10494" s="155"/>
      <c r="O10494" s="155"/>
    </row>
    <row r="10495" spans="1:15" ht="13">
      <c r="A10495" s="155"/>
      <c r="O10495" s="155"/>
    </row>
    <row r="10496" spans="1:15" ht="13">
      <c r="A10496" s="155"/>
      <c r="O10496" s="155"/>
    </row>
    <row r="10497" spans="1:15" ht="13">
      <c r="A10497" s="155"/>
      <c r="O10497" s="155"/>
    </row>
    <row r="10498" spans="1:15" ht="13">
      <c r="A10498" s="155"/>
      <c r="O10498" s="155"/>
    </row>
    <row r="10499" spans="1:15" ht="13">
      <c r="A10499" s="155"/>
      <c r="O10499" s="155"/>
    </row>
    <row r="10500" spans="1:15" ht="13">
      <c r="A10500" s="155"/>
      <c r="O10500" s="155"/>
    </row>
    <row r="10501" spans="1:15" ht="13">
      <c r="A10501" s="155"/>
      <c r="O10501" s="155"/>
    </row>
    <row r="10502" spans="1:15" ht="13">
      <c r="A10502" s="155"/>
      <c r="O10502" s="155"/>
    </row>
    <row r="10503" spans="1:15" ht="13">
      <c r="A10503" s="155"/>
      <c r="O10503" s="155"/>
    </row>
    <row r="10504" spans="1:15" ht="13">
      <c r="A10504" s="155"/>
      <c r="O10504" s="155"/>
    </row>
    <row r="10505" spans="1:15" ht="13">
      <c r="A10505" s="155"/>
      <c r="O10505" s="155"/>
    </row>
    <row r="10506" spans="1:15" ht="13">
      <c r="A10506" s="155"/>
      <c r="O10506" s="155"/>
    </row>
    <row r="10507" spans="1:15" ht="13">
      <c r="A10507" s="155"/>
      <c r="O10507" s="155"/>
    </row>
    <row r="10508" spans="1:15" ht="13">
      <c r="A10508" s="155"/>
      <c r="O10508" s="155"/>
    </row>
    <row r="10509" spans="1:15" ht="13">
      <c r="A10509" s="155"/>
      <c r="O10509" s="155"/>
    </row>
    <row r="10510" spans="1:15" ht="13">
      <c r="A10510" s="155"/>
      <c r="O10510" s="155"/>
    </row>
    <row r="10511" spans="1:15" ht="13">
      <c r="A10511" s="155"/>
      <c r="O10511" s="155"/>
    </row>
    <row r="10512" spans="1:15" ht="13">
      <c r="A10512" s="155"/>
      <c r="O10512" s="155"/>
    </row>
    <row r="10513" spans="1:15" ht="13">
      <c r="A10513" s="155"/>
      <c r="O10513" s="155"/>
    </row>
    <row r="10514" spans="1:15" ht="13">
      <c r="A10514" s="155"/>
      <c r="O10514" s="155"/>
    </row>
    <row r="10515" spans="1:15" ht="13">
      <c r="A10515" s="155"/>
      <c r="O10515" s="155"/>
    </row>
    <row r="10516" spans="1:15" ht="13">
      <c r="A10516" s="155"/>
      <c r="O10516" s="155"/>
    </row>
    <row r="10517" spans="1:15" ht="13">
      <c r="A10517" s="155"/>
      <c r="O10517" s="155"/>
    </row>
    <row r="10518" spans="1:15" ht="13">
      <c r="A10518" s="155"/>
      <c r="O10518" s="155"/>
    </row>
    <row r="10519" spans="1:15" ht="13">
      <c r="A10519" s="155"/>
      <c r="O10519" s="155"/>
    </row>
    <row r="10520" spans="1:15" ht="13">
      <c r="A10520" s="155"/>
      <c r="O10520" s="155"/>
    </row>
    <row r="10521" spans="1:15" ht="13">
      <c r="A10521" s="155"/>
      <c r="O10521" s="155"/>
    </row>
    <row r="10522" spans="1:15" ht="13">
      <c r="A10522" s="155"/>
      <c r="O10522" s="155"/>
    </row>
    <row r="10523" spans="1:15" ht="13">
      <c r="A10523" s="155"/>
      <c r="O10523" s="155"/>
    </row>
    <row r="10524" spans="1:15" ht="13">
      <c r="A10524" s="155"/>
      <c r="O10524" s="155"/>
    </row>
    <row r="10525" spans="1:15" ht="13">
      <c r="A10525" s="155"/>
      <c r="O10525" s="155"/>
    </row>
    <row r="10526" spans="1:15" ht="13">
      <c r="A10526" s="155"/>
      <c r="O10526" s="155"/>
    </row>
    <row r="10527" spans="1:15" ht="13">
      <c r="A10527" s="155"/>
      <c r="O10527" s="155"/>
    </row>
    <row r="10528" spans="1:15" ht="13">
      <c r="A10528" s="155"/>
      <c r="O10528" s="155"/>
    </row>
    <row r="10529" spans="1:15" ht="13">
      <c r="A10529" s="155"/>
      <c r="O10529" s="155"/>
    </row>
    <row r="10530" spans="1:15" ht="13">
      <c r="A10530" s="155"/>
      <c r="O10530" s="155"/>
    </row>
    <row r="10531" spans="1:15" ht="13">
      <c r="A10531" s="155"/>
      <c r="O10531" s="155"/>
    </row>
    <row r="10532" spans="1:15" ht="13">
      <c r="A10532" s="155"/>
      <c r="O10532" s="155"/>
    </row>
    <row r="10533" spans="1:15" ht="13">
      <c r="A10533" s="155"/>
      <c r="O10533" s="155"/>
    </row>
    <row r="10534" spans="1:15" ht="13">
      <c r="A10534" s="155"/>
      <c r="O10534" s="155"/>
    </row>
    <row r="10535" spans="1:15" ht="13">
      <c r="A10535" s="155"/>
      <c r="O10535" s="155"/>
    </row>
    <row r="10536" spans="1:15" ht="13">
      <c r="A10536" s="155"/>
      <c r="O10536" s="155"/>
    </row>
    <row r="10537" spans="1:15" ht="13">
      <c r="A10537" s="155"/>
      <c r="O10537" s="155"/>
    </row>
    <row r="10538" spans="1:15" ht="13">
      <c r="A10538" s="155"/>
      <c r="O10538" s="155"/>
    </row>
    <row r="10539" spans="1:15" ht="13">
      <c r="A10539" s="155"/>
      <c r="O10539" s="155"/>
    </row>
    <row r="10540" spans="1:15" ht="13">
      <c r="A10540" s="155"/>
      <c r="O10540" s="155"/>
    </row>
    <row r="10541" spans="1:15" ht="13">
      <c r="A10541" s="155"/>
      <c r="O10541" s="155"/>
    </row>
    <row r="10542" spans="1:15" ht="13">
      <c r="A10542" s="155"/>
      <c r="O10542" s="155"/>
    </row>
    <row r="10543" spans="1:15" ht="13">
      <c r="A10543" s="155"/>
      <c r="O10543" s="155"/>
    </row>
    <row r="10544" spans="1:15" ht="13">
      <c r="A10544" s="155"/>
      <c r="O10544" s="155"/>
    </row>
    <row r="10545" spans="1:15" ht="13">
      <c r="A10545" s="155"/>
      <c r="O10545" s="155"/>
    </row>
    <row r="10546" spans="1:15" ht="13">
      <c r="A10546" s="155"/>
      <c r="O10546" s="155"/>
    </row>
    <row r="10547" spans="1:15" ht="13">
      <c r="A10547" s="155"/>
      <c r="O10547" s="155"/>
    </row>
    <row r="10548" spans="1:15" ht="13">
      <c r="A10548" s="155"/>
      <c r="O10548" s="155"/>
    </row>
    <row r="10549" spans="1:15" ht="13">
      <c r="A10549" s="155"/>
      <c r="O10549" s="155"/>
    </row>
    <row r="10550" spans="1:15" ht="13">
      <c r="A10550" s="155"/>
      <c r="O10550" s="155"/>
    </row>
    <row r="10551" spans="1:15" ht="13">
      <c r="A10551" s="155"/>
      <c r="O10551" s="155"/>
    </row>
    <row r="10552" spans="1:15" ht="13">
      <c r="A10552" s="155"/>
      <c r="O10552" s="155"/>
    </row>
    <row r="10553" spans="1:15" ht="13">
      <c r="A10553" s="155"/>
      <c r="O10553" s="155"/>
    </row>
    <row r="10554" spans="1:15" ht="13">
      <c r="A10554" s="155"/>
      <c r="O10554" s="155"/>
    </row>
    <row r="10555" spans="1:15" ht="13">
      <c r="A10555" s="155"/>
      <c r="O10555" s="155"/>
    </row>
    <row r="10556" spans="1:15" ht="13">
      <c r="A10556" s="155"/>
      <c r="O10556" s="155"/>
    </row>
    <row r="10557" spans="1:15" ht="13">
      <c r="A10557" s="155"/>
      <c r="O10557" s="155"/>
    </row>
    <row r="10558" spans="1:15" ht="13">
      <c r="A10558" s="155"/>
      <c r="O10558" s="155"/>
    </row>
    <row r="10559" spans="1:15" ht="13">
      <c r="A10559" s="155"/>
      <c r="O10559" s="155"/>
    </row>
    <row r="10560" spans="1:15" ht="13">
      <c r="A10560" s="155"/>
      <c r="O10560" s="155"/>
    </row>
    <row r="10561" spans="1:15" ht="13">
      <c r="A10561" s="155"/>
      <c r="O10561" s="155"/>
    </row>
    <row r="10562" spans="1:15" ht="13">
      <c r="A10562" s="155"/>
      <c r="O10562" s="155"/>
    </row>
    <row r="10563" spans="1:15" ht="13">
      <c r="A10563" s="155"/>
      <c r="O10563" s="155"/>
    </row>
    <row r="10564" spans="1:15" ht="13">
      <c r="A10564" s="155"/>
      <c r="O10564" s="155"/>
    </row>
    <row r="10565" spans="1:15" ht="13">
      <c r="A10565" s="155"/>
      <c r="O10565" s="155"/>
    </row>
    <row r="10566" spans="1:15" ht="13">
      <c r="A10566" s="155"/>
      <c r="O10566" s="155"/>
    </row>
    <row r="10567" spans="1:15" ht="13">
      <c r="A10567" s="155"/>
      <c r="O10567" s="155"/>
    </row>
    <row r="10568" spans="1:15" ht="13">
      <c r="A10568" s="155"/>
      <c r="O10568" s="155"/>
    </row>
    <row r="10569" spans="1:15" ht="13">
      <c r="A10569" s="155"/>
      <c r="O10569" s="155"/>
    </row>
    <row r="10570" spans="1:15" ht="13">
      <c r="A10570" s="155"/>
      <c r="O10570" s="155"/>
    </row>
    <row r="10571" spans="1:15" ht="13">
      <c r="A10571" s="155"/>
      <c r="O10571" s="155"/>
    </row>
    <row r="10572" spans="1:15" ht="13">
      <c r="A10572" s="155"/>
      <c r="O10572" s="155"/>
    </row>
    <row r="10573" spans="1:15" ht="13">
      <c r="A10573" s="155"/>
      <c r="O10573" s="155"/>
    </row>
    <row r="10574" spans="1:15" ht="13">
      <c r="A10574" s="155"/>
      <c r="O10574" s="155"/>
    </row>
    <row r="10575" spans="1:15" ht="13">
      <c r="A10575" s="155"/>
      <c r="O10575" s="155"/>
    </row>
    <row r="10576" spans="1:15" ht="13">
      <c r="A10576" s="155"/>
      <c r="O10576" s="155"/>
    </row>
    <row r="10577" spans="1:15" ht="13">
      <c r="A10577" s="155"/>
      <c r="O10577" s="155"/>
    </row>
    <row r="10578" spans="1:15" ht="13">
      <c r="A10578" s="155"/>
      <c r="O10578" s="155"/>
    </row>
    <row r="10579" spans="1:15" ht="13">
      <c r="A10579" s="155"/>
      <c r="O10579" s="155"/>
    </row>
    <row r="10580" spans="1:15" ht="13">
      <c r="A10580" s="155"/>
      <c r="O10580" s="155"/>
    </row>
    <row r="10581" spans="1:15" ht="13">
      <c r="A10581" s="155"/>
      <c r="O10581" s="155"/>
    </row>
    <row r="10582" spans="1:15" ht="13">
      <c r="A10582" s="155"/>
      <c r="O10582" s="155"/>
    </row>
    <row r="10583" spans="1:15" ht="13">
      <c r="A10583" s="155"/>
      <c r="O10583" s="155"/>
    </row>
    <row r="10584" spans="1:15" ht="13">
      <c r="A10584" s="155"/>
      <c r="O10584" s="155"/>
    </row>
    <row r="10585" spans="1:15" ht="13">
      <c r="A10585" s="155"/>
      <c r="O10585" s="155"/>
    </row>
    <row r="10586" spans="1:15" ht="13">
      <c r="A10586" s="155"/>
      <c r="O10586" s="155"/>
    </row>
    <row r="10587" spans="1:15" ht="13">
      <c r="A10587" s="155"/>
      <c r="O10587" s="155"/>
    </row>
    <row r="10588" spans="1:15" ht="13">
      <c r="A10588" s="155"/>
      <c r="O10588" s="155"/>
    </row>
    <row r="10589" spans="1:15" ht="13">
      <c r="A10589" s="155"/>
      <c r="O10589" s="155"/>
    </row>
    <row r="10590" spans="1:15" ht="13">
      <c r="A10590" s="155"/>
      <c r="O10590" s="155"/>
    </row>
    <row r="10591" spans="1:15" ht="13">
      <c r="A10591" s="155"/>
      <c r="O10591" s="155"/>
    </row>
    <row r="10592" spans="1:15" ht="13">
      <c r="A10592" s="155"/>
      <c r="O10592" s="155"/>
    </row>
    <row r="10593" spans="1:15" ht="13">
      <c r="A10593" s="155"/>
      <c r="O10593" s="155"/>
    </row>
    <row r="10594" spans="1:15" ht="13">
      <c r="A10594" s="155"/>
      <c r="O10594" s="155"/>
    </row>
    <row r="10595" spans="1:15" ht="13">
      <c r="A10595" s="155"/>
      <c r="O10595" s="155"/>
    </row>
    <row r="10596" spans="1:15" ht="13">
      <c r="A10596" s="155"/>
      <c r="O10596" s="155"/>
    </row>
    <row r="10597" spans="1:15" ht="13">
      <c r="A10597" s="155"/>
      <c r="O10597" s="155"/>
    </row>
    <row r="10598" spans="1:15" ht="13">
      <c r="A10598" s="155"/>
      <c r="O10598" s="155"/>
    </row>
    <row r="10599" spans="1:15" ht="13">
      <c r="A10599" s="155"/>
      <c r="O10599" s="155"/>
    </row>
    <row r="10600" spans="1:15" ht="13">
      <c r="A10600" s="155"/>
      <c r="O10600" s="155"/>
    </row>
    <row r="10601" spans="1:15" ht="13">
      <c r="A10601" s="155"/>
      <c r="O10601" s="155"/>
    </row>
    <row r="10602" spans="1:15" ht="13">
      <c r="A10602" s="155"/>
      <c r="O10602" s="155"/>
    </row>
    <row r="10603" spans="1:15" ht="13">
      <c r="A10603" s="155"/>
      <c r="O10603" s="155"/>
    </row>
    <row r="10604" spans="1:15" ht="13">
      <c r="A10604" s="155"/>
      <c r="O10604" s="155"/>
    </row>
    <row r="10605" spans="1:15" ht="13">
      <c r="A10605" s="155"/>
      <c r="O10605" s="155"/>
    </row>
    <row r="10606" spans="1:15" ht="13">
      <c r="A10606" s="155"/>
      <c r="O10606" s="155"/>
    </row>
    <row r="10607" spans="1:15" ht="13">
      <c r="A10607" s="155"/>
      <c r="O10607" s="155"/>
    </row>
    <row r="10608" spans="1:15" ht="13">
      <c r="A10608" s="155"/>
      <c r="O10608" s="155"/>
    </row>
    <row r="10609" spans="1:15" ht="13">
      <c r="A10609" s="155"/>
      <c r="O10609" s="155"/>
    </row>
    <row r="10610" spans="1:15" ht="13">
      <c r="A10610" s="155"/>
      <c r="O10610" s="155"/>
    </row>
    <row r="10611" spans="1:15" ht="13">
      <c r="A10611" s="155"/>
      <c r="O10611" s="155"/>
    </row>
    <row r="10612" spans="1:15" ht="13">
      <c r="A10612" s="155"/>
      <c r="O10612" s="155"/>
    </row>
    <row r="10613" spans="1:15" ht="13">
      <c r="A10613" s="155"/>
      <c r="O10613" s="155"/>
    </row>
    <row r="10614" spans="1:15" ht="13">
      <c r="A10614" s="155"/>
      <c r="O10614" s="155"/>
    </row>
    <row r="10615" spans="1:15" ht="13">
      <c r="A10615" s="155"/>
      <c r="O10615" s="155"/>
    </row>
    <row r="10616" spans="1:15" ht="13">
      <c r="A10616" s="155"/>
      <c r="O10616" s="155"/>
    </row>
    <row r="10617" spans="1:15" ht="13">
      <c r="A10617" s="155"/>
      <c r="O10617" s="155"/>
    </row>
    <row r="10618" spans="1:15" ht="13">
      <c r="A10618" s="155"/>
      <c r="O10618" s="155"/>
    </row>
    <row r="10619" spans="1:15" ht="13">
      <c r="A10619" s="155"/>
      <c r="O10619" s="155"/>
    </row>
    <row r="10620" spans="1:15" ht="13">
      <c r="A10620" s="155"/>
      <c r="O10620" s="155"/>
    </row>
    <row r="10621" spans="1:15" ht="13">
      <c r="A10621" s="155"/>
      <c r="O10621" s="155"/>
    </row>
    <row r="10622" spans="1:15" ht="13">
      <c r="A10622" s="155"/>
      <c r="O10622" s="155"/>
    </row>
    <row r="10623" spans="1:15" ht="13">
      <c r="A10623" s="155"/>
      <c r="O10623" s="155"/>
    </row>
    <row r="10624" spans="1:15" ht="13">
      <c r="A10624" s="155"/>
      <c r="O10624" s="155"/>
    </row>
    <row r="10625" spans="1:15" ht="13">
      <c r="A10625" s="155"/>
      <c r="O10625" s="155"/>
    </row>
    <row r="10626" spans="1:15" ht="13">
      <c r="A10626" s="155"/>
      <c r="O10626" s="155"/>
    </row>
    <row r="10627" spans="1:15" ht="13">
      <c r="A10627" s="155"/>
      <c r="O10627" s="155"/>
    </row>
    <row r="10628" spans="1:15" ht="13">
      <c r="A10628" s="155"/>
      <c r="O10628" s="155"/>
    </row>
    <row r="10629" spans="1:15" ht="13">
      <c r="A10629" s="155"/>
      <c r="O10629" s="155"/>
    </row>
    <row r="10630" spans="1:15" ht="13">
      <c r="A10630" s="155"/>
      <c r="O10630" s="155"/>
    </row>
    <row r="10631" spans="1:15" ht="13">
      <c r="A10631" s="155"/>
      <c r="O10631" s="155"/>
    </row>
    <row r="10632" spans="1:15" ht="13">
      <c r="A10632" s="155"/>
      <c r="O10632" s="155"/>
    </row>
    <row r="10633" spans="1:15" ht="13">
      <c r="A10633" s="155"/>
      <c r="O10633" s="155"/>
    </row>
    <row r="10634" spans="1:15" ht="13">
      <c r="A10634" s="155"/>
      <c r="O10634" s="155"/>
    </row>
    <row r="10635" spans="1:15" ht="13">
      <c r="A10635" s="155"/>
      <c r="O10635" s="155"/>
    </row>
    <row r="10636" spans="1:15" ht="13">
      <c r="A10636" s="155"/>
      <c r="O10636" s="155"/>
    </row>
    <row r="10637" spans="1:15" ht="13">
      <c r="A10637" s="155"/>
      <c r="O10637" s="155"/>
    </row>
    <row r="10638" spans="1:15" ht="13">
      <c r="A10638" s="155"/>
      <c r="O10638" s="155"/>
    </row>
    <row r="10639" spans="1:15" ht="13">
      <c r="A10639" s="155"/>
      <c r="O10639" s="155"/>
    </row>
    <row r="10640" spans="1:15" ht="13">
      <c r="A10640" s="155"/>
      <c r="O10640" s="155"/>
    </row>
    <row r="10641" spans="1:15" ht="13">
      <c r="A10641" s="155"/>
      <c r="O10641" s="155"/>
    </row>
    <row r="10642" spans="1:15" ht="13">
      <c r="A10642" s="155"/>
      <c r="O10642" s="155"/>
    </row>
    <row r="10643" spans="1:15" ht="13">
      <c r="A10643" s="155"/>
      <c r="O10643" s="155"/>
    </row>
    <row r="10644" spans="1:15" ht="13">
      <c r="A10644" s="155"/>
      <c r="O10644" s="155"/>
    </row>
    <row r="10645" spans="1:15" ht="13">
      <c r="A10645" s="155"/>
      <c r="O10645" s="155"/>
    </row>
    <row r="10646" spans="1:15" ht="13">
      <c r="A10646" s="155"/>
      <c r="O10646" s="155"/>
    </row>
    <row r="10647" spans="1:15" ht="13">
      <c r="A10647" s="155"/>
      <c r="O10647" s="155"/>
    </row>
    <row r="10648" spans="1:15" ht="13">
      <c r="A10648" s="155"/>
      <c r="O10648" s="155"/>
    </row>
    <row r="10649" spans="1:15" ht="13">
      <c r="A10649" s="155"/>
      <c r="O10649" s="155"/>
    </row>
    <row r="10650" spans="1:15" ht="13">
      <c r="A10650" s="155"/>
      <c r="O10650" s="155"/>
    </row>
    <row r="10651" spans="1:15" ht="13">
      <c r="A10651" s="155"/>
      <c r="O10651" s="155"/>
    </row>
    <row r="10652" spans="1:15" ht="13">
      <c r="A10652" s="155"/>
      <c r="O10652" s="155"/>
    </row>
    <row r="10653" spans="1:15" ht="13">
      <c r="A10653" s="155"/>
      <c r="O10653" s="155"/>
    </row>
    <row r="10654" spans="1:15" ht="13">
      <c r="A10654" s="155"/>
      <c r="O10654" s="155"/>
    </row>
    <row r="10655" spans="1:15" ht="13">
      <c r="A10655" s="155"/>
      <c r="O10655" s="155"/>
    </row>
    <row r="10656" spans="1:15" ht="13">
      <c r="A10656" s="155"/>
      <c r="O10656" s="155"/>
    </row>
    <row r="10657" spans="1:15" ht="13">
      <c r="A10657" s="155"/>
      <c r="O10657" s="155"/>
    </row>
    <row r="10658" spans="1:15" ht="13">
      <c r="A10658" s="155"/>
      <c r="O10658" s="155"/>
    </row>
    <row r="10659" spans="1:15" ht="13">
      <c r="A10659" s="155"/>
      <c r="O10659" s="155"/>
    </row>
    <row r="10660" spans="1:15" ht="13">
      <c r="A10660" s="155"/>
      <c r="O10660" s="155"/>
    </row>
    <row r="10661" spans="1:15" ht="13">
      <c r="A10661" s="155"/>
      <c r="O10661" s="155"/>
    </row>
    <row r="10662" spans="1:15" ht="13">
      <c r="A10662" s="155"/>
      <c r="O10662" s="155"/>
    </row>
    <row r="10663" spans="1:15" ht="13">
      <c r="A10663" s="155"/>
      <c r="O10663" s="155"/>
    </row>
    <row r="10664" spans="1:15" ht="13">
      <c r="A10664" s="155"/>
      <c r="O10664" s="155"/>
    </row>
    <row r="10665" spans="1:15" ht="13">
      <c r="A10665" s="155"/>
      <c r="O10665" s="155"/>
    </row>
    <row r="10666" spans="1:15" ht="13">
      <c r="A10666" s="155"/>
      <c r="O10666" s="155"/>
    </row>
    <row r="10667" spans="1:15" ht="13">
      <c r="A10667" s="155"/>
      <c r="O10667" s="155"/>
    </row>
    <row r="10668" spans="1:15" ht="13">
      <c r="A10668" s="155"/>
      <c r="O10668" s="155"/>
    </row>
    <row r="10669" spans="1:15" ht="13">
      <c r="A10669" s="155"/>
      <c r="O10669" s="155"/>
    </row>
    <row r="10670" spans="1:15" ht="13">
      <c r="A10670" s="155"/>
      <c r="O10670" s="155"/>
    </row>
    <row r="10671" spans="1:15" ht="13">
      <c r="A10671" s="155"/>
      <c r="O10671" s="155"/>
    </row>
    <row r="10672" spans="1:15" ht="13">
      <c r="A10672" s="155"/>
      <c r="O10672" s="155"/>
    </row>
    <row r="10673" spans="1:15" ht="13">
      <c r="A10673" s="155"/>
      <c r="O10673" s="155"/>
    </row>
    <row r="10674" spans="1:15" ht="13">
      <c r="A10674" s="155"/>
      <c r="O10674" s="155"/>
    </row>
    <row r="10675" spans="1:15" ht="13">
      <c r="A10675" s="155"/>
      <c r="O10675" s="155"/>
    </row>
    <row r="10676" spans="1:15" ht="13">
      <c r="A10676" s="155"/>
      <c r="O10676" s="155"/>
    </row>
    <row r="10677" spans="1:15" ht="13">
      <c r="A10677" s="155"/>
      <c r="O10677" s="155"/>
    </row>
    <row r="10678" spans="1:15" ht="13">
      <c r="A10678" s="155"/>
      <c r="O10678" s="155"/>
    </row>
    <row r="10679" spans="1:15" ht="13">
      <c r="A10679" s="155"/>
      <c r="O10679" s="155"/>
    </row>
    <row r="10680" spans="1:15" ht="13">
      <c r="A10680" s="155"/>
      <c r="O10680" s="155"/>
    </row>
    <row r="10681" spans="1:15" ht="13">
      <c r="A10681" s="155"/>
      <c r="O10681" s="155"/>
    </row>
    <row r="10682" spans="1:15" ht="13">
      <c r="A10682" s="155"/>
      <c r="O10682" s="155"/>
    </row>
    <row r="10683" spans="1:15" ht="13">
      <c r="A10683" s="155"/>
      <c r="O10683" s="155"/>
    </row>
    <row r="10684" spans="1:15" ht="13">
      <c r="A10684" s="155"/>
      <c r="O10684" s="155"/>
    </row>
    <row r="10685" spans="1:15" ht="13">
      <c r="A10685" s="155"/>
      <c r="O10685" s="155"/>
    </row>
    <row r="10686" spans="1:15" ht="13">
      <c r="A10686" s="155"/>
      <c r="O10686" s="155"/>
    </row>
    <row r="10687" spans="1:15" ht="13">
      <c r="A10687" s="155"/>
      <c r="O10687" s="155"/>
    </row>
    <row r="10688" spans="1:15" ht="13">
      <c r="A10688" s="155"/>
      <c r="O10688" s="155"/>
    </row>
    <row r="10689" spans="1:15" ht="13">
      <c r="A10689" s="155"/>
      <c r="O10689" s="155"/>
    </row>
    <row r="10690" spans="1:15" ht="13">
      <c r="A10690" s="155"/>
      <c r="O10690" s="155"/>
    </row>
    <row r="10691" spans="1:15" ht="13">
      <c r="A10691" s="155"/>
      <c r="O10691" s="155"/>
    </row>
    <row r="10692" spans="1:15" ht="13">
      <c r="A10692" s="155"/>
      <c r="O10692" s="155"/>
    </row>
    <row r="10693" spans="1:15" ht="13">
      <c r="A10693" s="155"/>
      <c r="O10693" s="155"/>
    </row>
    <row r="10694" spans="1:15" ht="13">
      <c r="A10694" s="155"/>
      <c r="O10694" s="155"/>
    </row>
    <row r="10695" spans="1:15" ht="13">
      <c r="A10695" s="155"/>
      <c r="O10695" s="155"/>
    </row>
    <row r="10696" spans="1:15" ht="13">
      <c r="A10696" s="155"/>
      <c r="O10696" s="155"/>
    </row>
    <row r="10697" spans="1:15" ht="13">
      <c r="A10697" s="155"/>
      <c r="O10697" s="155"/>
    </row>
    <row r="10698" spans="1:15" ht="13">
      <c r="A10698" s="155"/>
      <c r="O10698" s="155"/>
    </row>
    <row r="10699" spans="1:15" ht="13">
      <c r="A10699" s="155"/>
      <c r="O10699" s="155"/>
    </row>
    <row r="10700" spans="1:15" ht="13">
      <c r="A10700" s="155"/>
      <c r="O10700" s="155"/>
    </row>
    <row r="10701" spans="1:15" ht="13">
      <c r="A10701" s="155"/>
      <c r="O10701" s="155"/>
    </row>
    <row r="10702" spans="1:15" ht="13">
      <c r="A10702" s="155"/>
      <c r="O10702" s="155"/>
    </row>
    <row r="10703" spans="1:15" ht="13">
      <c r="A10703" s="155"/>
      <c r="O10703" s="155"/>
    </row>
    <row r="10704" spans="1:15" ht="13">
      <c r="A10704" s="155"/>
      <c r="O10704" s="155"/>
    </row>
    <row r="10705" spans="1:15" ht="13">
      <c r="A10705" s="155"/>
      <c r="O10705" s="155"/>
    </row>
    <row r="10706" spans="1:15" ht="13">
      <c r="A10706" s="155"/>
      <c r="O10706" s="155"/>
    </row>
    <row r="10707" spans="1:15" ht="13">
      <c r="A10707" s="155"/>
      <c r="O10707" s="155"/>
    </row>
    <row r="10708" spans="1:15" ht="13">
      <c r="A10708" s="155"/>
      <c r="O10708" s="155"/>
    </row>
    <row r="10709" spans="1:15" ht="13">
      <c r="A10709" s="155"/>
      <c r="O10709" s="155"/>
    </row>
    <row r="10710" spans="1:15" ht="13">
      <c r="A10710" s="155"/>
      <c r="O10710" s="155"/>
    </row>
    <row r="10711" spans="1:15" ht="13">
      <c r="A10711" s="155"/>
      <c r="O10711" s="155"/>
    </row>
    <row r="10712" spans="1:15" ht="13">
      <c r="A10712" s="155"/>
      <c r="O10712" s="155"/>
    </row>
    <row r="10713" spans="1:15" ht="13">
      <c r="A10713" s="155"/>
      <c r="O10713" s="155"/>
    </row>
    <row r="10714" spans="1:15" ht="13">
      <c r="A10714" s="155"/>
      <c r="O10714" s="155"/>
    </row>
    <row r="10715" spans="1:15" ht="13">
      <c r="A10715" s="155"/>
      <c r="O10715" s="155"/>
    </row>
    <row r="10716" spans="1:15" ht="13">
      <c r="A10716" s="155"/>
      <c r="O10716" s="155"/>
    </row>
    <row r="10717" spans="1:15" ht="13">
      <c r="A10717" s="155"/>
      <c r="O10717" s="155"/>
    </row>
    <row r="10718" spans="1:15" ht="13">
      <c r="A10718" s="155"/>
      <c r="O10718" s="155"/>
    </row>
    <row r="10719" spans="1:15" ht="13">
      <c r="A10719" s="155"/>
      <c r="O10719" s="155"/>
    </row>
    <row r="10720" spans="1:15" ht="13">
      <c r="A10720" s="155"/>
      <c r="O10720" s="155"/>
    </row>
    <row r="10721" spans="1:15" ht="13">
      <c r="A10721" s="155"/>
      <c r="O10721" s="155"/>
    </row>
    <row r="10722" spans="1:15" ht="13">
      <c r="A10722" s="155"/>
      <c r="O10722" s="155"/>
    </row>
    <row r="10723" spans="1:15" ht="13">
      <c r="A10723" s="155"/>
      <c r="O10723" s="155"/>
    </row>
    <row r="10724" spans="1:15" ht="13">
      <c r="A10724" s="155"/>
      <c r="O10724" s="155"/>
    </row>
    <row r="10725" spans="1:15" ht="13">
      <c r="A10725" s="155"/>
      <c r="O10725" s="155"/>
    </row>
    <row r="10726" spans="1:15" ht="13">
      <c r="A10726" s="155"/>
      <c r="O10726" s="155"/>
    </row>
    <row r="10727" spans="1:15" ht="13">
      <c r="A10727" s="155"/>
      <c r="O10727" s="155"/>
    </row>
    <row r="10728" spans="1:15" ht="13">
      <c r="A10728" s="155"/>
      <c r="O10728" s="155"/>
    </row>
    <row r="10729" spans="1:15" ht="13">
      <c r="A10729" s="155"/>
      <c r="O10729" s="155"/>
    </row>
    <row r="10730" spans="1:15" ht="13">
      <c r="A10730" s="155"/>
      <c r="O10730" s="155"/>
    </row>
    <row r="10731" spans="1:15" ht="13">
      <c r="A10731" s="155"/>
      <c r="O10731" s="155"/>
    </row>
    <row r="10732" spans="1:15" ht="13">
      <c r="A10732" s="155"/>
      <c r="O10732" s="155"/>
    </row>
    <row r="10733" spans="1:15" ht="13">
      <c r="A10733" s="155"/>
      <c r="O10733" s="155"/>
    </row>
    <row r="10734" spans="1:15" ht="13">
      <c r="A10734" s="155"/>
      <c r="O10734" s="155"/>
    </row>
    <row r="10735" spans="1:15" ht="13">
      <c r="A10735" s="155"/>
      <c r="O10735" s="155"/>
    </row>
    <row r="10736" spans="1:15" ht="13">
      <c r="A10736" s="155"/>
      <c r="O10736" s="155"/>
    </row>
    <row r="10737" spans="1:15" ht="13">
      <c r="A10737" s="155"/>
      <c r="O10737" s="155"/>
    </row>
    <row r="10738" spans="1:15" ht="13">
      <c r="A10738" s="155"/>
      <c r="O10738" s="155"/>
    </row>
    <row r="10739" spans="1:15" ht="13">
      <c r="A10739" s="155"/>
      <c r="O10739" s="155"/>
    </row>
    <row r="10740" spans="1:15" ht="13">
      <c r="A10740" s="155"/>
      <c r="O10740" s="155"/>
    </row>
    <row r="10741" spans="1:15" ht="13">
      <c r="A10741" s="155"/>
      <c r="O10741" s="155"/>
    </row>
    <row r="10742" spans="1:15" ht="13">
      <c r="A10742" s="155"/>
      <c r="O10742" s="155"/>
    </row>
    <row r="10743" spans="1:15" ht="13">
      <c r="A10743" s="155"/>
      <c r="O10743" s="155"/>
    </row>
    <row r="10744" spans="1:15" ht="13">
      <c r="A10744" s="155"/>
      <c r="O10744" s="155"/>
    </row>
    <row r="10745" spans="1:15" ht="13">
      <c r="A10745" s="155"/>
      <c r="O10745" s="155"/>
    </row>
    <row r="10746" spans="1:15" ht="13">
      <c r="A10746" s="155"/>
      <c r="O10746" s="155"/>
    </row>
    <row r="10747" spans="1:15" ht="13">
      <c r="A10747" s="155"/>
      <c r="O10747" s="155"/>
    </row>
    <row r="10748" spans="1:15" ht="13">
      <c r="A10748" s="155"/>
      <c r="O10748" s="155"/>
    </row>
    <row r="10749" spans="1:15" ht="13">
      <c r="A10749" s="155"/>
      <c r="O10749" s="155"/>
    </row>
    <row r="10750" spans="1:15" ht="13">
      <c r="A10750" s="155"/>
      <c r="O10750" s="155"/>
    </row>
    <row r="10751" spans="1:15" ht="13">
      <c r="A10751" s="155"/>
      <c r="O10751" s="155"/>
    </row>
    <row r="10752" spans="1:15" ht="13">
      <c r="A10752" s="155"/>
      <c r="O10752" s="155"/>
    </row>
    <row r="10753" spans="1:15" ht="13">
      <c r="A10753" s="155"/>
      <c r="O10753" s="155"/>
    </row>
    <row r="10754" spans="1:15" ht="13">
      <c r="A10754" s="155"/>
      <c r="O10754" s="155"/>
    </row>
    <row r="10755" spans="1:15" ht="13">
      <c r="A10755" s="155"/>
      <c r="O10755" s="155"/>
    </row>
    <row r="10756" spans="1:15" ht="13">
      <c r="A10756" s="155"/>
      <c r="O10756" s="155"/>
    </row>
    <row r="10757" spans="1:15" ht="13">
      <c r="A10757" s="155"/>
      <c r="O10757" s="155"/>
    </row>
    <row r="10758" spans="1:15" ht="13">
      <c r="A10758" s="155"/>
      <c r="O10758" s="155"/>
    </row>
    <row r="10759" spans="1:15" ht="13">
      <c r="A10759" s="155"/>
      <c r="O10759" s="155"/>
    </row>
    <row r="10760" spans="1:15" ht="13">
      <c r="A10760" s="155"/>
      <c r="O10760" s="155"/>
    </row>
    <row r="10761" spans="1:15" ht="13">
      <c r="A10761" s="155"/>
      <c r="O10761" s="155"/>
    </row>
    <row r="10762" spans="1:15" ht="13">
      <c r="A10762" s="155"/>
      <c r="O10762" s="155"/>
    </row>
    <row r="10763" spans="1:15" ht="13">
      <c r="A10763" s="155"/>
      <c r="O10763" s="155"/>
    </row>
    <row r="10764" spans="1:15" ht="13">
      <c r="A10764" s="155"/>
      <c r="O10764" s="155"/>
    </row>
    <row r="10765" spans="1:15" ht="13">
      <c r="A10765" s="155"/>
      <c r="O10765" s="155"/>
    </row>
    <row r="10766" spans="1:15" ht="13">
      <c r="A10766" s="155"/>
      <c r="O10766" s="155"/>
    </row>
    <row r="10767" spans="1:15" ht="13">
      <c r="A10767" s="155"/>
      <c r="O10767" s="155"/>
    </row>
    <row r="10768" spans="1:15" ht="13">
      <c r="A10768" s="155"/>
      <c r="O10768" s="155"/>
    </row>
    <row r="10769" spans="1:15" ht="13">
      <c r="A10769" s="155"/>
      <c r="O10769" s="155"/>
    </row>
    <row r="10770" spans="1:15" ht="13">
      <c r="A10770" s="155"/>
      <c r="O10770" s="155"/>
    </row>
    <row r="10771" spans="1:15" ht="13">
      <c r="A10771" s="155"/>
      <c r="O10771" s="155"/>
    </row>
    <row r="10772" spans="1:15" ht="13">
      <c r="A10772" s="155"/>
      <c r="O10772" s="155"/>
    </row>
    <row r="10773" spans="1:15" ht="13">
      <c r="A10773" s="155"/>
      <c r="O10773" s="155"/>
    </row>
    <row r="10774" spans="1:15" ht="13">
      <c r="A10774" s="155"/>
      <c r="O10774" s="155"/>
    </row>
    <row r="10775" spans="1:15" ht="13">
      <c r="A10775" s="155"/>
      <c r="O10775" s="155"/>
    </row>
    <row r="10776" spans="1:15" ht="13">
      <c r="A10776" s="155"/>
      <c r="O10776" s="155"/>
    </row>
    <row r="10777" spans="1:15" ht="13">
      <c r="A10777" s="155"/>
      <c r="O10777" s="155"/>
    </row>
    <row r="10778" spans="1:15" ht="13">
      <c r="A10778" s="155"/>
      <c r="O10778" s="155"/>
    </row>
    <row r="10779" spans="1:15" ht="13">
      <c r="A10779" s="155"/>
      <c r="O10779" s="155"/>
    </row>
    <row r="10780" spans="1:15" ht="13">
      <c r="A10780" s="155"/>
      <c r="O10780" s="155"/>
    </row>
    <row r="10781" spans="1:15" ht="13">
      <c r="A10781" s="155"/>
      <c r="O10781" s="155"/>
    </row>
    <row r="10782" spans="1:15" ht="13">
      <c r="A10782" s="155"/>
      <c r="O10782" s="155"/>
    </row>
    <row r="10783" spans="1:15" ht="13">
      <c r="A10783" s="155"/>
      <c r="O10783" s="155"/>
    </row>
    <row r="10784" spans="1:15" ht="13">
      <c r="A10784" s="155"/>
      <c r="O10784" s="155"/>
    </row>
    <row r="10785" spans="1:15" ht="13">
      <c r="A10785" s="155"/>
      <c r="O10785" s="155"/>
    </row>
    <row r="10786" spans="1:15" ht="13">
      <c r="A10786" s="155"/>
      <c r="O10786" s="155"/>
    </row>
    <row r="10787" spans="1:15" ht="13">
      <c r="A10787" s="155"/>
      <c r="O10787" s="155"/>
    </row>
    <row r="10788" spans="1:15" ht="13">
      <c r="A10788" s="155"/>
      <c r="O10788" s="155"/>
    </row>
    <row r="10789" spans="1:15" ht="13">
      <c r="A10789" s="155"/>
      <c r="O10789" s="155"/>
    </row>
    <row r="10790" spans="1:15" ht="13">
      <c r="A10790" s="155"/>
      <c r="O10790" s="155"/>
    </row>
    <row r="10791" spans="1:15" ht="13">
      <c r="A10791" s="155"/>
      <c r="O10791" s="155"/>
    </row>
    <row r="10792" spans="1:15" ht="13">
      <c r="A10792" s="155"/>
      <c r="O10792" s="155"/>
    </row>
    <row r="10793" spans="1:15" ht="13">
      <c r="A10793" s="155"/>
      <c r="O10793" s="155"/>
    </row>
    <row r="10794" spans="1:15" ht="13">
      <c r="A10794" s="155"/>
      <c r="O10794" s="155"/>
    </row>
    <row r="10795" spans="1:15" ht="13">
      <c r="A10795" s="155"/>
      <c r="O10795" s="155"/>
    </row>
    <row r="10796" spans="1:15" ht="13">
      <c r="A10796" s="155"/>
      <c r="O10796" s="155"/>
    </row>
    <row r="10797" spans="1:15" ht="13">
      <c r="A10797" s="155"/>
      <c r="O10797" s="155"/>
    </row>
    <row r="10798" spans="1:15" ht="13">
      <c r="A10798" s="155"/>
      <c r="O10798" s="155"/>
    </row>
    <row r="10799" spans="1:15" ht="13">
      <c r="A10799" s="155"/>
      <c r="O10799" s="155"/>
    </row>
    <row r="10800" spans="1:15" ht="13">
      <c r="A10800" s="155"/>
      <c r="O10800" s="155"/>
    </row>
    <row r="10801" spans="1:15" ht="13">
      <c r="A10801" s="155"/>
      <c r="O10801" s="155"/>
    </row>
    <row r="10802" spans="1:15" ht="13">
      <c r="A10802" s="155"/>
      <c r="O10802" s="155"/>
    </row>
    <row r="10803" spans="1:15" ht="13">
      <c r="A10803" s="155"/>
      <c r="O10803" s="155"/>
    </row>
    <row r="10804" spans="1:15" ht="13">
      <c r="A10804" s="155"/>
      <c r="O10804" s="155"/>
    </row>
    <row r="10805" spans="1:15" ht="13">
      <c r="A10805" s="155"/>
      <c r="O10805" s="155"/>
    </row>
    <row r="10806" spans="1:15" ht="13">
      <c r="A10806" s="155"/>
      <c r="O10806" s="155"/>
    </row>
    <row r="10807" spans="1:15" ht="13">
      <c r="A10807" s="155"/>
      <c r="O10807" s="155"/>
    </row>
    <row r="10808" spans="1:15" ht="13">
      <c r="A10808" s="155"/>
      <c r="O10808" s="155"/>
    </row>
    <row r="10809" spans="1:15" ht="13">
      <c r="A10809" s="155"/>
      <c r="O10809" s="155"/>
    </row>
    <row r="10810" spans="1:15" ht="13">
      <c r="A10810" s="155"/>
      <c r="O10810" s="155"/>
    </row>
    <row r="10811" spans="1:15" ht="13">
      <c r="A10811" s="155"/>
      <c r="O10811" s="155"/>
    </row>
    <row r="10812" spans="1:15" ht="13">
      <c r="A10812" s="155"/>
      <c r="O10812" s="155"/>
    </row>
    <row r="10813" spans="1:15" ht="13">
      <c r="A10813" s="155"/>
      <c r="O10813" s="155"/>
    </row>
    <row r="10814" spans="1:15" ht="13">
      <c r="A10814" s="155"/>
      <c r="O10814" s="155"/>
    </row>
    <row r="10815" spans="1:15" ht="13">
      <c r="A10815" s="155"/>
      <c r="O10815" s="155"/>
    </row>
    <row r="10816" spans="1:15" ht="13">
      <c r="A10816" s="155"/>
      <c r="O10816" s="155"/>
    </row>
    <row r="10817" spans="1:15" ht="13">
      <c r="A10817" s="155"/>
      <c r="O10817" s="155"/>
    </row>
    <row r="10818" spans="1:15" ht="13">
      <c r="A10818" s="155"/>
      <c r="O10818" s="155"/>
    </row>
    <row r="10819" spans="1:15" ht="13">
      <c r="A10819" s="155"/>
      <c r="O10819" s="155"/>
    </row>
    <row r="10820" spans="1:15" ht="13">
      <c r="A10820" s="155"/>
      <c r="O10820" s="155"/>
    </row>
    <row r="10821" spans="1:15" ht="13">
      <c r="A10821" s="155"/>
      <c r="O10821" s="155"/>
    </row>
    <row r="10822" spans="1:15" ht="13">
      <c r="A10822" s="155"/>
      <c r="O10822" s="155"/>
    </row>
    <row r="10823" spans="1:15" ht="13">
      <c r="A10823" s="155"/>
      <c r="O10823" s="155"/>
    </row>
    <row r="10824" spans="1:15" ht="13">
      <c r="A10824" s="155"/>
      <c r="O10824" s="155"/>
    </row>
    <row r="10825" spans="1:15" ht="13">
      <c r="A10825" s="155"/>
      <c r="O10825" s="155"/>
    </row>
    <row r="10826" spans="1:15" ht="13">
      <c r="A10826" s="155"/>
      <c r="O10826" s="155"/>
    </row>
    <row r="10827" spans="1:15" ht="13">
      <c r="A10827" s="155"/>
      <c r="O10827" s="155"/>
    </row>
    <row r="10828" spans="1:15" ht="13">
      <c r="A10828" s="155"/>
      <c r="O10828" s="155"/>
    </row>
    <row r="10829" spans="1:15" ht="13">
      <c r="A10829" s="155"/>
      <c r="O10829" s="155"/>
    </row>
    <row r="10830" spans="1:15" ht="13">
      <c r="A10830" s="155"/>
      <c r="O10830" s="155"/>
    </row>
    <row r="10831" spans="1:15" ht="13">
      <c r="A10831" s="155"/>
      <c r="O10831" s="155"/>
    </row>
    <row r="10832" spans="1:15" ht="13">
      <c r="A10832" s="155"/>
      <c r="O10832" s="155"/>
    </row>
    <row r="10833" spans="1:15" ht="13">
      <c r="A10833" s="155"/>
      <c r="O10833" s="155"/>
    </row>
    <row r="10834" spans="1:15" ht="13">
      <c r="A10834" s="155"/>
      <c r="O10834" s="155"/>
    </row>
    <row r="10835" spans="1:15" ht="13">
      <c r="A10835" s="155"/>
      <c r="O10835" s="155"/>
    </row>
    <row r="10836" spans="1:15" ht="13">
      <c r="A10836" s="155"/>
      <c r="O10836" s="155"/>
    </row>
    <row r="10837" spans="1:15" ht="13">
      <c r="A10837" s="155"/>
      <c r="O10837" s="155"/>
    </row>
    <row r="10838" spans="1:15" ht="13">
      <c r="A10838" s="155"/>
      <c r="O10838" s="155"/>
    </row>
    <row r="10839" spans="1:15" ht="13">
      <c r="A10839" s="155"/>
      <c r="O10839" s="155"/>
    </row>
    <row r="10840" spans="1:15" ht="13">
      <c r="A10840" s="155"/>
      <c r="O10840" s="155"/>
    </row>
    <row r="10841" spans="1:15" ht="13">
      <c r="A10841" s="155"/>
      <c r="O10841" s="155"/>
    </row>
    <row r="10842" spans="1:15" ht="13">
      <c r="A10842" s="155"/>
      <c r="O10842" s="155"/>
    </row>
    <row r="10843" spans="1:15" ht="13">
      <c r="A10843" s="155"/>
      <c r="O10843" s="155"/>
    </row>
    <row r="10844" spans="1:15" ht="13">
      <c r="A10844" s="155"/>
      <c r="O10844" s="155"/>
    </row>
    <row r="10845" spans="1:15" ht="13">
      <c r="A10845" s="155"/>
      <c r="O10845" s="155"/>
    </row>
    <row r="10846" spans="1:15" ht="13">
      <c r="A10846" s="155"/>
      <c r="O10846" s="155"/>
    </row>
    <row r="10847" spans="1:15" ht="13">
      <c r="A10847" s="155"/>
      <c r="O10847" s="155"/>
    </row>
    <row r="10848" spans="1:15" ht="13">
      <c r="A10848" s="155"/>
      <c r="O10848" s="155"/>
    </row>
    <row r="10849" spans="1:15" ht="13">
      <c r="A10849" s="155"/>
      <c r="O10849" s="155"/>
    </row>
    <row r="10850" spans="1:15" ht="13">
      <c r="A10850" s="155"/>
      <c r="O10850" s="155"/>
    </row>
    <row r="10851" spans="1:15" ht="13">
      <c r="A10851" s="155"/>
      <c r="O10851" s="155"/>
    </row>
    <row r="10852" spans="1:15" ht="13">
      <c r="A10852" s="155"/>
      <c r="O10852" s="155"/>
    </row>
    <row r="10853" spans="1:15" ht="13">
      <c r="A10853" s="155"/>
      <c r="O10853" s="155"/>
    </row>
    <row r="10854" spans="1:15" ht="13">
      <c r="A10854" s="155"/>
      <c r="O10854" s="155"/>
    </row>
    <row r="10855" spans="1:15" ht="13">
      <c r="A10855" s="155"/>
      <c r="O10855" s="155"/>
    </row>
    <row r="10856" spans="1:15" ht="13">
      <c r="A10856" s="155"/>
      <c r="O10856" s="155"/>
    </row>
    <row r="10857" spans="1:15" ht="13">
      <c r="A10857" s="155"/>
      <c r="O10857" s="155"/>
    </row>
    <row r="10858" spans="1:15" ht="13">
      <c r="A10858" s="155"/>
      <c r="O10858" s="155"/>
    </row>
    <row r="10859" spans="1:15" ht="13">
      <c r="A10859" s="155"/>
      <c r="O10859" s="155"/>
    </row>
    <row r="10860" spans="1:15" ht="13">
      <c r="A10860" s="155"/>
      <c r="O10860" s="155"/>
    </row>
    <row r="10861" spans="1:15" ht="13">
      <c r="A10861" s="155"/>
      <c r="O10861" s="155"/>
    </row>
    <row r="10862" spans="1:15" ht="13">
      <c r="A10862" s="155"/>
      <c r="O10862" s="155"/>
    </row>
    <row r="10863" spans="1:15" ht="13">
      <c r="A10863" s="155"/>
      <c r="O10863" s="155"/>
    </row>
    <row r="10864" spans="1:15" ht="13">
      <c r="A10864" s="155"/>
      <c r="O10864" s="155"/>
    </row>
    <row r="10865" spans="1:15" ht="13">
      <c r="A10865" s="155"/>
      <c r="O10865" s="155"/>
    </row>
    <row r="10866" spans="1:15" ht="13">
      <c r="A10866" s="155"/>
      <c r="O10866" s="155"/>
    </row>
    <row r="10867" spans="1:15" ht="13">
      <c r="A10867" s="155"/>
      <c r="O10867" s="155"/>
    </row>
    <row r="10868" spans="1:15" ht="13">
      <c r="A10868" s="155"/>
      <c r="O10868" s="155"/>
    </row>
    <row r="10869" spans="1:15" ht="13">
      <c r="A10869" s="155"/>
      <c r="O10869" s="155"/>
    </row>
    <row r="10870" spans="1:15" ht="13">
      <c r="A10870" s="155"/>
      <c r="O10870" s="155"/>
    </row>
    <row r="10871" spans="1:15" ht="13">
      <c r="A10871" s="155"/>
      <c r="O10871" s="155"/>
    </row>
    <row r="10872" spans="1:15" ht="13">
      <c r="A10872" s="155"/>
      <c r="O10872" s="155"/>
    </row>
    <row r="10873" spans="1:15" ht="13">
      <c r="A10873" s="155"/>
      <c r="O10873" s="155"/>
    </row>
    <row r="10874" spans="1:15" ht="13">
      <c r="A10874" s="155"/>
      <c r="O10874" s="155"/>
    </row>
    <row r="10875" spans="1:15" ht="13">
      <c r="A10875" s="155"/>
      <c r="O10875" s="155"/>
    </row>
    <row r="10876" spans="1:15" ht="13">
      <c r="A10876" s="155"/>
      <c r="O10876" s="155"/>
    </row>
    <row r="10877" spans="1:15" ht="13">
      <c r="A10877" s="155"/>
      <c r="O10877" s="155"/>
    </row>
    <row r="10878" spans="1:15" ht="13">
      <c r="A10878" s="155"/>
      <c r="O10878" s="155"/>
    </row>
    <row r="10879" spans="1:15" ht="13">
      <c r="A10879" s="155"/>
      <c r="O10879" s="155"/>
    </row>
    <row r="10880" spans="1:15" ht="13">
      <c r="A10880" s="155"/>
      <c r="O10880" s="155"/>
    </row>
    <row r="10881" spans="1:15" ht="13">
      <c r="A10881" s="155"/>
      <c r="O10881" s="155"/>
    </row>
    <row r="10882" spans="1:15" ht="13">
      <c r="A10882" s="155"/>
      <c r="O10882" s="155"/>
    </row>
    <row r="10883" spans="1:15" ht="13">
      <c r="A10883" s="155"/>
      <c r="O10883" s="155"/>
    </row>
    <row r="10884" spans="1:15" ht="13">
      <c r="A10884" s="155"/>
      <c r="O10884" s="155"/>
    </row>
    <row r="10885" spans="1:15" ht="13">
      <c r="A10885" s="155"/>
      <c r="O10885" s="155"/>
    </row>
    <row r="10886" spans="1:15" ht="13">
      <c r="A10886" s="155"/>
      <c r="O10886" s="155"/>
    </row>
    <row r="10887" spans="1:15" ht="13">
      <c r="A10887" s="155"/>
      <c r="O10887" s="155"/>
    </row>
    <row r="10888" spans="1:15" ht="13">
      <c r="A10888" s="155"/>
      <c r="O10888" s="155"/>
    </row>
    <row r="10889" spans="1:15" ht="13">
      <c r="A10889" s="155"/>
      <c r="O10889" s="155"/>
    </row>
    <row r="10890" spans="1:15" ht="13">
      <c r="A10890" s="155"/>
      <c r="O10890" s="155"/>
    </row>
    <row r="10891" spans="1:15" ht="13">
      <c r="A10891" s="155"/>
      <c r="O10891" s="155"/>
    </row>
    <row r="10892" spans="1:15" ht="13">
      <c r="A10892" s="155"/>
      <c r="O10892" s="155"/>
    </row>
    <row r="10893" spans="1:15" ht="13">
      <c r="A10893" s="155"/>
      <c r="O10893" s="155"/>
    </row>
    <row r="10894" spans="1:15" ht="13">
      <c r="A10894" s="155"/>
      <c r="O10894" s="155"/>
    </row>
    <row r="10895" spans="1:15" ht="13">
      <c r="A10895" s="155"/>
      <c r="O10895" s="155"/>
    </row>
    <row r="10896" spans="1:15" ht="13">
      <c r="A10896" s="155"/>
      <c r="O10896" s="155"/>
    </row>
    <row r="10897" spans="1:15" ht="13">
      <c r="A10897" s="155"/>
      <c r="O10897" s="155"/>
    </row>
    <row r="10898" spans="1:15" ht="13">
      <c r="A10898" s="155"/>
      <c r="O10898" s="155"/>
    </row>
    <row r="10899" spans="1:15" ht="13">
      <c r="A10899" s="155"/>
      <c r="O10899" s="155"/>
    </row>
    <row r="10900" spans="1:15" ht="13">
      <c r="A10900" s="155"/>
      <c r="O10900" s="155"/>
    </row>
    <row r="10901" spans="1:15" ht="13">
      <c r="A10901" s="155"/>
      <c r="O10901" s="155"/>
    </row>
    <row r="10902" spans="1:15" ht="13">
      <c r="A10902" s="155"/>
      <c r="O10902" s="155"/>
    </row>
    <row r="10903" spans="1:15" ht="13">
      <c r="A10903" s="155"/>
      <c r="O10903" s="155"/>
    </row>
    <row r="10904" spans="1:15" ht="13">
      <c r="A10904" s="155"/>
      <c r="O10904" s="155"/>
    </row>
    <row r="10905" spans="1:15" ht="13">
      <c r="A10905" s="155"/>
      <c r="O10905" s="155"/>
    </row>
    <row r="10906" spans="1:15" ht="13">
      <c r="A10906" s="155"/>
      <c r="O10906" s="155"/>
    </row>
    <row r="10907" spans="1:15" ht="13">
      <c r="A10907" s="155"/>
      <c r="O10907" s="155"/>
    </row>
    <row r="10908" spans="1:15" ht="13">
      <c r="A10908" s="155"/>
      <c r="O10908" s="155"/>
    </row>
    <row r="10909" spans="1:15" ht="13">
      <c r="A10909" s="155"/>
      <c r="O10909" s="155"/>
    </row>
    <row r="10910" spans="1:15" ht="13">
      <c r="A10910" s="155"/>
      <c r="O10910" s="155"/>
    </row>
    <row r="10911" spans="1:15" ht="13">
      <c r="A10911" s="155"/>
      <c r="O10911" s="155"/>
    </row>
    <row r="10912" spans="1:15" ht="13">
      <c r="A10912" s="155"/>
      <c r="O10912" s="155"/>
    </row>
    <row r="10913" spans="1:15" ht="13">
      <c r="A10913" s="155"/>
      <c r="O10913" s="155"/>
    </row>
    <row r="10914" spans="1:15" ht="13">
      <c r="A10914" s="155"/>
      <c r="O10914" s="155"/>
    </row>
    <row r="10915" spans="1:15" ht="13">
      <c r="A10915" s="155"/>
      <c r="O10915" s="155"/>
    </row>
    <row r="10916" spans="1:15" ht="13">
      <c r="A10916" s="155"/>
      <c r="O10916" s="155"/>
    </row>
    <row r="10917" spans="1:15" ht="13">
      <c r="A10917" s="155"/>
      <c r="O10917" s="155"/>
    </row>
    <row r="10918" spans="1:15" ht="13">
      <c r="A10918" s="155"/>
      <c r="O10918" s="155"/>
    </row>
    <row r="10919" spans="1:15" ht="13">
      <c r="A10919" s="155"/>
      <c r="O10919" s="155"/>
    </row>
    <row r="10920" spans="1:15" ht="13">
      <c r="A10920" s="155"/>
      <c r="O10920" s="155"/>
    </row>
    <row r="10921" spans="1:15" ht="13">
      <c r="A10921" s="155"/>
      <c r="O10921" s="155"/>
    </row>
    <row r="10922" spans="1:15" ht="13">
      <c r="A10922" s="155"/>
      <c r="O10922" s="155"/>
    </row>
    <row r="10923" spans="1:15" ht="13">
      <c r="A10923" s="155"/>
      <c r="O10923" s="155"/>
    </row>
    <row r="10924" spans="1:15" ht="13">
      <c r="A10924" s="155"/>
      <c r="O10924" s="155"/>
    </row>
    <row r="10925" spans="1:15" ht="13">
      <c r="A10925" s="155"/>
      <c r="O10925" s="155"/>
    </row>
    <row r="10926" spans="1:15" ht="13">
      <c r="A10926" s="155"/>
      <c r="O10926" s="155"/>
    </row>
    <row r="10927" spans="1:15" ht="13">
      <c r="A10927" s="155"/>
      <c r="O10927" s="155"/>
    </row>
    <row r="10928" spans="1:15" ht="13">
      <c r="A10928" s="155"/>
      <c r="O10928" s="155"/>
    </row>
    <row r="10929" spans="1:15" ht="13">
      <c r="A10929" s="155"/>
      <c r="O10929" s="155"/>
    </row>
    <row r="10930" spans="1:15" ht="13">
      <c r="A10930" s="155"/>
      <c r="O10930" s="155"/>
    </row>
    <row r="10931" spans="1:15" ht="13">
      <c r="A10931" s="155"/>
      <c r="O10931" s="155"/>
    </row>
    <row r="10932" spans="1:15" ht="13">
      <c r="A10932" s="155"/>
      <c r="O10932" s="155"/>
    </row>
    <row r="10933" spans="1:15" ht="13">
      <c r="A10933" s="155"/>
      <c r="O10933" s="155"/>
    </row>
    <row r="10934" spans="1:15" ht="13">
      <c r="A10934" s="155"/>
      <c r="O10934" s="155"/>
    </row>
    <row r="10935" spans="1:15" ht="13">
      <c r="A10935" s="155"/>
      <c r="O10935" s="155"/>
    </row>
    <row r="10936" spans="1:15" ht="13">
      <c r="A10936" s="155"/>
      <c r="O10936" s="155"/>
    </row>
    <row r="10937" spans="1:15" ht="13">
      <c r="A10937" s="155"/>
      <c r="O10937" s="155"/>
    </row>
    <row r="10938" spans="1:15" ht="13">
      <c r="A10938" s="155"/>
      <c r="O10938" s="155"/>
    </row>
    <row r="10939" spans="1:15" ht="13">
      <c r="A10939" s="155"/>
      <c r="O10939" s="155"/>
    </row>
    <row r="10940" spans="1:15" ht="13">
      <c r="A10940" s="155"/>
      <c r="O10940" s="155"/>
    </row>
    <row r="10941" spans="1:15" ht="13">
      <c r="A10941" s="155"/>
      <c r="O10941" s="155"/>
    </row>
    <row r="10942" spans="1:15" ht="13">
      <c r="A10942" s="155"/>
      <c r="O10942" s="155"/>
    </row>
    <row r="10943" spans="1:15" ht="13">
      <c r="A10943" s="155"/>
      <c r="O10943" s="155"/>
    </row>
    <row r="10944" spans="1:15" ht="13">
      <c r="A10944" s="155"/>
      <c r="O10944" s="155"/>
    </row>
    <row r="10945" spans="1:15" ht="13">
      <c r="A10945" s="155"/>
      <c r="O10945" s="155"/>
    </row>
    <row r="10946" spans="1:15" ht="13">
      <c r="A10946" s="155"/>
      <c r="O10946" s="155"/>
    </row>
    <row r="10947" spans="1:15" ht="13">
      <c r="A10947" s="155"/>
      <c r="O10947" s="155"/>
    </row>
    <row r="10948" spans="1:15" ht="13">
      <c r="A10948" s="155"/>
      <c r="O10948" s="155"/>
    </row>
    <row r="10949" spans="1:15" ht="13">
      <c r="A10949" s="155"/>
      <c r="O10949" s="155"/>
    </row>
    <row r="10950" spans="1:15" ht="13">
      <c r="A10950" s="155"/>
      <c r="O10950" s="155"/>
    </row>
    <row r="10951" spans="1:15" ht="13">
      <c r="A10951" s="155"/>
      <c r="O10951" s="155"/>
    </row>
    <row r="10952" spans="1:15" ht="13">
      <c r="A10952" s="155"/>
      <c r="O10952" s="155"/>
    </row>
    <row r="10953" spans="1:15" ht="13">
      <c r="A10953" s="155"/>
      <c r="O10953" s="155"/>
    </row>
    <row r="10954" spans="1:15" ht="13">
      <c r="A10954" s="155"/>
      <c r="O10954" s="155"/>
    </row>
    <row r="10955" spans="1:15" ht="13">
      <c r="A10955" s="155"/>
      <c r="O10955" s="155"/>
    </row>
    <row r="10956" spans="1:15" ht="13">
      <c r="A10956" s="155"/>
      <c r="O10956" s="155"/>
    </row>
    <row r="10957" spans="1:15" ht="13">
      <c r="A10957" s="155"/>
      <c r="O10957" s="155"/>
    </row>
    <row r="10958" spans="1:15" ht="13">
      <c r="A10958" s="155"/>
      <c r="O10958" s="155"/>
    </row>
    <row r="10959" spans="1:15" ht="13">
      <c r="A10959" s="155"/>
      <c r="O10959" s="155"/>
    </row>
    <row r="10960" spans="1:15" ht="13">
      <c r="A10960" s="155"/>
      <c r="O10960" s="155"/>
    </row>
    <row r="10961" spans="1:15" ht="13">
      <c r="A10961" s="155"/>
      <c r="O10961" s="155"/>
    </row>
    <row r="10962" spans="1:15" ht="13">
      <c r="A10962" s="155"/>
      <c r="O10962" s="155"/>
    </row>
    <row r="10963" spans="1:15" ht="13">
      <c r="A10963" s="155"/>
      <c r="O10963" s="155"/>
    </row>
    <row r="10964" spans="1:15" ht="13">
      <c r="A10964" s="155"/>
      <c r="O10964" s="155"/>
    </row>
    <row r="10965" spans="1:15" ht="13">
      <c r="A10965" s="155"/>
      <c r="O10965" s="155"/>
    </row>
    <row r="10966" spans="1:15" ht="13">
      <c r="A10966" s="155"/>
      <c r="O10966" s="155"/>
    </row>
    <row r="10967" spans="1:15" ht="13">
      <c r="A10967" s="155"/>
      <c r="O10967" s="155"/>
    </row>
    <row r="10968" spans="1:15" ht="13">
      <c r="A10968" s="155"/>
      <c r="O10968" s="155"/>
    </row>
    <row r="10969" spans="1:15" ht="13">
      <c r="A10969" s="155"/>
      <c r="O10969" s="155"/>
    </row>
    <row r="10970" spans="1:15" ht="13">
      <c r="A10970" s="155"/>
      <c r="O10970" s="155"/>
    </row>
    <row r="10971" spans="1:15" ht="13">
      <c r="A10971" s="155"/>
      <c r="O10971" s="155"/>
    </row>
    <row r="10972" spans="1:15" ht="13">
      <c r="A10972" s="155"/>
      <c r="O10972" s="155"/>
    </row>
    <row r="10973" spans="1:15" ht="13">
      <c r="A10973" s="155"/>
      <c r="O10973" s="155"/>
    </row>
    <row r="10974" spans="1:15" ht="13">
      <c r="A10974" s="155"/>
      <c r="O10974" s="155"/>
    </row>
    <row r="10975" spans="1:15" ht="13">
      <c r="A10975" s="155"/>
      <c r="O10975" s="155"/>
    </row>
    <row r="10976" spans="1:15" ht="13">
      <c r="A10976" s="155"/>
      <c r="O10976" s="155"/>
    </row>
    <row r="10977" spans="1:15" ht="13">
      <c r="A10977" s="155"/>
      <c r="O10977" s="155"/>
    </row>
    <row r="10978" spans="1:15" ht="13">
      <c r="A10978" s="155"/>
      <c r="O10978" s="155"/>
    </row>
    <row r="10979" spans="1:15" ht="13">
      <c r="A10979" s="155"/>
      <c r="O10979" s="155"/>
    </row>
    <row r="10980" spans="1:15" ht="13">
      <c r="A10980" s="155"/>
      <c r="O10980" s="155"/>
    </row>
    <row r="10981" spans="1:15" ht="13">
      <c r="A10981" s="155"/>
      <c r="O10981" s="155"/>
    </row>
    <row r="10982" spans="1:15" ht="13">
      <c r="A10982" s="155"/>
      <c r="O10982" s="155"/>
    </row>
    <row r="10983" spans="1:15" ht="13">
      <c r="A10983" s="155"/>
      <c r="O10983" s="155"/>
    </row>
    <row r="10984" spans="1:15" ht="13">
      <c r="A10984" s="155"/>
      <c r="O10984" s="155"/>
    </row>
    <row r="10985" spans="1:15" ht="13">
      <c r="A10985" s="155"/>
      <c r="O10985" s="155"/>
    </row>
    <row r="10986" spans="1:15" ht="13">
      <c r="A10986" s="155"/>
      <c r="O10986" s="155"/>
    </row>
    <row r="10987" spans="1:15" ht="13">
      <c r="A10987" s="155"/>
      <c r="O10987" s="155"/>
    </row>
    <row r="10988" spans="1:15" ht="13">
      <c r="A10988" s="155"/>
      <c r="O10988" s="155"/>
    </row>
    <row r="10989" spans="1:15" ht="13">
      <c r="A10989" s="155"/>
      <c r="O10989" s="155"/>
    </row>
    <row r="10990" spans="1:15" ht="13">
      <c r="A10990" s="155"/>
      <c r="O10990" s="155"/>
    </row>
    <row r="10991" spans="1:15" ht="13">
      <c r="A10991" s="155"/>
      <c r="O10991" s="155"/>
    </row>
    <row r="10992" spans="1:15" ht="13">
      <c r="A10992" s="155"/>
      <c r="O10992" s="155"/>
    </row>
    <row r="10993" spans="1:15" ht="13">
      <c r="A10993" s="155"/>
      <c r="O10993" s="155"/>
    </row>
    <row r="10994" spans="1:15" ht="13">
      <c r="A10994" s="155"/>
      <c r="O10994" s="155"/>
    </row>
    <row r="10995" spans="1:15" ht="13">
      <c r="A10995" s="155"/>
      <c r="O10995" s="155"/>
    </row>
    <row r="10996" spans="1:15" ht="13">
      <c r="A10996" s="155"/>
      <c r="O10996" s="155"/>
    </row>
    <row r="10997" spans="1:15" ht="13">
      <c r="A10997" s="155"/>
      <c r="O10997" s="155"/>
    </row>
    <row r="10998" spans="1:15" ht="13">
      <c r="A10998" s="155"/>
      <c r="O10998" s="155"/>
    </row>
    <row r="10999" spans="1:15" ht="13">
      <c r="A10999" s="155"/>
      <c r="O10999" s="155"/>
    </row>
    <row r="11000" spans="1:15" ht="13">
      <c r="A11000" s="155"/>
      <c r="O11000" s="155"/>
    </row>
    <row r="11001" spans="1:15" ht="13">
      <c r="A11001" s="155"/>
      <c r="O11001" s="155"/>
    </row>
    <row r="11002" spans="1:15" ht="13">
      <c r="A11002" s="155"/>
      <c r="O11002" s="155"/>
    </row>
    <row r="11003" spans="1:15" ht="13">
      <c r="A11003" s="155"/>
      <c r="O11003" s="155"/>
    </row>
    <row r="11004" spans="1:15" ht="13">
      <c r="A11004" s="155"/>
      <c r="O11004" s="155"/>
    </row>
    <row r="11005" spans="1:15" ht="13">
      <c r="A11005" s="155"/>
      <c r="O11005" s="155"/>
    </row>
    <row r="11006" spans="1:15" ht="13">
      <c r="A11006" s="155"/>
      <c r="O11006" s="155"/>
    </row>
    <row r="11007" spans="1:15" ht="13">
      <c r="A11007" s="155"/>
      <c r="O11007" s="155"/>
    </row>
    <row r="11008" spans="1:15" ht="13">
      <c r="A11008" s="155"/>
      <c r="O11008" s="155"/>
    </row>
    <row r="11009" spans="1:15" ht="13">
      <c r="A11009" s="155"/>
      <c r="O11009" s="155"/>
    </row>
    <row r="11010" spans="1:15" ht="13">
      <c r="A11010" s="155"/>
      <c r="O11010" s="155"/>
    </row>
    <row r="11011" spans="1:15" ht="13">
      <c r="A11011" s="155"/>
      <c r="O11011" s="155"/>
    </row>
    <row r="11012" spans="1:15" ht="13">
      <c r="A11012" s="155"/>
      <c r="O11012" s="155"/>
    </row>
    <row r="11013" spans="1:15" ht="13">
      <c r="A11013" s="155"/>
      <c r="O11013" s="155"/>
    </row>
    <row r="11014" spans="1:15" ht="13">
      <c r="A11014" s="155"/>
      <c r="O11014" s="155"/>
    </row>
    <row r="11015" spans="1:15" ht="13">
      <c r="A11015" s="155"/>
      <c r="O11015" s="155"/>
    </row>
    <row r="11016" spans="1:15" ht="13">
      <c r="A11016" s="155"/>
      <c r="O11016" s="155"/>
    </row>
    <row r="11017" spans="1:15" ht="13">
      <c r="A11017" s="155"/>
      <c r="O11017" s="155"/>
    </row>
    <row r="11018" spans="1:15" ht="13">
      <c r="A11018" s="155"/>
      <c r="O11018" s="155"/>
    </row>
    <row r="11019" spans="1:15" ht="13">
      <c r="A11019" s="155"/>
      <c r="O11019" s="155"/>
    </row>
    <row r="11020" spans="1:15" ht="13">
      <c r="A11020" s="155"/>
      <c r="O11020" s="155"/>
    </row>
    <row r="11021" spans="1:15" ht="13">
      <c r="A11021" s="155"/>
      <c r="O11021" s="155"/>
    </row>
    <row r="11022" spans="1:15" ht="13">
      <c r="A11022" s="155"/>
      <c r="O11022" s="155"/>
    </row>
    <row r="11023" spans="1:15" ht="13">
      <c r="A11023" s="155"/>
      <c r="O11023" s="155"/>
    </row>
    <row r="11024" spans="1:15" ht="13">
      <c r="A11024" s="155"/>
      <c r="O11024" s="155"/>
    </row>
    <row r="11025" spans="1:15" ht="13">
      <c r="A11025" s="155"/>
      <c r="O11025" s="155"/>
    </row>
    <row r="11026" spans="1:15" ht="13">
      <c r="A11026" s="155"/>
      <c r="O11026" s="155"/>
    </row>
    <row r="11027" spans="1:15" ht="13">
      <c r="A11027" s="155"/>
      <c r="O11027" s="155"/>
    </row>
    <row r="11028" spans="1:15" ht="13">
      <c r="A11028" s="155"/>
      <c r="O11028" s="155"/>
    </row>
    <row r="11029" spans="1:15" ht="13">
      <c r="A11029" s="155"/>
      <c r="O11029" s="155"/>
    </row>
    <row r="11030" spans="1:15" ht="13">
      <c r="A11030" s="155"/>
      <c r="O11030" s="155"/>
    </row>
    <row r="11031" spans="1:15" ht="13">
      <c r="A11031" s="155"/>
      <c r="O11031" s="155"/>
    </row>
    <row r="11032" spans="1:15" ht="13">
      <c r="A11032" s="155"/>
      <c r="O11032" s="155"/>
    </row>
    <row r="11033" spans="1:15" ht="13">
      <c r="A11033" s="155"/>
      <c r="O11033" s="155"/>
    </row>
    <row r="11034" spans="1:15" ht="13">
      <c r="A11034" s="155"/>
      <c r="O11034" s="155"/>
    </row>
    <row r="11035" spans="1:15" ht="13">
      <c r="A11035" s="155"/>
      <c r="O11035" s="155"/>
    </row>
    <row r="11036" spans="1:15" ht="13">
      <c r="A11036" s="155"/>
      <c r="O11036" s="155"/>
    </row>
    <row r="11037" spans="1:15" ht="13">
      <c r="A11037" s="155"/>
      <c r="O11037" s="155"/>
    </row>
    <row r="11038" spans="1:15" ht="13">
      <c r="A11038" s="155"/>
      <c r="O11038" s="155"/>
    </row>
    <row r="11039" spans="1:15" ht="13">
      <c r="A11039" s="155"/>
      <c r="O11039" s="155"/>
    </row>
    <row r="11040" spans="1:15" ht="13">
      <c r="A11040" s="155"/>
      <c r="O11040" s="155"/>
    </row>
    <row r="11041" spans="1:15" ht="13">
      <c r="A11041" s="155"/>
      <c r="O11041" s="155"/>
    </row>
    <row r="11042" spans="1:15" ht="13">
      <c r="A11042" s="155"/>
      <c r="O11042" s="155"/>
    </row>
    <row r="11043" spans="1:15" ht="13">
      <c r="A11043" s="155"/>
      <c r="O11043" s="155"/>
    </row>
    <row r="11044" spans="1:15" ht="13">
      <c r="A11044" s="155"/>
      <c r="O11044" s="155"/>
    </row>
    <row r="11045" spans="1:15" ht="13">
      <c r="A11045" s="155"/>
      <c r="O11045" s="155"/>
    </row>
    <row r="11046" spans="1:15" ht="13">
      <c r="A11046" s="155"/>
      <c r="O11046" s="155"/>
    </row>
    <row r="11047" spans="1:15" ht="13">
      <c r="A11047" s="155"/>
      <c r="O11047" s="155"/>
    </row>
    <row r="11048" spans="1:15" ht="13">
      <c r="A11048" s="155"/>
      <c r="O11048" s="155"/>
    </row>
    <row r="11049" spans="1:15" ht="13">
      <c r="A11049" s="155"/>
      <c r="O11049" s="155"/>
    </row>
    <row r="11050" spans="1:15" ht="13">
      <c r="A11050" s="155"/>
      <c r="O11050" s="155"/>
    </row>
    <row r="11051" spans="1:15" ht="13">
      <c r="A11051" s="155"/>
      <c r="O11051" s="155"/>
    </row>
    <row r="11052" spans="1:15" ht="13">
      <c r="A11052" s="155"/>
      <c r="O11052" s="155"/>
    </row>
    <row r="11053" spans="1:15" ht="13">
      <c r="A11053" s="155"/>
      <c r="O11053" s="155"/>
    </row>
    <row r="11054" spans="1:15" ht="13">
      <c r="A11054" s="155"/>
      <c r="O11054" s="155"/>
    </row>
    <row r="11055" spans="1:15" ht="13">
      <c r="A11055" s="155"/>
      <c r="O11055" s="155"/>
    </row>
    <row r="11056" spans="1:15" ht="13">
      <c r="A11056" s="155"/>
      <c r="O11056" s="155"/>
    </row>
    <row r="11057" spans="1:15" ht="13">
      <c r="A11057" s="155"/>
      <c r="O11057" s="155"/>
    </row>
    <row r="11058" spans="1:15" ht="13">
      <c r="A11058" s="155"/>
      <c r="O11058" s="155"/>
    </row>
    <row r="11059" spans="1:15" ht="13">
      <c r="A11059" s="155"/>
      <c r="O11059" s="155"/>
    </row>
    <row r="11060" spans="1:15" ht="13">
      <c r="A11060" s="155"/>
      <c r="O11060" s="155"/>
    </row>
    <row r="11061" spans="1:15" ht="13">
      <c r="A11061" s="155"/>
      <c r="O11061" s="155"/>
    </row>
    <row r="11062" spans="1:15" ht="13">
      <c r="A11062" s="155"/>
      <c r="O11062" s="155"/>
    </row>
    <row r="11063" spans="1:15" ht="13">
      <c r="A11063" s="155"/>
      <c r="O11063" s="155"/>
    </row>
    <row r="11064" spans="1:15" ht="13">
      <c r="A11064" s="155"/>
      <c r="O11064" s="155"/>
    </row>
    <row r="11065" spans="1:15" ht="13">
      <c r="A11065" s="155"/>
      <c r="O11065" s="155"/>
    </row>
    <row r="11066" spans="1:15" ht="13">
      <c r="A11066" s="155"/>
      <c r="O11066" s="155"/>
    </row>
    <row r="11067" spans="1:15" ht="13">
      <c r="A11067" s="155"/>
      <c r="O11067" s="155"/>
    </row>
    <row r="11068" spans="1:15" ht="13">
      <c r="A11068" s="155"/>
      <c r="O11068" s="155"/>
    </row>
    <row r="11069" spans="1:15" ht="13">
      <c r="A11069" s="155"/>
      <c r="O11069" s="155"/>
    </row>
    <row r="11070" spans="1:15" ht="13">
      <c r="A11070" s="155"/>
      <c r="O11070" s="155"/>
    </row>
    <row r="11071" spans="1:15" ht="13">
      <c r="A11071" s="155"/>
      <c r="O11071" s="155"/>
    </row>
    <row r="11072" spans="1:15" ht="13">
      <c r="A11072" s="155"/>
      <c r="O11072" s="155"/>
    </row>
    <row r="11073" spans="1:15" ht="13">
      <c r="A11073" s="155"/>
      <c r="O11073" s="155"/>
    </row>
    <row r="11074" spans="1:15" ht="13">
      <c r="A11074" s="155"/>
      <c r="O11074" s="155"/>
    </row>
    <row r="11075" spans="1:15" ht="13">
      <c r="A11075" s="155"/>
      <c r="O11075" s="155"/>
    </row>
    <row r="11076" spans="1:15" ht="13">
      <c r="A11076" s="155"/>
      <c r="O11076" s="155"/>
    </row>
    <row r="11077" spans="1:15" ht="13">
      <c r="A11077" s="155"/>
      <c r="O11077" s="155"/>
    </row>
    <row r="11078" spans="1:15" ht="13">
      <c r="A11078" s="155"/>
      <c r="O11078" s="155"/>
    </row>
    <row r="11079" spans="1:15" ht="13">
      <c r="A11079" s="155"/>
      <c r="O11079" s="155"/>
    </row>
    <row r="11080" spans="1:15" ht="13">
      <c r="A11080" s="155"/>
      <c r="O11080" s="155"/>
    </row>
    <row r="11081" spans="1:15" ht="13">
      <c r="A11081" s="155"/>
      <c r="O11081" s="155"/>
    </row>
    <row r="11082" spans="1:15" ht="13">
      <c r="A11082" s="155"/>
      <c r="O11082" s="155"/>
    </row>
    <row r="11083" spans="1:15" ht="13">
      <c r="A11083" s="155"/>
      <c r="O11083" s="155"/>
    </row>
    <row r="11084" spans="1:15" ht="13">
      <c r="A11084" s="155"/>
      <c r="O11084" s="155"/>
    </row>
    <row r="11085" spans="1:15" ht="13">
      <c r="A11085" s="155"/>
      <c r="O11085" s="155"/>
    </row>
    <row r="11086" spans="1:15" ht="13">
      <c r="A11086" s="155"/>
      <c r="O11086" s="155"/>
    </row>
    <row r="11087" spans="1:15" ht="13">
      <c r="A11087" s="155"/>
      <c r="O11087" s="155"/>
    </row>
    <row r="11088" spans="1:15" ht="13">
      <c r="A11088" s="155"/>
      <c r="O11088" s="155"/>
    </row>
    <row r="11089" spans="1:15" ht="13">
      <c r="A11089" s="155"/>
      <c r="O11089" s="155"/>
    </row>
    <row r="11090" spans="1:15" ht="13">
      <c r="A11090" s="155"/>
      <c r="O11090" s="155"/>
    </row>
    <row r="11091" spans="1:15" ht="13">
      <c r="A11091" s="155"/>
      <c r="O11091" s="155"/>
    </row>
    <row r="11092" spans="1:15" ht="13">
      <c r="A11092" s="155"/>
      <c r="O11092" s="155"/>
    </row>
    <row r="11093" spans="1:15" ht="13">
      <c r="A11093" s="155"/>
      <c r="O11093" s="155"/>
    </row>
    <row r="11094" spans="1:15" ht="13">
      <c r="A11094" s="155"/>
      <c r="O11094" s="155"/>
    </row>
    <row r="11095" spans="1:15" ht="13">
      <c r="A11095" s="155"/>
      <c r="O11095" s="155"/>
    </row>
    <row r="11096" spans="1:15" ht="13">
      <c r="A11096" s="155"/>
      <c r="O11096" s="155"/>
    </row>
    <row r="11097" spans="1:15" ht="13">
      <c r="A11097" s="155"/>
      <c r="O11097" s="155"/>
    </row>
    <row r="11098" spans="1:15" ht="13">
      <c r="A11098" s="155"/>
      <c r="O11098" s="155"/>
    </row>
    <row r="11099" spans="1:15" ht="13">
      <c r="A11099" s="155"/>
      <c r="O11099" s="155"/>
    </row>
    <row r="11100" spans="1:15" ht="13">
      <c r="A11100" s="155"/>
      <c r="O11100" s="155"/>
    </row>
    <row r="11101" spans="1:15" ht="13">
      <c r="A11101" s="155"/>
      <c r="O11101" s="155"/>
    </row>
    <row r="11102" spans="1:15" ht="13">
      <c r="A11102" s="155"/>
      <c r="O11102" s="155"/>
    </row>
    <row r="11103" spans="1:15" ht="13">
      <c r="A11103" s="155"/>
      <c r="O11103" s="155"/>
    </row>
    <row r="11104" spans="1:15" ht="13">
      <c r="A11104" s="155"/>
      <c r="O11104" s="155"/>
    </row>
    <row r="11105" spans="1:15" ht="13">
      <c r="A11105" s="155"/>
      <c r="O11105" s="155"/>
    </row>
    <row r="11106" spans="1:15" ht="13">
      <c r="A11106" s="155"/>
      <c r="O11106" s="155"/>
    </row>
    <row r="11107" spans="1:15" ht="13">
      <c r="A11107" s="155"/>
      <c r="O11107" s="155"/>
    </row>
    <row r="11108" spans="1:15" ht="13">
      <c r="A11108" s="155"/>
      <c r="O11108" s="155"/>
    </row>
    <row r="11109" spans="1:15" ht="13">
      <c r="A11109" s="155"/>
      <c r="O11109" s="155"/>
    </row>
    <row r="11110" spans="1:15" ht="13">
      <c r="A11110" s="155"/>
      <c r="O11110" s="155"/>
    </row>
    <row r="11111" spans="1:15" ht="13">
      <c r="A11111" s="155"/>
      <c r="O11111" s="155"/>
    </row>
    <row r="11112" spans="1:15" ht="13">
      <c r="A11112" s="155"/>
      <c r="O11112" s="155"/>
    </row>
    <row r="11113" spans="1:15" ht="13">
      <c r="A11113" s="155"/>
      <c r="O11113" s="155"/>
    </row>
    <row r="11114" spans="1:15" ht="13">
      <c r="A11114" s="155"/>
      <c r="O11114" s="155"/>
    </row>
    <row r="11115" spans="1:15" ht="13">
      <c r="A11115" s="155"/>
      <c r="O11115" s="155"/>
    </row>
    <row r="11116" spans="1:15" ht="13">
      <c r="A11116" s="155"/>
      <c r="O11116" s="155"/>
    </row>
    <row r="11117" spans="1:15" ht="13">
      <c r="A11117" s="155"/>
      <c r="O11117" s="155"/>
    </row>
    <row r="11118" spans="1:15" ht="13">
      <c r="A11118" s="155"/>
      <c r="O11118" s="155"/>
    </row>
    <row r="11119" spans="1:15" ht="13">
      <c r="A11119" s="155"/>
      <c r="O11119" s="155"/>
    </row>
    <row r="11120" spans="1:15" ht="13">
      <c r="A11120" s="155"/>
      <c r="O11120" s="155"/>
    </row>
    <row r="11121" spans="1:15" ht="13">
      <c r="A11121" s="155"/>
      <c r="O11121" s="155"/>
    </row>
    <row r="11122" spans="1:15" ht="13">
      <c r="A11122" s="155"/>
      <c r="O11122" s="155"/>
    </row>
    <row r="11123" spans="1:15" ht="13">
      <c r="A11123" s="155"/>
      <c r="O11123" s="155"/>
    </row>
    <row r="11124" spans="1:15" ht="13">
      <c r="A11124" s="155"/>
      <c r="O11124" s="155"/>
    </row>
    <row r="11125" spans="1:15" ht="13">
      <c r="A11125" s="155"/>
      <c r="O11125" s="155"/>
    </row>
    <row r="11126" spans="1:15" ht="13">
      <c r="A11126" s="155"/>
      <c r="O11126" s="155"/>
    </row>
    <row r="11127" spans="1:15" ht="13">
      <c r="A11127" s="155"/>
      <c r="O11127" s="155"/>
    </row>
    <row r="11128" spans="1:15" ht="13">
      <c r="A11128" s="155"/>
      <c r="O11128" s="155"/>
    </row>
    <row r="11129" spans="1:15" ht="13">
      <c r="A11129" s="155"/>
      <c r="O11129" s="155"/>
    </row>
    <row r="11130" spans="1:15" ht="13">
      <c r="A11130" s="155"/>
      <c r="O11130" s="155"/>
    </row>
    <row r="11131" spans="1:15" ht="13">
      <c r="A11131" s="155"/>
      <c r="O11131" s="155"/>
    </row>
    <row r="11132" spans="1:15" ht="13">
      <c r="A11132" s="155"/>
      <c r="O11132" s="155"/>
    </row>
    <row r="11133" spans="1:15" ht="13">
      <c r="A11133" s="155"/>
      <c r="O11133" s="155"/>
    </row>
    <row r="11134" spans="1:15" ht="13">
      <c r="A11134" s="155"/>
      <c r="O11134" s="155"/>
    </row>
    <row r="11135" spans="1:15" ht="13">
      <c r="A11135" s="155"/>
      <c r="O11135" s="155"/>
    </row>
    <row r="11136" spans="1:15" ht="13">
      <c r="A11136" s="155"/>
      <c r="O11136" s="155"/>
    </row>
    <row r="11137" spans="1:15" ht="13">
      <c r="A11137" s="155"/>
      <c r="O11137" s="155"/>
    </row>
    <row r="11138" spans="1:15" ht="13">
      <c r="A11138" s="155"/>
      <c r="O11138" s="155"/>
    </row>
    <row r="11139" spans="1:15" ht="13">
      <c r="A11139" s="155"/>
      <c r="O11139" s="155"/>
    </row>
    <row r="11140" spans="1:15" ht="13">
      <c r="A11140" s="155"/>
      <c r="O11140" s="155"/>
    </row>
    <row r="11141" spans="1:15" ht="13">
      <c r="A11141" s="155"/>
      <c r="O11141" s="155"/>
    </row>
    <row r="11142" spans="1:15" ht="13">
      <c r="A11142" s="155"/>
      <c r="O11142" s="155"/>
    </row>
    <row r="11143" spans="1:15" ht="13">
      <c r="A11143" s="155"/>
      <c r="O11143" s="155"/>
    </row>
    <row r="11144" spans="1:15" ht="13">
      <c r="A11144" s="155"/>
      <c r="O11144" s="155"/>
    </row>
    <row r="11145" spans="1:15" ht="13">
      <c r="A11145" s="155"/>
      <c r="O11145" s="155"/>
    </row>
    <row r="11146" spans="1:15" ht="13">
      <c r="A11146" s="155"/>
      <c r="O11146" s="155"/>
    </row>
    <row r="11147" spans="1:15" ht="13">
      <c r="A11147" s="155"/>
      <c r="O11147" s="155"/>
    </row>
    <row r="11148" spans="1:15" ht="13">
      <c r="A11148" s="155"/>
      <c r="O11148" s="155"/>
    </row>
    <row r="11149" spans="1:15" ht="13">
      <c r="A11149" s="155"/>
      <c r="O11149" s="155"/>
    </row>
    <row r="11150" spans="1:15" ht="13">
      <c r="A11150" s="155"/>
      <c r="O11150" s="155"/>
    </row>
    <row r="11151" spans="1:15" ht="13">
      <c r="A11151" s="155"/>
      <c r="O11151" s="155"/>
    </row>
    <row r="11152" spans="1:15" ht="13">
      <c r="A11152" s="155"/>
      <c r="O11152" s="155"/>
    </row>
    <row r="11153" spans="1:15" ht="13">
      <c r="A11153" s="155"/>
      <c r="O11153" s="155"/>
    </row>
    <row r="11154" spans="1:15" ht="13">
      <c r="A11154" s="155"/>
      <c r="O11154" s="155"/>
    </row>
    <row r="11155" spans="1:15" ht="13">
      <c r="A11155" s="155"/>
      <c r="O11155" s="155"/>
    </row>
    <row r="11156" spans="1:15" ht="13">
      <c r="A11156" s="155"/>
      <c r="O11156" s="155"/>
    </row>
    <row r="11157" spans="1:15" ht="13">
      <c r="A11157" s="155"/>
      <c r="O11157" s="155"/>
    </row>
    <row r="11158" spans="1:15" ht="13">
      <c r="A11158" s="155"/>
      <c r="O11158" s="155"/>
    </row>
    <row r="11159" spans="1:15" ht="13">
      <c r="A11159" s="155"/>
      <c r="O11159" s="155"/>
    </row>
    <row r="11160" spans="1:15" ht="13">
      <c r="A11160" s="155"/>
      <c r="O11160" s="155"/>
    </row>
    <row r="11161" spans="1:15" ht="13">
      <c r="A11161" s="155"/>
      <c r="O11161" s="155"/>
    </row>
    <row r="11162" spans="1:15" ht="13">
      <c r="A11162" s="155"/>
      <c r="O11162" s="155"/>
    </row>
    <row r="11163" spans="1:15" ht="13">
      <c r="A11163" s="155"/>
      <c r="O11163" s="155"/>
    </row>
    <row r="11164" spans="1:15" ht="13">
      <c r="A11164" s="155"/>
      <c r="O11164" s="155"/>
    </row>
    <row r="11165" spans="1:15" ht="13">
      <c r="A11165" s="155"/>
      <c r="O11165" s="155"/>
    </row>
    <row r="11166" spans="1:15" ht="13">
      <c r="A11166" s="155"/>
      <c r="O11166" s="155"/>
    </row>
    <row r="11167" spans="1:15" ht="13">
      <c r="A11167" s="155"/>
      <c r="O11167" s="155"/>
    </row>
    <row r="11168" spans="1:15" ht="13">
      <c r="A11168" s="155"/>
      <c r="O11168" s="155"/>
    </row>
    <row r="11169" spans="1:15" ht="13">
      <c r="A11169" s="155"/>
      <c r="O11169" s="155"/>
    </row>
    <row r="11170" spans="1:15" ht="13">
      <c r="A11170" s="155"/>
      <c r="O11170" s="155"/>
    </row>
    <row r="11171" spans="1:15" ht="13">
      <c r="A11171" s="155"/>
      <c r="O11171" s="155"/>
    </row>
    <row r="11172" spans="1:15" ht="13">
      <c r="A11172" s="155"/>
      <c r="O11172" s="155"/>
    </row>
    <row r="11173" spans="1:15" ht="13">
      <c r="A11173" s="155"/>
      <c r="O11173" s="155"/>
    </row>
    <row r="11174" spans="1:15" ht="13">
      <c r="A11174" s="155"/>
      <c r="O11174" s="155"/>
    </row>
    <row r="11175" spans="1:15" ht="13">
      <c r="A11175" s="155"/>
      <c r="O11175" s="155"/>
    </row>
    <row r="11176" spans="1:15" ht="13">
      <c r="A11176" s="155"/>
      <c r="O11176" s="155"/>
    </row>
    <row r="11177" spans="1:15" ht="13">
      <c r="A11177" s="155"/>
      <c r="O11177" s="155"/>
    </row>
    <row r="11178" spans="1:15" ht="13">
      <c r="A11178" s="155"/>
      <c r="O11178" s="155"/>
    </row>
    <row r="11179" spans="1:15" ht="13">
      <c r="A11179" s="155"/>
      <c r="O11179" s="155"/>
    </row>
    <row r="11180" spans="1:15" ht="13">
      <c r="A11180" s="155"/>
      <c r="O11180" s="155"/>
    </row>
    <row r="11181" spans="1:15" ht="13">
      <c r="A11181" s="155"/>
      <c r="O11181" s="155"/>
    </row>
    <row r="11182" spans="1:15" ht="13">
      <c r="A11182" s="155"/>
      <c r="O11182" s="155"/>
    </row>
    <row r="11183" spans="1:15" ht="13">
      <c r="A11183" s="155"/>
      <c r="O11183" s="155"/>
    </row>
    <row r="11184" spans="1:15" ht="13">
      <c r="A11184" s="155"/>
      <c r="O11184" s="155"/>
    </row>
    <row r="11185" spans="1:15" ht="13">
      <c r="A11185" s="155"/>
      <c r="O11185" s="155"/>
    </row>
    <row r="11186" spans="1:15" ht="13">
      <c r="A11186" s="155"/>
      <c r="O11186" s="155"/>
    </row>
    <row r="11187" spans="1:15" ht="13">
      <c r="A11187" s="155"/>
      <c r="O11187" s="155"/>
    </row>
    <row r="11188" spans="1:15" ht="13">
      <c r="A11188" s="155"/>
      <c r="O11188" s="155"/>
    </row>
    <row r="11189" spans="1:15" ht="13">
      <c r="A11189" s="155"/>
      <c r="O11189" s="155"/>
    </row>
    <row r="11190" spans="1:15" ht="13">
      <c r="A11190" s="155"/>
      <c r="O11190" s="155"/>
    </row>
    <row r="11191" spans="1:15" ht="13">
      <c r="A11191" s="155"/>
      <c r="O11191" s="155"/>
    </row>
    <row r="11192" spans="1:15" ht="13">
      <c r="A11192" s="155"/>
      <c r="O11192" s="155"/>
    </row>
    <row r="11193" spans="1:15" ht="13">
      <c r="A11193" s="155"/>
      <c r="O11193" s="155"/>
    </row>
    <row r="11194" spans="1:15" ht="13">
      <c r="A11194" s="155"/>
      <c r="O11194" s="155"/>
    </row>
    <row r="11195" spans="1:15" ht="13">
      <c r="A11195" s="155"/>
      <c r="O11195" s="155"/>
    </row>
    <row r="11196" spans="1:15" ht="13">
      <c r="A11196" s="155"/>
      <c r="O11196" s="155"/>
    </row>
    <row r="11197" spans="1:15" ht="13">
      <c r="A11197" s="155"/>
      <c r="O11197" s="155"/>
    </row>
    <row r="11198" spans="1:15" ht="13">
      <c r="A11198" s="155"/>
      <c r="O11198" s="155"/>
    </row>
    <row r="11199" spans="1:15" ht="13">
      <c r="A11199" s="155"/>
      <c r="O11199" s="155"/>
    </row>
    <row r="11200" spans="1:15" ht="13">
      <c r="A11200" s="155"/>
      <c r="O11200" s="155"/>
    </row>
    <row r="11201" spans="1:15" ht="13">
      <c r="A11201" s="155"/>
      <c r="O11201" s="155"/>
    </row>
    <row r="11202" spans="1:15" ht="13">
      <c r="A11202" s="155"/>
      <c r="O11202" s="155"/>
    </row>
    <row r="11203" spans="1:15" ht="13">
      <c r="A11203" s="155"/>
      <c r="O11203" s="155"/>
    </row>
    <row r="11204" spans="1:15" ht="13">
      <c r="A11204" s="155"/>
      <c r="O11204" s="155"/>
    </row>
    <row r="11205" spans="1:15" ht="13">
      <c r="A11205" s="155"/>
      <c r="O11205" s="155"/>
    </row>
    <row r="11206" spans="1:15" ht="13">
      <c r="A11206" s="155"/>
      <c r="O11206" s="155"/>
    </row>
    <row r="11207" spans="1:15" ht="13">
      <c r="A11207" s="155"/>
      <c r="O11207" s="155"/>
    </row>
    <row r="11208" spans="1:15" ht="13">
      <c r="A11208" s="155"/>
      <c r="O11208" s="155"/>
    </row>
    <row r="11209" spans="1:15" ht="13">
      <c r="A11209" s="155"/>
      <c r="O11209" s="155"/>
    </row>
    <row r="11210" spans="1:15" ht="13">
      <c r="A11210" s="155"/>
      <c r="O11210" s="155"/>
    </row>
    <row r="11211" spans="1:15" ht="13">
      <c r="A11211" s="155"/>
      <c r="O11211" s="155"/>
    </row>
    <row r="11212" spans="1:15" ht="13">
      <c r="A11212" s="155"/>
      <c r="O11212" s="155"/>
    </row>
    <row r="11213" spans="1:15" ht="13">
      <c r="A11213" s="155"/>
      <c r="O11213" s="155"/>
    </row>
    <row r="11214" spans="1:15" ht="13">
      <c r="A11214" s="155"/>
      <c r="O11214" s="155"/>
    </row>
    <row r="11215" spans="1:15" ht="13">
      <c r="A11215" s="155"/>
      <c r="O11215" s="155"/>
    </row>
    <row r="11216" spans="1:15" ht="13">
      <c r="A11216" s="155"/>
      <c r="O11216" s="155"/>
    </row>
    <row r="11217" spans="1:15" ht="13">
      <c r="A11217" s="155"/>
      <c r="O11217" s="155"/>
    </row>
    <row r="11218" spans="1:15" ht="13">
      <c r="A11218" s="155"/>
      <c r="O11218" s="155"/>
    </row>
    <row r="11219" spans="1:15" ht="13">
      <c r="A11219" s="155"/>
      <c r="O11219" s="155"/>
    </row>
    <row r="11220" spans="1:15" ht="13">
      <c r="A11220" s="155"/>
      <c r="O11220" s="155"/>
    </row>
    <row r="11221" spans="1:15" ht="13">
      <c r="A11221" s="155"/>
      <c r="O11221" s="155"/>
    </row>
    <row r="11222" spans="1:15" ht="13">
      <c r="A11222" s="155"/>
      <c r="O11222" s="155"/>
    </row>
    <row r="11223" spans="1:15" ht="13">
      <c r="A11223" s="155"/>
      <c r="O11223" s="155"/>
    </row>
    <row r="11224" spans="1:15" ht="13">
      <c r="A11224" s="155"/>
      <c r="O11224" s="155"/>
    </row>
    <row r="11225" spans="1:15" ht="13">
      <c r="A11225" s="155"/>
      <c r="O11225" s="155"/>
    </row>
    <row r="11226" spans="1:15" ht="13">
      <c r="A11226" s="155"/>
      <c r="O11226" s="155"/>
    </row>
    <row r="11227" spans="1:15" ht="13">
      <c r="A11227" s="155"/>
      <c r="O11227" s="155"/>
    </row>
    <row r="11228" spans="1:15" ht="13">
      <c r="A11228" s="155"/>
      <c r="O11228" s="155"/>
    </row>
    <row r="11229" spans="1:15" ht="13">
      <c r="A11229" s="155"/>
      <c r="O11229" s="155"/>
    </row>
    <row r="11230" spans="1:15" ht="13">
      <c r="A11230" s="155"/>
      <c r="O11230" s="155"/>
    </row>
    <row r="11231" spans="1:15" ht="13">
      <c r="A11231" s="155"/>
      <c r="O11231" s="155"/>
    </row>
    <row r="11232" spans="1:15" ht="13">
      <c r="A11232" s="155"/>
      <c r="O11232" s="155"/>
    </row>
    <row r="11233" spans="1:15" ht="13">
      <c r="A11233" s="155"/>
      <c r="O11233" s="155"/>
    </row>
    <row r="11234" spans="1:15" ht="13">
      <c r="A11234" s="155"/>
      <c r="O11234" s="155"/>
    </row>
    <row r="11235" spans="1:15" ht="13">
      <c r="A11235" s="155"/>
      <c r="O11235" s="155"/>
    </row>
    <row r="11236" spans="1:15" ht="13">
      <c r="A11236" s="155"/>
      <c r="O11236" s="155"/>
    </row>
    <row r="11237" spans="1:15" ht="13">
      <c r="A11237" s="155"/>
      <c r="O11237" s="155"/>
    </row>
    <row r="11238" spans="1:15" ht="13">
      <c r="A11238" s="155"/>
      <c r="O11238" s="155"/>
    </row>
    <row r="11239" spans="1:15" ht="13">
      <c r="A11239" s="155"/>
      <c r="O11239" s="155"/>
    </row>
    <row r="11240" spans="1:15" ht="13">
      <c r="A11240" s="155"/>
      <c r="O11240" s="155"/>
    </row>
    <row r="11241" spans="1:15" ht="13">
      <c r="A11241" s="155"/>
      <c r="O11241" s="155"/>
    </row>
    <row r="11242" spans="1:15" ht="13">
      <c r="A11242" s="155"/>
      <c r="O11242" s="155"/>
    </row>
    <row r="11243" spans="1:15" ht="13">
      <c r="A11243" s="155"/>
      <c r="O11243" s="155"/>
    </row>
    <row r="11244" spans="1:15" ht="13">
      <c r="A11244" s="155"/>
      <c r="O11244" s="155"/>
    </row>
    <row r="11245" spans="1:15" ht="13">
      <c r="A11245" s="155"/>
      <c r="O11245" s="155"/>
    </row>
    <row r="11246" spans="1:15" ht="13">
      <c r="A11246" s="155"/>
      <c r="O11246" s="155"/>
    </row>
    <row r="11247" spans="1:15" ht="13">
      <c r="A11247" s="155"/>
      <c r="O11247" s="155"/>
    </row>
    <row r="11248" spans="1:15" ht="13">
      <c r="A11248" s="155"/>
      <c r="O11248" s="155"/>
    </row>
    <row r="11249" spans="1:15" ht="13">
      <c r="A11249" s="155"/>
      <c r="O11249" s="155"/>
    </row>
    <row r="11250" spans="1:15" ht="13">
      <c r="A11250" s="155"/>
      <c r="O11250" s="155"/>
    </row>
    <row r="11251" spans="1:15" ht="13">
      <c r="A11251" s="155"/>
      <c r="O11251" s="155"/>
    </row>
    <row r="11252" spans="1:15" ht="13">
      <c r="A11252" s="155"/>
      <c r="O11252" s="155"/>
    </row>
    <row r="11253" spans="1:15" ht="13">
      <c r="A11253" s="155"/>
      <c r="O11253" s="155"/>
    </row>
    <row r="11254" spans="1:15" ht="13">
      <c r="A11254" s="155"/>
      <c r="O11254" s="155"/>
    </row>
    <row r="11255" spans="1:15" ht="13">
      <c r="A11255" s="155"/>
      <c r="O11255" s="155"/>
    </row>
    <row r="11256" spans="1:15" ht="13">
      <c r="A11256" s="155"/>
      <c r="O11256" s="155"/>
    </row>
    <row r="11257" spans="1:15" ht="13">
      <c r="A11257" s="155"/>
      <c r="O11257" s="155"/>
    </row>
    <row r="11258" spans="1:15" ht="13">
      <c r="A11258" s="155"/>
      <c r="O11258" s="155"/>
    </row>
    <row r="11259" spans="1:15" ht="13">
      <c r="A11259" s="155"/>
      <c r="O11259" s="155"/>
    </row>
    <row r="11260" spans="1:15" ht="13">
      <c r="A11260" s="155"/>
      <c r="O11260" s="155"/>
    </row>
    <row r="11261" spans="1:15" ht="13">
      <c r="A11261" s="155"/>
      <c r="O11261" s="155"/>
    </row>
    <row r="11262" spans="1:15" ht="13">
      <c r="A11262" s="155"/>
      <c r="O11262" s="155"/>
    </row>
    <row r="11263" spans="1:15" ht="13">
      <c r="A11263" s="155"/>
      <c r="O11263" s="155"/>
    </row>
    <row r="11264" spans="1:15" ht="13">
      <c r="A11264" s="155"/>
      <c r="O11264" s="155"/>
    </row>
    <row r="11265" spans="1:15" ht="13">
      <c r="A11265" s="155"/>
      <c r="O11265" s="155"/>
    </row>
    <row r="11266" spans="1:15" ht="13">
      <c r="A11266" s="155"/>
      <c r="O11266" s="155"/>
    </row>
    <row r="11267" spans="1:15" ht="13">
      <c r="A11267" s="155"/>
      <c r="O11267" s="155"/>
    </row>
    <row r="11268" spans="1:15" ht="13">
      <c r="A11268" s="155"/>
      <c r="O11268" s="155"/>
    </row>
    <row r="11269" spans="1:15" ht="13">
      <c r="A11269" s="155"/>
      <c r="O11269" s="155"/>
    </row>
    <row r="11270" spans="1:15" ht="13">
      <c r="A11270" s="155"/>
      <c r="O11270" s="155"/>
    </row>
    <row r="11271" spans="1:15" ht="13">
      <c r="A11271" s="155"/>
      <c r="O11271" s="155"/>
    </row>
    <row r="11272" spans="1:15" ht="13">
      <c r="A11272" s="155"/>
      <c r="O11272" s="155"/>
    </row>
    <row r="11273" spans="1:15" ht="13">
      <c r="A11273" s="155"/>
      <c r="O11273" s="155"/>
    </row>
    <row r="11274" spans="1:15" ht="13">
      <c r="A11274" s="155"/>
      <c r="O11274" s="155"/>
    </row>
    <row r="11275" spans="1:15" ht="13">
      <c r="A11275" s="155"/>
      <c r="O11275" s="155"/>
    </row>
    <row r="11276" spans="1:15" ht="13">
      <c r="A11276" s="155"/>
      <c r="O11276" s="155"/>
    </row>
    <row r="11277" spans="1:15" ht="13">
      <c r="A11277" s="155"/>
      <c r="O11277" s="155"/>
    </row>
    <row r="11278" spans="1:15" ht="13">
      <c r="A11278" s="155"/>
      <c r="O11278" s="155"/>
    </row>
    <row r="11279" spans="1:15" ht="13">
      <c r="A11279" s="155"/>
      <c r="O11279" s="155"/>
    </row>
    <row r="11280" spans="1:15" ht="13">
      <c r="A11280" s="155"/>
      <c r="O11280" s="155"/>
    </row>
    <row r="11281" spans="1:15" ht="13">
      <c r="A11281" s="155"/>
      <c r="O11281" s="155"/>
    </row>
    <row r="11282" spans="1:15" ht="13">
      <c r="A11282" s="155"/>
      <c r="O11282" s="155"/>
    </row>
    <row r="11283" spans="1:15" ht="13">
      <c r="A11283" s="155"/>
      <c r="O11283" s="155"/>
    </row>
    <row r="11284" spans="1:15" ht="13">
      <c r="A11284" s="155"/>
      <c r="O11284" s="155"/>
    </row>
    <row r="11285" spans="1:15" ht="13">
      <c r="A11285" s="155"/>
      <c r="O11285" s="155"/>
    </row>
    <row r="11286" spans="1:15" ht="13">
      <c r="A11286" s="155"/>
      <c r="O11286" s="155"/>
    </row>
    <row r="11287" spans="1:15" ht="13">
      <c r="A11287" s="155"/>
      <c r="O11287" s="155"/>
    </row>
    <row r="11288" spans="1:15" ht="13">
      <c r="A11288" s="155"/>
      <c r="O11288" s="155"/>
    </row>
    <row r="11289" spans="1:15" ht="13">
      <c r="A11289" s="155"/>
      <c r="O11289" s="155"/>
    </row>
    <row r="11290" spans="1:15" ht="13">
      <c r="A11290" s="155"/>
      <c r="O11290" s="155"/>
    </row>
    <row r="11291" spans="1:15" ht="13">
      <c r="A11291" s="155"/>
      <c r="O11291" s="155"/>
    </row>
    <row r="11292" spans="1:15" ht="13">
      <c r="A11292" s="155"/>
      <c r="O11292" s="155"/>
    </row>
    <row r="11293" spans="1:15" ht="13">
      <c r="A11293" s="155"/>
      <c r="O11293" s="155"/>
    </row>
    <row r="11294" spans="1:15" ht="13">
      <c r="A11294" s="155"/>
      <c r="O11294" s="155"/>
    </row>
    <row r="11295" spans="1:15" ht="13">
      <c r="A11295" s="155"/>
      <c r="O11295" s="155"/>
    </row>
    <row r="11296" spans="1:15" ht="13">
      <c r="A11296" s="155"/>
      <c r="O11296" s="155"/>
    </row>
    <row r="11297" spans="1:15" ht="13">
      <c r="A11297" s="155"/>
      <c r="O11297" s="155"/>
    </row>
    <row r="11298" spans="1:15" ht="13">
      <c r="A11298" s="155"/>
      <c r="O11298" s="155"/>
    </row>
    <row r="11299" spans="1:15" ht="13">
      <c r="A11299" s="155"/>
      <c r="O11299" s="155"/>
    </row>
    <row r="11300" spans="1:15" ht="13">
      <c r="A11300" s="155"/>
      <c r="O11300" s="155"/>
    </row>
    <row r="11301" spans="1:15" ht="13">
      <c r="A11301" s="155"/>
      <c r="O11301" s="155"/>
    </row>
    <row r="11302" spans="1:15" ht="13">
      <c r="A11302" s="155"/>
      <c r="O11302" s="155"/>
    </row>
    <row r="11303" spans="1:15" ht="13">
      <c r="A11303" s="155"/>
      <c r="O11303" s="155"/>
    </row>
    <row r="11304" spans="1:15" ht="13">
      <c r="A11304" s="155"/>
      <c r="O11304" s="155"/>
    </row>
    <row r="11305" spans="1:15" ht="13">
      <c r="A11305" s="155"/>
      <c r="O11305" s="155"/>
    </row>
    <row r="11306" spans="1:15" ht="13">
      <c r="A11306" s="155"/>
      <c r="O11306" s="155"/>
    </row>
    <row r="11307" spans="1:15" ht="13">
      <c r="A11307" s="155"/>
      <c r="O11307" s="155"/>
    </row>
    <row r="11308" spans="1:15" ht="13">
      <c r="A11308" s="155"/>
      <c r="O11308" s="155"/>
    </row>
    <row r="11309" spans="1:15" ht="13">
      <c r="A11309" s="155"/>
      <c r="O11309" s="155"/>
    </row>
    <row r="11310" spans="1:15" ht="13">
      <c r="A11310" s="155"/>
      <c r="O11310" s="155"/>
    </row>
    <row r="11311" spans="1:15" ht="13">
      <c r="A11311" s="155"/>
      <c r="O11311" s="155"/>
    </row>
    <row r="11312" spans="1:15" ht="13">
      <c r="A11312" s="155"/>
      <c r="O11312" s="155"/>
    </row>
    <row r="11313" spans="1:15" ht="13">
      <c r="A11313" s="155"/>
      <c r="O11313" s="155"/>
    </row>
    <row r="11314" spans="1:15" ht="13">
      <c r="A11314" s="155"/>
      <c r="O11314" s="155"/>
    </row>
    <row r="11315" spans="1:15" ht="13">
      <c r="A11315" s="155"/>
      <c r="O11315" s="155"/>
    </row>
    <row r="11316" spans="1:15" ht="13">
      <c r="A11316" s="155"/>
      <c r="O11316" s="155"/>
    </row>
    <row r="11317" spans="1:15" ht="13">
      <c r="A11317" s="155"/>
      <c r="O11317" s="155"/>
    </row>
    <row r="11318" spans="1:15" ht="13">
      <c r="A11318" s="155"/>
      <c r="O11318" s="155"/>
    </row>
    <row r="11319" spans="1:15" ht="13">
      <c r="A11319" s="155"/>
      <c r="O11319" s="155"/>
    </row>
    <row r="11320" spans="1:15" ht="13">
      <c r="A11320" s="155"/>
      <c r="O11320" s="155"/>
    </row>
    <row r="11321" spans="1:15" ht="13">
      <c r="A11321" s="155"/>
      <c r="O11321" s="155"/>
    </row>
    <row r="11322" spans="1:15" ht="13">
      <c r="A11322" s="155"/>
      <c r="O11322" s="155"/>
    </row>
    <row r="11323" spans="1:15" ht="13">
      <c r="A11323" s="155"/>
      <c r="O11323" s="155"/>
    </row>
    <row r="11324" spans="1:15" ht="13">
      <c r="A11324" s="155"/>
      <c r="O11324" s="155"/>
    </row>
    <row r="11325" spans="1:15" ht="13">
      <c r="A11325" s="155"/>
      <c r="O11325" s="155"/>
    </row>
    <row r="11326" spans="1:15" ht="13">
      <c r="A11326" s="155"/>
      <c r="O11326" s="155"/>
    </row>
    <row r="11327" spans="1:15" ht="13">
      <c r="A11327" s="155"/>
      <c r="O11327" s="155"/>
    </row>
    <row r="11328" spans="1:15" ht="13">
      <c r="A11328" s="155"/>
      <c r="O11328" s="155"/>
    </row>
    <row r="11329" spans="1:15" ht="13">
      <c r="A11329" s="155"/>
      <c r="O11329" s="155"/>
    </row>
    <row r="11330" spans="1:15" ht="13">
      <c r="A11330" s="155"/>
      <c r="O11330" s="155"/>
    </row>
    <row r="11331" spans="1:15" ht="13">
      <c r="A11331" s="155"/>
      <c r="O11331" s="155"/>
    </row>
    <row r="11332" spans="1:15" ht="13">
      <c r="A11332" s="155"/>
      <c r="O11332" s="155"/>
    </row>
    <row r="11333" spans="1:15" ht="13">
      <c r="A11333" s="155"/>
      <c r="O11333" s="155"/>
    </row>
    <row r="11334" spans="1:15" ht="13">
      <c r="A11334" s="155"/>
      <c r="O11334" s="155"/>
    </row>
    <row r="11335" spans="1:15" ht="13">
      <c r="A11335" s="155"/>
      <c r="O11335" s="155"/>
    </row>
    <row r="11336" spans="1:15" ht="13">
      <c r="A11336" s="155"/>
      <c r="O11336" s="155"/>
    </row>
    <row r="11337" spans="1:15" ht="13">
      <c r="A11337" s="155"/>
      <c r="O11337" s="155"/>
    </row>
    <row r="11338" spans="1:15" ht="13">
      <c r="A11338" s="155"/>
      <c r="O11338" s="155"/>
    </row>
    <row r="11339" spans="1:15" ht="13">
      <c r="A11339" s="155"/>
      <c r="O11339" s="155"/>
    </row>
    <row r="11340" spans="1:15" ht="13">
      <c r="A11340" s="155"/>
      <c r="O11340" s="155"/>
    </row>
    <row r="11341" spans="1:15" ht="13">
      <c r="A11341" s="155"/>
      <c r="O11341" s="155"/>
    </row>
    <row r="11342" spans="1:15" ht="13">
      <c r="A11342" s="155"/>
      <c r="O11342" s="155"/>
    </row>
    <row r="11343" spans="1:15" ht="13">
      <c r="A11343" s="155"/>
      <c r="O11343" s="155"/>
    </row>
    <row r="11344" spans="1:15" ht="13">
      <c r="A11344" s="155"/>
      <c r="O11344" s="155"/>
    </row>
    <row r="11345" spans="1:15" ht="13">
      <c r="A11345" s="155"/>
      <c r="O11345" s="155"/>
    </row>
    <row r="11346" spans="1:15" ht="13">
      <c r="A11346" s="155"/>
      <c r="O11346" s="155"/>
    </row>
    <row r="11347" spans="1:15" ht="13">
      <c r="A11347" s="155"/>
      <c r="O11347" s="155"/>
    </row>
    <row r="11348" spans="1:15" ht="13">
      <c r="A11348" s="155"/>
      <c r="O11348" s="155"/>
    </row>
    <row r="11349" spans="1:15" ht="13">
      <c r="A11349" s="155"/>
      <c r="O11349" s="155"/>
    </row>
    <row r="11350" spans="1:15" ht="13">
      <c r="A11350" s="155"/>
      <c r="O11350" s="155"/>
    </row>
    <row r="11351" spans="1:15" ht="13">
      <c r="A11351" s="155"/>
      <c r="O11351" s="155"/>
    </row>
    <row r="11352" spans="1:15" ht="13">
      <c r="A11352" s="155"/>
      <c r="O11352" s="155"/>
    </row>
    <row r="11353" spans="1:15" ht="13">
      <c r="A11353" s="155"/>
      <c r="O11353" s="155"/>
    </row>
    <row r="11354" spans="1:15" ht="13">
      <c r="A11354" s="155"/>
      <c r="O11354" s="155"/>
    </row>
    <row r="11355" spans="1:15" ht="13">
      <c r="A11355" s="155"/>
      <c r="O11355" s="155"/>
    </row>
    <row r="11356" spans="1:15" ht="13">
      <c r="A11356" s="155"/>
      <c r="O11356" s="155"/>
    </row>
    <row r="11357" spans="1:15" ht="13">
      <c r="A11357" s="155"/>
      <c r="O11357" s="155"/>
    </row>
    <row r="11358" spans="1:15" ht="13">
      <c r="A11358" s="155"/>
      <c r="O11358" s="155"/>
    </row>
    <row r="11359" spans="1:15" ht="13">
      <c r="A11359" s="155"/>
      <c r="O11359" s="155"/>
    </row>
    <row r="11360" spans="1:15" ht="13">
      <c r="A11360" s="155"/>
      <c r="O11360" s="155"/>
    </row>
    <row r="11361" spans="1:15" ht="13">
      <c r="A11361" s="155"/>
      <c r="O11361" s="155"/>
    </row>
    <row r="11362" spans="1:15" ht="13">
      <c r="A11362" s="155"/>
      <c r="O11362" s="155"/>
    </row>
    <row r="11363" spans="1:15" ht="13">
      <c r="A11363" s="155"/>
      <c r="O11363" s="155"/>
    </row>
    <row r="11364" spans="1:15" ht="13">
      <c r="A11364" s="155"/>
      <c r="O11364" s="155"/>
    </row>
    <row r="11365" spans="1:15" ht="13">
      <c r="A11365" s="155"/>
      <c r="O11365" s="155"/>
    </row>
    <row r="11366" spans="1:15" ht="13">
      <c r="A11366" s="155"/>
      <c r="O11366" s="155"/>
    </row>
    <row r="11367" spans="1:15" ht="13">
      <c r="A11367" s="155"/>
      <c r="O11367" s="155"/>
    </row>
    <row r="11368" spans="1:15" ht="13">
      <c r="A11368" s="155"/>
      <c r="O11368" s="155"/>
    </row>
    <row r="11369" spans="1:15" ht="13">
      <c r="A11369" s="155"/>
      <c r="O11369" s="155"/>
    </row>
    <row r="11370" spans="1:15" ht="13">
      <c r="A11370" s="155"/>
      <c r="O11370" s="155"/>
    </row>
    <row r="11371" spans="1:15" ht="13">
      <c r="A11371" s="155"/>
      <c r="O11371" s="155"/>
    </row>
    <row r="11372" spans="1:15" ht="13">
      <c r="A11372" s="155"/>
      <c r="O11372" s="155"/>
    </row>
    <row r="11373" spans="1:15" ht="13">
      <c r="A11373" s="155"/>
      <c r="O11373" s="155"/>
    </row>
    <row r="11374" spans="1:15" ht="13">
      <c r="A11374" s="155"/>
      <c r="O11374" s="155"/>
    </row>
    <row r="11375" spans="1:15" ht="13">
      <c r="A11375" s="155"/>
      <c r="O11375" s="155"/>
    </row>
    <row r="11376" spans="1:15" ht="13">
      <c r="A11376" s="155"/>
      <c r="O11376" s="155"/>
    </row>
    <row r="11377" spans="1:15" ht="13">
      <c r="A11377" s="155"/>
      <c r="O11377" s="155"/>
    </row>
    <row r="11378" spans="1:15" ht="13">
      <c r="A11378" s="155"/>
      <c r="O11378" s="155"/>
    </row>
    <row r="11379" spans="1:15" ht="13">
      <c r="A11379" s="155"/>
      <c r="O11379" s="155"/>
    </row>
    <row r="11380" spans="1:15" ht="13">
      <c r="A11380" s="155"/>
      <c r="O11380" s="155"/>
    </row>
    <row r="11381" spans="1:15" ht="13">
      <c r="A11381" s="155"/>
      <c r="O11381" s="155"/>
    </row>
    <row r="11382" spans="1:15" ht="13">
      <c r="A11382" s="155"/>
      <c r="O11382" s="155"/>
    </row>
    <row r="11383" spans="1:15" ht="13">
      <c r="A11383" s="155"/>
      <c r="O11383" s="155"/>
    </row>
    <row r="11384" spans="1:15" ht="13">
      <c r="A11384" s="155"/>
      <c r="O11384" s="155"/>
    </row>
    <row r="11385" spans="1:15" ht="13">
      <c r="A11385" s="155"/>
      <c r="O11385" s="155"/>
    </row>
    <row r="11386" spans="1:15" ht="13">
      <c r="A11386" s="155"/>
      <c r="O11386" s="155"/>
    </row>
    <row r="11387" spans="1:15" ht="13">
      <c r="A11387" s="155"/>
      <c r="O11387" s="155"/>
    </row>
    <row r="11388" spans="1:15" ht="13">
      <c r="A11388" s="155"/>
      <c r="O11388" s="155"/>
    </row>
    <row r="11389" spans="1:15" ht="13">
      <c r="A11389" s="155"/>
      <c r="O11389" s="155"/>
    </row>
    <row r="11390" spans="1:15" ht="13">
      <c r="A11390" s="155"/>
      <c r="O11390" s="155"/>
    </row>
    <row r="11391" spans="1:15" ht="13">
      <c r="A11391" s="155"/>
      <c r="O11391" s="155"/>
    </row>
    <row r="11392" spans="1:15" ht="13">
      <c r="A11392" s="155"/>
      <c r="O11392" s="155"/>
    </row>
    <row r="11393" spans="1:15" ht="13">
      <c r="A11393" s="155"/>
      <c r="O11393" s="155"/>
    </row>
    <row r="11394" spans="1:15" ht="13">
      <c r="A11394" s="155"/>
      <c r="O11394" s="155"/>
    </row>
    <row r="11395" spans="1:15" ht="13">
      <c r="A11395" s="155"/>
      <c r="O11395" s="155"/>
    </row>
    <row r="11396" spans="1:15" ht="13">
      <c r="A11396" s="155"/>
      <c r="O11396" s="155"/>
    </row>
    <row r="11397" spans="1:15" ht="13">
      <c r="A11397" s="155"/>
      <c r="O11397" s="155"/>
    </row>
    <row r="11398" spans="1:15" ht="13">
      <c r="A11398" s="155"/>
      <c r="O11398" s="155"/>
    </row>
    <row r="11399" spans="1:15" ht="13">
      <c r="A11399" s="155"/>
      <c r="O11399" s="155"/>
    </row>
    <row r="11400" spans="1:15" ht="13">
      <c r="A11400" s="155"/>
      <c r="O11400" s="155"/>
    </row>
    <row r="11401" spans="1:15" ht="13">
      <c r="A11401" s="155"/>
      <c r="O11401" s="155"/>
    </row>
    <row r="11402" spans="1:15" ht="13">
      <c r="A11402" s="155"/>
      <c r="O11402" s="155"/>
    </row>
    <row r="11403" spans="1:15" ht="13">
      <c r="A11403" s="155"/>
      <c r="O11403" s="155"/>
    </row>
    <row r="11404" spans="1:15" ht="13">
      <c r="A11404" s="155"/>
      <c r="O11404" s="155"/>
    </row>
    <row r="11405" spans="1:15" ht="13">
      <c r="A11405" s="155"/>
      <c r="O11405" s="155"/>
    </row>
    <row r="11406" spans="1:15" ht="13">
      <c r="A11406" s="155"/>
      <c r="O11406" s="155"/>
    </row>
    <row r="11407" spans="1:15" ht="13">
      <c r="A11407" s="155"/>
      <c r="O11407" s="155"/>
    </row>
    <row r="11408" spans="1:15" ht="13">
      <c r="A11408" s="155"/>
      <c r="O11408" s="155"/>
    </row>
    <row r="11409" spans="1:15" ht="13">
      <c r="A11409" s="155"/>
      <c r="O11409" s="155"/>
    </row>
    <row r="11410" spans="1:15" ht="13">
      <c r="A11410" s="155"/>
      <c r="O11410" s="155"/>
    </row>
    <row r="11411" spans="1:15" ht="13">
      <c r="A11411" s="155"/>
      <c r="O11411" s="155"/>
    </row>
    <row r="11412" spans="1:15" ht="13">
      <c r="A11412" s="155"/>
      <c r="O11412" s="155"/>
    </row>
    <row r="11413" spans="1:15" ht="13">
      <c r="A11413" s="155"/>
      <c r="O11413" s="155"/>
    </row>
    <row r="11414" spans="1:15" ht="13">
      <c r="A11414" s="155"/>
      <c r="O11414" s="155"/>
    </row>
    <row r="11415" spans="1:15" ht="13">
      <c r="A11415" s="155"/>
      <c r="O11415" s="155"/>
    </row>
    <row r="11416" spans="1:15" ht="13">
      <c r="A11416" s="155"/>
      <c r="O11416" s="155"/>
    </row>
    <row r="11417" spans="1:15" ht="13">
      <c r="A11417" s="155"/>
      <c r="O11417" s="155"/>
    </row>
    <row r="11418" spans="1:15" ht="13">
      <c r="A11418" s="155"/>
      <c r="O11418" s="155"/>
    </row>
    <row r="11419" spans="1:15" ht="13">
      <c r="A11419" s="155"/>
      <c r="O11419" s="155"/>
    </row>
    <row r="11420" spans="1:15" ht="13">
      <c r="A11420" s="155"/>
      <c r="O11420" s="155"/>
    </row>
    <row r="11421" spans="1:15" ht="13">
      <c r="A11421" s="155"/>
      <c r="O11421" s="155"/>
    </row>
    <row r="11422" spans="1:15" ht="13">
      <c r="A11422" s="155"/>
      <c r="O11422" s="155"/>
    </row>
    <row r="11423" spans="1:15" ht="13">
      <c r="A11423" s="155"/>
      <c r="O11423" s="155"/>
    </row>
    <row r="11424" spans="1:15" ht="13">
      <c r="A11424" s="155"/>
      <c r="O11424" s="155"/>
    </row>
    <row r="11425" spans="1:15" ht="13">
      <c r="A11425" s="155"/>
      <c r="O11425" s="155"/>
    </row>
    <row r="11426" spans="1:15" ht="13">
      <c r="A11426" s="155"/>
      <c r="O11426" s="155"/>
    </row>
    <row r="11427" spans="1:15" ht="13">
      <c r="A11427" s="155"/>
      <c r="O11427" s="155"/>
    </row>
    <row r="11428" spans="1:15" ht="13">
      <c r="A11428" s="155"/>
      <c r="O11428" s="155"/>
    </row>
    <row r="11429" spans="1:15" ht="13">
      <c r="A11429" s="155"/>
      <c r="O11429" s="155"/>
    </row>
    <row r="11430" spans="1:15" ht="13">
      <c r="A11430" s="155"/>
      <c r="O11430" s="155"/>
    </row>
    <row r="11431" spans="1:15" ht="13">
      <c r="A11431" s="155"/>
      <c r="O11431" s="155"/>
    </row>
    <row r="11432" spans="1:15" ht="13">
      <c r="A11432" s="155"/>
      <c r="O11432" s="155"/>
    </row>
    <row r="11433" spans="1:15" ht="13">
      <c r="A11433" s="155"/>
      <c r="O11433" s="155"/>
    </row>
    <row r="11434" spans="1:15" ht="13">
      <c r="A11434" s="155"/>
      <c r="O11434" s="155"/>
    </row>
    <row r="11435" spans="1:15" ht="13">
      <c r="A11435" s="155"/>
      <c r="O11435" s="155"/>
    </row>
    <row r="11436" spans="1:15" ht="13">
      <c r="A11436" s="155"/>
      <c r="O11436" s="155"/>
    </row>
    <row r="11437" spans="1:15" ht="13">
      <c r="A11437" s="155"/>
      <c r="O11437" s="155"/>
    </row>
    <row r="11438" spans="1:15" ht="13">
      <c r="A11438" s="155"/>
      <c r="O11438" s="155"/>
    </row>
    <row r="11439" spans="1:15" ht="13">
      <c r="A11439" s="155"/>
      <c r="O11439" s="155"/>
    </row>
    <row r="11440" spans="1:15" ht="13">
      <c r="A11440" s="155"/>
      <c r="O11440" s="155"/>
    </row>
    <row r="11441" spans="1:15" ht="13">
      <c r="A11441" s="155"/>
      <c r="O11441" s="155"/>
    </row>
    <row r="11442" spans="1:15" ht="13">
      <c r="A11442" s="155"/>
      <c r="O11442" s="155"/>
    </row>
    <row r="11443" spans="1:15" ht="13">
      <c r="A11443" s="155"/>
      <c r="O11443" s="155"/>
    </row>
    <row r="11444" spans="1:15" ht="13">
      <c r="A11444" s="155"/>
      <c r="O11444" s="155"/>
    </row>
    <row r="11445" spans="1:15" ht="13">
      <c r="A11445" s="155"/>
      <c r="O11445" s="155"/>
    </row>
    <row r="11446" spans="1:15" ht="13">
      <c r="A11446" s="155"/>
      <c r="O11446" s="155"/>
    </row>
    <row r="11447" spans="1:15" ht="13">
      <c r="A11447" s="155"/>
      <c r="O11447" s="155"/>
    </row>
    <row r="11448" spans="1:15" ht="13">
      <c r="A11448" s="155"/>
      <c r="O11448" s="155"/>
    </row>
    <row r="11449" spans="1:15" ht="13">
      <c r="A11449" s="155"/>
      <c r="O11449" s="155"/>
    </row>
    <row r="11450" spans="1:15" ht="13">
      <c r="A11450" s="155"/>
      <c r="O11450" s="155"/>
    </row>
    <row r="11451" spans="1:15" ht="13">
      <c r="A11451" s="155"/>
      <c r="O11451" s="155"/>
    </row>
    <row r="11452" spans="1:15" ht="13">
      <c r="A11452" s="155"/>
      <c r="O11452" s="155"/>
    </row>
    <row r="11453" spans="1:15" ht="13">
      <c r="A11453" s="155"/>
      <c r="O11453" s="155"/>
    </row>
    <row r="11454" spans="1:15" ht="13">
      <c r="A11454" s="155"/>
      <c r="O11454" s="155"/>
    </row>
    <row r="11455" spans="1:15" ht="13">
      <c r="A11455" s="155"/>
      <c r="O11455" s="155"/>
    </row>
    <row r="11456" spans="1:15" ht="13">
      <c r="A11456" s="155"/>
      <c r="O11456" s="155"/>
    </row>
    <row r="11457" spans="1:15" ht="13">
      <c r="A11457" s="155"/>
      <c r="O11457" s="155"/>
    </row>
    <row r="11458" spans="1:15" ht="13">
      <c r="A11458" s="155"/>
      <c r="O11458" s="155"/>
    </row>
    <row r="11459" spans="1:15" ht="13">
      <c r="A11459" s="155"/>
      <c r="O11459" s="155"/>
    </row>
    <row r="11460" spans="1:15" ht="13">
      <c r="A11460" s="155"/>
      <c r="O11460" s="155"/>
    </row>
    <row r="11461" spans="1:15" ht="13">
      <c r="A11461" s="155"/>
      <c r="O11461" s="155"/>
    </row>
    <row r="11462" spans="1:15" ht="13">
      <c r="A11462" s="155"/>
      <c r="O11462" s="155"/>
    </row>
    <row r="11463" spans="1:15" ht="13">
      <c r="A11463" s="155"/>
      <c r="O11463" s="155"/>
    </row>
    <row r="11464" spans="1:15" ht="13">
      <c r="A11464" s="155"/>
      <c r="O11464" s="155"/>
    </row>
    <row r="11465" spans="1:15" ht="13">
      <c r="A11465" s="155"/>
      <c r="O11465" s="155"/>
    </row>
    <row r="11466" spans="1:15" ht="13">
      <c r="A11466" s="155"/>
      <c r="O11466" s="155"/>
    </row>
    <row r="11467" spans="1:15" ht="13">
      <c r="A11467" s="155"/>
      <c r="O11467" s="155"/>
    </row>
    <row r="11468" spans="1:15" ht="13">
      <c r="A11468" s="155"/>
      <c r="O11468" s="155"/>
    </row>
    <row r="11469" spans="1:15" ht="13">
      <c r="A11469" s="155"/>
      <c r="O11469" s="155"/>
    </row>
    <row r="11470" spans="1:15" ht="13">
      <c r="A11470" s="155"/>
      <c r="O11470" s="155"/>
    </row>
    <row r="11471" spans="1:15" ht="13">
      <c r="A11471" s="155"/>
      <c r="O11471" s="155"/>
    </row>
    <row r="11472" spans="1:15" ht="13">
      <c r="A11472" s="155"/>
      <c r="O11472" s="155"/>
    </row>
    <row r="11473" spans="1:15" ht="13">
      <c r="A11473" s="155"/>
      <c r="O11473" s="155"/>
    </row>
    <row r="11474" spans="1:15" ht="13">
      <c r="A11474" s="155"/>
      <c r="O11474" s="155"/>
    </row>
    <row r="11475" spans="1:15" ht="13">
      <c r="A11475" s="155"/>
      <c r="O11475" s="155"/>
    </row>
    <row r="11476" spans="1:15" ht="13">
      <c r="A11476" s="155"/>
      <c r="O11476" s="155"/>
    </row>
    <row r="11477" spans="1:15" ht="13">
      <c r="A11477" s="155"/>
      <c r="O11477" s="155"/>
    </row>
    <row r="11478" spans="1:15" ht="13">
      <c r="A11478" s="155"/>
      <c r="O11478" s="155"/>
    </row>
    <row r="11479" spans="1:15" ht="13">
      <c r="A11479" s="155"/>
      <c r="O11479" s="155"/>
    </row>
    <row r="11480" spans="1:15" ht="13">
      <c r="A11480" s="155"/>
      <c r="O11480" s="155"/>
    </row>
    <row r="11481" spans="1:15" ht="13">
      <c r="A11481" s="155"/>
      <c r="O11481" s="155"/>
    </row>
    <row r="11482" spans="1:15" ht="13">
      <c r="A11482" s="155"/>
      <c r="O11482" s="155"/>
    </row>
    <row r="11483" spans="1:15" ht="13">
      <c r="A11483" s="155"/>
      <c r="O11483" s="155"/>
    </row>
    <row r="11484" spans="1:15" ht="13">
      <c r="A11484" s="155"/>
      <c r="O11484" s="155"/>
    </row>
    <row r="11485" spans="1:15" ht="13">
      <c r="A11485" s="155"/>
      <c r="O11485" s="155"/>
    </row>
    <row r="11486" spans="1:15" ht="13">
      <c r="A11486" s="155"/>
      <c r="O11486" s="155"/>
    </row>
    <row r="11487" spans="1:15" ht="13">
      <c r="A11487" s="155"/>
      <c r="O11487" s="155"/>
    </row>
    <row r="11488" spans="1:15" ht="13">
      <c r="A11488" s="155"/>
      <c r="O11488" s="155"/>
    </row>
    <row r="11489" spans="1:15" ht="13">
      <c r="A11489" s="155"/>
      <c r="O11489" s="155"/>
    </row>
    <row r="11490" spans="1:15" ht="13">
      <c r="A11490" s="155"/>
      <c r="O11490" s="155"/>
    </row>
    <row r="11491" spans="1:15" ht="13">
      <c r="A11491" s="155"/>
      <c r="O11491" s="155"/>
    </row>
    <row r="11492" spans="1:15" ht="13">
      <c r="A11492" s="155"/>
      <c r="O11492" s="155"/>
    </row>
    <row r="11493" spans="1:15" ht="13">
      <c r="A11493" s="155"/>
      <c r="O11493" s="155"/>
    </row>
    <row r="11494" spans="1:15" ht="13">
      <c r="A11494" s="155"/>
      <c r="O11494" s="155"/>
    </row>
    <row r="11495" spans="1:15" ht="13">
      <c r="A11495" s="155"/>
      <c r="O11495" s="155"/>
    </row>
    <row r="11496" spans="1:15" ht="13">
      <c r="A11496" s="155"/>
      <c r="O11496" s="155"/>
    </row>
    <row r="11497" spans="1:15" ht="13">
      <c r="A11497" s="155"/>
      <c r="O11497" s="155"/>
    </row>
    <row r="11498" spans="1:15" ht="13">
      <c r="A11498" s="155"/>
      <c r="O11498" s="155"/>
    </row>
    <row r="11499" spans="1:15" ht="13">
      <c r="A11499" s="155"/>
      <c r="O11499" s="155"/>
    </row>
    <row r="11500" spans="1:15" ht="13">
      <c r="A11500" s="155"/>
      <c r="O11500" s="155"/>
    </row>
    <row r="11501" spans="1:15" ht="13">
      <c r="A11501" s="155"/>
      <c r="O11501" s="155"/>
    </row>
    <row r="11502" spans="1:15" ht="13">
      <c r="A11502" s="155"/>
      <c r="O11502" s="155"/>
    </row>
    <row r="11503" spans="1:15" ht="13">
      <c r="A11503" s="155"/>
      <c r="O11503" s="155"/>
    </row>
    <row r="11504" spans="1:15" ht="13">
      <c r="A11504" s="155"/>
      <c r="O11504" s="155"/>
    </row>
    <row r="11505" spans="1:15" ht="13">
      <c r="A11505" s="155"/>
      <c r="O11505" s="155"/>
    </row>
    <row r="11506" spans="1:15" ht="13">
      <c r="A11506" s="155"/>
      <c r="O11506" s="155"/>
    </row>
    <row r="11507" spans="1:15" ht="13">
      <c r="A11507" s="155"/>
      <c r="O11507" s="155"/>
    </row>
    <row r="11508" spans="1:15" ht="13">
      <c r="A11508" s="155"/>
      <c r="O11508" s="155"/>
    </row>
    <row r="11509" spans="1:15" ht="13">
      <c r="A11509" s="155"/>
      <c r="O11509" s="155"/>
    </row>
    <row r="11510" spans="1:15" ht="13">
      <c r="A11510" s="155"/>
      <c r="O11510" s="155"/>
    </row>
    <row r="11511" spans="1:15" ht="13">
      <c r="A11511" s="155"/>
      <c r="O11511" s="155"/>
    </row>
    <row r="11512" spans="1:15" ht="13">
      <c r="A11512" s="155"/>
      <c r="O11512" s="155"/>
    </row>
    <row r="11513" spans="1:15" ht="13">
      <c r="A11513" s="155"/>
      <c r="O11513" s="155"/>
    </row>
    <row r="11514" spans="1:15" ht="13">
      <c r="A11514" s="155"/>
      <c r="O11514" s="155"/>
    </row>
    <row r="11515" spans="1:15" ht="13">
      <c r="A11515" s="155"/>
      <c r="O11515" s="155"/>
    </row>
    <row r="11516" spans="1:15" ht="13">
      <c r="A11516" s="155"/>
      <c r="O11516" s="155"/>
    </row>
    <row r="11517" spans="1:15" ht="13">
      <c r="A11517" s="155"/>
      <c r="O11517" s="155"/>
    </row>
    <row r="11518" spans="1:15" ht="13">
      <c r="A11518" s="155"/>
      <c r="O11518" s="155"/>
    </row>
    <row r="11519" spans="1:15" ht="13">
      <c r="A11519" s="155"/>
      <c r="O11519" s="155"/>
    </row>
    <row r="11520" spans="1:15" ht="13">
      <c r="A11520" s="155"/>
      <c r="O11520" s="155"/>
    </row>
    <row r="11521" spans="1:15" ht="13">
      <c r="A11521" s="155"/>
      <c r="O11521" s="155"/>
    </row>
    <row r="11522" spans="1:15" ht="13">
      <c r="A11522" s="155"/>
      <c r="O11522" s="155"/>
    </row>
    <row r="11523" spans="1:15" ht="13">
      <c r="A11523" s="155"/>
      <c r="O11523" s="155"/>
    </row>
    <row r="11524" spans="1:15" ht="13">
      <c r="A11524" s="155"/>
      <c r="O11524" s="155"/>
    </row>
    <row r="11525" spans="1:15" ht="13">
      <c r="A11525" s="155"/>
      <c r="O11525" s="155"/>
    </row>
    <row r="11526" spans="1:15" ht="13">
      <c r="A11526" s="155"/>
      <c r="O11526" s="155"/>
    </row>
    <row r="11527" spans="1:15" ht="13">
      <c r="A11527" s="155"/>
      <c r="O11527" s="155"/>
    </row>
    <row r="11528" spans="1:15" ht="13">
      <c r="A11528" s="155"/>
      <c r="O11528" s="155"/>
    </row>
    <row r="11529" spans="1:15" ht="13">
      <c r="A11529" s="155"/>
      <c r="O11529" s="155"/>
    </row>
    <row r="11530" spans="1:15" ht="13">
      <c r="A11530" s="155"/>
      <c r="O11530" s="155"/>
    </row>
    <row r="11531" spans="1:15" ht="13">
      <c r="A11531" s="155"/>
      <c r="O11531" s="155"/>
    </row>
    <row r="11532" spans="1:15" ht="13">
      <c r="A11532" s="155"/>
      <c r="O11532" s="155"/>
    </row>
    <row r="11533" spans="1:15" ht="13">
      <c r="A11533" s="155"/>
      <c r="O11533" s="155"/>
    </row>
    <row r="11534" spans="1:15" ht="13">
      <c r="A11534" s="155"/>
      <c r="O11534" s="155"/>
    </row>
    <row r="11535" spans="1:15" ht="13">
      <c r="A11535" s="155"/>
      <c r="O11535" s="155"/>
    </row>
    <row r="11536" spans="1:15" ht="13">
      <c r="A11536" s="155"/>
      <c r="O11536" s="155"/>
    </row>
    <row r="11537" spans="1:15" ht="13">
      <c r="A11537" s="155"/>
      <c r="O11537" s="155"/>
    </row>
    <row r="11538" spans="1:15" ht="13">
      <c r="A11538" s="155"/>
      <c r="O11538" s="155"/>
    </row>
    <row r="11539" spans="1:15" ht="13">
      <c r="A11539" s="155"/>
      <c r="O11539" s="155"/>
    </row>
    <row r="11540" spans="1:15" ht="13">
      <c r="A11540" s="155"/>
      <c r="O11540" s="155"/>
    </row>
    <row r="11541" spans="1:15" ht="13">
      <c r="A11541" s="155"/>
      <c r="O11541" s="155"/>
    </row>
    <row r="11542" spans="1:15" ht="13">
      <c r="A11542" s="155"/>
      <c r="O11542" s="155"/>
    </row>
    <row r="11543" spans="1:15" ht="13">
      <c r="A11543" s="155"/>
      <c r="O11543" s="155"/>
    </row>
    <row r="11544" spans="1:15" ht="13">
      <c r="A11544" s="155"/>
      <c r="O11544" s="155"/>
    </row>
    <row r="11545" spans="1:15" ht="13">
      <c r="A11545" s="155"/>
      <c r="O11545" s="155"/>
    </row>
    <row r="11546" spans="1:15" ht="13">
      <c r="A11546" s="155"/>
      <c r="O11546" s="155"/>
    </row>
    <row r="11547" spans="1:15" ht="13">
      <c r="A11547" s="155"/>
      <c r="O11547" s="155"/>
    </row>
    <row r="11548" spans="1:15" ht="13">
      <c r="A11548" s="155"/>
      <c r="O11548" s="155"/>
    </row>
    <row r="11549" spans="1:15" ht="13">
      <c r="A11549" s="155"/>
      <c r="O11549" s="155"/>
    </row>
    <row r="11550" spans="1:15" ht="13">
      <c r="A11550" s="155"/>
      <c r="O11550" s="155"/>
    </row>
    <row r="11551" spans="1:15" ht="13">
      <c r="A11551" s="155"/>
      <c r="O11551" s="155"/>
    </row>
    <row r="11552" spans="1:15" ht="13">
      <c r="A11552" s="155"/>
      <c r="O11552" s="155"/>
    </row>
    <row r="11553" spans="1:15" ht="13">
      <c r="A11553" s="155"/>
      <c r="O11553" s="155"/>
    </row>
    <row r="11554" spans="1:15" ht="13">
      <c r="A11554" s="155"/>
      <c r="O11554" s="155"/>
    </row>
    <row r="11555" spans="1:15" ht="13">
      <c r="A11555" s="155"/>
      <c r="O11555" s="155"/>
    </row>
    <row r="11556" spans="1:15" ht="13">
      <c r="A11556" s="155"/>
      <c r="O11556" s="155"/>
    </row>
    <row r="11557" spans="1:15" ht="13">
      <c r="A11557" s="155"/>
      <c r="O11557" s="155"/>
    </row>
    <row r="11558" spans="1:15" ht="13">
      <c r="A11558" s="155"/>
      <c r="O11558" s="155"/>
    </row>
    <row r="11559" spans="1:15" ht="13">
      <c r="A11559" s="155"/>
      <c r="O11559" s="155"/>
    </row>
    <row r="11560" spans="1:15" ht="13">
      <c r="A11560" s="155"/>
      <c r="O11560" s="155"/>
    </row>
    <row r="11561" spans="1:15" ht="13">
      <c r="A11561" s="155"/>
      <c r="O11561" s="155"/>
    </row>
    <row r="11562" spans="1:15" ht="13">
      <c r="A11562" s="155"/>
      <c r="O11562" s="155"/>
    </row>
    <row r="11563" spans="1:15" ht="13">
      <c r="A11563" s="155"/>
      <c r="O11563" s="155"/>
    </row>
    <row r="11564" spans="1:15" ht="13">
      <c r="A11564" s="155"/>
      <c r="O11564" s="155"/>
    </row>
    <row r="11565" spans="1:15" ht="13">
      <c r="A11565" s="155"/>
      <c r="O11565" s="155"/>
    </row>
    <row r="11566" spans="1:15" ht="13">
      <c r="A11566" s="155"/>
      <c r="O11566" s="155"/>
    </row>
    <row r="11567" spans="1:15" ht="13">
      <c r="A11567" s="155"/>
      <c r="O11567" s="155"/>
    </row>
    <row r="11568" spans="1:15" ht="13">
      <c r="A11568" s="155"/>
      <c r="O11568" s="155"/>
    </row>
    <row r="11569" spans="1:15" ht="13">
      <c r="A11569" s="155"/>
      <c r="O11569" s="155"/>
    </row>
    <row r="11570" spans="1:15" ht="13">
      <c r="A11570" s="155"/>
      <c r="O11570" s="155"/>
    </row>
    <row r="11571" spans="1:15" ht="13">
      <c r="A11571" s="155"/>
      <c r="O11571" s="155"/>
    </row>
    <row r="11572" spans="1:15" ht="13">
      <c r="A11572" s="155"/>
      <c r="O11572" s="155"/>
    </row>
    <row r="11573" spans="1:15" ht="13">
      <c r="A11573" s="155"/>
      <c r="O11573" s="155"/>
    </row>
    <row r="11574" spans="1:15" ht="13">
      <c r="A11574" s="155"/>
      <c r="O11574" s="155"/>
    </row>
    <row r="11575" spans="1:15" ht="13">
      <c r="A11575" s="155"/>
      <c r="O11575" s="155"/>
    </row>
    <row r="11576" spans="1:15" ht="13">
      <c r="A11576" s="155"/>
      <c r="O11576" s="155"/>
    </row>
    <row r="11577" spans="1:15" ht="13">
      <c r="A11577" s="155"/>
      <c r="O11577" s="155"/>
    </row>
    <row r="11578" spans="1:15" ht="13">
      <c r="A11578" s="155"/>
      <c r="O11578" s="155"/>
    </row>
    <row r="11579" spans="1:15" ht="13">
      <c r="A11579" s="155"/>
      <c r="O11579" s="155"/>
    </row>
    <row r="11580" spans="1:15" ht="13">
      <c r="A11580" s="155"/>
      <c r="O11580" s="155"/>
    </row>
    <row r="11581" spans="1:15" ht="13">
      <c r="A11581" s="155"/>
      <c r="O11581" s="155"/>
    </row>
    <row r="11582" spans="1:15" ht="13">
      <c r="A11582" s="155"/>
      <c r="O11582" s="155"/>
    </row>
    <row r="11583" spans="1:15" ht="13">
      <c r="A11583" s="155"/>
      <c r="O11583" s="155"/>
    </row>
    <row r="11584" spans="1:15" ht="13">
      <c r="A11584" s="155"/>
      <c r="O11584" s="155"/>
    </row>
    <row r="11585" spans="1:15" ht="13">
      <c r="A11585" s="155"/>
      <c r="O11585" s="155"/>
    </row>
    <row r="11586" spans="1:15" ht="13">
      <c r="A11586" s="155"/>
      <c r="O11586" s="155"/>
    </row>
    <row r="11587" spans="1:15" ht="13">
      <c r="A11587" s="155"/>
      <c r="O11587" s="155"/>
    </row>
    <row r="11588" spans="1:15" ht="13">
      <c r="A11588" s="155"/>
      <c r="O11588" s="155"/>
    </row>
    <row r="11589" spans="1:15" ht="13">
      <c r="A11589" s="155"/>
      <c r="O11589" s="155"/>
    </row>
    <row r="11590" spans="1:15" ht="13">
      <c r="A11590" s="155"/>
      <c r="O11590" s="155"/>
    </row>
    <row r="11591" spans="1:15" ht="13">
      <c r="A11591" s="155"/>
      <c r="O11591" s="155"/>
    </row>
    <row r="11592" spans="1:15" ht="13">
      <c r="A11592" s="155"/>
      <c r="O11592" s="155"/>
    </row>
    <row r="11593" spans="1:15" ht="13">
      <c r="A11593" s="155"/>
      <c r="O11593" s="155"/>
    </row>
    <row r="11594" spans="1:15" ht="13">
      <c r="A11594" s="155"/>
      <c r="O11594" s="155"/>
    </row>
    <row r="11595" spans="1:15" ht="13">
      <c r="A11595" s="155"/>
      <c r="O11595" s="155"/>
    </row>
    <row r="11596" spans="1:15" ht="13">
      <c r="A11596" s="155"/>
      <c r="O11596" s="155"/>
    </row>
    <row r="11597" spans="1:15" ht="13">
      <c r="A11597" s="155"/>
      <c r="O11597" s="155"/>
    </row>
    <row r="11598" spans="1:15" ht="13">
      <c r="A11598" s="155"/>
      <c r="O11598" s="155"/>
    </row>
    <row r="11599" spans="1:15" ht="13">
      <c r="A11599" s="155"/>
      <c r="O11599" s="155"/>
    </row>
    <row r="11600" spans="1:15" ht="13">
      <c r="A11600" s="155"/>
      <c r="O11600" s="155"/>
    </row>
    <row r="11601" spans="1:15" ht="13">
      <c r="A11601" s="155"/>
      <c r="O11601" s="155"/>
    </row>
    <row r="11602" spans="1:15" ht="13">
      <c r="A11602" s="155"/>
      <c r="O11602" s="155"/>
    </row>
    <row r="11603" spans="1:15" ht="13">
      <c r="A11603" s="155"/>
      <c r="O11603" s="155"/>
    </row>
    <row r="11604" spans="1:15" ht="13">
      <c r="A11604" s="155"/>
      <c r="O11604" s="155"/>
    </row>
    <row r="11605" spans="1:15" ht="13">
      <c r="A11605" s="155"/>
      <c r="O11605" s="155"/>
    </row>
    <row r="11606" spans="1:15" ht="13">
      <c r="A11606" s="155"/>
      <c r="O11606" s="155"/>
    </row>
    <row r="11607" spans="1:15" ht="13">
      <c r="A11607" s="155"/>
      <c r="O11607" s="155"/>
    </row>
    <row r="11608" spans="1:15" ht="13">
      <c r="A11608" s="155"/>
      <c r="O11608" s="155"/>
    </row>
    <row r="11609" spans="1:15" ht="13">
      <c r="A11609" s="155"/>
      <c r="O11609" s="155"/>
    </row>
    <row r="11610" spans="1:15" ht="13">
      <c r="A11610" s="155"/>
      <c r="O11610" s="155"/>
    </row>
    <row r="11611" spans="1:15" ht="13">
      <c r="A11611" s="155"/>
      <c r="O11611" s="155"/>
    </row>
    <row r="11612" spans="1:15" ht="13">
      <c r="A11612" s="155"/>
      <c r="O11612" s="155"/>
    </row>
    <row r="11613" spans="1:15" ht="13">
      <c r="A11613" s="155"/>
      <c r="O11613" s="155"/>
    </row>
    <row r="11614" spans="1:15" ht="13">
      <c r="A11614" s="155"/>
      <c r="O11614" s="155"/>
    </row>
    <row r="11615" spans="1:15" ht="13">
      <c r="A11615" s="155"/>
      <c r="O11615" s="155"/>
    </row>
    <row r="11616" spans="1:15" ht="13">
      <c r="A11616" s="155"/>
      <c r="O11616" s="155"/>
    </row>
    <row r="11617" spans="1:15" ht="13">
      <c r="A11617" s="155"/>
      <c r="O11617" s="155"/>
    </row>
    <row r="11618" spans="1:15" ht="13">
      <c r="A11618" s="155"/>
      <c r="O11618" s="155"/>
    </row>
    <row r="11619" spans="1:15" ht="13">
      <c r="A11619" s="155"/>
      <c r="O11619" s="155"/>
    </row>
    <row r="11620" spans="1:15" ht="13">
      <c r="A11620" s="155"/>
      <c r="O11620" s="155"/>
    </row>
    <row r="11621" spans="1:15" ht="13">
      <c r="A11621" s="155"/>
      <c r="O11621" s="155"/>
    </row>
    <row r="11622" spans="1:15" ht="13">
      <c r="A11622" s="155"/>
      <c r="O11622" s="155"/>
    </row>
    <row r="11623" spans="1:15" ht="13">
      <c r="A11623" s="155"/>
      <c r="O11623" s="155"/>
    </row>
    <row r="11624" spans="1:15" ht="13">
      <c r="A11624" s="155"/>
      <c r="O11624" s="155"/>
    </row>
    <row r="11625" spans="1:15" ht="13">
      <c r="A11625" s="155"/>
      <c r="O11625" s="155"/>
    </row>
    <row r="11626" spans="1:15" ht="13">
      <c r="A11626" s="155"/>
      <c r="O11626" s="155"/>
    </row>
    <row r="11627" spans="1:15" ht="13">
      <c r="A11627" s="155"/>
      <c r="O11627" s="155"/>
    </row>
    <row r="11628" spans="1:15" ht="13">
      <c r="A11628" s="155"/>
      <c r="O11628" s="155"/>
    </row>
    <row r="11629" spans="1:15" ht="13">
      <c r="A11629" s="155"/>
      <c r="O11629" s="155"/>
    </row>
    <row r="11630" spans="1:15" ht="13">
      <c r="A11630" s="155"/>
      <c r="O11630" s="155"/>
    </row>
    <row r="11631" spans="1:15" ht="13">
      <c r="A11631" s="155"/>
      <c r="O11631" s="155"/>
    </row>
    <row r="11632" spans="1:15" ht="13">
      <c r="A11632" s="155"/>
      <c r="O11632" s="155"/>
    </row>
    <row r="11633" spans="1:15" ht="13">
      <c r="A11633" s="155"/>
      <c r="O11633" s="155"/>
    </row>
    <row r="11634" spans="1:15" ht="13">
      <c r="A11634" s="155"/>
      <c r="O11634" s="155"/>
    </row>
    <row r="11635" spans="1:15" ht="13">
      <c r="A11635" s="155"/>
      <c r="O11635" s="155"/>
    </row>
    <row r="11636" spans="1:15" ht="13">
      <c r="A11636" s="155"/>
      <c r="O11636" s="155"/>
    </row>
    <row r="11637" spans="1:15" ht="13">
      <c r="A11637" s="155"/>
      <c r="O11637" s="155"/>
    </row>
    <row r="11638" spans="1:15" ht="13">
      <c r="A11638" s="155"/>
      <c r="O11638" s="155"/>
    </row>
    <row r="11639" spans="1:15" ht="13">
      <c r="A11639" s="155"/>
      <c r="O11639" s="155"/>
    </row>
    <row r="11640" spans="1:15" ht="13">
      <c r="A11640" s="155"/>
      <c r="O11640" s="155"/>
    </row>
    <row r="11641" spans="1:15" ht="13">
      <c r="A11641" s="155"/>
      <c r="O11641" s="155"/>
    </row>
    <row r="11642" spans="1:15" ht="13">
      <c r="A11642" s="155"/>
      <c r="O11642" s="155"/>
    </row>
    <row r="11643" spans="1:15" ht="13">
      <c r="A11643" s="155"/>
      <c r="O11643" s="155"/>
    </row>
    <row r="11644" spans="1:15" ht="13">
      <c r="A11644" s="155"/>
      <c r="O11644" s="155"/>
    </row>
    <row r="11645" spans="1:15" ht="13">
      <c r="A11645" s="155"/>
      <c r="O11645" s="155"/>
    </row>
    <row r="11646" spans="1:15" ht="13">
      <c r="A11646" s="155"/>
      <c r="O11646" s="155"/>
    </row>
    <row r="11647" spans="1:15" ht="13">
      <c r="A11647" s="155"/>
      <c r="O11647" s="155"/>
    </row>
    <row r="11648" spans="1:15" ht="13">
      <c r="A11648" s="155"/>
      <c r="O11648" s="155"/>
    </row>
    <row r="11649" spans="1:15" ht="13">
      <c r="A11649" s="155"/>
      <c r="O11649" s="155"/>
    </row>
    <row r="11650" spans="1:15" ht="13">
      <c r="A11650" s="155"/>
      <c r="O11650" s="155"/>
    </row>
    <row r="11651" spans="1:15" ht="13">
      <c r="A11651" s="155"/>
      <c r="O11651" s="155"/>
    </row>
    <row r="11652" spans="1:15" ht="13">
      <c r="A11652" s="155"/>
      <c r="O11652" s="155"/>
    </row>
    <row r="11653" spans="1:15" ht="13">
      <c r="A11653" s="155"/>
      <c r="O11653" s="155"/>
    </row>
    <row r="11654" spans="1:15" ht="13">
      <c r="A11654" s="155"/>
      <c r="O11654" s="155"/>
    </row>
    <row r="11655" spans="1:15" ht="13">
      <c r="A11655" s="155"/>
      <c r="O11655" s="155"/>
    </row>
    <row r="11656" spans="1:15" ht="13">
      <c r="A11656" s="155"/>
      <c r="O11656" s="155"/>
    </row>
    <row r="11657" spans="1:15" ht="13">
      <c r="A11657" s="155"/>
      <c r="O11657" s="155"/>
    </row>
    <row r="11658" spans="1:15" ht="13">
      <c r="A11658" s="155"/>
      <c r="O11658" s="155"/>
    </row>
    <row r="11659" spans="1:15" ht="13">
      <c r="A11659" s="155"/>
      <c r="O11659" s="155"/>
    </row>
    <row r="11660" spans="1:15" ht="13">
      <c r="A11660" s="155"/>
      <c r="O11660" s="155"/>
    </row>
    <row r="11661" spans="1:15" ht="13">
      <c r="A11661" s="155"/>
      <c r="O11661" s="155"/>
    </row>
    <row r="11662" spans="1:15" ht="13">
      <c r="A11662" s="155"/>
      <c r="O11662" s="155"/>
    </row>
    <row r="11663" spans="1:15" ht="13">
      <c r="A11663" s="155"/>
      <c r="O11663" s="155"/>
    </row>
    <row r="11664" spans="1:15" ht="13">
      <c r="A11664" s="155"/>
      <c r="O11664" s="155"/>
    </row>
    <row r="11665" spans="1:15" ht="13">
      <c r="A11665" s="155"/>
      <c r="O11665" s="155"/>
    </row>
    <row r="11666" spans="1:15" ht="13">
      <c r="A11666" s="155"/>
      <c r="O11666" s="155"/>
    </row>
    <row r="11667" spans="1:15" ht="13">
      <c r="A11667" s="155"/>
      <c r="O11667" s="155"/>
    </row>
    <row r="11668" spans="1:15" ht="13">
      <c r="A11668" s="155"/>
      <c r="O11668" s="155"/>
    </row>
    <row r="11669" spans="1:15" ht="13">
      <c r="A11669" s="155"/>
      <c r="O11669" s="155"/>
    </row>
    <row r="11670" spans="1:15" ht="13">
      <c r="A11670" s="155"/>
      <c r="O11670" s="155"/>
    </row>
    <row r="11671" spans="1:15" ht="13">
      <c r="A11671" s="155"/>
      <c r="O11671" s="155"/>
    </row>
    <row r="11672" spans="1:15" ht="13">
      <c r="A11672" s="155"/>
      <c r="O11672" s="155"/>
    </row>
    <row r="11673" spans="1:15" ht="13">
      <c r="A11673" s="155"/>
      <c r="O11673" s="155"/>
    </row>
    <row r="11674" spans="1:15" ht="13">
      <c r="A11674" s="155"/>
      <c r="O11674" s="155"/>
    </row>
    <row r="11675" spans="1:15" ht="13">
      <c r="A11675" s="155"/>
      <c r="O11675" s="155"/>
    </row>
    <row r="11676" spans="1:15" ht="13">
      <c r="A11676" s="155"/>
      <c r="O11676" s="155"/>
    </row>
    <row r="11677" spans="1:15" ht="13">
      <c r="A11677" s="155"/>
      <c r="O11677" s="155"/>
    </row>
    <row r="11678" spans="1:15" ht="13">
      <c r="A11678" s="155"/>
      <c r="O11678" s="155"/>
    </row>
    <row r="11679" spans="1:15" ht="13">
      <c r="A11679" s="155"/>
      <c r="O11679" s="155"/>
    </row>
    <row r="11680" spans="1:15" ht="13">
      <c r="A11680" s="155"/>
      <c r="O11680" s="155"/>
    </row>
    <row r="11681" spans="1:15" ht="13">
      <c r="A11681" s="155"/>
      <c r="O11681" s="155"/>
    </row>
    <row r="11682" spans="1:15" ht="13">
      <c r="A11682" s="155"/>
      <c r="O11682" s="155"/>
    </row>
    <row r="11683" spans="1:15" ht="13">
      <c r="A11683" s="155"/>
      <c r="O11683" s="155"/>
    </row>
    <row r="11684" spans="1:15" ht="13">
      <c r="A11684" s="155"/>
      <c r="O11684" s="155"/>
    </row>
    <row r="11685" spans="1:15" ht="13">
      <c r="A11685" s="155"/>
      <c r="O11685" s="155"/>
    </row>
    <row r="11686" spans="1:15" ht="13">
      <c r="A11686" s="155"/>
      <c r="O11686" s="155"/>
    </row>
    <row r="11687" spans="1:15" ht="13">
      <c r="A11687" s="155"/>
      <c r="O11687" s="155"/>
    </row>
    <row r="11688" spans="1:15" ht="13">
      <c r="A11688" s="155"/>
      <c r="O11688" s="155"/>
    </row>
    <row r="11689" spans="1:15" ht="13">
      <c r="A11689" s="155"/>
      <c r="O11689" s="155"/>
    </row>
    <row r="11690" spans="1:15" ht="13">
      <c r="A11690" s="155"/>
      <c r="O11690" s="155"/>
    </row>
    <row r="11691" spans="1:15" ht="13">
      <c r="A11691" s="155"/>
      <c r="O11691" s="155"/>
    </row>
    <row r="11692" spans="1:15" ht="13">
      <c r="A11692" s="155"/>
      <c r="O11692" s="155"/>
    </row>
    <row r="11693" spans="1:15" ht="13">
      <c r="A11693" s="155"/>
      <c r="O11693" s="155"/>
    </row>
    <row r="11694" spans="1:15" ht="13">
      <c r="A11694" s="155"/>
      <c r="O11694" s="155"/>
    </row>
    <row r="11695" spans="1:15" ht="13">
      <c r="A11695" s="155"/>
      <c r="O11695" s="155"/>
    </row>
    <row r="11696" spans="1:15" ht="13">
      <c r="A11696" s="155"/>
      <c r="O11696" s="155"/>
    </row>
    <row r="11697" spans="1:15" ht="13">
      <c r="A11697" s="155"/>
      <c r="O11697" s="155"/>
    </row>
    <row r="11698" spans="1:15" ht="13">
      <c r="A11698" s="155"/>
      <c r="O11698" s="155"/>
    </row>
    <row r="11699" spans="1:15" ht="13">
      <c r="A11699" s="155"/>
      <c r="O11699" s="155"/>
    </row>
    <row r="11700" spans="1:15" ht="13">
      <c r="A11700" s="155"/>
      <c r="O11700" s="155"/>
    </row>
    <row r="11701" spans="1:15" ht="13">
      <c r="A11701" s="155"/>
      <c r="O11701" s="155"/>
    </row>
    <row r="11702" spans="1:15" ht="13">
      <c r="A11702" s="155"/>
      <c r="O11702" s="155"/>
    </row>
    <row r="11703" spans="1:15" ht="13">
      <c r="A11703" s="155"/>
      <c r="O11703" s="155"/>
    </row>
    <row r="11704" spans="1:15" ht="13">
      <c r="A11704" s="155"/>
      <c r="O11704" s="155"/>
    </row>
    <row r="11705" spans="1:15" ht="13">
      <c r="A11705" s="155"/>
      <c r="O11705" s="155"/>
    </row>
    <row r="11706" spans="1:15" ht="13">
      <c r="A11706" s="155"/>
      <c r="O11706" s="155"/>
    </row>
    <row r="11707" spans="1:15" ht="13">
      <c r="A11707" s="155"/>
      <c r="O11707" s="155"/>
    </row>
    <row r="11708" spans="1:15" ht="13">
      <c r="A11708" s="155"/>
      <c r="O11708" s="155"/>
    </row>
    <row r="11709" spans="1:15" ht="13">
      <c r="A11709" s="155"/>
      <c r="O11709" s="155"/>
    </row>
    <row r="11710" spans="1:15" ht="13">
      <c r="A11710" s="155"/>
      <c r="O11710" s="155"/>
    </row>
    <row r="11711" spans="1:15" ht="13">
      <c r="A11711" s="155"/>
      <c r="O11711" s="155"/>
    </row>
    <row r="11712" spans="1:15" ht="13">
      <c r="A11712" s="155"/>
      <c r="O11712" s="155"/>
    </row>
    <row r="11713" spans="1:15" ht="13">
      <c r="A11713" s="155"/>
      <c r="O11713" s="155"/>
    </row>
    <row r="11714" spans="1:15" ht="13">
      <c r="A11714" s="155"/>
      <c r="O11714" s="155"/>
    </row>
    <row r="11715" spans="1:15" ht="13">
      <c r="A11715" s="155"/>
      <c r="O11715" s="155"/>
    </row>
    <row r="11716" spans="1:15" ht="13">
      <c r="A11716" s="155"/>
      <c r="O11716" s="155"/>
    </row>
    <row r="11717" spans="1:15" ht="13">
      <c r="A11717" s="155"/>
      <c r="O11717" s="155"/>
    </row>
    <row r="11718" spans="1:15" ht="13">
      <c r="A11718" s="155"/>
      <c r="O11718" s="155"/>
    </row>
    <row r="11719" spans="1:15" ht="13">
      <c r="A11719" s="155"/>
      <c r="O11719" s="155"/>
    </row>
    <row r="11720" spans="1:15" ht="13">
      <c r="A11720" s="155"/>
      <c r="O11720" s="155"/>
    </row>
    <row r="11721" spans="1:15" ht="13">
      <c r="A11721" s="155"/>
      <c r="O11721" s="155"/>
    </row>
    <row r="11722" spans="1:15" ht="13">
      <c r="A11722" s="155"/>
      <c r="O11722" s="155"/>
    </row>
    <row r="11723" spans="1:15" ht="13">
      <c r="A11723" s="155"/>
      <c r="O11723" s="155"/>
    </row>
    <row r="11724" spans="1:15" ht="13">
      <c r="A11724" s="155"/>
      <c r="O11724" s="155"/>
    </row>
    <row r="11725" spans="1:15" ht="13">
      <c r="A11725" s="155"/>
      <c r="O11725" s="155"/>
    </row>
    <row r="11726" spans="1:15" ht="13">
      <c r="A11726" s="155"/>
      <c r="O11726" s="155"/>
    </row>
    <row r="11727" spans="1:15" ht="13">
      <c r="A11727" s="155"/>
      <c r="O11727" s="155"/>
    </row>
    <row r="11728" spans="1:15" ht="13">
      <c r="A11728" s="155"/>
      <c r="O11728" s="155"/>
    </row>
    <row r="11729" spans="1:15" ht="13">
      <c r="A11729" s="155"/>
      <c r="O11729" s="155"/>
    </row>
    <row r="11730" spans="1:15" ht="13">
      <c r="A11730" s="155"/>
      <c r="O11730" s="155"/>
    </row>
    <row r="11731" spans="1:15" ht="13">
      <c r="A11731" s="155"/>
      <c r="O11731" s="155"/>
    </row>
    <row r="11732" spans="1:15" ht="13">
      <c r="A11732" s="155"/>
      <c r="O11732" s="155"/>
    </row>
    <row r="11733" spans="1:15" ht="13">
      <c r="A11733" s="155"/>
      <c r="O11733" s="155"/>
    </row>
    <row r="11734" spans="1:15" ht="13">
      <c r="A11734" s="155"/>
      <c r="O11734" s="155"/>
    </row>
    <row r="11735" spans="1:15" ht="13">
      <c r="A11735" s="155"/>
      <c r="O11735" s="155"/>
    </row>
    <row r="11736" spans="1:15" ht="13">
      <c r="A11736" s="155"/>
      <c r="O11736" s="155"/>
    </row>
    <row r="11737" spans="1:15" ht="13">
      <c r="A11737" s="155"/>
      <c r="O11737" s="155"/>
    </row>
    <row r="11738" spans="1:15" ht="13">
      <c r="A11738" s="155"/>
      <c r="O11738" s="155"/>
    </row>
    <row r="11739" spans="1:15" ht="13">
      <c r="A11739" s="155"/>
      <c r="O11739" s="155"/>
    </row>
    <row r="11740" spans="1:15" ht="13">
      <c r="A11740" s="155"/>
      <c r="O11740" s="155"/>
    </row>
    <row r="11741" spans="1:15" ht="13">
      <c r="A11741" s="155"/>
      <c r="O11741" s="155"/>
    </row>
    <row r="11742" spans="1:15" ht="13">
      <c r="A11742" s="155"/>
      <c r="O11742" s="155"/>
    </row>
    <row r="11743" spans="1:15" ht="13">
      <c r="A11743" s="155"/>
      <c r="O11743" s="155"/>
    </row>
    <row r="11744" spans="1:15" ht="13">
      <c r="A11744" s="155"/>
      <c r="O11744" s="155"/>
    </row>
    <row r="11745" spans="1:15" ht="13">
      <c r="A11745" s="155"/>
      <c r="O11745" s="155"/>
    </row>
    <row r="11746" spans="1:15" ht="13">
      <c r="A11746" s="155"/>
      <c r="O11746" s="155"/>
    </row>
    <row r="11747" spans="1:15" ht="13">
      <c r="A11747" s="155"/>
      <c r="O11747" s="155"/>
    </row>
    <row r="11748" spans="1:15" ht="13">
      <c r="A11748" s="155"/>
      <c r="O11748" s="155"/>
    </row>
    <row r="11749" spans="1:15" ht="13">
      <c r="A11749" s="155"/>
      <c r="O11749" s="155"/>
    </row>
    <row r="11750" spans="1:15" ht="13">
      <c r="A11750" s="155"/>
      <c r="O11750" s="155"/>
    </row>
    <row r="11751" spans="1:15" ht="13">
      <c r="A11751" s="155"/>
      <c r="O11751" s="155"/>
    </row>
    <row r="11752" spans="1:15" ht="13">
      <c r="A11752" s="155"/>
      <c r="O11752" s="155"/>
    </row>
    <row r="11753" spans="1:15" ht="13">
      <c r="A11753" s="155"/>
      <c r="O11753" s="155"/>
    </row>
    <row r="11754" spans="1:15" ht="13">
      <c r="A11754" s="155"/>
      <c r="O11754" s="155"/>
    </row>
    <row r="11755" spans="1:15" ht="13">
      <c r="A11755" s="155"/>
      <c r="O11755" s="155"/>
    </row>
    <row r="11756" spans="1:15" ht="13">
      <c r="A11756" s="155"/>
      <c r="O11756" s="155"/>
    </row>
    <row r="11757" spans="1:15" ht="13">
      <c r="A11757" s="155"/>
      <c r="O11757" s="155"/>
    </row>
    <row r="11758" spans="1:15" ht="13">
      <c r="A11758" s="155"/>
      <c r="O11758" s="155"/>
    </row>
    <row r="11759" spans="1:15" ht="13">
      <c r="A11759" s="155"/>
      <c r="O11759" s="155"/>
    </row>
    <row r="11760" spans="1:15" ht="13">
      <c r="A11760" s="155"/>
      <c r="O11760" s="155"/>
    </row>
    <row r="11761" spans="1:15" ht="13">
      <c r="A11761" s="155"/>
      <c r="O11761" s="155"/>
    </row>
    <row r="11762" spans="1:15" ht="13">
      <c r="A11762" s="155"/>
      <c r="O11762" s="155"/>
    </row>
    <row r="11763" spans="1:15" ht="13">
      <c r="A11763" s="155"/>
      <c r="O11763" s="155"/>
    </row>
    <row r="11764" spans="1:15" ht="13">
      <c r="A11764" s="155"/>
      <c r="O11764" s="155"/>
    </row>
    <row r="11765" spans="1:15" ht="13">
      <c r="A11765" s="155"/>
      <c r="O11765" s="155"/>
    </row>
    <row r="11766" spans="1:15" ht="13">
      <c r="A11766" s="155"/>
      <c r="O11766" s="155"/>
    </row>
    <row r="11767" spans="1:15" ht="13">
      <c r="A11767" s="155"/>
      <c r="O11767" s="155"/>
    </row>
    <row r="11768" spans="1:15" ht="13">
      <c r="A11768" s="155"/>
      <c r="O11768" s="155"/>
    </row>
    <row r="11769" spans="1:15" ht="13">
      <c r="A11769" s="155"/>
      <c r="O11769" s="155"/>
    </row>
    <row r="11770" spans="1:15" ht="13">
      <c r="A11770" s="155"/>
      <c r="O11770" s="155"/>
    </row>
    <row r="11771" spans="1:15" ht="13">
      <c r="A11771" s="155"/>
      <c r="O11771" s="155"/>
    </row>
    <row r="11772" spans="1:15" ht="13">
      <c r="A11772" s="155"/>
      <c r="O11772" s="155"/>
    </row>
    <row r="11773" spans="1:15" ht="13">
      <c r="A11773" s="155"/>
      <c r="O11773" s="155"/>
    </row>
    <row r="11774" spans="1:15" ht="13">
      <c r="A11774" s="155"/>
      <c r="O11774" s="155"/>
    </row>
    <row r="11775" spans="1:15" ht="13">
      <c r="A11775" s="155"/>
      <c r="O11775" s="155"/>
    </row>
    <row r="11776" spans="1:15" ht="13">
      <c r="A11776" s="155"/>
      <c r="O11776" s="155"/>
    </row>
    <row r="11777" spans="1:15" ht="13">
      <c r="A11777" s="155"/>
      <c r="O11777" s="155"/>
    </row>
    <row r="11778" spans="1:15" ht="13">
      <c r="A11778" s="155"/>
      <c r="O11778" s="155"/>
    </row>
    <row r="11779" spans="1:15" ht="13">
      <c r="A11779" s="155"/>
      <c r="O11779" s="155"/>
    </row>
    <row r="11780" spans="1:15" ht="13">
      <c r="A11780" s="155"/>
      <c r="O11780" s="155"/>
    </row>
    <row r="11781" spans="1:15" ht="13">
      <c r="A11781" s="155"/>
      <c r="O11781" s="155"/>
    </row>
    <row r="11782" spans="1:15" ht="13">
      <c r="A11782" s="155"/>
      <c r="O11782" s="155"/>
    </row>
    <row r="11783" spans="1:15" ht="13">
      <c r="A11783" s="155"/>
      <c r="O11783" s="155"/>
    </row>
    <row r="11784" spans="1:15" ht="13">
      <c r="A11784" s="155"/>
      <c r="O11784" s="155"/>
    </row>
    <row r="11785" spans="1:15" ht="13">
      <c r="A11785" s="155"/>
      <c r="O11785" s="155"/>
    </row>
    <row r="11786" spans="1:15" ht="13">
      <c r="A11786" s="155"/>
      <c r="O11786" s="155"/>
    </row>
    <row r="11787" spans="1:15" ht="13">
      <c r="A11787" s="155"/>
      <c r="O11787" s="155"/>
    </row>
    <row r="11788" spans="1:15" ht="13">
      <c r="A11788" s="155"/>
      <c r="O11788" s="155"/>
    </row>
    <row r="11789" spans="1:15" ht="13">
      <c r="A11789" s="155"/>
      <c r="O11789" s="155"/>
    </row>
    <row r="11790" spans="1:15" ht="13">
      <c r="A11790" s="155"/>
      <c r="O11790" s="155"/>
    </row>
    <row r="11791" spans="1:15" ht="13">
      <c r="A11791" s="155"/>
      <c r="O11791" s="155"/>
    </row>
    <row r="11792" spans="1:15" ht="13">
      <c r="A11792" s="155"/>
      <c r="O11792" s="155"/>
    </row>
    <row r="11793" spans="1:15" ht="13">
      <c r="A11793" s="155"/>
      <c r="O11793" s="155"/>
    </row>
    <row r="11794" spans="1:15" ht="13">
      <c r="A11794" s="155"/>
      <c r="O11794" s="155"/>
    </row>
    <row r="11795" spans="1:15" ht="13">
      <c r="A11795" s="155"/>
      <c r="O11795" s="155"/>
    </row>
    <row r="11796" spans="1:15" ht="13">
      <c r="A11796" s="155"/>
      <c r="O11796" s="155"/>
    </row>
    <row r="11797" spans="1:15" ht="13">
      <c r="A11797" s="155"/>
      <c r="O11797" s="155"/>
    </row>
    <row r="11798" spans="1:15" ht="13">
      <c r="A11798" s="155"/>
      <c r="O11798" s="155"/>
    </row>
    <row r="11799" spans="1:15" ht="13">
      <c r="A11799" s="155"/>
      <c r="O11799" s="155"/>
    </row>
    <row r="11800" spans="1:15" ht="13">
      <c r="A11800" s="155"/>
      <c r="O11800" s="155"/>
    </row>
    <row r="11801" spans="1:15" ht="13">
      <c r="A11801" s="155"/>
      <c r="O11801" s="155"/>
    </row>
    <row r="11802" spans="1:15" ht="13">
      <c r="A11802" s="155"/>
      <c r="O11802" s="155"/>
    </row>
    <row r="11803" spans="1:15" ht="13">
      <c r="A11803" s="155"/>
      <c r="O11803" s="155"/>
    </row>
    <row r="11804" spans="1:15" ht="13">
      <c r="A11804" s="155"/>
      <c r="O11804" s="155"/>
    </row>
    <row r="11805" spans="1:15" ht="13">
      <c r="A11805" s="155"/>
      <c r="O11805" s="155"/>
    </row>
    <row r="11806" spans="1:15" ht="13">
      <c r="A11806" s="155"/>
      <c r="O11806" s="155"/>
    </row>
    <row r="11807" spans="1:15" ht="13">
      <c r="A11807" s="155"/>
      <c r="O11807" s="155"/>
    </row>
    <row r="11808" spans="1:15" ht="13">
      <c r="A11808" s="155"/>
      <c r="O11808" s="155"/>
    </row>
    <row r="11809" spans="1:15" ht="13">
      <c r="A11809" s="155"/>
      <c r="O11809" s="155"/>
    </row>
    <row r="11810" spans="1:15" ht="13">
      <c r="A11810" s="155"/>
      <c r="O11810" s="155"/>
    </row>
    <row r="11811" spans="1:15" ht="13">
      <c r="A11811" s="155"/>
      <c r="O11811" s="155"/>
    </row>
    <row r="11812" spans="1:15" ht="13">
      <c r="A11812" s="155"/>
      <c r="O11812" s="155"/>
    </row>
    <row r="11813" spans="1:15" ht="13">
      <c r="A11813" s="155"/>
      <c r="O11813" s="155"/>
    </row>
    <row r="11814" spans="1:15" ht="13">
      <c r="A11814" s="155"/>
      <c r="O11814" s="155"/>
    </row>
    <row r="11815" spans="1:15" ht="13">
      <c r="A11815" s="155"/>
      <c r="O11815" s="155"/>
    </row>
    <row r="11816" spans="1:15" ht="13">
      <c r="A11816" s="155"/>
      <c r="O11816" s="155"/>
    </row>
    <row r="11817" spans="1:15" ht="13">
      <c r="A11817" s="155"/>
      <c r="O11817" s="155"/>
    </row>
    <row r="11818" spans="1:15" ht="13">
      <c r="A11818" s="155"/>
      <c r="O11818" s="155"/>
    </row>
    <row r="11819" spans="1:15" ht="13">
      <c r="A11819" s="155"/>
      <c r="O11819" s="155"/>
    </row>
    <row r="11820" spans="1:15" ht="13">
      <c r="A11820" s="155"/>
      <c r="O11820" s="155"/>
    </row>
    <row r="11821" spans="1:15" ht="13">
      <c r="A11821" s="155"/>
      <c r="O11821" s="155"/>
    </row>
    <row r="11822" spans="1:15" ht="13">
      <c r="A11822" s="155"/>
      <c r="O11822" s="155"/>
    </row>
    <row r="11823" spans="1:15" ht="13">
      <c r="A11823" s="155"/>
      <c r="O11823" s="155"/>
    </row>
    <row r="11824" spans="1:15" ht="13">
      <c r="A11824" s="155"/>
      <c r="O11824" s="155"/>
    </row>
    <row r="11825" spans="1:15" ht="13">
      <c r="A11825" s="155"/>
      <c r="O11825" s="155"/>
    </row>
    <row r="11826" spans="1:15" ht="13">
      <c r="A11826" s="155"/>
      <c r="O11826" s="155"/>
    </row>
    <row r="11827" spans="1:15" ht="13">
      <c r="A11827" s="155"/>
      <c r="O11827" s="155"/>
    </row>
    <row r="11828" spans="1:15" ht="13">
      <c r="A11828" s="155"/>
      <c r="O11828" s="155"/>
    </row>
    <row r="11829" spans="1:15" ht="13">
      <c r="A11829" s="155"/>
      <c r="O11829" s="155"/>
    </row>
    <row r="11830" spans="1:15" ht="13">
      <c r="A11830" s="155"/>
      <c r="O11830" s="155"/>
    </row>
    <row r="11831" spans="1:15" ht="13">
      <c r="A11831" s="155"/>
      <c r="O11831" s="155"/>
    </row>
    <row r="11832" spans="1:15" ht="13">
      <c r="A11832" s="155"/>
      <c r="O11832" s="155"/>
    </row>
    <row r="11833" spans="1:15" ht="13">
      <c r="A11833" s="155"/>
      <c r="O11833" s="155"/>
    </row>
    <row r="11834" spans="1:15" ht="13">
      <c r="A11834" s="155"/>
      <c r="O11834" s="155"/>
    </row>
    <row r="11835" spans="1:15" ht="13">
      <c r="A11835" s="155"/>
      <c r="O11835" s="155"/>
    </row>
    <row r="11836" spans="1:15" ht="13">
      <c r="A11836" s="155"/>
      <c r="O11836" s="155"/>
    </row>
    <row r="11837" spans="1:15" ht="13">
      <c r="A11837" s="155"/>
      <c r="O11837" s="155"/>
    </row>
    <row r="11838" spans="1:15" ht="13">
      <c r="A11838" s="155"/>
      <c r="O11838" s="155"/>
    </row>
    <row r="11839" spans="1:15" ht="13">
      <c r="A11839" s="155"/>
      <c r="O11839" s="155"/>
    </row>
    <row r="11840" spans="1:15" ht="13">
      <c r="A11840" s="155"/>
      <c r="O11840" s="155"/>
    </row>
    <row r="11841" spans="1:15" ht="13">
      <c r="A11841" s="155"/>
      <c r="O11841" s="155"/>
    </row>
    <row r="11842" spans="1:15" ht="13">
      <c r="A11842" s="155"/>
      <c r="O11842" s="155"/>
    </row>
    <row r="11843" spans="1:15" ht="13">
      <c r="A11843" s="155"/>
      <c r="O11843" s="155"/>
    </row>
    <row r="11844" spans="1:15" ht="13">
      <c r="A11844" s="155"/>
      <c r="O11844" s="155"/>
    </row>
    <row r="11845" spans="1:15" ht="13">
      <c r="A11845" s="155"/>
      <c r="O11845" s="155"/>
    </row>
    <row r="11846" spans="1:15" ht="13">
      <c r="A11846" s="155"/>
      <c r="O11846" s="155"/>
    </row>
    <row r="11847" spans="1:15" ht="13">
      <c r="A11847" s="155"/>
      <c r="O11847" s="155"/>
    </row>
    <row r="11848" spans="1:15" ht="13">
      <c r="A11848" s="155"/>
      <c r="O11848" s="155"/>
    </row>
    <row r="11849" spans="1:15" ht="13">
      <c r="A11849" s="155"/>
      <c r="O11849" s="155"/>
    </row>
    <row r="11850" spans="1:15" ht="13">
      <c r="A11850" s="155"/>
      <c r="O11850" s="155"/>
    </row>
    <row r="11851" spans="1:15" ht="13">
      <c r="A11851" s="155"/>
      <c r="O11851" s="155"/>
    </row>
    <row r="11852" spans="1:15" ht="13">
      <c r="A11852" s="155"/>
      <c r="O11852" s="155"/>
    </row>
    <row r="11853" spans="1:15" ht="13">
      <c r="A11853" s="155"/>
      <c r="O11853" s="155"/>
    </row>
    <row r="11854" spans="1:15" ht="13">
      <c r="A11854" s="155"/>
      <c r="O11854" s="155"/>
    </row>
    <row r="11855" spans="1:15" ht="13">
      <c r="A11855" s="155"/>
      <c r="O11855" s="155"/>
    </row>
    <row r="11856" spans="1:15" ht="13">
      <c r="A11856" s="155"/>
      <c r="O11856" s="155"/>
    </row>
    <row r="11857" spans="1:15" ht="13">
      <c r="A11857" s="155"/>
      <c r="O11857" s="155"/>
    </row>
    <row r="11858" spans="1:15" ht="13">
      <c r="A11858" s="155"/>
      <c r="O11858" s="155"/>
    </row>
    <row r="11859" spans="1:15" ht="13">
      <c r="A11859" s="155"/>
      <c r="O11859" s="155"/>
    </row>
    <row r="11860" spans="1:15" ht="13">
      <c r="A11860" s="155"/>
      <c r="O11860" s="155"/>
    </row>
    <row r="11861" spans="1:15" ht="13">
      <c r="A11861" s="155"/>
      <c r="O11861" s="155"/>
    </row>
    <row r="11862" spans="1:15" ht="13">
      <c r="A11862" s="155"/>
      <c r="O11862" s="155"/>
    </row>
    <row r="11863" spans="1:15" ht="13">
      <c r="A11863" s="155"/>
      <c r="O11863" s="155"/>
    </row>
    <row r="11864" spans="1:15" ht="13">
      <c r="A11864" s="155"/>
      <c r="O11864" s="155"/>
    </row>
    <row r="11865" spans="1:15" ht="13">
      <c r="A11865" s="155"/>
      <c r="O11865" s="155"/>
    </row>
    <row r="11866" spans="1:15" ht="13">
      <c r="A11866" s="155"/>
      <c r="O11866" s="155"/>
    </row>
    <row r="11867" spans="1:15" ht="13">
      <c r="A11867" s="155"/>
      <c r="O11867" s="155"/>
    </row>
    <row r="11868" spans="1:15" ht="13">
      <c r="A11868" s="155"/>
      <c r="O11868" s="155"/>
    </row>
    <row r="11869" spans="1:15" ht="13">
      <c r="A11869" s="155"/>
      <c r="O11869" s="155"/>
    </row>
    <row r="11870" spans="1:15" ht="13">
      <c r="A11870" s="155"/>
      <c r="O11870" s="155"/>
    </row>
    <row r="11871" spans="1:15" ht="13">
      <c r="A11871" s="155"/>
      <c r="O11871" s="155"/>
    </row>
    <row r="11872" spans="1:15" ht="13">
      <c r="A11872" s="155"/>
      <c r="O11872" s="155"/>
    </row>
    <row r="11873" spans="1:15" ht="13">
      <c r="A11873" s="155"/>
      <c r="O11873" s="155"/>
    </row>
    <row r="11874" spans="1:15" ht="13">
      <c r="A11874" s="155"/>
      <c r="O11874" s="155"/>
    </row>
    <row r="11875" spans="1:15" ht="13">
      <c r="A11875" s="155"/>
      <c r="O11875" s="155"/>
    </row>
    <row r="11876" spans="1:15" ht="13">
      <c r="A11876" s="155"/>
      <c r="O11876" s="155"/>
    </row>
    <row r="11877" spans="1:15" ht="13">
      <c r="A11877" s="155"/>
      <c r="O11877" s="155"/>
    </row>
    <row r="11878" spans="1:15" ht="13">
      <c r="A11878" s="155"/>
      <c r="O11878" s="155"/>
    </row>
    <row r="11879" spans="1:15" ht="13">
      <c r="A11879" s="155"/>
      <c r="O11879" s="155"/>
    </row>
    <row r="11880" spans="1:15" ht="13">
      <c r="A11880" s="155"/>
      <c r="O11880" s="155"/>
    </row>
    <row r="11881" spans="1:15" ht="13">
      <c r="A11881" s="155"/>
      <c r="O11881" s="155"/>
    </row>
    <row r="11882" spans="1:15" ht="13">
      <c r="A11882" s="155"/>
      <c r="O11882" s="155"/>
    </row>
    <row r="11883" spans="1:15" ht="13">
      <c r="A11883" s="155"/>
      <c r="O11883" s="155"/>
    </row>
    <row r="11884" spans="1:15" ht="13">
      <c r="A11884" s="155"/>
      <c r="O11884" s="155"/>
    </row>
    <row r="11885" spans="1:15" ht="13">
      <c r="A11885" s="155"/>
      <c r="O11885" s="155"/>
    </row>
    <row r="11886" spans="1:15" ht="13">
      <c r="A11886" s="155"/>
      <c r="O11886" s="155"/>
    </row>
    <row r="11887" spans="1:15" ht="13">
      <c r="A11887" s="155"/>
      <c r="O11887" s="155"/>
    </row>
    <row r="11888" spans="1:15" ht="13">
      <c r="A11888" s="155"/>
      <c r="O11888" s="155"/>
    </row>
    <row r="11889" spans="1:15" ht="13">
      <c r="A11889" s="155"/>
      <c r="O11889" s="155"/>
    </row>
    <row r="11890" spans="1:15" ht="13">
      <c r="A11890" s="155"/>
      <c r="O11890" s="155"/>
    </row>
    <row r="11891" spans="1:15" ht="13">
      <c r="A11891" s="155"/>
      <c r="O11891" s="155"/>
    </row>
    <row r="11892" spans="1:15" ht="13">
      <c r="A11892" s="155"/>
      <c r="O11892" s="155"/>
    </row>
    <row r="11893" spans="1:15" ht="13">
      <c r="A11893" s="155"/>
      <c r="O11893" s="155"/>
    </row>
    <row r="11894" spans="1:15" ht="13">
      <c r="A11894" s="155"/>
      <c r="O11894" s="155"/>
    </row>
    <row r="11895" spans="1:15" ht="13">
      <c r="A11895" s="155"/>
      <c r="O11895" s="155"/>
    </row>
    <row r="11896" spans="1:15" ht="13">
      <c r="A11896" s="155"/>
      <c r="O11896" s="155"/>
    </row>
    <row r="11897" spans="1:15" ht="13">
      <c r="A11897" s="155"/>
      <c r="O11897" s="155"/>
    </row>
    <row r="11898" spans="1:15" ht="13">
      <c r="A11898" s="155"/>
      <c r="O11898" s="155"/>
    </row>
    <row r="11899" spans="1:15" ht="13">
      <c r="A11899" s="155"/>
      <c r="O11899" s="155"/>
    </row>
    <row r="11900" spans="1:15" ht="13">
      <c r="A11900" s="155"/>
      <c r="O11900" s="155"/>
    </row>
    <row r="11901" spans="1:15" ht="13">
      <c r="A11901" s="155"/>
      <c r="O11901" s="155"/>
    </row>
    <row r="11902" spans="1:15" ht="13">
      <c r="A11902" s="155"/>
      <c r="O11902" s="155"/>
    </row>
    <row r="11903" spans="1:15" ht="13">
      <c r="A11903" s="155"/>
      <c r="O11903" s="155"/>
    </row>
    <row r="11904" spans="1:15" ht="13">
      <c r="A11904" s="155"/>
      <c r="O11904" s="155"/>
    </row>
    <row r="11905" spans="1:15" ht="13">
      <c r="A11905" s="155"/>
      <c r="O11905" s="155"/>
    </row>
    <row r="11906" spans="1:15" ht="13">
      <c r="A11906" s="155"/>
      <c r="O11906" s="155"/>
    </row>
    <row r="11907" spans="1:15" ht="13">
      <c r="A11907" s="155"/>
      <c r="O11907" s="155"/>
    </row>
    <row r="11908" spans="1:15" ht="13">
      <c r="A11908" s="155"/>
      <c r="O11908" s="155"/>
    </row>
    <row r="11909" spans="1:15" ht="13">
      <c r="A11909" s="155"/>
      <c r="O11909" s="155"/>
    </row>
    <row r="11910" spans="1:15" ht="13">
      <c r="A11910" s="155"/>
      <c r="O11910" s="155"/>
    </row>
    <row r="11911" spans="1:15" ht="13">
      <c r="A11911" s="155"/>
      <c r="O11911" s="155"/>
    </row>
    <row r="11912" spans="1:15" ht="13">
      <c r="A11912" s="155"/>
      <c r="O11912" s="155"/>
    </row>
    <row r="11913" spans="1:15" ht="13">
      <c r="A11913" s="155"/>
      <c r="O11913" s="155"/>
    </row>
    <row r="11914" spans="1:15" ht="13">
      <c r="A11914" s="155"/>
      <c r="O11914" s="155"/>
    </row>
    <row r="11915" spans="1:15" ht="13">
      <c r="A11915" s="155"/>
      <c r="O11915" s="155"/>
    </row>
    <row r="11916" spans="1:15" ht="13">
      <c r="A11916" s="155"/>
      <c r="O11916" s="155"/>
    </row>
    <row r="11917" spans="1:15" ht="13">
      <c r="A11917" s="155"/>
      <c r="O11917" s="155"/>
    </row>
    <row r="11918" spans="1:15" ht="13">
      <c r="A11918" s="155"/>
      <c r="O11918" s="155"/>
    </row>
    <row r="11919" spans="1:15" ht="13">
      <c r="A11919" s="155"/>
      <c r="O11919" s="155"/>
    </row>
    <row r="11920" spans="1:15" ht="13">
      <c r="A11920" s="155"/>
      <c r="O11920" s="155"/>
    </row>
    <row r="11921" spans="1:15" ht="13">
      <c r="A11921" s="155"/>
      <c r="O11921" s="155"/>
    </row>
    <row r="11922" spans="1:15" ht="13">
      <c r="A11922" s="155"/>
      <c r="O11922" s="155"/>
    </row>
    <row r="11923" spans="1:15" ht="13">
      <c r="A11923" s="155"/>
      <c r="O11923" s="155"/>
    </row>
    <row r="11924" spans="1:15" ht="13">
      <c r="A11924" s="155"/>
      <c r="O11924" s="155"/>
    </row>
    <row r="11925" spans="1:15" ht="13">
      <c r="A11925" s="155"/>
      <c r="O11925" s="155"/>
    </row>
    <row r="11926" spans="1:15" ht="13">
      <c r="A11926" s="155"/>
      <c r="O11926" s="155"/>
    </row>
    <row r="11927" spans="1:15" ht="13">
      <c r="A11927" s="155"/>
      <c r="O11927" s="155"/>
    </row>
    <row r="11928" spans="1:15" ht="13">
      <c r="A11928" s="155"/>
      <c r="O11928" s="155"/>
    </row>
    <row r="11929" spans="1:15" ht="13">
      <c r="A11929" s="155"/>
      <c r="O11929" s="155"/>
    </row>
    <row r="11930" spans="1:15" ht="13">
      <c r="A11930" s="155"/>
      <c r="O11930" s="155"/>
    </row>
    <row r="11931" spans="1:15" ht="13">
      <c r="A11931" s="155"/>
      <c r="O11931" s="155"/>
    </row>
    <row r="11932" spans="1:15" ht="13">
      <c r="A11932" s="155"/>
      <c r="O11932" s="155"/>
    </row>
    <row r="11933" spans="1:15" ht="13">
      <c r="A11933" s="155"/>
      <c r="O11933" s="155"/>
    </row>
    <row r="11934" spans="1:15" ht="13">
      <c r="A11934" s="155"/>
      <c r="O11934" s="155"/>
    </row>
    <row r="11935" spans="1:15" ht="13">
      <c r="A11935" s="155"/>
      <c r="O11935" s="155"/>
    </row>
    <row r="11936" spans="1:15" ht="13">
      <c r="A11936" s="155"/>
      <c r="O11936" s="155"/>
    </row>
    <row r="11937" spans="1:15" ht="13">
      <c r="A11937" s="155"/>
      <c r="O11937" s="155"/>
    </row>
    <row r="11938" spans="1:15" ht="13">
      <c r="A11938" s="155"/>
      <c r="O11938" s="155"/>
    </row>
    <row r="11939" spans="1:15" ht="13">
      <c r="A11939" s="155"/>
      <c r="O11939" s="155"/>
    </row>
    <row r="11940" spans="1:15" ht="13">
      <c r="A11940" s="155"/>
      <c r="O11940" s="155"/>
    </row>
    <row r="11941" spans="1:15" ht="13">
      <c r="A11941" s="155"/>
      <c r="O11941" s="155"/>
    </row>
    <row r="11942" spans="1:15" ht="13">
      <c r="A11942" s="155"/>
      <c r="O11942" s="155"/>
    </row>
    <row r="11943" spans="1:15" ht="13">
      <c r="A11943" s="155"/>
      <c r="O11943" s="155"/>
    </row>
    <row r="11944" spans="1:15" ht="13">
      <c r="A11944" s="155"/>
      <c r="O11944" s="155"/>
    </row>
    <row r="11945" spans="1:15" ht="13">
      <c r="A11945" s="155"/>
      <c r="O11945" s="155"/>
    </row>
    <row r="11946" spans="1:15" ht="13">
      <c r="A11946" s="155"/>
      <c r="O11946" s="155"/>
    </row>
    <row r="11947" spans="1:15" ht="13">
      <c r="A11947" s="155"/>
      <c r="O11947" s="155"/>
    </row>
    <row r="11948" spans="1:15" ht="13">
      <c r="A11948" s="155"/>
      <c r="O11948" s="155"/>
    </row>
    <row r="11949" spans="1:15" ht="13">
      <c r="A11949" s="155"/>
      <c r="O11949" s="155"/>
    </row>
    <row r="11950" spans="1:15" ht="13">
      <c r="A11950" s="155"/>
      <c r="O11950" s="155"/>
    </row>
    <row r="11951" spans="1:15" ht="13">
      <c r="A11951" s="155"/>
      <c r="O11951" s="155"/>
    </row>
    <row r="11952" spans="1:15" ht="13">
      <c r="A11952" s="155"/>
      <c r="O11952" s="155"/>
    </row>
    <row r="11953" spans="1:15" ht="13">
      <c r="A11953" s="155"/>
      <c r="O11953" s="155"/>
    </row>
    <row r="11954" spans="1:15" ht="13">
      <c r="A11954" s="155"/>
      <c r="O11954" s="155"/>
    </row>
    <row r="11955" spans="1:15" ht="13">
      <c r="A11955" s="155"/>
      <c r="O11955" s="155"/>
    </row>
    <row r="11956" spans="1:15" ht="13">
      <c r="A11956" s="155"/>
      <c r="O11956" s="155"/>
    </row>
    <row r="11957" spans="1:15" ht="13">
      <c r="A11957" s="155"/>
      <c r="O11957" s="155"/>
    </row>
    <row r="11958" spans="1:15" ht="13">
      <c r="A11958" s="155"/>
      <c r="O11958" s="155"/>
    </row>
    <row r="11959" spans="1:15" ht="13">
      <c r="A11959" s="155"/>
      <c r="O11959" s="155"/>
    </row>
    <row r="11960" spans="1:15" ht="13">
      <c r="A11960" s="155"/>
      <c r="O11960" s="155"/>
    </row>
    <row r="11961" spans="1:15" ht="13">
      <c r="A11961" s="155"/>
      <c r="O11961" s="155"/>
    </row>
    <row r="11962" spans="1:15" ht="13">
      <c r="A11962" s="155"/>
      <c r="O11962" s="155"/>
    </row>
    <row r="11963" spans="1:15" ht="13">
      <c r="A11963" s="155"/>
      <c r="O11963" s="155"/>
    </row>
    <row r="11964" spans="1:15" ht="13">
      <c r="A11964" s="155"/>
      <c r="O11964" s="155"/>
    </row>
    <row r="11965" spans="1:15" ht="13">
      <c r="A11965" s="155"/>
      <c r="O11965" s="155"/>
    </row>
    <row r="11966" spans="1:15" ht="13">
      <c r="A11966" s="155"/>
      <c r="O11966" s="155"/>
    </row>
    <row r="11967" spans="1:15" ht="13">
      <c r="A11967" s="155"/>
      <c r="O11967" s="155"/>
    </row>
    <row r="11968" spans="1:15" ht="13">
      <c r="A11968" s="155"/>
      <c r="O11968" s="155"/>
    </row>
    <row r="11969" spans="1:15" ht="13">
      <c r="A11969" s="155"/>
      <c r="O11969" s="155"/>
    </row>
    <row r="11970" spans="1:15" ht="13">
      <c r="A11970" s="155"/>
      <c r="O11970" s="155"/>
    </row>
    <row r="11971" spans="1:15" ht="13">
      <c r="A11971" s="155"/>
      <c r="O11971" s="155"/>
    </row>
    <row r="11972" spans="1:15" ht="13">
      <c r="A11972" s="155"/>
      <c r="O11972" s="155"/>
    </row>
    <row r="11973" spans="1:15" ht="13">
      <c r="A11973" s="155"/>
      <c r="O11973" s="155"/>
    </row>
    <row r="11974" spans="1:15" ht="13">
      <c r="A11974" s="155"/>
      <c r="O11974" s="155"/>
    </row>
    <row r="11975" spans="1:15" ht="13">
      <c r="A11975" s="155"/>
      <c r="O11975" s="155"/>
    </row>
    <row r="11976" spans="1:15" ht="13">
      <c r="A11976" s="155"/>
      <c r="O11976" s="155"/>
    </row>
    <row r="11977" spans="1:15" ht="13">
      <c r="A11977" s="155"/>
      <c r="O11977" s="155"/>
    </row>
    <row r="11978" spans="1:15" ht="13">
      <c r="A11978" s="155"/>
      <c r="O11978" s="155"/>
    </row>
    <row r="11979" spans="1:15" ht="13">
      <c r="A11979" s="155"/>
      <c r="O11979" s="155"/>
    </row>
    <row r="11980" spans="1:15" ht="13">
      <c r="A11980" s="155"/>
      <c r="O11980" s="155"/>
    </row>
    <row r="11981" spans="1:15" ht="13">
      <c r="A11981" s="155"/>
      <c r="O11981" s="155"/>
    </row>
    <row r="11982" spans="1:15" ht="13">
      <c r="A11982" s="155"/>
      <c r="O11982" s="155"/>
    </row>
    <row r="11983" spans="1:15" ht="13">
      <c r="A11983" s="155"/>
      <c r="O11983" s="155"/>
    </row>
    <row r="11984" spans="1:15" ht="13">
      <c r="A11984" s="155"/>
      <c r="O11984" s="155"/>
    </row>
    <row r="11985" spans="1:15" ht="13">
      <c r="A11985" s="155"/>
      <c r="O11985" s="155"/>
    </row>
    <row r="11986" spans="1:15" ht="13">
      <c r="A11986" s="155"/>
      <c r="O11986" s="155"/>
    </row>
    <row r="11987" spans="1:15" ht="13">
      <c r="A11987" s="155"/>
      <c r="O11987" s="155"/>
    </row>
    <row r="11988" spans="1:15" ht="13">
      <c r="A11988" s="155"/>
      <c r="O11988" s="155"/>
    </row>
    <row r="11989" spans="1:15" ht="13">
      <c r="A11989" s="155"/>
      <c r="O11989" s="155"/>
    </row>
    <row r="11990" spans="1:15" ht="13">
      <c r="A11990" s="155"/>
      <c r="O11990" s="155"/>
    </row>
    <row r="11991" spans="1:15" ht="13">
      <c r="A11991" s="155"/>
      <c r="O11991" s="155"/>
    </row>
    <row r="11992" spans="1:15" ht="13">
      <c r="A11992" s="155"/>
      <c r="O11992" s="155"/>
    </row>
    <row r="11993" spans="1:15" ht="13">
      <c r="A11993" s="155"/>
      <c r="O11993" s="155"/>
    </row>
    <row r="11994" spans="1:15" ht="13">
      <c r="A11994" s="155"/>
      <c r="O11994" s="155"/>
    </row>
    <row r="11995" spans="1:15" ht="13">
      <c r="A11995" s="155"/>
      <c r="O11995" s="155"/>
    </row>
    <row r="11996" spans="1:15" ht="13">
      <c r="A11996" s="155"/>
      <c r="O11996" s="155"/>
    </row>
    <row r="11997" spans="1:15" ht="13">
      <c r="A11997" s="155"/>
      <c r="O11997" s="155"/>
    </row>
    <row r="11998" spans="1:15" ht="13">
      <c r="A11998" s="155"/>
      <c r="O11998" s="155"/>
    </row>
    <row r="11999" spans="1:15" ht="13">
      <c r="A11999" s="155"/>
      <c r="O11999" s="155"/>
    </row>
    <row r="12000" spans="1:15" ht="13">
      <c r="A12000" s="155"/>
      <c r="O12000" s="155"/>
    </row>
    <row r="12001" spans="1:15" ht="13">
      <c r="A12001" s="155"/>
      <c r="O12001" s="155"/>
    </row>
    <row r="12002" spans="1:15" ht="13">
      <c r="A12002" s="155"/>
      <c r="O12002" s="155"/>
    </row>
    <row r="12003" spans="1:15" ht="13">
      <c r="A12003" s="155"/>
      <c r="O12003" s="155"/>
    </row>
    <row r="12004" spans="1:15" ht="13">
      <c r="A12004" s="155"/>
      <c r="O12004" s="155"/>
    </row>
    <row r="12005" spans="1:15" ht="13">
      <c r="A12005" s="155"/>
      <c r="O12005" s="155"/>
    </row>
    <row r="12006" spans="1:15" ht="13">
      <c r="A12006" s="155"/>
      <c r="O12006" s="155"/>
    </row>
    <row r="12007" spans="1:15" ht="13">
      <c r="A12007" s="155"/>
      <c r="O12007" s="155"/>
    </row>
    <row r="12008" spans="1:15" ht="13">
      <c r="A12008" s="155"/>
      <c r="O12008" s="155"/>
    </row>
    <row r="12009" spans="1:15" ht="13">
      <c r="A12009" s="155"/>
      <c r="O12009" s="155"/>
    </row>
    <row r="12010" spans="1:15" ht="13">
      <c r="A12010" s="155"/>
      <c r="O12010" s="155"/>
    </row>
    <row r="12011" spans="1:15" ht="13">
      <c r="A12011" s="155"/>
      <c r="O12011" s="155"/>
    </row>
    <row r="12012" spans="1:15" ht="13">
      <c r="A12012" s="155"/>
      <c r="O12012" s="155"/>
    </row>
    <row r="12013" spans="1:15" ht="13">
      <c r="A12013" s="155"/>
      <c r="O12013" s="155"/>
    </row>
    <row r="12014" spans="1:15" ht="13">
      <c r="A12014" s="155"/>
      <c r="O12014" s="155"/>
    </row>
    <row r="12015" spans="1:15" ht="13">
      <c r="A12015" s="155"/>
      <c r="O12015" s="155"/>
    </row>
    <row r="12016" spans="1:15" ht="13">
      <c r="A12016" s="155"/>
      <c r="O12016" s="155"/>
    </row>
    <row r="12017" spans="1:15" ht="13">
      <c r="A12017" s="155"/>
      <c r="O12017" s="155"/>
    </row>
    <row r="12018" spans="1:15" ht="13">
      <c r="A12018" s="155"/>
      <c r="O12018" s="155"/>
    </row>
    <row r="12019" spans="1:15" ht="13">
      <c r="A12019" s="155"/>
      <c r="O12019" s="155"/>
    </row>
    <row r="12020" spans="1:15" ht="13">
      <c r="A12020" s="155"/>
      <c r="O12020" s="155"/>
    </row>
    <row r="12021" spans="1:15" ht="13">
      <c r="A12021" s="155"/>
      <c r="O12021" s="155"/>
    </row>
    <row r="12022" spans="1:15" ht="13">
      <c r="A12022" s="155"/>
      <c r="O12022" s="155"/>
    </row>
    <row r="12023" spans="1:15" ht="13">
      <c r="A12023" s="155"/>
      <c r="O12023" s="155"/>
    </row>
    <row r="12024" spans="1:15" ht="13">
      <c r="A12024" s="155"/>
      <c r="O12024" s="155"/>
    </row>
    <row r="12025" spans="1:15" ht="13">
      <c r="A12025" s="155"/>
      <c r="O12025" s="155"/>
    </row>
    <row r="12026" spans="1:15" ht="13">
      <c r="A12026" s="155"/>
      <c r="O12026" s="155"/>
    </row>
    <row r="12027" spans="1:15" ht="13">
      <c r="A12027" s="155"/>
      <c r="O12027" s="155"/>
    </row>
    <row r="12028" spans="1:15" ht="13">
      <c r="A12028" s="155"/>
      <c r="O12028" s="155"/>
    </row>
    <row r="12029" spans="1:15" ht="13">
      <c r="A12029" s="155"/>
      <c r="O12029" s="155"/>
    </row>
    <row r="12030" spans="1:15" ht="13">
      <c r="A12030" s="155"/>
      <c r="O12030" s="155"/>
    </row>
    <row r="12031" spans="1:15" ht="13">
      <c r="A12031" s="155"/>
      <c r="O12031" s="155"/>
    </row>
    <row r="12032" spans="1:15" ht="13">
      <c r="A12032" s="155"/>
      <c r="O12032" s="155"/>
    </row>
    <row r="12033" spans="1:15" ht="13">
      <c r="A12033" s="155"/>
      <c r="O12033" s="155"/>
    </row>
    <row r="12034" spans="1:15" ht="13">
      <c r="A12034" s="155"/>
      <c r="O12034" s="155"/>
    </row>
    <row r="12035" spans="1:15" ht="13">
      <c r="A12035" s="155"/>
      <c r="O12035" s="155"/>
    </row>
    <row r="12036" spans="1:15" ht="13">
      <c r="A12036" s="155"/>
      <c r="O12036" s="155"/>
    </row>
    <row r="12037" spans="1:15" ht="13">
      <c r="A12037" s="155"/>
      <c r="O12037" s="155"/>
    </row>
    <row r="12038" spans="1:15" ht="13">
      <c r="A12038" s="155"/>
      <c r="O12038" s="155"/>
    </row>
    <row r="12039" spans="1:15" ht="13">
      <c r="A12039" s="155"/>
      <c r="O12039" s="155"/>
    </row>
    <row r="12040" spans="1:15" ht="13">
      <c r="A12040" s="155"/>
      <c r="O12040" s="155"/>
    </row>
    <row r="12041" spans="1:15" ht="13">
      <c r="A12041" s="155"/>
      <c r="O12041" s="155"/>
    </row>
    <row r="12042" spans="1:15" ht="13">
      <c r="A12042" s="155"/>
      <c r="O12042" s="155"/>
    </row>
    <row r="12043" spans="1:15" ht="13">
      <c r="A12043" s="155"/>
      <c r="O12043" s="155"/>
    </row>
    <row r="12044" spans="1:15" ht="13">
      <c r="A12044" s="155"/>
      <c r="O12044" s="155"/>
    </row>
    <row r="12045" spans="1:15" ht="13">
      <c r="A12045" s="155"/>
      <c r="O12045" s="155"/>
    </row>
    <row r="12046" spans="1:15" ht="13">
      <c r="A12046" s="155"/>
      <c r="O12046" s="155"/>
    </row>
    <row r="12047" spans="1:15" ht="13">
      <c r="A12047" s="155"/>
      <c r="O12047" s="155"/>
    </row>
    <row r="12048" spans="1:15" ht="13">
      <c r="A12048" s="155"/>
      <c r="O12048" s="155"/>
    </row>
    <row r="12049" spans="1:15" ht="13">
      <c r="A12049" s="155"/>
      <c r="O12049" s="155"/>
    </row>
    <row r="12050" spans="1:15" ht="13">
      <c r="A12050" s="155"/>
      <c r="O12050" s="155"/>
    </row>
    <row r="12051" spans="1:15" ht="13">
      <c r="A12051" s="155"/>
      <c r="O12051" s="155"/>
    </row>
    <row r="12052" spans="1:15" ht="13">
      <c r="A12052" s="155"/>
      <c r="O12052" s="155"/>
    </row>
    <row r="12053" spans="1:15" ht="13">
      <c r="A12053" s="155"/>
      <c r="O12053" s="155"/>
    </row>
    <row r="12054" spans="1:15" ht="13">
      <c r="A12054" s="155"/>
      <c r="O12054" s="155"/>
    </row>
    <row r="12055" spans="1:15" ht="13">
      <c r="A12055" s="155"/>
      <c r="O12055" s="155"/>
    </row>
    <row r="12056" spans="1:15" ht="13">
      <c r="A12056" s="155"/>
      <c r="O12056" s="155"/>
    </row>
    <row r="12057" spans="1:15" ht="13">
      <c r="A12057" s="155"/>
      <c r="O12057" s="155"/>
    </row>
    <row r="12058" spans="1:15" ht="13">
      <c r="A12058" s="155"/>
      <c r="O12058" s="155"/>
    </row>
    <row r="12059" spans="1:15" ht="13">
      <c r="A12059" s="155"/>
      <c r="O12059" s="155"/>
    </row>
    <row r="12060" spans="1:15" ht="13">
      <c r="A12060" s="155"/>
      <c r="O12060" s="155"/>
    </row>
    <row r="12061" spans="1:15" ht="13">
      <c r="A12061" s="155"/>
      <c r="O12061" s="155"/>
    </row>
    <row r="12062" spans="1:15" ht="13">
      <c r="A12062" s="155"/>
      <c r="O12062" s="155"/>
    </row>
    <row r="12063" spans="1:15" ht="13">
      <c r="A12063" s="155"/>
      <c r="O12063" s="155"/>
    </row>
    <row r="12064" spans="1:15" ht="13">
      <c r="A12064" s="155"/>
      <c r="O12064" s="155"/>
    </row>
    <row r="12065" spans="1:15" ht="13">
      <c r="A12065" s="155"/>
      <c r="O12065" s="155"/>
    </row>
    <row r="12066" spans="1:15" ht="13">
      <c r="A12066" s="155"/>
      <c r="O12066" s="155"/>
    </row>
    <row r="12067" spans="1:15" ht="13">
      <c r="A12067" s="155"/>
      <c r="O12067" s="155"/>
    </row>
    <row r="12068" spans="1:15" ht="13">
      <c r="A12068" s="155"/>
      <c r="O12068" s="155"/>
    </row>
    <row r="12069" spans="1:15" ht="13">
      <c r="A12069" s="155"/>
      <c r="O12069" s="155"/>
    </row>
    <row r="12070" spans="1:15" ht="13">
      <c r="A12070" s="155"/>
      <c r="O12070" s="155"/>
    </row>
    <row r="12071" spans="1:15" ht="13">
      <c r="A12071" s="155"/>
      <c r="O12071" s="155"/>
    </row>
    <row r="12072" spans="1:15" ht="13">
      <c r="A12072" s="155"/>
      <c r="O12072" s="155"/>
    </row>
    <row r="12073" spans="1:15" ht="13">
      <c r="A12073" s="155"/>
      <c r="O12073" s="155"/>
    </row>
    <row r="12074" spans="1:15" ht="13">
      <c r="A12074" s="155"/>
      <c r="O12074" s="155"/>
    </row>
    <row r="12075" spans="1:15" ht="13">
      <c r="A12075" s="155"/>
      <c r="O12075" s="155"/>
    </row>
    <row r="12076" spans="1:15" ht="13">
      <c r="A12076" s="155"/>
      <c r="O12076" s="155"/>
    </row>
    <row r="12077" spans="1:15" ht="13">
      <c r="A12077" s="155"/>
      <c r="O12077" s="155"/>
    </row>
    <row r="12078" spans="1:15" ht="13">
      <c r="A12078" s="155"/>
      <c r="O12078" s="155"/>
    </row>
    <row r="12079" spans="1:15" ht="13">
      <c r="A12079" s="155"/>
      <c r="O12079" s="155"/>
    </row>
    <row r="12080" spans="1:15" ht="13">
      <c r="A12080" s="155"/>
      <c r="O12080" s="155"/>
    </row>
    <row r="12081" spans="1:15" ht="13">
      <c r="A12081" s="155"/>
      <c r="O12081" s="155"/>
    </row>
    <row r="12082" spans="1:15" ht="13">
      <c r="A12082" s="155"/>
      <c r="O12082" s="155"/>
    </row>
    <row r="12083" spans="1:15" ht="13">
      <c r="A12083" s="155"/>
      <c r="O12083" s="155"/>
    </row>
    <row r="12084" spans="1:15" ht="13">
      <c r="A12084" s="155"/>
      <c r="O12084" s="155"/>
    </row>
    <row r="12085" spans="1:15" ht="13">
      <c r="A12085" s="155"/>
      <c r="O12085" s="155"/>
    </row>
    <row r="12086" spans="1:15" ht="13">
      <c r="A12086" s="155"/>
      <c r="O12086" s="155"/>
    </row>
    <row r="12087" spans="1:15" ht="13">
      <c r="A12087" s="155"/>
      <c r="O12087" s="155"/>
    </row>
    <row r="12088" spans="1:15" ht="13">
      <c r="A12088" s="155"/>
      <c r="O12088" s="155"/>
    </row>
    <row r="12089" spans="1:15" ht="13">
      <c r="A12089" s="155"/>
      <c r="O12089" s="155"/>
    </row>
    <row r="12090" spans="1:15" ht="13">
      <c r="A12090" s="155"/>
      <c r="O12090" s="155"/>
    </row>
    <row r="12091" spans="1:15" ht="13">
      <c r="A12091" s="155"/>
      <c r="O12091" s="155"/>
    </row>
    <row r="12092" spans="1:15" ht="13">
      <c r="A12092" s="155"/>
      <c r="O12092" s="155"/>
    </row>
    <row r="12093" spans="1:15" ht="13">
      <c r="A12093" s="155"/>
      <c r="O12093" s="155"/>
    </row>
    <row r="12094" spans="1:15" ht="13">
      <c r="A12094" s="155"/>
      <c r="O12094" s="155"/>
    </row>
    <row r="12095" spans="1:15" ht="13">
      <c r="A12095" s="155"/>
      <c r="O12095" s="155"/>
    </row>
    <row r="12096" spans="1:15" ht="13">
      <c r="A12096" s="155"/>
      <c r="O12096" s="155"/>
    </row>
    <row r="12097" spans="1:15" ht="13">
      <c r="A12097" s="155"/>
      <c r="O12097" s="155"/>
    </row>
    <row r="12098" spans="1:15" ht="13">
      <c r="A12098" s="155"/>
      <c r="O12098" s="155"/>
    </row>
    <row r="12099" spans="1:15" ht="13">
      <c r="A12099" s="155"/>
      <c r="O12099" s="155"/>
    </row>
    <row r="12100" spans="1:15" ht="13">
      <c r="A12100" s="155"/>
      <c r="O12100" s="155"/>
    </row>
    <row r="12101" spans="1:15" ht="13">
      <c r="A12101" s="155"/>
      <c r="O12101" s="155"/>
    </row>
    <row r="12102" spans="1:15" ht="13">
      <c r="A12102" s="155"/>
      <c r="O12102" s="155"/>
    </row>
    <row r="12103" spans="1:15" ht="13">
      <c r="A12103" s="155"/>
      <c r="O12103" s="155"/>
    </row>
    <row r="12104" spans="1:15" ht="13">
      <c r="A12104" s="155"/>
      <c r="O12104" s="155"/>
    </row>
    <row r="12105" spans="1:15" ht="13">
      <c r="A12105" s="155"/>
      <c r="O12105" s="155"/>
    </row>
    <row r="12106" spans="1:15" ht="13">
      <c r="A12106" s="155"/>
      <c r="O12106" s="155"/>
    </row>
    <row r="12107" spans="1:15" ht="13">
      <c r="A12107" s="155"/>
      <c r="O12107" s="155"/>
    </row>
    <row r="12108" spans="1:15" ht="13">
      <c r="A12108" s="155"/>
      <c r="O12108" s="155"/>
    </row>
    <row r="12109" spans="1:15" ht="13">
      <c r="A12109" s="155"/>
      <c r="O12109" s="155"/>
    </row>
    <row r="12110" spans="1:15" ht="13">
      <c r="A12110" s="155"/>
      <c r="O12110" s="155"/>
    </row>
    <row r="12111" spans="1:15" ht="13">
      <c r="A12111" s="155"/>
      <c r="O12111" s="155"/>
    </row>
    <row r="12112" spans="1:15" ht="13">
      <c r="A12112" s="155"/>
      <c r="O12112" s="155"/>
    </row>
    <row r="12113" spans="1:15" ht="13">
      <c r="A12113" s="155"/>
      <c r="O12113" s="155"/>
    </row>
    <row r="12114" spans="1:15" ht="13">
      <c r="A12114" s="155"/>
      <c r="O12114" s="155"/>
    </row>
    <row r="12115" spans="1:15" ht="13">
      <c r="A12115" s="155"/>
      <c r="O12115" s="155"/>
    </row>
    <row r="12116" spans="1:15" ht="13">
      <c r="A12116" s="155"/>
      <c r="O12116" s="155"/>
    </row>
    <row r="12117" spans="1:15" ht="13">
      <c r="A12117" s="155"/>
      <c r="O12117" s="155"/>
    </row>
    <row r="12118" spans="1:15" ht="13">
      <c r="A12118" s="155"/>
      <c r="O12118" s="155"/>
    </row>
    <row r="12119" spans="1:15" ht="13">
      <c r="A12119" s="155"/>
      <c r="O12119" s="155"/>
    </row>
    <row r="12120" spans="1:15" ht="13">
      <c r="A12120" s="155"/>
      <c r="O12120" s="155"/>
    </row>
    <row r="12121" spans="1:15" ht="13">
      <c r="A12121" s="155"/>
      <c r="O12121" s="155"/>
    </row>
    <row r="12122" spans="1:15" ht="13">
      <c r="A12122" s="155"/>
      <c r="O12122" s="155"/>
    </row>
    <row r="12123" spans="1:15" ht="13">
      <c r="A12123" s="155"/>
      <c r="O12123" s="155"/>
    </row>
    <row r="12124" spans="1:15" ht="13">
      <c r="A12124" s="155"/>
      <c r="O12124" s="155"/>
    </row>
    <row r="12125" spans="1:15" ht="13">
      <c r="A12125" s="155"/>
      <c r="O12125" s="155"/>
    </row>
    <row r="12126" spans="1:15" ht="13">
      <c r="A12126" s="155"/>
      <c r="O12126" s="155"/>
    </row>
    <row r="12127" spans="1:15" ht="13">
      <c r="A12127" s="155"/>
      <c r="O12127" s="155"/>
    </row>
    <row r="12128" spans="1:15" ht="13">
      <c r="A12128" s="155"/>
      <c r="O12128" s="155"/>
    </row>
    <row r="12129" spans="1:15" ht="13">
      <c r="A12129" s="155"/>
      <c r="O12129" s="155"/>
    </row>
    <row r="12130" spans="1:15" ht="13">
      <c r="A12130" s="155"/>
      <c r="O12130" s="155"/>
    </row>
    <row r="12131" spans="1:15" ht="13">
      <c r="A12131" s="155"/>
      <c r="O12131" s="155"/>
    </row>
    <row r="12132" spans="1:15" ht="13">
      <c r="A12132" s="155"/>
      <c r="O12132" s="155"/>
    </row>
    <row r="12133" spans="1:15" ht="13">
      <c r="A12133" s="155"/>
      <c r="O12133" s="155"/>
    </row>
    <row r="12134" spans="1:15" ht="13">
      <c r="A12134" s="155"/>
      <c r="O12134" s="155"/>
    </row>
    <row r="12135" spans="1:15" ht="13">
      <c r="A12135" s="155"/>
      <c r="O12135" s="155"/>
    </row>
    <row r="12136" spans="1:15" ht="13">
      <c r="A12136" s="155"/>
      <c r="O12136" s="155"/>
    </row>
    <row r="12137" spans="1:15" ht="13">
      <c r="A12137" s="155"/>
      <c r="O12137" s="155"/>
    </row>
    <row r="12138" spans="1:15" ht="13">
      <c r="A12138" s="155"/>
      <c r="O12138" s="155"/>
    </row>
    <row r="12139" spans="1:15" ht="13">
      <c r="A12139" s="155"/>
      <c r="O12139" s="155"/>
    </row>
    <row r="12140" spans="1:15" ht="13">
      <c r="A12140" s="155"/>
      <c r="O12140" s="155"/>
    </row>
    <row r="12141" spans="1:15" ht="13">
      <c r="A12141" s="155"/>
      <c r="O12141" s="155"/>
    </row>
    <row r="12142" spans="1:15" ht="13">
      <c r="A12142" s="155"/>
      <c r="O12142" s="155"/>
    </row>
    <row r="12143" spans="1:15" ht="13">
      <c r="A12143" s="155"/>
      <c r="O12143" s="155"/>
    </row>
    <row r="12144" spans="1:15" ht="13">
      <c r="A12144" s="155"/>
      <c r="O12144" s="155"/>
    </row>
    <row r="12145" spans="1:15" ht="13">
      <c r="A12145" s="155"/>
      <c r="O12145" s="155"/>
    </row>
    <row r="12146" spans="1:15" ht="13">
      <c r="A12146" s="155"/>
      <c r="O12146" s="155"/>
    </row>
    <row r="12147" spans="1:15" ht="13">
      <c r="A12147" s="155"/>
      <c r="O12147" s="155"/>
    </row>
    <row r="12148" spans="1:15" ht="13">
      <c r="A12148" s="155"/>
      <c r="O12148" s="155"/>
    </row>
    <row r="12149" spans="1:15" ht="13">
      <c r="A12149" s="155"/>
      <c r="O12149" s="155"/>
    </row>
    <row r="12150" spans="1:15" ht="13">
      <c r="A12150" s="155"/>
      <c r="O12150" s="155"/>
    </row>
    <row r="12151" spans="1:15" ht="13">
      <c r="A12151" s="155"/>
      <c r="O12151" s="155"/>
    </row>
    <row r="12152" spans="1:15" ht="13">
      <c r="A12152" s="155"/>
      <c r="O12152" s="155"/>
    </row>
    <row r="12153" spans="1:15" ht="13">
      <c r="A12153" s="155"/>
      <c r="O12153" s="155"/>
    </row>
    <row r="12154" spans="1:15" ht="13">
      <c r="A12154" s="155"/>
      <c r="O12154" s="155"/>
    </row>
    <row r="12155" spans="1:15" ht="13">
      <c r="A12155" s="155"/>
      <c r="O12155" s="155"/>
    </row>
    <row r="12156" spans="1:15" ht="13">
      <c r="A12156" s="155"/>
      <c r="O12156" s="155"/>
    </row>
    <row r="12157" spans="1:15" ht="13">
      <c r="A12157" s="155"/>
      <c r="O12157" s="155"/>
    </row>
    <row r="12158" spans="1:15" ht="13">
      <c r="A12158" s="155"/>
      <c r="O12158" s="155"/>
    </row>
    <row r="12159" spans="1:15" ht="13">
      <c r="A12159" s="155"/>
      <c r="O12159" s="155"/>
    </row>
    <row r="12160" spans="1:15" ht="13">
      <c r="A12160" s="155"/>
      <c r="O12160" s="155"/>
    </row>
    <row r="12161" spans="1:15" ht="13">
      <c r="A12161" s="155"/>
      <c r="O12161" s="155"/>
    </row>
    <row r="12162" spans="1:15" ht="13">
      <c r="A12162" s="155"/>
      <c r="O12162" s="155"/>
    </row>
    <row r="12163" spans="1:15" ht="13">
      <c r="A12163" s="155"/>
      <c r="O12163" s="155"/>
    </row>
    <row r="12164" spans="1:15" ht="13">
      <c r="A12164" s="155"/>
      <c r="O12164" s="155"/>
    </row>
    <row r="12165" spans="1:15" ht="13">
      <c r="A12165" s="155"/>
      <c r="O12165" s="155"/>
    </row>
    <row r="12166" spans="1:15" ht="13">
      <c r="A12166" s="155"/>
      <c r="O12166" s="155"/>
    </row>
    <row r="12167" spans="1:15" ht="13">
      <c r="A12167" s="155"/>
      <c r="O12167" s="155"/>
    </row>
    <row r="12168" spans="1:15" ht="13">
      <c r="A12168" s="155"/>
      <c r="O12168" s="155"/>
    </row>
    <row r="12169" spans="1:15" ht="13">
      <c r="A12169" s="155"/>
      <c r="O12169" s="155"/>
    </row>
    <row r="12170" spans="1:15" ht="13">
      <c r="A12170" s="155"/>
      <c r="O12170" s="155"/>
    </row>
    <row r="12171" spans="1:15" ht="13">
      <c r="A12171" s="155"/>
      <c r="O12171" s="155"/>
    </row>
    <row r="12172" spans="1:15" ht="13">
      <c r="A12172" s="155"/>
      <c r="O12172" s="155"/>
    </row>
    <row r="12173" spans="1:15" ht="13">
      <c r="A12173" s="155"/>
      <c r="O12173" s="155"/>
    </row>
    <row r="12174" spans="1:15" ht="13">
      <c r="A12174" s="155"/>
      <c r="O12174" s="155"/>
    </row>
    <row r="12175" spans="1:15" ht="13">
      <c r="A12175" s="155"/>
      <c r="O12175" s="155"/>
    </row>
    <row r="12176" spans="1:15" ht="13">
      <c r="A12176" s="155"/>
      <c r="O12176" s="155"/>
    </row>
    <row r="12177" spans="1:15" ht="13">
      <c r="A12177" s="155"/>
      <c r="O12177" s="155"/>
    </row>
    <row r="12178" spans="1:15" ht="13">
      <c r="A12178" s="155"/>
      <c r="O12178" s="155"/>
    </row>
    <row r="12179" spans="1:15" ht="13">
      <c r="A12179" s="155"/>
      <c r="O12179" s="155"/>
    </row>
    <row r="12180" spans="1:15" ht="13">
      <c r="A12180" s="155"/>
      <c r="O12180" s="155"/>
    </row>
    <row r="12181" spans="1:15" ht="13">
      <c r="A12181" s="155"/>
      <c r="O12181" s="155"/>
    </row>
    <row r="12182" spans="1:15" ht="13">
      <c r="A12182" s="155"/>
      <c r="O12182" s="155"/>
    </row>
    <row r="12183" spans="1:15" ht="13">
      <c r="A12183" s="155"/>
      <c r="O12183" s="155"/>
    </row>
    <row r="12184" spans="1:15" ht="13">
      <c r="A12184" s="155"/>
      <c r="O12184" s="155"/>
    </row>
    <row r="12185" spans="1:15" ht="13">
      <c r="A12185" s="155"/>
      <c r="O12185" s="155"/>
    </row>
    <row r="12186" spans="1:15" ht="13">
      <c r="A12186" s="155"/>
      <c r="O12186" s="155"/>
    </row>
    <row r="12187" spans="1:15" ht="13">
      <c r="A12187" s="155"/>
      <c r="O12187" s="155"/>
    </row>
    <row r="12188" spans="1:15" ht="13">
      <c r="A12188" s="155"/>
      <c r="O12188" s="155"/>
    </row>
    <row r="12189" spans="1:15" ht="13">
      <c r="A12189" s="155"/>
      <c r="O12189" s="155"/>
    </row>
    <row r="12190" spans="1:15" ht="13">
      <c r="A12190" s="155"/>
      <c r="O12190" s="155"/>
    </row>
    <row r="12191" spans="1:15" ht="13">
      <c r="A12191" s="155"/>
      <c r="O12191" s="155"/>
    </row>
    <row r="12192" spans="1:15" ht="13">
      <c r="A12192" s="155"/>
      <c r="O12192" s="155"/>
    </row>
    <row r="12193" spans="1:15" ht="13">
      <c r="A12193" s="155"/>
      <c r="O12193" s="155"/>
    </row>
    <row r="12194" spans="1:15" ht="13">
      <c r="A12194" s="155"/>
      <c r="O12194" s="155"/>
    </row>
    <row r="12195" spans="1:15" ht="13">
      <c r="A12195" s="155"/>
      <c r="O12195" s="155"/>
    </row>
    <row r="12196" spans="1:15" ht="13">
      <c r="A12196" s="155"/>
      <c r="O12196" s="155"/>
    </row>
    <row r="12197" spans="1:15" ht="13">
      <c r="A12197" s="155"/>
      <c r="O12197" s="155"/>
    </row>
    <row r="12198" spans="1:15" ht="13">
      <c r="A12198" s="155"/>
      <c r="O12198" s="155"/>
    </row>
    <row r="12199" spans="1:15" ht="13">
      <c r="A12199" s="155"/>
      <c r="O12199" s="155"/>
    </row>
    <row r="12200" spans="1:15" ht="13">
      <c r="A12200" s="155"/>
      <c r="O12200" s="155"/>
    </row>
    <row r="12201" spans="1:15" ht="13">
      <c r="A12201" s="155"/>
      <c r="O12201" s="155"/>
    </row>
    <row r="12202" spans="1:15" ht="13">
      <c r="A12202" s="155"/>
      <c r="O12202" s="155"/>
    </row>
    <row r="12203" spans="1:15" ht="13">
      <c r="A12203" s="155"/>
      <c r="O12203" s="155"/>
    </row>
    <row r="12204" spans="1:15" ht="13">
      <c r="A12204" s="155"/>
      <c r="O12204" s="155"/>
    </row>
    <row r="12205" spans="1:15" ht="13">
      <c r="A12205" s="155"/>
      <c r="O12205" s="155"/>
    </row>
    <row r="12206" spans="1:15" ht="13">
      <c r="A12206" s="155"/>
      <c r="O12206" s="155"/>
    </row>
    <row r="12207" spans="1:15" ht="13">
      <c r="A12207" s="155"/>
      <c r="O12207" s="155"/>
    </row>
    <row r="12208" spans="1:15" ht="13">
      <c r="A12208" s="155"/>
      <c r="O12208" s="155"/>
    </row>
    <row r="12209" spans="1:15" ht="13">
      <c r="A12209" s="155"/>
      <c r="O12209" s="155"/>
    </row>
    <row r="12210" spans="1:15" ht="13">
      <c r="A12210" s="155"/>
      <c r="O12210" s="155"/>
    </row>
    <row r="12211" spans="1:15" ht="13">
      <c r="A12211" s="155"/>
      <c r="O12211" s="155"/>
    </row>
    <row r="12212" spans="1:15" ht="13">
      <c r="A12212" s="155"/>
      <c r="O12212" s="155"/>
    </row>
    <row r="12213" spans="1:15" ht="13">
      <c r="A12213" s="155"/>
      <c r="O12213" s="155"/>
    </row>
    <row r="12214" spans="1:15" ht="13">
      <c r="A12214" s="155"/>
      <c r="O12214" s="155"/>
    </row>
    <row r="12215" spans="1:15" ht="13">
      <c r="A12215" s="155"/>
      <c r="O12215" s="155"/>
    </row>
    <row r="12216" spans="1:15" ht="13">
      <c r="A12216" s="155"/>
      <c r="O12216" s="155"/>
    </row>
    <row r="12217" spans="1:15" ht="13">
      <c r="A12217" s="155"/>
      <c r="O12217" s="155"/>
    </row>
    <row r="12218" spans="1:15" ht="13">
      <c r="A12218" s="155"/>
      <c r="O12218" s="155"/>
    </row>
    <row r="12219" spans="1:15" ht="13">
      <c r="A12219" s="155"/>
      <c r="O12219" s="155"/>
    </row>
    <row r="12220" spans="1:15" ht="13">
      <c r="A12220" s="155"/>
      <c r="O12220" s="155"/>
    </row>
    <row r="12221" spans="1:15" ht="13">
      <c r="A12221" s="155"/>
      <c r="O12221" s="155"/>
    </row>
    <row r="12222" spans="1:15" ht="13">
      <c r="A12222" s="155"/>
      <c r="O12222" s="155"/>
    </row>
    <row r="12223" spans="1:15" ht="13">
      <c r="A12223" s="155"/>
      <c r="O12223" s="155"/>
    </row>
    <row r="12224" spans="1:15" ht="13">
      <c r="A12224" s="155"/>
      <c r="O12224" s="155"/>
    </row>
    <row r="12225" spans="1:15" ht="13">
      <c r="A12225" s="155"/>
      <c r="O12225" s="155"/>
    </row>
    <row r="12226" spans="1:15" ht="13">
      <c r="A12226" s="155"/>
      <c r="O12226" s="155"/>
    </row>
    <row r="12227" spans="1:15" ht="13">
      <c r="A12227" s="155"/>
      <c r="O12227" s="155"/>
    </row>
    <row r="12228" spans="1:15" ht="13">
      <c r="A12228" s="155"/>
      <c r="O12228" s="155"/>
    </row>
    <row r="12229" spans="1:15" ht="13">
      <c r="A12229" s="155"/>
      <c r="O12229" s="155"/>
    </row>
    <row r="12230" spans="1:15" ht="13">
      <c r="A12230" s="155"/>
      <c r="O12230" s="155"/>
    </row>
    <row r="12231" spans="1:15" ht="13">
      <c r="A12231" s="155"/>
      <c r="O12231" s="155"/>
    </row>
    <row r="12232" spans="1:15" ht="13">
      <c r="A12232" s="155"/>
      <c r="O12232" s="155"/>
    </row>
    <row r="12233" spans="1:15" ht="13">
      <c r="A12233" s="155"/>
      <c r="O12233" s="155"/>
    </row>
    <row r="12234" spans="1:15" ht="13">
      <c r="A12234" s="155"/>
      <c r="O12234" s="155"/>
    </row>
    <row r="12235" spans="1:15" ht="13">
      <c r="A12235" s="155"/>
      <c r="O12235" s="155"/>
    </row>
    <row r="12236" spans="1:15" ht="13">
      <c r="A12236" s="155"/>
      <c r="O12236" s="155"/>
    </row>
    <row r="12237" spans="1:15" ht="13">
      <c r="A12237" s="155"/>
      <c r="O12237" s="155"/>
    </row>
    <row r="12238" spans="1:15" ht="13">
      <c r="A12238" s="155"/>
      <c r="O12238" s="155"/>
    </row>
    <row r="12239" spans="1:15" ht="13">
      <c r="A12239" s="155"/>
      <c r="O12239" s="155"/>
    </row>
    <row r="12240" spans="1:15" ht="13">
      <c r="A12240" s="155"/>
      <c r="O12240" s="155"/>
    </row>
    <row r="12241" spans="1:15" ht="13">
      <c r="A12241" s="155"/>
      <c r="O12241" s="155"/>
    </row>
    <row r="12242" spans="1:15" ht="13">
      <c r="A12242" s="155"/>
      <c r="O12242" s="155"/>
    </row>
    <row r="12243" spans="1:15" ht="13">
      <c r="A12243" s="155"/>
      <c r="O12243" s="155"/>
    </row>
    <row r="12244" spans="1:15" ht="13">
      <c r="A12244" s="155"/>
      <c r="O12244" s="155"/>
    </row>
    <row r="12245" spans="1:15" ht="13">
      <c r="A12245" s="155"/>
      <c r="O12245" s="155"/>
    </row>
    <row r="12246" spans="1:15" ht="13">
      <c r="A12246" s="155"/>
      <c r="O12246" s="155"/>
    </row>
    <row r="12247" spans="1:15" ht="13">
      <c r="A12247" s="155"/>
      <c r="O12247" s="155"/>
    </row>
    <row r="12248" spans="1:15" ht="13">
      <c r="A12248" s="155"/>
      <c r="O12248" s="155"/>
    </row>
    <row r="12249" spans="1:15" ht="13">
      <c r="A12249" s="155"/>
      <c r="O12249" s="155"/>
    </row>
    <row r="12250" spans="1:15" ht="13">
      <c r="A12250" s="155"/>
      <c r="O12250" s="155"/>
    </row>
    <row r="12251" spans="1:15" ht="13">
      <c r="A12251" s="155"/>
      <c r="O12251" s="155"/>
    </row>
    <row r="12252" spans="1:15" ht="13">
      <c r="A12252" s="155"/>
      <c r="O12252" s="155"/>
    </row>
    <row r="12253" spans="1:15" ht="13">
      <c r="A12253" s="155"/>
      <c r="O12253" s="155"/>
    </row>
    <row r="12254" spans="1:15" ht="13">
      <c r="A12254" s="155"/>
      <c r="O12254" s="155"/>
    </row>
    <row r="12255" spans="1:15" ht="13">
      <c r="A12255" s="155"/>
      <c r="O12255" s="155"/>
    </row>
    <row r="12256" spans="1:15" ht="13">
      <c r="A12256" s="155"/>
      <c r="O12256" s="155"/>
    </row>
    <row r="12257" spans="1:15" ht="13">
      <c r="A12257" s="155"/>
      <c r="O12257" s="155"/>
    </row>
    <row r="12258" spans="1:15" ht="13">
      <c r="A12258" s="155"/>
      <c r="O12258" s="155"/>
    </row>
    <row r="12259" spans="1:15" ht="13">
      <c r="A12259" s="155"/>
      <c r="O12259" s="155"/>
    </row>
    <row r="12260" spans="1:15" ht="13">
      <c r="A12260" s="155"/>
      <c r="O12260" s="155"/>
    </row>
    <row r="12261" spans="1:15" ht="13">
      <c r="A12261" s="155"/>
      <c r="O12261" s="155"/>
    </row>
    <row r="12262" spans="1:15" ht="13">
      <c r="A12262" s="155"/>
      <c r="O12262" s="155"/>
    </row>
    <row r="12263" spans="1:15" ht="13">
      <c r="A12263" s="155"/>
      <c r="O12263" s="155"/>
    </row>
    <row r="12264" spans="1:15" ht="13">
      <c r="A12264" s="155"/>
      <c r="O12264" s="155"/>
    </row>
    <row r="12265" spans="1:15" ht="13">
      <c r="A12265" s="155"/>
      <c r="O12265" s="155"/>
    </row>
    <row r="12266" spans="1:15" ht="13">
      <c r="A12266" s="155"/>
      <c r="O12266" s="155"/>
    </row>
    <row r="12267" spans="1:15" ht="13">
      <c r="A12267" s="155"/>
      <c r="O12267" s="155"/>
    </row>
    <row r="12268" spans="1:15" ht="13">
      <c r="A12268" s="155"/>
      <c r="O12268" s="155"/>
    </row>
    <row r="12269" spans="1:15" ht="13">
      <c r="A12269" s="155"/>
      <c r="O12269" s="155"/>
    </row>
    <row r="12270" spans="1:15" ht="13">
      <c r="A12270" s="155"/>
      <c r="O12270" s="155"/>
    </row>
    <row r="12271" spans="1:15" ht="13">
      <c r="A12271" s="155"/>
      <c r="O12271" s="155"/>
    </row>
    <row r="12272" spans="1:15" ht="13">
      <c r="A12272" s="155"/>
      <c r="O12272" s="155"/>
    </row>
    <row r="12273" spans="1:15" ht="13">
      <c r="A12273" s="155"/>
      <c r="O12273" s="155"/>
    </row>
    <row r="12274" spans="1:15" ht="13">
      <c r="A12274" s="155"/>
      <c r="O12274" s="155"/>
    </row>
    <row r="12275" spans="1:15" ht="13">
      <c r="A12275" s="155"/>
      <c r="O12275" s="155"/>
    </row>
    <row r="12276" spans="1:15" ht="13">
      <c r="A12276" s="155"/>
      <c r="O12276" s="155"/>
    </row>
    <row r="12277" spans="1:15" ht="13">
      <c r="A12277" s="155"/>
      <c r="O12277" s="155"/>
    </row>
    <row r="12278" spans="1:15" ht="13">
      <c r="A12278" s="155"/>
      <c r="O12278" s="155"/>
    </row>
    <row r="12279" spans="1:15" ht="13">
      <c r="A12279" s="155"/>
      <c r="O12279" s="155"/>
    </row>
    <row r="12280" spans="1:15" ht="13">
      <c r="A12280" s="155"/>
      <c r="O12280" s="155"/>
    </row>
    <row r="12281" spans="1:15" ht="13">
      <c r="A12281" s="155"/>
      <c r="O12281" s="155"/>
    </row>
    <row r="12282" spans="1:15" ht="13">
      <c r="A12282" s="155"/>
      <c r="O12282" s="155"/>
    </row>
    <row r="12283" spans="1:15" ht="13">
      <c r="A12283" s="155"/>
      <c r="O12283" s="155"/>
    </row>
    <row r="12284" spans="1:15" ht="13">
      <c r="A12284" s="155"/>
      <c r="O12284" s="155"/>
    </row>
    <row r="12285" spans="1:15" ht="13">
      <c r="A12285" s="155"/>
      <c r="O12285" s="155"/>
    </row>
    <row r="12286" spans="1:15" ht="13">
      <c r="A12286" s="155"/>
      <c r="O12286" s="155"/>
    </row>
    <row r="12287" spans="1:15" ht="13">
      <c r="A12287" s="155"/>
      <c r="O12287" s="155"/>
    </row>
    <row r="12288" spans="1:15" ht="13">
      <c r="A12288" s="155"/>
      <c r="O12288" s="155"/>
    </row>
    <row r="12289" spans="1:15" ht="13">
      <c r="A12289" s="155"/>
      <c r="O12289" s="155"/>
    </row>
    <row r="12290" spans="1:15" ht="13">
      <c r="A12290" s="155"/>
      <c r="O12290" s="155"/>
    </row>
    <row r="12291" spans="1:15" ht="13">
      <c r="A12291" s="155"/>
      <c r="O12291" s="155"/>
    </row>
    <row r="12292" spans="1:15" ht="13">
      <c r="A12292" s="155"/>
      <c r="O12292" s="155"/>
    </row>
    <row r="12293" spans="1:15" ht="13">
      <c r="A12293" s="155"/>
      <c r="O12293" s="155"/>
    </row>
    <row r="12294" spans="1:15" ht="13">
      <c r="A12294" s="155"/>
      <c r="O12294" s="155"/>
    </row>
    <row r="12295" spans="1:15" ht="13">
      <c r="A12295" s="155"/>
      <c r="O12295" s="155"/>
    </row>
    <row r="12296" spans="1:15" ht="13">
      <c r="A12296" s="155"/>
      <c r="O12296" s="155"/>
    </row>
    <row r="12297" spans="1:15" ht="13">
      <c r="A12297" s="155"/>
      <c r="O12297" s="155"/>
    </row>
    <row r="12298" spans="1:15" ht="13">
      <c r="A12298" s="155"/>
      <c r="O12298" s="155"/>
    </row>
    <row r="12299" spans="1:15" ht="13">
      <c r="A12299" s="155"/>
      <c r="O12299" s="155"/>
    </row>
    <row r="12300" spans="1:15" ht="13">
      <c r="A12300" s="155"/>
      <c r="O12300" s="155"/>
    </row>
    <row r="12301" spans="1:15" ht="13">
      <c r="A12301" s="155"/>
      <c r="O12301" s="155"/>
    </row>
    <row r="12302" spans="1:15" ht="13">
      <c r="A12302" s="155"/>
      <c r="O12302" s="155"/>
    </row>
    <row r="12303" spans="1:15" ht="13">
      <c r="A12303" s="155"/>
      <c r="O12303" s="155"/>
    </row>
    <row r="12304" spans="1:15" ht="13">
      <c r="A12304" s="155"/>
      <c r="O12304" s="155"/>
    </row>
    <row r="12305" spans="1:15" ht="13">
      <c r="A12305" s="155"/>
      <c r="O12305" s="155"/>
    </row>
    <row r="12306" spans="1:15" ht="13">
      <c r="A12306" s="155"/>
      <c r="O12306" s="155"/>
    </row>
    <row r="12307" spans="1:15" ht="13">
      <c r="A12307" s="155"/>
      <c r="O12307" s="155"/>
    </row>
    <row r="12308" spans="1:15" ht="13">
      <c r="A12308" s="155"/>
      <c r="O12308" s="155"/>
    </row>
    <row r="12309" spans="1:15" ht="13">
      <c r="A12309" s="155"/>
      <c r="O12309" s="155"/>
    </row>
    <row r="12310" spans="1:15" ht="13">
      <c r="A12310" s="155"/>
      <c r="O12310" s="155"/>
    </row>
    <row r="12311" spans="1:15" ht="13">
      <c r="A12311" s="155"/>
      <c r="O12311" s="155"/>
    </row>
    <row r="12312" spans="1:15" ht="13">
      <c r="A12312" s="155"/>
      <c r="O12312" s="155"/>
    </row>
    <row r="12313" spans="1:15" ht="13">
      <c r="A12313" s="155"/>
      <c r="O12313" s="155"/>
    </row>
    <row r="12314" spans="1:15" ht="13">
      <c r="A12314" s="155"/>
      <c r="O12314" s="155"/>
    </row>
    <row r="12315" spans="1:15" ht="13">
      <c r="A12315" s="155"/>
      <c r="O12315" s="155"/>
    </row>
    <row r="12316" spans="1:15" ht="13">
      <c r="A12316" s="155"/>
      <c r="O12316" s="155"/>
    </row>
    <row r="12317" spans="1:15" ht="13">
      <c r="A12317" s="155"/>
      <c r="O12317" s="155"/>
    </row>
    <row r="12318" spans="1:15" ht="13">
      <c r="A12318" s="155"/>
      <c r="O12318" s="155"/>
    </row>
    <row r="12319" spans="1:15" ht="13">
      <c r="A12319" s="155"/>
      <c r="O12319" s="155"/>
    </row>
    <row r="12320" spans="1:15" ht="13">
      <c r="A12320" s="155"/>
      <c r="O12320" s="155"/>
    </row>
    <row r="12321" spans="1:15" ht="13">
      <c r="A12321" s="155"/>
      <c r="O12321" s="155"/>
    </row>
    <row r="12322" spans="1:15" ht="13">
      <c r="A12322" s="155"/>
      <c r="O12322" s="155"/>
    </row>
    <row r="12323" spans="1:15" ht="13">
      <c r="A12323" s="155"/>
      <c r="O12323" s="155"/>
    </row>
    <row r="12324" spans="1:15" ht="13">
      <c r="A12324" s="155"/>
      <c r="O12324" s="155"/>
    </row>
    <row r="12325" spans="1:15" ht="13">
      <c r="A12325" s="155"/>
      <c r="O12325" s="155"/>
    </row>
    <row r="12326" spans="1:15" ht="13">
      <c r="A12326" s="155"/>
      <c r="O12326" s="155"/>
    </row>
    <row r="12327" spans="1:15" ht="13">
      <c r="A12327" s="155"/>
      <c r="O12327" s="155"/>
    </row>
    <row r="12328" spans="1:15" ht="13">
      <c r="A12328" s="155"/>
      <c r="O12328" s="155"/>
    </row>
    <row r="12329" spans="1:15" ht="13">
      <c r="A12329" s="155"/>
      <c r="O12329" s="155"/>
    </row>
    <row r="12330" spans="1:15" ht="13">
      <c r="A12330" s="155"/>
      <c r="O12330" s="155"/>
    </row>
    <row r="12331" spans="1:15" ht="13">
      <c r="A12331" s="155"/>
      <c r="O12331" s="155"/>
    </row>
    <row r="12332" spans="1:15" ht="13">
      <c r="A12332" s="155"/>
      <c r="O12332" s="155"/>
    </row>
    <row r="12333" spans="1:15" ht="13">
      <c r="A12333" s="155"/>
      <c r="O12333" s="155"/>
    </row>
    <row r="12334" spans="1:15" ht="13">
      <c r="A12334" s="155"/>
      <c r="O12334" s="155"/>
    </row>
    <row r="12335" spans="1:15" ht="13">
      <c r="A12335" s="155"/>
      <c r="O12335" s="155"/>
    </row>
    <row r="12336" spans="1:15" ht="13">
      <c r="A12336" s="155"/>
      <c r="O12336" s="155"/>
    </row>
    <row r="12337" spans="1:15" ht="13">
      <c r="A12337" s="155"/>
      <c r="O12337" s="155"/>
    </row>
    <row r="12338" spans="1:15" ht="13">
      <c r="A12338" s="155"/>
      <c r="O12338" s="155"/>
    </row>
    <row r="12339" spans="1:15" ht="13">
      <c r="A12339" s="155"/>
      <c r="O12339" s="155"/>
    </row>
    <row r="12340" spans="1:15" ht="13">
      <c r="A12340" s="155"/>
      <c r="O12340" s="155"/>
    </row>
    <row r="12341" spans="1:15" ht="13">
      <c r="A12341" s="155"/>
      <c r="O12341" s="155"/>
    </row>
    <row r="12342" spans="1:15" ht="13">
      <c r="A12342" s="155"/>
      <c r="O12342" s="155"/>
    </row>
    <row r="12343" spans="1:15" ht="13">
      <c r="A12343" s="155"/>
      <c r="O12343" s="155"/>
    </row>
    <row r="12344" spans="1:15" ht="13">
      <c r="A12344" s="155"/>
      <c r="O12344" s="155"/>
    </row>
    <row r="12345" spans="1:15" ht="13">
      <c r="A12345" s="155"/>
      <c r="O12345" s="155"/>
    </row>
    <row r="12346" spans="1:15" ht="13">
      <c r="A12346" s="155"/>
      <c r="O12346" s="155"/>
    </row>
    <row r="12347" spans="1:15" ht="13">
      <c r="A12347" s="155"/>
      <c r="O12347" s="155"/>
    </row>
    <row r="12348" spans="1:15" ht="13">
      <c r="A12348" s="155"/>
      <c r="O12348" s="155"/>
    </row>
    <row r="12349" spans="1:15" ht="13">
      <c r="A12349" s="155"/>
      <c r="O12349" s="155"/>
    </row>
    <row r="12350" spans="1:15" ht="13">
      <c r="A12350" s="155"/>
      <c r="O12350" s="155"/>
    </row>
    <row r="12351" spans="1:15" ht="13">
      <c r="A12351" s="155"/>
      <c r="O12351" s="155"/>
    </row>
    <row r="12352" spans="1:15" ht="13">
      <c r="A12352" s="155"/>
      <c r="O12352" s="155"/>
    </row>
    <row r="12353" spans="1:15" ht="13">
      <c r="A12353" s="155"/>
      <c r="O12353" s="155"/>
    </row>
    <row r="12354" spans="1:15" ht="13">
      <c r="A12354" s="155"/>
      <c r="O12354" s="155"/>
    </row>
    <row r="12355" spans="1:15" ht="13">
      <c r="A12355" s="155"/>
      <c r="O12355" s="155"/>
    </row>
    <row r="12356" spans="1:15" ht="13">
      <c r="A12356" s="155"/>
      <c r="O12356" s="155"/>
    </row>
    <row r="12357" spans="1:15" ht="13">
      <c r="A12357" s="155"/>
      <c r="O12357" s="155"/>
    </row>
    <row r="12358" spans="1:15" ht="13">
      <c r="A12358" s="155"/>
      <c r="O12358" s="155"/>
    </row>
    <row r="12359" spans="1:15" ht="13">
      <c r="A12359" s="155"/>
      <c r="O12359" s="155"/>
    </row>
    <row r="12360" spans="1:15" ht="13">
      <c r="A12360" s="155"/>
      <c r="O12360" s="155"/>
    </row>
    <row r="12361" spans="1:15" ht="13">
      <c r="A12361" s="155"/>
      <c r="O12361" s="155"/>
    </row>
    <row r="12362" spans="1:15" ht="13">
      <c r="A12362" s="155"/>
      <c r="O12362" s="155"/>
    </row>
    <row r="12363" spans="1:15" ht="13">
      <c r="A12363" s="155"/>
      <c r="O12363" s="155"/>
    </row>
    <row r="12364" spans="1:15" ht="13">
      <c r="A12364" s="155"/>
      <c r="O12364" s="155"/>
    </row>
    <row r="12365" spans="1:15" ht="13">
      <c r="A12365" s="155"/>
      <c r="O12365" s="155"/>
    </row>
    <row r="12366" spans="1:15" ht="13">
      <c r="A12366" s="155"/>
      <c r="O12366" s="155"/>
    </row>
    <row r="12367" spans="1:15" ht="13">
      <c r="A12367" s="155"/>
      <c r="O12367" s="155"/>
    </row>
    <row r="12368" spans="1:15" ht="13">
      <c r="A12368" s="155"/>
      <c r="O12368" s="155"/>
    </row>
    <row r="12369" spans="1:15" ht="13">
      <c r="A12369" s="155"/>
      <c r="O12369" s="155"/>
    </row>
    <row r="12370" spans="1:15" ht="13">
      <c r="A12370" s="155"/>
      <c r="O12370" s="155"/>
    </row>
    <row r="12371" spans="1:15" ht="13">
      <c r="A12371" s="155"/>
      <c r="O12371" s="155"/>
    </row>
    <row r="12372" spans="1:15" ht="13">
      <c r="A12372" s="155"/>
      <c r="O12372" s="155"/>
    </row>
    <row r="12373" spans="1:15" ht="13">
      <c r="A12373" s="155"/>
      <c r="O12373" s="155"/>
    </row>
    <row r="12374" spans="1:15" ht="13">
      <c r="A12374" s="155"/>
      <c r="O12374" s="155"/>
    </row>
    <row r="12375" spans="1:15" ht="13">
      <c r="A12375" s="155"/>
      <c r="O12375" s="155"/>
    </row>
    <row r="12376" spans="1:15" ht="13">
      <c r="A12376" s="155"/>
      <c r="O12376" s="155"/>
    </row>
    <row r="12377" spans="1:15" ht="13">
      <c r="A12377" s="155"/>
      <c r="O12377" s="155"/>
    </row>
    <row r="12378" spans="1:15" ht="13">
      <c r="A12378" s="155"/>
      <c r="O12378" s="155"/>
    </row>
    <row r="12379" spans="1:15" ht="13">
      <c r="A12379" s="155"/>
      <c r="O12379" s="155"/>
    </row>
    <row r="12380" spans="1:15" ht="13">
      <c r="A12380" s="155"/>
      <c r="O12380" s="155"/>
    </row>
    <row r="12381" spans="1:15" ht="13">
      <c r="A12381" s="155"/>
      <c r="O12381" s="155"/>
    </row>
    <row r="12382" spans="1:15" ht="13">
      <c r="A12382" s="155"/>
      <c r="O12382" s="155"/>
    </row>
    <row r="12383" spans="1:15" ht="13">
      <c r="A12383" s="155"/>
      <c r="O12383" s="155"/>
    </row>
    <row r="12384" spans="1:15" ht="13">
      <c r="A12384" s="155"/>
      <c r="O12384" s="155"/>
    </row>
    <row r="12385" spans="1:15" ht="13">
      <c r="A12385" s="155"/>
      <c r="O12385" s="155"/>
    </row>
    <row r="12386" spans="1:15" ht="13">
      <c r="A12386" s="155"/>
      <c r="O12386" s="155"/>
    </row>
    <row r="12387" spans="1:15" ht="13">
      <c r="A12387" s="155"/>
      <c r="O12387" s="155"/>
    </row>
    <row r="12388" spans="1:15" ht="13">
      <c r="A12388" s="155"/>
      <c r="O12388" s="155"/>
    </row>
    <row r="12389" spans="1:15" ht="13">
      <c r="A12389" s="155"/>
      <c r="O12389" s="155"/>
    </row>
    <row r="12390" spans="1:15" ht="13">
      <c r="A12390" s="155"/>
      <c r="O12390" s="155"/>
    </row>
    <row r="12391" spans="1:15" ht="13">
      <c r="A12391" s="155"/>
      <c r="O12391" s="155"/>
    </row>
    <row r="12392" spans="1:15" ht="13">
      <c r="A12392" s="155"/>
      <c r="O12392" s="155"/>
    </row>
    <row r="12393" spans="1:15" ht="13">
      <c r="A12393" s="155"/>
      <c r="O12393" s="155"/>
    </row>
    <row r="12394" spans="1:15" ht="13">
      <c r="A12394" s="155"/>
      <c r="O12394" s="155"/>
    </row>
    <row r="12395" spans="1:15" ht="13">
      <c r="A12395" s="155"/>
      <c r="O12395" s="155"/>
    </row>
    <row r="12396" spans="1:15" ht="13">
      <c r="A12396" s="155"/>
      <c r="O12396" s="155"/>
    </row>
    <row r="12397" spans="1:15" ht="13">
      <c r="A12397" s="155"/>
      <c r="O12397" s="155"/>
    </row>
    <row r="12398" spans="1:15" ht="13">
      <c r="A12398" s="155"/>
      <c r="O12398" s="155"/>
    </row>
    <row r="12399" spans="1:15" ht="13">
      <c r="A12399" s="155"/>
      <c r="O12399" s="155"/>
    </row>
    <row r="12400" spans="1:15" ht="13">
      <c r="A12400" s="155"/>
      <c r="O12400" s="155"/>
    </row>
    <row r="12401" spans="1:15" ht="13">
      <c r="A12401" s="155"/>
      <c r="O12401" s="155"/>
    </row>
    <row r="12402" spans="1:15" ht="13">
      <c r="A12402" s="155"/>
      <c r="O12402" s="155"/>
    </row>
    <row r="12403" spans="1:15" ht="13">
      <c r="A12403" s="155"/>
      <c r="O12403" s="155"/>
    </row>
    <row r="12404" spans="1:15" ht="13">
      <c r="A12404" s="155"/>
      <c r="O12404" s="155"/>
    </row>
    <row r="12405" spans="1:15" ht="13">
      <c r="A12405" s="155"/>
      <c r="O12405" s="155"/>
    </row>
    <row r="12406" spans="1:15" ht="13">
      <c r="A12406" s="155"/>
      <c r="O12406" s="155"/>
    </row>
    <row r="12407" spans="1:15" ht="13">
      <c r="A12407" s="155"/>
      <c r="O12407" s="155"/>
    </row>
    <row r="12408" spans="1:15" ht="13">
      <c r="A12408" s="155"/>
      <c r="O12408" s="155"/>
    </row>
    <row r="12409" spans="1:15" ht="13">
      <c r="A12409" s="155"/>
      <c r="O12409" s="155"/>
    </row>
    <row r="12410" spans="1:15" ht="13">
      <c r="A12410" s="155"/>
      <c r="O12410" s="155"/>
    </row>
    <row r="12411" spans="1:15" ht="13">
      <c r="A12411" s="155"/>
      <c r="O12411" s="155"/>
    </row>
    <row r="12412" spans="1:15" ht="13">
      <c r="A12412" s="155"/>
      <c r="O12412" s="155"/>
    </row>
    <row r="12413" spans="1:15" ht="13">
      <c r="A12413" s="155"/>
      <c r="O12413" s="155"/>
    </row>
    <row r="12414" spans="1:15" ht="13">
      <c r="A12414" s="155"/>
      <c r="O12414" s="155"/>
    </row>
    <row r="12415" spans="1:15" ht="13">
      <c r="A12415" s="155"/>
      <c r="O12415" s="155"/>
    </row>
    <row r="12416" spans="1:15" ht="13">
      <c r="A12416" s="155"/>
      <c r="O12416" s="155"/>
    </row>
    <row r="12417" spans="1:15" ht="13">
      <c r="A12417" s="155"/>
      <c r="O12417" s="155"/>
    </row>
    <row r="12418" spans="1:15" ht="13">
      <c r="A12418" s="155"/>
      <c r="O12418" s="155"/>
    </row>
    <row r="12419" spans="1:15" ht="13">
      <c r="A12419" s="155"/>
      <c r="O12419" s="155"/>
    </row>
    <row r="12420" spans="1:15" ht="13">
      <c r="A12420" s="155"/>
      <c r="O12420" s="155"/>
    </row>
    <row r="12421" spans="1:15" ht="13">
      <c r="A12421" s="155"/>
      <c r="O12421" s="155"/>
    </row>
    <row r="12422" spans="1:15" ht="13">
      <c r="A12422" s="155"/>
      <c r="O12422" s="155"/>
    </row>
    <row r="12423" spans="1:15" ht="13">
      <c r="A12423" s="155"/>
      <c r="O12423" s="155"/>
    </row>
    <row r="12424" spans="1:15" ht="13">
      <c r="A12424" s="155"/>
      <c r="O12424" s="155"/>
    </row>
    <row r="12425" spans="1:15" ht="13">
      <c r="A12425" s="155"/>
      <c r="O12425" s="155"/>
    </row>
    <row r="12426" spans="1:15" ht="13">
      <c r="A12426" s="155"/>
      <c r="O12426" s="155"/>
    </row>
    <row r="12427" spans="1:15" ht="13">
      <c r="A12427" s="155"/>
      <c r="O12427" s="155"/>
    </row>
    <row r="12428" spans="1:15" ht="13">
      <c r="A12428" s="155"/>
      <c r="O12428" s="155"/>
    </row>
    <row r="12429" spans="1:15" ht="13">
      <c r="A12429" s="155"/>
      <c r="O12429" s="155"/>
    </row>
    <row r="12430" spans="1:15" ht="13">
      <c r="A12430" s="155"/>
      <c r="O12430" s="155"/>
    </row>
    <row r="12431" spans="1:15" ht="13">
      <c r="A12431" s="155"/>
      <c r="O12431" s="155"/>
    </row>
    <row r="12432" spans="1:15" ht="13">
      <c r="A12432" s="155"/>
      <c r="O12432" s="155"/>
    </row>
    <row r="12433" spans="1:15" ht="13">
      <c r="A12433" s="155"/>
      <c r="O12433" s="155"/>
    </row>
    <row r="12434" spans="1:15" ht="13">
      <c r="A12434" s="155"/>
      <c r="O12434" s="155"/>
    </row>
    <row r="12435" spans="1:15" ht="13">
      <c r="A12435" s="155"/>
      <c r="O12435" s="155"/>
    </row>
    <row r="12436" spans="1:15" ht="13">
      <c r="A12436" s="155"/>
      <c r="O12436" s="155"/>
    </row>
    <row r="12437" spans="1:15" ht="13">
      <c r="A12437" s="155"/>
      <c r="O12437" s="155"/>
    </row>
    <row r="12438" spans="1:15" ht="13">
      <c r="A12438" s="155"/>
      <c r="O12438" s="155"/>
    </row>
    <row r="12439" spans="1:15" ht="13">
      <c r="A12439" s="155"/>
      <c r="O12439" s="155"/>
    </row>
    <row r="12440" spans="1:15" ht="13">
      <c r="A12440" s="155"/>
      <c r="O12440" s="155"/>
    </row>
    <row r="12441" spans="1:15" ht="13">
      <c r="A12441" s="155"/>
      <c r="O12441" s="155"/>
    </row>
    <row r="12442" spans="1:15" ht="13">
      <c r="A12442" s="155"/>
      <c r="O12442" s="155"/>
    </row>
    <row r="12443" spans="1:15" ht="13">
      <c r="A12443" s="155"/>
      <c r="O12443" s="155"/>
    </row>
    <row r="12444" spans="1:15" ht="13">
      <c r="A12444" s="155"/>
      <c r="O12444" s="155"/>
    </row>
    <row r="12445" spans="1:15" ht="13">
      <c r="A12445" s="155"/>
      <c r="O12445" s="155"/>
    </row>
    <row r="12446" spans="1:15" ht="13">
      <c r="A12446" s="155"/>
      <c r="O12446" s="155"/>
    </row>
    <row r="12447" spans="1:15" ht="13">
      <c r="A12447" s="155"/>
      <c r="O12447" s="155"/>
    </row>
    <row r="12448" spans="1:15" ht="13">
      <c r="A12448" s="155"/>
      <c r="O12448" s="155"/>
    </row>
    <row r="12449" spans="1:15" ht="13">
      <c r="A12449" s="155"/>
      <c r="O12449" s="155"/>
    </row>
    <row r="12450" spans="1:15" ht="13">
      <c r="A12450" s="155"/>
      <c r="O12450" s="155"/>
    </row>
    <row r="12451" spans="1:15" ht="13">
      <c r="A12451" s="155"/>
      <c r="O12451" s="155"/>
    </row>
    <row r="12452" spans="1:15" ht="13">
      <c r="A12452" s="155"/>
      <c r="O12452" s="155"/>
    </row>
    <row r="12453" spans="1:15" ht="13">
      <c r="A12453" s="155"/>
      <c r="O12453" s="155"/>
    </row>
    <row r="12454" spans="1:15" ht="13">
      <c r="A12454" s="155"/>
      <c r="O12454" s="155"/>
    </row>
    <row r="12455" spans="1:15" ht="13">
      <c r="A12455" s="155"/>
      <c r="O12455" s="155"/>
    </row>
    <row r="12456" spans="1:15" ht="13">
      <c r="A12456" s="155"/>
      <c r="O12456" s="155"/>
    </row>
    <row r="12457" spans="1:15" ht="13">
      <c r="A12457" s="155"/>
      <c r="O12457" s="155"/>
    </row>
    <row r="12458" spans="1:15" ht="13">
      <c r="A12458" s="155"/>
      <c r="O12458" s="155"/>
    </row>
    <row r="12459" spans="1:15" ht="13">
      <c r="A12459" s="155"/>
      <c r="O12459" s="155"/>
    </row>
    <row r="12460" spans="1:15" ht="13">
      <c r="A12460" s="155"/>
      <c r="O12460" s="155"/>
    </row>
    <row r="12461" spans="1:15" ht="13">
      <c r="A12461" s="155"/>
      <c r="O12461" s="155"/>
    </row>
    <row r="12462" spans="1:15" ht="13">
      <c r="A12462" s="155"/>
      <c r="O12462" s="155"/>
    </row>
    <row r="12463" spans="1:15" ht="13">
      <c r="A12463" s="155"/>
      <c r="O12463" s="155"/>
    </row>
    <row r="12464" spans="1:15" ht="13">
      <c r="A12464" s="155"/>
      <c r="O12464" s="155"/>
    </row>
    <row r="12465" spans="1:15" ht="13">
      <c r="A12465" s="155"/>
      <c r="O12465" s="155"/>
    </row>
    <row r="12466" spans="1:15" ht="13">
      <c r="A12466" s="155"/>
      <c r="O12466" s="155"/>
    </row>
    <row r="12467" spans="1:15" ht="13">
      <c r="A12467" s="155"/>
      <c r="O12467" s="155"/>
    </row>
    <row r="12468" spans="1:15" ht="13">
      <c r="A12468" s="155"/>
      <c r="O12468" s="155"/>
    </row>
    <row r="12469" spans="1:15" ht="13">
      <c r="A12469" s="155"/>
      <c r="O12469" s="155"/>
    </row>
    <row r="12470" spans="1:15" ht="13">
      <c r="A12470" s="155"/>
      <c r="O12470" s="155"/>
    </row>
    <row r="12471" spans="1:15" ht="13">
      <c r="A12471" s="155"/>
      <c r="O12471" s="155"/>
    </row>
    <row r="12472" spans="1:15" ht="13">
      <c r="A12472" s="155"/>
      <c r="O12472" s="155"/>
    </row>
    <row r="12473" spans="1:15" ht="13">
      <c r="A12473" s="155"/>
      <c r="O12473" s="155"/>
    </row>
    <row r="12474" spans="1:15" ht="13">
      <c r="A12474" s="155"/>
      <c r="O12474" s="155"/>
    </row>
    <row r="12475" spans="1:15" ht="13">
      <c r="A12475" s="155"/>
      <c r="O12475" s="155"/>
    </row>
    <row r="12476" spans="1:15" ht="13">
      <c r="A12476" s="155"/>
      <c r="O12476" s="155"/>
    </row>
    <row r="12477" spans="1:15" ht="13">
      <c r="A12477" s="155"/>
      <c r="O12477" s="155"/>
    </row>
    <row r="12478" spans="1:15" ht="13">
      <c r="A12478" s="155"/>
      <c r="O12478" s="155"/>
    </row>
    <row r="12479" spans="1:15" ht="13">
      <c r="A12479" s="155"/>
      <c r="O12479" s="155"/>
    </row>
    <row r="12480" spans="1:15" ht="13">
      <c r="A12480" s="155"/>
      <c r="O12480" s="155"/>
    </row>
    <row r="12481" spans="1:15" ht="13">
      <c r="A12481" s="155"/>
      <c r="O12481" s="155"/>
    </row>
    <row r="12482" spans="1:15" ht="13">
      <c r="A12482" s="155"/>
      <c r="O12482" s="155"/>
    </row>
    <row r="12483" spans="1:15" ht="13">
      <c r="A12483" s="155"/>
      <c r="O12483" s="155"/>
    </row>
    <row r="12484" spans="1:15" ht="13">
      <c r="A12484" s="155"/>
      <c r="O12484" s="155"/>
    </row>
    <row r="12485" spans="1:15" ht="13">
      <c r="A12485" s="155"/>
      <c r="O12485" s="155"/>
    </row>
    <row r="12486" spans="1:15" ht="13">
      <c r="A12486" s="155"/>
      <c r="O12486" s="155"/>
    </row>
    <row r="12487" spans="1:15" ht="13">
      <c r="A12487" s="155"/>
      <c r="O12487" s="155"/>
    </row>
    <row r="12488" spans="1:15" ht="13">
      <c r="A12488" s="155"/>
      <c r="O12488" s="155"/>
    </row>
    <row r="12489" spans="1:15" ht="13">
      <c r="A12489" s="155"/>
      <c r="O12489" s="155"/>
    </row>
    <row r="12490" spans="1:15" ht="13">
      <c r="A12490" s="155"/>
      <c r="O12490" s="155"/>
    </row>
    <row r="12491" spans="1:15" ht="13">
      <c r="A12491" s="155"/>
      <c r="O12491" s="155"/>
    </row>
    <row r="12492" spans="1:15" ht="13">
      <c r="A12492" s="155"/>
      <c r="O12492" s="155"/>
    </row>
    <row r="12493" spans="1:15" ht="13">
      <c r="A12493" s="155"/>
      <c r="O12493" s="155"/>
    </row>
    <row r="12494" spans="1:15" ht="13">
      <c r="A12494" s="155"/>
      <c r="O12494" s="155"/>
    </row>
    <row r="12495" spans="1:15" ht="13">
      <c r="A12495" s="155"/>
      <c r="O12495" s="155"/>
    </row>
    <row r="12496" spans="1:15" ht="13">
      <c r="A12496" s="155"/>
      <c r="O12496" s="155"/>
    </row>
    <row r="12497" spans="1:15" ht="13">
      <c r="A12497" s="155"/>
      <c r="O12497" s="155"/>
    </row>
    <row r="12498" spans="1:15" ht="13">
      <c r="A12498" s="155"/>
      <c r="O12498" s="155"/>
    </row>
    <row r="12499" spans="1:15" ht="13">
      <c r="A12499" s="155"/>
      <c r="O12499" s="155"/>
    </row>
    <row r="12500" spans="1:15" ht="13">
      <c r="A12500" s="155"/>
      <c r="O12500" s="155"/>
    </row>
    <row r="12501" spans="1:15" ht="13">
      <c r="A12501" s="155"/>
      <c r="O12501" s="155"/>
    </row>
    <row r="12502" spans="1:15" ht="13">
      <c r="A12502" s="155"/>
      <c r="O12502" s="155"/>
    </row>
    <row r="12503" spans="1:15" ht="13">
      <c r="A12503" s="155"/>
      <c r="O12503" s="155"/>
    </row>
    <row r="12504" spans="1:15" ht="13">
      <c r="A12504" s="155"/>
      <c r="O12504" s="155"/>
    </row>
    <row r="12505" spans="1:15" ht="13">
      <c r="A12505" s="155"/>
      <c r="O12505" s="155"/>
    </row>
    <row r="12506" spans="1:15" ht="13">
      <c r="A12506" s="155"/>
      <c r="O12506" s="155"/>
    </row>
    <row r="12507" spans="1:15" ht="13">
      <c r="A12507" s="155"/>
      <c r="O12507" s="155"/>
    </row>
    <row r="12508" spans="1:15" ht="13">
      <c r="A12508" s="155"/>
      <c r="O12508" s="155"/>
    </row>
    <row r="12509" spans="1:15" ht="13">
      <c r="A12509" s="155"/>
      <c r="O12509" s="155"/>
    </row>
    <row r="12510" spans="1:15" ht="13">
      <c r="A12510" s="155"/>
      <c r="O12510" s="155"/>
    </row>
    <row r="12511" spans="1:15" ht="13">
      <c r="A12511" s="155"/>
      <c r="O12511" s="155"/>
    </row>
    <row r="12512" spans="1:15" ht="13">
      <c r="A12512" s="155"/>
      <c r="O12512" s="155"/>
    </row>
    <row r="12513" spans="1:15" ht="13">
      <c r="A12513" s="155"/>
      <c r="O12513" s="155"/>
    </row>
    <row r="12514" spans="1:15" ht="13">
      <c r="A12514" s="155"/>
      <c r="O12514" s="155"/>
    </row>
    <row r="12515" spans="1:15" ht="13">
      <c r="A12515" s="155"/>
      <c r="O12515" s="155"/>
    </row>
    <row r="12516" spans="1:15" ht="13">
      <c r="A12516" s="155"/>
      <c r="O12516" s="155"/>
    </row>
    <row r="12517" spans="1:15" ht="13">
      <c r="A12517" s="155"/>
      <c r="O12517" s="155"/>
    </row>
    <row r="12518" spans="1:15" ht="13">
      <c r="A12518" s="155"/>
      <c r="O12518" s="155"/>
    </row>
    <row r="12519" spans="1:15" ht="13">
      <c r="A12519" s="155"/>
      <c r="O12519" s="155"/>
    </row>
    <row r="12520" spans="1:15" ht="13">
      <c r="A12520" s="155"/>
      <c r="O12520" s="155"/>
    </row>
    <row r="12521" spans="1:15" ht="13">
      <c r="A12521" s="155"/>
      <c r="O12521" s="155"/>
    </row>
    <row r="12522" spans="1:15" ht="13">
      <c r="A12522" s="155"/>
      <c r="O12522" s="155"/>
    </row>
    <row r="12523" spans="1:15" ht="13">
      <c r="A12523" s="155"/>
      <c r="O12523" s="155"/>
    </row>
    <row r="12524" spans="1:15" ht="13">
      <c r="A12524" s="155"/>
      <c r="O12524" s="155"/>
    </row>
    <row r="12525" spans="1:15" ht="13">
      <c r="A12525" s="155"/>
      <c r="O12525" s="155"/>
    </row>
    <row r="12526" spans="1:15" ht="13">
      <c r="A12526" s="155"/>
      <c r="O12526" s="155"/>
    </row>
    <row r="12527" spans="1:15" ht="13">
      <c r="A12527" s="155"/>
      <c r="O12527" s="155"/>
    </row>
    <row r="12528" spans="1:15" ht="13">
      <c r="A12528" s="155"/>
      <c r="O12528" s="155"/>
    </row>
    <row r="12529" spans="1:15" ht="13">
      <c r="A12529" s="155"/>
      <c r="O12529" s="155"/>
    </row>
    <row r="12530" spans="1:15" ht="13">
      <c r="A12530" s="155"/>
      <c r="O12530" s="155"/>
    </row>
    <row r="12531" spans="1:15" ht="13">
      <c r="A12531" s="155"/>
      <c r="O12531" s="155"/>
    </row>
    <row r="12532" spans="1:15" ht="13">
      <c r="A12532" s="155"/>
      <c r="O12532" s="155"/>
    </row>
    <row r="12533" spans="1:15" ht="13">
      <c r="A12533" s="155"/>
      <c r="O12533" s="155"/>
    </row>
    <row r="12534" spans="1:15" ht="13">
      <c r="A12534" s="155"/>
      <c r="O12534" s="155"/>
    </row>
    <row r="12535" spans="1:15" ht="13">
      <c r="A12535" s="155"/>
      <c r="O12535" s="155"/>
    </row>
    <row r="12536" spans="1:15" ht="13">
      <c r="A12536" s="155"/>
      <c r="O12536" s="155"/>
    </row>
    <row r="12537" spans="1:15" ht="13">
      <c r="A12537" s="155"/>
      <c r="O12537" s="155"/>
    </row>
    <row r="12538" spans="1:15" ht="13">
      <c r="A12538" s="155"/>
      <c r="O12538" s="155"/>
    </row>
    <row r="12539" spans="1:15" ht="13">
      <c r="A12539" s="155"/>
      <c r="O12539" s="155"/>
    </row>
    <row r="12540" spans="1:15" ht="13">
      <c r="A12540" s="155"/>
      <c r="O12540" s="155"/>
    </row>
    <row r="12541" spans="1:15" ht="13">
      <c r="A12541" s="155"/>
      <c r="O12541" s="155"/>
    </row>
    <row r="12542" spans="1:15" ht="13">
      <c r="A12542" s="155"/>
      <c r="O12542" s="155"/>
    </row>
    <row r="12543" spans="1:15" ht="13">
      <c r="A12543" s="155"/>
      <c r="O12543" s="155"/>
    </row>
    <row r="12544" spans="1:15" ht="13">
      <c r="A12544" s="155"/>
      <c r="O12544" s="155"/>
    </row>
    <row r="12545" spans="1:15" ht="13">
      <c r="A12545" s="155"/>
      <c r="O12545" s="155"/>
    </row>
    <row r="12546" spans="1:15" ht="13">
      <c r="A12546" s="155"/>
      <c r="O12546" s="155"/>
    </row>
    <row r="12547" spans="1:15" ht="13">
      <c r="A12547" s="155"/>
      <c r="O12547" s="155"/>
    </row>
    <row r="12548" spans="1:15" ht="13">
      <c r="A12548" s="155"/>
      <c r="O12548" s="155"/>
    </row>
    <row r="12549" spans="1:15" ht="13">
      <c r="A12549" s="155"/>
      <c r="O12549" s="155"/>
    </row>
    <row r="12550" spans="1:15" ht="13">
      <c r="A12550" s="155"/>
      <c r="O12550" s="155"/>
    </row>
    <row r="12551" spans="1:15" ht="13">
      <c r="A12551" s="155"/>
      <c r="O12551" s="155"/>
    </row>
    <row r="12552" spans="1:15" ht="13">
      <c r="A12552" s="155"/>
      <c r="O12552" s="155"/>
    </row>
    <row r="12553" spans="1:15" ht="13">
      <c r="A12553" s="155"/>
      <c r="O12553" s="155"/>
    </row>
    <row r="12554" spans="1:15" ht="13">
      <c r="A12554" s="155"/>
      <c r="O12554" s="155"/>
    </row>
    <row r="12555" spans="1:15" ht="13">
      <c r="A12555" s="155"/>
      <c r="O12555" s="155"/>
    </row>
    <row r="12556" spans="1:15" ht="13">
      <c r="A12556" s="155"/>
      <c r="O12556" s="155"/>
    </row>
    <row r="12557" spans="1:15" ht="13">
      <c r="A12557" s="155"/>
      <c r="O12557" s="155"/>
    </row>
    <row r="12558" spans="1:15" ht="13">
      <c r="A12558" s="155"/>
      <c r="O12558" s="155"/>
    </row>
    <row r="12559" spans="1:15" ht="13">
      <c r="A12559" s="155"/>
      <c r="O12559" s="155"/>
    </row>
    <row r="12560" spans="1:15" ht="13">
      <c r="A12560" s="155"/>
      <c r="O12560" s="155"/>
    </row>
    <row r="12561" spans="1:15" ht="13">
      <c r="A12561" s="155"/>
      <c r="O12561" s="155"/>
    </row>
    <row r="12562" spans="1:15" ht="13">
      <c r="A12562" s="155"/>
      <c r="O12562" s="155"/>
    </row>
    <row r="12563" spans="1:15" ht="13">
      <c r="A12563" s="155"/>
      <c r="O12563" s="155"/>
    </row>
    <row r="12564" spans="1:15" ht="13">
      <c r="A12564" s="155"/>
      <c r="O12564" s="155"/>
    </row>
    <row r="12565" spans="1:15" ht="13">
      <c r="A12565" s="155"/>
      <c r="O12565" s="155"/>
    </row>
    <row r="12566" spans="1:15" ht="13">
      <c r="A12566" s="155"/>
      <c r="O12566" s="155"/>
    </row>
    <row r="12567" spans="1:15" ht="13">
      <c r="A12567" s="155"/>
      <c r="O12567" s="155"/>
    </row>
    <row r="12568" spans="1:15" ht="13">
      <c r="A12568" s="155"/>
      <c r="O12568" s="155"/>
    </row>
    <row r="12569" spans="1:15" ht="13">
      <c r="A12569" s="155"/>
      <c r="O12569" s="155"/>
    </row>
    <row r="12570" spans="1:15" ht="13">
      <c r="A12570" s="155"/>
      <c r="O12570" s="155"/>
    </row>
    <row r="12571" spans="1:15" ht="13">
      <c r="A12571" s="155"/>
      <c r="O12571" s="155"/>
    </row>
    <row r="12572" spans="1:15" ht="13">
      <c r="A12572" s="155"/>
      <c r="O12572" s="155"/>
    </row>
    <row r="12573" spans="1:15" ht="13">
      <c r="A12573" s="155"/>
      <c r="O12573" s="155"/>
    </row>
    <row r="12574" spans="1:15" ht="13">
      <c r="A12574" s="155"/>
      <c r="O12574" s="155"/>
    </row>
    <row r="12575" spans="1:15" ht="13">
      <c r="A12575" s="155"/>
      <c r="O12575" s="155"/>
    </row>
    <row r="12576" spans="1:15" ht="13">
      <c r="A12576" s="155"/>
      <c r="O12576" s="155"/>
    </row>
    <row r="12577" spans="1:15" ht="13">
      <c r="A12577" s="155"/>
      <c r="O12577" s="155"/>
    </row>
    <row r="12578" spans="1:15" ht="13">
      <c r="A12578" s="155"/>
      <c r="O12578" s="155"/>
    </row>
    <row r="12579" spans="1:15" ht="13">
      <c r="A12579" s="155"/>
      <c r="O12579" s="155"/>
    </row>
    <row r="12580" spans="1:15" ht="13">
      <c r="A12580" s="155"/>
      <c r="O12580" s="155"/>
    </row>
    <row r="12581" spans="1:15" ht="13">
      <c r="A12581" s="155"/>
      <c r="O12581" s="155"/>
    </row>
    <row r="12582" spans="1:15" ht="13">
      <c r="A12582" s="155"/>
      <c r="O12582" s="155"/>
    </row>
    <row r="12583" spans="1:15" ht="13">
      <c r="A12583" s="155"/>
      <c r="O12583" s="155"/>
    </row>
    <row r="12584" spans="1:15" ht="13">
      <c r="A12584" s="155"/>
      <c r="O12584" s="155"/>
    </row>
    <row r="12585" spans="1:15" ht="13">
      <c r="A12585" s="155"/>
      <c r="O12585" s="155"/>
    </row>
    <row r="12586" spans="1:15" ht="13">
      <c r="A12586" s="155"/>
      <c r="O12586" s="155"/>
    </row>
    <row r="12587" spans="1:15" ht="13">
      <c r="A12587" s="155"/>
      <c r="O12587" s="155"/>
    </row>
    <row r="12588" spans="1:15" ht="13">
      <c r="A12588" s="155"/>
      <c r="O12588" s="155"/>
    </row>
    <row r="12589" spans="1:15" ht="13">
      <c r="A12589" s="155"/>
      <c r="O12589" s="155"/>
    </row>
    <row r="12590" spans="1:15" ht="13">
      <c r="A12590" s="155"/>
      <c r="O12590" s="155"/>
    </row>
    <row r="12591" spans="1:15" ht="13">
      <c r="A12591" s="155"/>
      <c r="O12591" s="155"/>
    </row>
    <row r="12592" spans="1:15" ht="13">
      <c r="A12592" s="155"/>
      <c r="O12592" s="155"/>
    </row>
    <row r="12593" spans="1:15" ht="13">
      <c r="A12593" s="155"/>
      <c r="O12593" s="155"/>
    </row>
    <row r="12594" spans="1:15" ht="13">
      <c r="A12594" s="155"/>
      <c r="O12594" s="155"/>
    </row>
    <row r="12595" spans="1:15" ht="13">
      <c r="A12595" s="155"/>
      <c r="O12595" s="155"/>
    </row>
    <row r="12596" spans="1:15" ht="13">
      <c r="A12596" s="155"/>
      <c r="O12596" s="155"/>
    </row>
    <row r="12597" spans="1:15" ht="13">
      <c r="A12597" s="155"/>
      <c r="O12597" s="155"/>
    </row>
    <row r="12598" spans="1:15" ht="13">
      <c r="A12598" s="155"/>
      <c r="O12598" s="155"/>
    </row>
    <row r="12599" spans="1:15" ht="13">
      <c r="A12599" s="155"/>
      <c r="O12599" s="155"/>
    </row>
    <row r="12600" spans="1:15" ht="13">
      <c r="A12600" s="155"/>
      <c r="O12600" s="155"/>
    </row>
    <row r="12601" spans="1:15" ht="13">
      <c r="A12601" s="155"/>
      <c r="O12601" s="155"/>
    </row>
    <row r="12602" spans="1:15" ht="13">
      <c r="A12602" s="155"/>
      <c r="O12602" s="155"/>
    </row>
    <row r="12603" spans="1:15" ht="13">
      <c r="A12603" s="155"/>
      <c r="O12603" s="155"/>
    </row>
    <row r="12604" spans="1:15" ht="13">
      <c r="A12604" s="155"/>
      <c r="O12604" s="155"/>
    </row>
    <row r="12605" spans="1:15" ht="13">
      <c r="A12605" s="155"/>
      <c r="O12605" s="155"/>
    </row>
    <row r="12606" spans="1:15" ht="13">
      <c r="A12606" s="155"/>
      <c r="O12606" s="155"/>
    </row>
    <row r="12607" spans="1:15" ht="13">
      <c r="A12607" s="155"/>
      <c r="O12607" s="155"/>
    </row>
    <row r="12608" spans="1:15" ht="13">
      <c r="A12608" s="155"/>
      <c r="O12608" s="155"/>
    </row>
    <row r="12609" spans="1:15" ht="13">
      <c r="A12609" s="155"/>
      <c r="O12609" s="155"/>
    </row>
    <row r="12610" spans="1:15" ht="13">
      <c r="A12610" s="155"/>
      <c r="O12610" s="155"/>
    </row>
    <row r="12611" spans="1:15" ht="13">
      <c r="A12611" s="155"/>
      <c r="O12611" s="155"/>
    </row>
    <row r="12612" spans="1:15" ht="13">
      <c r="A12612" s="155"/>
      <c r="O12612" s="155"/>
    </row>
    <row r="12613" spans="1:15" ht="13">
      <c r="A12613" s="155"/>
      <c r="O12613" s="155"/>
    </row>
    <row r="12614" spans="1:15" ht="13">
      <c r="A12614" s="155"/>
      <c r="O12614" s="155"/>
    </row>
    <row r="12615" spans="1:15" ht="13">
      <c r="A12615" s="155"/>
      <c r="O12615" s="155"/>
    </row>
    <row r="12616" spans="1:15" ht="13">
      <c r="A12616" s="155"/>
      <c r="O12616" s="155"/>
    </row>
    <row r="12617" spans="1:15" ht="13">
      <c r="A12617" s="155"/>
      <c r="O12617" s="155"/>
    </row>
    <row r="12618" spans="1:15" ht="13">
      <c r="A12618" s="155"/>
      <c r="O12618" s="155"/>
    </row>
    <row r="12619" spans="1:15" ht="13">
      <c r="A12619" s="155"/>
      <c r="O12619" s="155"/>
    </row>
    <row r="12620" spans="1:15" ht="13">
      <c r="A12620" s="155"/>
      <c r="O12620" s="155"/>
    </row>
    <row r="12621" spans="1:15" ht="13">
      <c r="A12621" s="155"/>
      <c r="O12621" s="155"/>
    </row>
    <row r="12622" spans="1:15" ht="13">
      <c r="A12622" s="155"/>
      <c r="O12622" s="155"/>
    </row>
    <row r="12623" spans="1:15" ht="13">
      <c r="A12623" s="155"/>
      <c r="O12623" s="155"/>
    </row>
    <row r="12624" spans="1:15" ht="13">
      <c r="A12624" s="155"/>
      <c r="O12624" s="155"/>
    </row>
    <row r="12625" spans="1:15" ht="13">
      <c r="A12625" s="155"/>
      <c r="O12625" s="155"/>
    </row>
    <row r="12626" spans="1:15" ht="13">
      <c r="A12626" s="155"/>
      <c r="O12626" s="155"/>
    </row>
    <row r="12627" spans="1:15" ht="13">
      <c r="A12627" s="155"/>
      <c r="O12627" s="155"/>
    </row>
    <row r="12628" spans="1:15" ht="13">
      <c r="A12628" s="155"/>
      <c r="O12628" s="155"/>
    </row>
    <row r="12629" spans="1:15" ht="13">
      <c r="A12629" s="155"/>
      <c r="O12629" s="155"/>
    </row>
    <row r="12630" spans="1:15" ht="13">
      <c r="A12630" s="155"/>
      <c r="O12630" s="155"/>
    </row>
    <row r="12631" spans="1:15" ht="13">
      <c r="A12631" s="155"/>
      <c r="O12631" s="155"/>
    </row>
    <row r="12632" spans="1:15" ht="13">
      <c r="A12632" s="155"/>
      <c r="O12632" s="155"/>
    </row>
    <row r="12633" spans="1:15" ht="13">
      <c r="A12633" s="155"/>
      <c r="O12633" s="155"/>
    </row>
    <row r="12634" spans="1:15" ht="13">
      <c r="A12634" s="155"/>
      <c r="O12634" s="155"/>
    </row>
    <row r="12635" spans="1:15" ht="13">
      <c r="A12635" s="155"/>
      <c r="O12635" s="155"/>
    </row>
    <row r="12636" spans="1:15" ht="13">
      <c r="A12636" s="155"/>
      <c r="O12636" s="155"/>
    </row>
    <row r="12637" spans="1:15" ht="13">
      <c r="A12637" s="155"/>
      <c r="O12637" s="155"/>
    </row>
    <row r="12638" spans="1:15" ht="13">
      <c r="A12638" s="155"/>
      <c r="O12638" s="155"/>
    </row>
    <row r="12639" spans="1:15" ht="13">
      <c r="A12639" s="155"/>
      <c r="O12639" s="155"/>
    </row>
    <row r="12640" spans="1:15" ht="13">
      <c r="A12640" s="155"/>
      <c r="O12640" s="155"/>
    </row>
    <row r="12641" spans="1:15" ht="13">
      <c r="A12641" s="155"/>
      <c r="O12641" s="155"/>
    </row>
    <row r="12642" spans="1:15" ht="13">
      <c r="A12642" s="155"/>
      <c r="O12642" s="155"/>
    </row>
    <row r="12643" spans="1:15" ht="13">
      <c r="A12643" s="155"/>
      <c r="O12643" s="155"/>
    </row>
    <row r="12644" spans="1:15" ht="13">
      <c r="A12644" s="155"/>
      <c r="O12644" s="155"/>
    </row>
    <row r="12645" spans="1:15" ht="13">
      <c r="A12645" s="155"/>
      <c r="O12645" s="155"/>
    </row>
    <row r="12646" spans="1:15" ht="13">
      <c r="A12646" s="155"/>
      <c r="O12646" s="155"/>
    </row>
    <row r="12647" spans="1:15" ht="13">
      <c r="A12647" s="155"/>
      <c r="O12647" s="155"/>
    </row>
    <row r="12648" spans="1:15" ht="13">
      <c r="A12648" s="155"/>
      <c r="O12648" s="155"/>
    </row>
    <row r="12649" spans="1:15" ht="13">
      <c r="A12649" s="155"/>
      <c r="O12649" s="155"/>
    </row>
    <row r="12650" spans="1:15" ht="13">
      <c r="A12650" s="155"/>
      <c r="O12650" s="155"/>
    </row>
    <row r="12651" spans="1:15" ht="13">
      <c r="A12651" s="155"/>
      <c r="O12651" s="155"/>
    </row>
    <row r="12652" spans="1:15" ht="13">
      <c r="A12652" s="155"/>
      <c r="O12652" s="155"/>
    </row>
    <row r="12653" spans="1:15" ht="13">
      <c r="A12653" s="155"/>
      <c r="O12653" s="155"/>
    </row>
    <row r="12654" spans="1:15" ht="13">
      <c r="A12654" s="155"/>
      <c r="O12654" s="155"/>
    </row>
    <row r="12655" spans="1:15" ht="13">
      <c r="A12655" s="155"/>
      <c r="O12655" s="155"/>
    </row>
    <row r="12656" spans="1:15" ht="13">
      <c r="A12656" s="155"/>
      <c r="O12656" s="155"/>
    </row>
    <row r="12657" spans="1:15" ht="13">
      <c r="A12657" s="155"/>
      <c r="O12657" s="155"/>
    </row>
    <row r="12658" spans="1:15" ht="13">
      <c r="A12658" s="155"/>
      <c r="O12658" s="155"/>
    </row>
    <row r="12659" spans="1:15" ht="13">
      <c r="A12659" s="155"/>
      <c r="O12659" s="155"/>
    </row>
    <row r="12660" spans="1:15" ht="13">
      <c r="A12660" s="155"/>
      <c r="O12660" s="155"/>
    </row>
    <row r="12661" spans="1:15" ht="13">
      <c r="A12661" s="155"/>
      <c r="O12661" s="155"/>
    </row>
    <row r="12662" spans="1:15" ht="13">
      <c r="A12662" s="155"/>
      <c r="O12662" s="155"/>
    </row>
    <row r="12663" spans="1:15" ht="13">
      <c r="A12663" s="155"/>
      <c r="O12663" s="155"/>
    </row>
    <row r="12664" spans="1:15" ht="13">
      <c r="A12664" s="155"/>
      <c r="O12664" s="155"/>
    </row>
    <row r="12665" spans="1:15" ht="13">
      <c r="A12665" s="155"/>
      <c r="O12665" s="155"/>
    </row>
    <row r="12666" spans="1:15" ht="13">
      <c r="A12666" s="155"/>
      <c r="O12666" s="155"/>
    </row>
    <row r="12667" spans="1:15" ht="13">
      <c r="A12667" s="155"/>
      <c r="O12667" s="155"/>
    </row>
    <row r="12668" spans="1:15" ht="13">
      <c r="A12668" s="155"/>
      <c r="O12668" s="155"/>
    </row>
    <row r="12669" spans="1:15" ht="13">
      <c r="A12669" s="155"/>
      <c r="O12669" s="155"/>
    </row>
    <row r="12670" spans="1:15" ht="13">
      <c r="A12670" s="155"/>
      <c r="O12670" s="155"/>
    </row>
    <row r="12671" spans="1:15" ht="13">
      <c r="A12671" s="155"/>
      <c r="O12671" s="155"/>
    </row>
    <row r="12672" spans="1:15" ht="13">
      <c r="A12672" s="155"/>
      <c r="O12672" s="155"/>
    </row>
    <row r="12673" spans="1:15" ht="13">
      <c r="A12673" s="155"/>
      <c r="O12673" s="155"/>
    </row>
    <row r="12674" spans="1:15" ht="13">
      <c r="A12674" s="155"/>
      <c r="O12674" s="155"/>
    </row>
    <row r="12675" spans="1:15" ht="13">
      <c r="A12675" s="155"/>
      <c r="O12675" s="155"/>
    </row>
    <row r="12676" spans="1:15" ht="13">
      <c r="A12676" s="155"/>
      <c r="O12676" s="155"/>
    </row>
    <row r="12677" spans="1:15" ht="13">
      <c r="A12677" s="155"/>
      <c r="O12677" s="155"/>
    </row>
    <row r="12678" spans="1:15" ht="13">
      <c r="A12678" s="155"/>
      <c r="O12678" s="155"/>
    </row>
    <row r="12679" spans="1:15" ht="13">
      <c r="A12679" s="155"/>
      <c r="O12679" s="155"/>
    </row>
    <row r="12680" spans="1:15" ht="13">
      <c r="A12680" s="155"/>
      <c r="O12680" s="155"/>
    </row>
    <row r="12681" spans="1:15" ht="13">
      <c r="A12681" s="155"/>
      <c r="O12681" s="155"/>
    </row>
    <row r="12682" spans="1:15" ht="13">
      <c r="A12682" s="155"/>
      <c r="O12682" s="155"/>
    </row>
    <row r="12683" spans="1:15" ht="13">
      <c r="A12683" s="155"/>
      <c r="O12683" s="155"/>
    </row>
    <row r="12684" spans="1:15" ht="13">
      <c r="A12684" s="155"/>
      <c r="O12684" s="155"/>
    </row>
    <row r="12685" spans="1:15" ht="13">
      <c r="A12685" s="155"/>
      <c r="O12685" s="155"/>
    </row>
    <row r="12686" spans="1:15" ht="13">
      <c r="A12686" s="155"/>
      <c r="O12686" s="155"/>
    </row>
    <row r="12687" spans="1:15" ht="13">
      <c r="A12687" s="155"/>
      <c r="O12687" s="155"/>
    </row>
    <row r="12688" spans="1:15" ht="13">
      <c r="A12688" s="155"/>
      <c r="O12688" s="155"/>
    </row>
    <row r="12689" spans="1:15" ht="13">
      <c r="A12689" s="155"/>
      <c r="O12689" s="155"/>
    </row>
    <row r="12690" spans="1:15" ht="13">
      <c r="A12690" s="155"/>
      <c r="O12690" s="155"/>
    </row>
    <row r="12691" spans="1:15" ht="13">
      <c r="A12691" s="155"/>
      <c r="O12691" s="155"/>
    </row>
    <row r="12692" spans="1:15" ht="13">
      <c r="A12692" s="155"/>
      <c r="O12692" s="155"/>
    </row>
    <row r="12693" spans="1:15" ht="13">
      <c r="A12693" s="155"/>
      <c r="O12693" s="155"/>
    </row>
    <row r="12694" spans="1:15" ht="13">
      <c r="A12694" s="155"/>
      <c r="O12694" s="155"/>
    </row>
    <row r="12695" spans="1:15" ht="13">
      <c r="A12695" s="155"/>
      <c r="O12695" s="155"/>
    </row>
    <row r="12696" spans="1:15" ht="13">
      <c r="A12696" s="155"/>
      <c r="O12696" s="155"/>
    </row>
    <row r="12697" spans="1:15" ht="13">
      <c r="A12697" s="155"/>
      <c r="O12697" s="155"/>
    </row>
    <row r="12698" spans="1:15" ht="13">
      <c r="A12698" s="155"/>
      <c r="O12698" s="155"/>
    </row>
    <row r="12699" spans="1:15" ht="13">
      <c r="A12699" s="155"/>
      <c r="O12699" s="155"/>
    </row>
    <row r="12700" spans="1:15" ht="13">
      <c r="A12700" s="155"/>
      <c r="O12700" s="155"/>
    </row>
    <row r="12701" spans="1:15" ht="13">
      <c r="A12701" s="155"/>
      <c r="O12701" s="155"/>
    </row>
    <row r="12702" spans="1:15" ht="13">
      <c r="A12702" s="155"/>
      <c r="O12702" s="155"/>
    </row>
    <row r="12703" spans="1:15" ht="13">
      <c r="A12703" s="155"/>
      <c r="O12703" s="155"/>
    </row>
    <row r="12704" spans="1:15" ht="13">
      <c r="A12704" s="155"/>
      <c r="O12704" s="155"/>
    </row>
    <row r="12705" spans="1:15" ht="13">
      <c r="A12705" s="155"/>
      <c r="O12705" s="155"/>
    </row>
    <row r="12706" spans="1:15" ht="13">
      <c r="A12706" s="155"/>
      <c r="O12706" s="155"/>
    </row>
    <row r="12707" spans="1:15" ht="13">
      <c r="A12707" s="155"/>
      <c r="O12707" s="155"/>
    </row>
    <row r="12708" spans="1:15" ht="13">
      <c r="A12708" s="155"/>
      <c r="O12708" s="155"/>
    </row>
    <row r="12709" spans="1:15" ht="13">
      <c r="A12709" s="155"/>
      <c r="O12709" s="155"/>
    </row>
    <row r="12710" spans="1:15" ht="13">
      <c r="A12710" s="155"/>
      <c r="O12710" s="155"/>
    </row>
    <row r="12711" spans="1:15" ht="13">
      <c r="A12711" s="155"/>
      <c r="O12711" s="155"/>
    </row>
    <row r="12712" spans="1:15" ht="13">
      <c r="A12712" s="155"/>
      <c r="O12712" s="155"/>
    </row>
    <row r="12713" spans="1:15" ht="13">
      <c r="A12713" s="155"/>
      <c r="O12713" s="155"/>
    </row>
    <row r="12714" spans="1:15" ht="13">
      <c r="A12714" s="155"/>
      <c r="O12714" s="155"/>
    </row>
    <row r="12715" spans="1:15" ht="13">
      <c r="A12715" s="155"/>
      <c r="O12715" s="155"/>
    </row>
    <row r="12716" spans="1:15" ht="13">
      <c r="A12716" s="155"/>
      <c r="O12716" s="155"/>
    </row>
    <row r="12717" spans="1:15" ht="13">
      <c r="A12717" s="155"/>
      <c r="O12717" s="155"/>
    </row>
    <row r="12718" spans="1:15" ht="13">
      <c r="A12718" s="155"/>
      <c r="O12718" s="155"/>
    </row>
    <row r="12719" spans="1:15" ht="13">
      <c r="A12719" s="155"/>
      <c r="O12719" s="155"/>
    </row>
    <row r="12720" spans="1:15" ht="13">
      <c r="A12720" s="155"/>
      <c r="O12720" s="155"/>
    </row>
    <row r="12721" spans="1:15" ht="13">
      <c r="A12721" s="155"/>
      <c r="O12721" s="155"/>
    </row>
    <row r="12722" spans="1:15" ht="13">
      <c r="A12722" s="155"/>
      <c r="O12722" s="155"/>
    </row>
    <row r="12723" spans="1:15" ht="13">
      <c r="A12723" s="155"/>
      <c r="O12723" s="155"/>
    </row>
    <row r="12724" spans="1:15" ht="13">
      <c r="A12724" s="155"/>
      <c r="O12724" s="155"/>
    </row>
    <row r="12725" spans="1:15" ht="13">
      <c r="A12725" s="155"/>
      <c r="O12725" s="155"/>
    </row>
    <row r="12726" spans="1:15" ht="13">
      <c r="A12726" s="155"/>
      <c r="O12726" s="155"/>
    </row>
    <row r="12727" spans="1:15" ht="13">
      <c r="A12727" s="155"/>
      <c r="O12727" s="155"/>
    </row>
    <row r="12728" spans="1:15" ht="13">
      <c r="A12728" s="155"/>
      <c r="O12728" s="155"/>
    </row>
    <row r="12729" spans="1:15" ht="13">
      <c r="A12729" s="155"/>
      <c r="O12729" s="155"/>
    </row>
    <row r="12730" spans="1:15" ht="13">
      <c r="A12730" s="155"/>
      <c r="O12730" s="155"/>
    </row>
    <row r="12731" spans="1:15" ht="13">
      <c r="A12731" s="155"/>
      <c r="O12731" s="155"/>
    </row>
    <row r="12732" spans="1:15" ht="13">
      <c r="A12732" s="155"/>
      <c r="O12732" s="155"/>
    </row>
    <row r="12733" spans="1:15" ht="13">
      <c r="A12733" s="155"/>
      <c r="O12733" s="155"/>
    </row>
    <row r="12734" spans="1:15" ht="13">
      <c r="A12734" s="155"/>
      <c r="O12734" s="155"/>
    </row>
    <row r="12735" spans="1:15" ht="13">
      <c r="A12735" s="155"/>
      <c r="O12735" s="155"/>
    </row>
    <row r="12736" spans="1:15" ht="13">
      <c r="A12736" s="155"/>
      <c r="O12736" s="155"/>
    </row>
    <row r="12737" spans="1:15" ht="13">
      <c r="A12737" s="155"/>
      <c r="O12737" s="155"/>
    </row>
    <row r="12738" spans="1:15" ht="13">
      <c r="A12738" s="155"/>
      <c r="O12738" s="155"/>
    </row>
    <row r="12739" spans="1:15" ht="13">
      <c r="A12739" s="155"/>
      <c r="O12739" s="155"/>
    </row>
    <row r="12740" spans="1:15" ht="13">
      <c r="A12740" s="155"/>
      <c r="O12740" s="155"/>
    </row>
    <row r="12741" spans="1:15" ht="13">
      <c r="A12741" s="155"/>
      <c r="O12741" s="155"/>
    </row>
    <row r="12742" spans="1:15" ht="13">
      <c r="A12742" s="155"/>
      <c r="O12742" s="155"/>
    </row>
    <row r="12743" spans="1:15" ht="13">
      <c r="A12743" s="155"/>
      <c r="O12743" s="155"/>
    </row>
    <row r="12744" spans="1:15" ht="13">
      <c r="A12744" s="155"/>
      <c r="O12744" s="155"/>
    </row>
    <row r="12745" spans="1:15" ht="13">
      <c r="A12745" s="155"/>
      <c r="O12745" s="155"/>
    </row>
    <row r="12746" spans="1:15" ht="13">
      <c r="A12746" s="155"/>
      <c r="O12746" s="155"/>
    </row>
    <row r="12747" spans="1:15" ht="13">
      <c r="A12747" s="155"/>
      <c r="O12747" s="155"/>
    </row>
    <row r="12748" spans="1:15" ht="13">
      <c r="A12748" s="155"/>
      <c r="O12748" s="155"/>
    </row>
    <row r="12749" spans="1:15" ht="13">
      <c r="A12749" s="155"/>
      <c r="O12749" s="155"/>
    </row>
    <row r="12750" spans="1:15" ht="13">
      <c r="A12750" s="155"/>
      <c r="O12750" s="155"/>
    </row>
    <row r="12751" spans="1:15" ht="13">
      <c r="A12751" s="155"/>
      <c r="O12751" s="155"/>
    </row>
    <row r="12752" spans="1:15" ht="13">
      <c r="A12752" s="155"/>
      <c r="O12752" s="155"/>
    </row>
    <row r="12753" spans="1:15" ht="13">
      <c r="A12753" s="155"/>
      <c r="O12753" s="155"/>
    </row>
    <row r="12754" spans="1:15" ht="13">
      <c r="A12754" s="155"/>
      <c r="O12754" s="155"/>
    </row>
    <row r="12755" spans="1:15" ht="13">
      <c r="A12755" s="155"/>
      <c r="O12755" s="155"/>
    </row>
    <row r="12756" spans="1:15" ht="13">
      <c r="A12756" s="155"/>
      <c r="O12756" s="155"/>
    </row>
    <row r="12757" spans="1:15" ht="13">
      <c r="A12757" s="155"/>
      <c r="O12757" s="155"/>
    </row>
    <row r="12758" spans="1:15" ht="13">
      <c r="A12758" s="155"/>
      <c r="O12758" s="155"/>
    </row>
    <row r="12759" spans="1:15" ht="13">
      <c r="A12759" s="155"/>
      <c r="O12759" s="155"/>
    </row>
    <row r="12760" spans="1:15" ht="13">
      <c r="A12760" s="155"/>
      <c r="O12760" s="155"/>
    </row>
    <row r="12761" spans="1:15" ht="13">
      <c r="A12761" s="155"/>
      <c r="O12761" s="155"/>
    </row>
    <row r="12762" spans="1:15" ht="13">
      <c r="A12762" s="155"/>
      <c r="O12762" s="155"/>
    </row>
    <row r="12763" spans="1:15" ht="13">
      <c r="A12763" s="155"/>
      <c r="O12763" s="155"/>
    </row>
    <row r="12764" spans="1:15" ht="13">
      <c r="A12764" s="155"/>
      <c r="O12764" s="155"/>
    </row>
    <row r="12765" spans="1:15" ht="13">
      <c r="A12765" s="155"/>
      <c r="O12765" s="155"/>
    </row>
    <row r="12766" spans="1:15" ht="13">
      <c r="A12766" s="155"/>
      <c r="O12766" s="155"/>
    </row>
    <row r="12767" spans="1:15" ht="13">
      <c r="A12767" s="155"/>
      <c r="O12767" s="155"/>
    </row>
    <row r="12768" spans="1:15" ht="13">
      <c r="A12768" s="155"/>
      <c r="O12768" s="155"/>
    </row>
    <row r="12769" spans="1:15" ht="13">
      <c r="A12769" s="155"/>
      <c r="O12769" s="155"/>
    </row>
    <row r="12770" spans="1:15" ht="13">
      <c r="A12770" s="155"/>
      <c r="O12770" s="155"/>
    </row>
    <row r="12771" spans="1:15" ht="13">
      <c r="A12771" s="155"/>
      <c r="O12771" s="155"/>
    </row>
    <row r="12772" spans="1:15" ht="13">
      <c r="A12772" s="155"/>
      <c r="O12772" s="155"/>
    </row>
    <row r="12773" spans="1:15" ht="13">
      <c r="A12773" s="155"/>
      <c r="O12773" s="155"/>
    </row>
    <row r="12774" spans="1:15" ht="13">
      <c r="A12774" s="155"/>
      <c r="O12774" s="155"/>
    </row>
    <row r="12775" spans="1:15" ht="13">
      <c r="A12775" s="155"/>
      <c r="O12775" s="155"/>
    </row>
    <row r="12776" spans="1:15" ht="13">
      <c r="A12776" s="155"/>
      <c r="O12776" s="155"/>
    </row>
    <row r="12777" spans="1:15" ht="13">
      <c r="A12777" s="155"/>
      <c r="O12777" s="155"/>
    </row>
    <row r="12778" spans="1:15" ht="13">
      <c r="A12778" s="155"/>
      <c r="O12778" s="155"/>
    </row>
    <row r="12779" spans="1:15" ht="13">
      <c r="A12779" s="155"/>
      <c r="O12779" s="155"/>
    </row>
    <row r="12780" spans="1:15" ht="13">
      <c r="A12780" s="155"/>
      <c r="O12780" s="155"/>
    </row>
    <row r="12781" spans="1:15" ht="13">
      <c r="A12781" s="155"/>
      <c r="O12781" s="155"/>
    </row>
    <row r="12782" spans="1:15" ht="13">
      <c r="A12782" s="155"/>
      <c r="O12782" s="155"/>
    </row>
    <row r="12783" spans="1:15" ht="13">
      <c r="A12783" s="155"/>
      <c r="O12783" s="155"/>
    </row>
    <row r="12784" spans="1:15" ht="13">
      <c r="A12784" s="155"/>
      <c r="O12784" s="155"/>
    </row>
    <row r="12785" spans="1:15" ht="13">
      <c r="A12785" s="155"/>
      <c r="O12785" s="155"/>
    </row>
    <row r="12786" spans="1:15" ht="13">
      <c r="A12786" s="155"/>
      <c r="O12786" s="155"/>
    </row>
    <row r="12787" spans="1:15" ht="13">
      <c r="A12787" s="155"/>
      <c r="O12787" s="155"/>
    </row>
    <row r="12788" spans="1:15" ht="13">
      <c r="A12788" s="155"/>
      <c r="O12788" s="155"/>
    </row>
    <row r="12789" spans="1:15" ht="13">
      <c r="A12789" s="155"/>
      <c r="O12789" s="155"/>
    </row>
    <row r="12790" spans="1:15" ht="13">
      <c r="A12790" s="155"/>
      <c r="O12790" s="155"/>
    </row>
    <row r="12791" spans="1:15" ht="13">
      <c r="A12791" s="155"/>
      <c r="O12791" s="155"/>
    </row>
    <row r="12792" spans="1:15" ht="13">
      <c r="A12792" s="155"/>
      <c r="O12792" s="155"/>
    </row>
    <row r="12793" spans="1:15" ht="13">
      <c r="A12793" s="155"/>
      <c r="O12793" s="155"/>
    </row>
    <row r="12794" spans="1:15" ht="13">
      <c r="A12794" s="155"/>
      <c r="O12794" s="155"/>
    </row>
    <row r="12795" spans="1:15" ht="13">
      <c r="A12795" s="155"/>
      <c r="O12795" s="155"/>
    </row>
    <row r="12796" spans="1:15" ht="13">
      <c r="A12796" s="155"/>
      <c r="O12796" s="155"/>
    </row>
    <row r="12797" spans="1:15" ht="13">
      <c r="A12797" s="155"/>
      <c r="O12797" s="155"/>
    </row>
    <row r="12798" spans="1:15" ht="13">
      <c r="A12798" s="155"/>
      <c r="O12798" s="155"/>
    </row>
    <row r="12799" spans="1:15" ht="13">
      <c r="A12799" s="155"/>
      <c r="O12799" s="155"/>
    </row>
    <row r="12800" spans="1:15" ht="13">
      <c r="A12800" s="155"/>
      <c r="O12800" s="155"/>
    </row>
    <row r="12801" spans="1:15" ht="13">
      <c r="A12801" s="155"/>
      <c r="O12801" s="155"/>
    </row>
    <row r="12802" spans="1:15" ht="13">
      <c r="A12802" s="155"/>
      <c r="O12802" s="155"/>
    </row>
    <row r="12803" spans="1:15" ht="13">
      <c r="A12803" s="155"/>
      <c r="O12803" s="155"/>
    </row>
    <row r="12804" spans="1:15" ht="13">
      <c r="A12804" s="155"/>
      <c r="O12804" s="155"/>
    </row>
    <row r="12805" spans="1:15" ht="13">
      <c r="A12805" s="155"/>
      <c r="O12805" s="155"/>
    </row>
    <row r="12806" spans="1:15" ht="13">
      <c r="A12806" s="155"/>
      <c r="O12806" s="155"/>
    </row>
    <row r="12807" spans="1:15" ht="13">
      <c r="A12807" s="155"/>
      <c r="O12807" s="155"/>
    </row>
    <row r="12808" spans="1:15" ht="13">
      <c r="A12808" s="155"/>
      <c r="O12808" s="155"/>
    </row>
    <row r="12809" spans="1:15" ht="13">
      <c r="A12809" s="155"/>
      <c r="O12809" s="155"/>
    </row>
    <row r="12810" spans="1:15" ht="13">
      <c r="A12810" s="155"/>
      <c r="O12810" s="155"/>
    </row>
    <row r="12811" spans="1:15" ht="13">
      <c r="A12811" s="155"/>
      <c r="O12811" s="155"/>
    </row>
    <row r="12812" spans="1:15" ht="13">
      <c r="A12812" s="155"/>
      <c r="O12812" s="155"/>
    </row>
    <row r="12813" spans="1:15" ht="13">
      <c r="A12813" s="155"/>
      <c r="O12813" s="155"/>
    </row>
    <row r="12814" spans="1:15" ht="13">
      <c r="A12814" s="155"/>
      <c r="O12814" s="155"/>
    </row>
    <row r="12815" spans="1:15" ht="13">
      <c r="A12815" s="155"/>
      <c r="O12815" s="155"/>
    </row>
    <row r="12816" spans="1:15" ht="13">
      <c r="A12816" s="155"/>
      <c r="O12816" s="155"/>
    </row>
    <row r="12817" spans="1:15" ht="13">
      <c r="A12817" s="155"/>
      <c r="O12817" s="155"/>
    </row>
    <row r="12818" spans="1:15" ht="13">
      <c r="A12818" s="155"/>
      <c r="O12818" s="155"/>
    </row>
    <row r="12819" spans="1:15" ht="13">
      <c r="A12819" s="155"/>
      <c r="O12819" s="155"/>
    </row>
    <row r="12820" spans="1:15" ht="13">
      <c r="A12820" s="155"/>
      <c r="O12820" s="155"/>
    </row>
    <row r="12821" spans="1:15" ht="13">
      <c r="A12821" s="155"/>
      <c r="O12821" s="155"/>
    </row>
    <row r="12822" spans="1:15" ht="13">
      <c r="A12822" s="155"/>
      <c r="O12822" s="155"/>
    </row>
    <row r="12823" spans="1:15" ht="13">
      <c r="A12823" s="155"/>
      <c r="O12823" s="155"/>
    </row>
    <row r="12824" spans="1:15" ht="13">
      <c r="A12824" s="155"/>
      <c r="O12824" s="155"/>
    </row>
    <row r="12825" spans="1:15" ht="13">
      <c r="A12825" s="155"/>
      <c r="O12825" s="155"/>
    </row>
    <row r="12826" spans="1:15" ht="13">
      <c r="A12826" s="155"/>
      <c r="O12826" s="155"/>
    </row>
    <row r="12827" spans="1:15" ht="13">
      <c r="A12827" s="155"/>
      <c r="O12827" s="155"/>
    </row>
    <row r="12828" spans="1:15" ht="13">
      <c r="A12828" s="155"/>
      <c r="O12828" s="155"/>
    </row>
    <row r="12829" spans="1:15" ht="13">
      <c r="A12829" s="155"/>
      <c r="O12829" s="155"/>
    </row>
    <row r="12830" spans="1:15" ht="13">
      <c r="A12830" s="155"/>
      <c r="O12830" s="155"/>
    </row>
    <row r="12831" spans="1:15" ht="13">
      <c r="A12831" s="155"/>
      <c r="O12831" s="155"/>
    </row>
    <row r="12832" spans="1:15" ht="13">
      <c r="A12832" s="155"/>
      <c r="O12832" s="155"/>
    </row>
    <row r="12833" spans="1:15" ht="13">
      <c r="A12833" s="155"/>
      <c r="O12833" s="155"/>
    </row>
    <row r="12834" spans="1:15" ht="13">
      <c r="A12834" s="155"/>
      <c r="O12834" s="155"/>
    </row>
    <row r="12835" spans="1:15" ht="13">
      <c r="A12835" s="155"/>
      <c r="O12835" s="155"/>
    </row>
    <row r="12836" spans="1:15" ht="13">
      <c r="A12836" s="155"/>
      <c r="O12836" s="155"/>
    </row>
    <row r="12837" spans="1:15" ht="13">
      <c r="A12837" s="155"/>
      <c r="O12837" s="155"/>
    </row>
    <row r="12838" spans="1:15" ht="13">
      <c r="A12838" s="155"/>
      <c r="O12838" s="155"/>
    </row>
    <row r="12839" spans="1:15" ht="13">
      <c r="A12839" s="155"/>
      <c r="O12839" s="155"/>
    </row>
    <row r="12840" spans="1:15" ht="13">
      <c r="A12840" s="155"/>
      <c r="O12840" s="155"/>
    </row>
    <row r="12841" spans="1:15" ht="13">
      <c r="A12841" s="155"/>
      <c r="O12841" s="155"/>
    </row>
    <row r="12842" spans="1:15" ht="13">
      <c r="A12842" s="155"/>
      <c r="O12842" s="155"/>
    </row>
    <row r="12843" spans="1:15" ht="13">
      <c r="A12843" s="155"/>
      <c r="O12843" s="155"/>
    </row>
    <row r="12844" spans="1:15" ht="13">
      <c r="A12844" s="155"/>
      <c r="O12844" s="155"/>
    </row>
    <row r="12845" spans="1:15" ht="13">
      <c r="A12845" s="155"/>
      <c r="O12845" s="155"/>
    </row>
    <row r="12846" spans="1:15" ht="13">
      <c r="A12846" s="155"/>
      <c r="O12846" s="155"/>
    </row>
    <row r="12847" spans="1:15" ht="13">
      <c r="A12847" s="155"/>
      <c r="O12847" s="155"/>
    </row>
    <row r="12848" spans="1:15" ht="13">
      <c r="A12848" s="155"/>
      <c r="O12848" s="155"/>
    </row>
    <row r="12849" spans="1:15" ht="13">
      <c r="A12849" s="155"/>
      <c r="O12849" s="155"/>
    </row>
    <row r="12850" spans="1:15" ht="13">
      <c r="A12850" s="155"/>
      <c r="O12850" s="155"/>
    </row>
    <row r="12851" spans="1:15" ht="13">
      <c r="A12851" s="155"/>
      <c r="O12851" s="155"/>
    </row>
    <row r="12852" spans="1:15" ht="13">
      <c r="A12852" s="155"/>
      <c r="O12852" s="155"/>
    </row>
    <row r="12853" spans="1:15" ht="13">
      <c r="A12853" s="155"/>
      <c r="O12853" s="155"/>
    </row>
    <row r="12854" spans="1:15" ht="13">
      <c r="A12854" s="155"/>
      <c r="O12854" s="155"/>
    </row>
    <row r="12855" spans="1:15" ht="13">
      <c r="A12855" s="155"/>
      <c r="O12855" s="155"/>
    </row>
    <row r="12856" spans="1:15" ht="13">
      <c r="A12856" s="155"/>
      <c r="O12856" s="155"/>
    </row>
    <row r="12857" spans="1:15" ht="13">
      <c r="A12857" s="155"/>
      <c r="O12857" s="155"/>
    </row>
    <row r="12858" spans="1:15" ht="13">
      <c r="A12858" s="155"/>
      <c r="O12858" s="155"/>
    </row>
    <row r="12859" spans="1:15" ht="13">
      <c r="A12859" s="155"/>
      <c r="O12859" s="155"/>
    </row>
    <row r="12860" spans="1:15" ht="13">
      <c r="A12860" s="155"/>
      <c r="O12860" s="155"/>
    </row>
    <row r="12861" spans="1:15" ht="13">
      <c r="A12861" s="155"/>
      <c r="O12861" s="155"/>
    </row>
    <row r="12862" spans="1:15" ht="13">
      <c r="A12862" s="155"/>
      <c r="O12862" s="155"/>
    </row>
    <row r="12863" spans="1:15" ht="13">
      <c r="A12863" s="155"/>
      <c r="O12863" s="155"/>
    </row>
    <row r="12864" spans="1:15" ht="13">
      <c r="A12864" s="155"/>
      <c r="O12864" s="155"/>
    </row>
    <row r="12865" spans="1:15" ht="13">
      <c r="A12865" s="155"/>
      <c r="O12865" s="155"/>
    </row>
    <row r="12866" spans="1:15" ht="13">
      <c r="A12866" s="155"/>
      <c r="O12866" s="155"/>
    </row>
    <row r="12867" spans="1:15" ht="13">
      <c r="A12867" s="155"/>
      <c r="O12867" s="155"/>
    </row>
    <row r="12868" spans="1:15" ht="13">
      <c r="A12868" s="155"/>
      <c r="O12868" s="155"/>
    </row>
    <row r="12869" spans="1:15" ht="13">
      <c r="A12869" s="155"/>
      <c r="O12869" s="155"/>
    </row>
    <row r="12870" spans="1:15" ht="13">
      <c r="A12870" s="155"/>
      <c r="O12870" s="155"/>
    </row>
    <row r="12871" spans="1:15" ht="13">
      <c r="A12871" s="155"/>
      <c r="O12871" s="155"/>
    </row>
    <row r="12872" spans="1:15" ht="13">
      <c r="A12872" s="155"/>
      <c r="O12872" s="155"/>
    </row>
    <row r="12873" spans="1:15" ht="13">
      <c r="A12873" s="155"/>
      <c r="O12873" s="155"/>
    </row>
    <row r="12874" spans="1:15" ht="13">
      <c r="A12874" s="155"/>
      <c r="O12874" s="155"/>
    </row>
    <row r="12875" spans="1:15" ht="13">
      <c r="A12875" s="155"/>
      <c r="O12875" s="155"/>
    </row>
    <row r="12876" spans="1:15" ht="13">
      <c r="A12876" s="155"/>
      <c r="O12876" s="155"/>
    </row>
    <row r="12877" spans="1:15" ht="13">
      <c r="A12877" s="155"/>
      <c r="O12877" s="155"/>
    </row>
    <row r="12878" spans="1:15" ht="13">
      <c r="A12878" s="155"/>
      <c r="O12878" s="155"/>
    </row>
    <row r="12879" spans="1:15" ht="13">
      <c r="A12879" s="155"/>
      <c r="O12879" s="155"/>
    </row>
    <row r="12880" spans="1:15" ht="13">
      <c r="A12880" s="155"/>
      <c r="O12880" s="155"/>
    </row>
    <row r="12881" spans="1:15" ht="13">
      <c r="A12881" s="155"/>
      <c r="O12881" s="155"/>
    </row>
    <row r="12882" spans="1:15" ht="13">
      <c r="A12882" s="155"/>
      <c r="O12882" s="155"/>
    </row>
    <row r="12883" spans="1:15" ht="13">
      <c r="A12883" s="155"/>
      <c r="O12883" s="155"/>
    </row>
    <row r="12884" spans="1:15" ht="13">
      <c r="A12884" s="155"/>
      <c r="O12884" s="155"/>
    </row>
    <row r="12885" spans="1:15" ht="13">
      <c r="A12885" s="155"/>
      <c r="O12885" s="155"/>
    </row>
    <row r="12886" spans="1:15" ht="13">
      <c r="A12886" s="155"/>
      <c r="O12886" s="155"/>
    </row>
    <row r="12887" spans="1:15" ht="13">
      <c r="A12887" s="155"/>
      <c r="O12887" s="155"/>
    </row>
    <row r="12888" spans="1:15" ht="13">
      <c r="A12888" s="155"/>
      <c r="O12888" s="155"/>
    </row>
    <row r="12889" spans="1:15" ht="13">
      <c r="A12889" s="155"/>
      <c r="O12889" s="155"/>
    </row>
    <row r="12890" spans="1:15" ht="13">
      <c r="A12890" s="155"/>
      <c r="O12890" s="155"/>
    </row>
    <row r="12891" spans="1:15" ht="13">
      <c r="A12891" s="155"/>
      <c r="O12891" s="155"/>
    </row>
    <row r="12892" spans="1:15" ht="13">
      <c r="A12892" s="155"/>
      <c r="O12892" s="155"/>
    </row>
    <row r="12893" spans="1:15" ht="13">
      <c r="A12893" s="155"/>
      <c r="O12893" s="155"/>
    </row>
    <row r="12894" spans="1:15" ht="13">
      <c r="A12894" s="155"/>
      <c r="O12894" s="155"/>
    </row>
    <row r="12895" spans="1:15" ht="13">
      <c r="A12895" s="155"/>
      <c r="O12895" s="155"/>
    </row>
    <row r="12896" spans="1:15" ht="13">
      <c r="A12896" s="155"/>
      <c r="O12896" s="155"/>
    </row>
    <row r="12897" spans="1:15" ht="13">
      <c r="A12897" s="155"/>
      <c r="O12897" s="155"/>
    </row>
    <row r="12898" spans="1:15" ht="13">
      <c r="A12898" s="155"/>
      <c r="O12898" s="155"/>
    </row>
    <row r="12899" spans="1:15" ht="13">
      <c r="A12899" s="155"/>
      <c r="O12899" s="155"/>
    </row>
    <row r="12900" spans="1:15" ht="13">
      <c r="A12900" s="155"/>
      <c r="O12900" s="155"/>
    </row>
    <row r="12901" spans="1:15" ht="13">
      <c r="A12901" s="155"/>
      <c r="O12901" s="155"/>
    </row>
    <row r="12902" spans="1:15" ht="13">
      <c r="A12902" s="155"/>
      <c r="O12902" s="155"/>
    </row>
    <row r="12903" spans="1:15" ht="13">
      <c r="A12903" s="155"/>
      <c r="O12903" s="155"/>
    </row>
    <row r="12904" spans="1:15" ht="13">
      <c r="A12904" s="155"/>
      <c r="O12904" s="155"/>
    </row>
    <row r="12905" spans="1:15" ht="13">
      <c r="A12905" s="155"/>
      <c r="O12905" s="155"/>
    </row>
    <row r="12906" spans="1:15" ht="13">
      <c r="A12906" s="155"/>
      <c r="O12906" s="155"/>
    </row>
    <row r="12907" spans="1:15" ht="13">
      <c r="A12907" s="155"/>
      <c r="O12907" s="155"/>
    </row>
    <row r="12908" spans="1:15" ht="13">
      <c r="A12908" s="155"/>
      <c r="O12908" s="155"/>
    </row>
    <row r="12909" spans="1:15" ht="13">
      <c r="A12909" s="155"/>
      <c r="O12909" s="155"/>
    </row>
    <row r="12910" spans="1:15" ht="13">
      <c r="A12910" s="155"/>
      <c r="O12910" s="155"/>
    </row>
    <row r="12911" spans="1:15" ht="13">
      <c r="A12911" s="155"/>
      <c r="O12911" s="155"/>
    </row>
    <row r="12912" spans="1:15" ht="13">
      <c r="A12912" s="155"/>
      <c r="O12912" s="155"/>
    </row>
    <row r="12913" spans="1:15" ht="13">
      <c r="A12913" s="155"/>
      <c r="O12913" s="155"/>
    </row>
    <row r="12914" spans="1:15" ht="13">
      <c r="A12914" s="155"/>
      <c r="O12914" s="155"/>
    </row>
    <row r="12915" spans="1:15" ht="13">
      <c r="A12915" s="155"/>
      <c r="O12915" s="155"/>
    </row>
    <row r="12916" spans="1:15" ht="13">
      <c r="A12916" s="155"/>
      <c r="O12916" s="155"/>
    </row>
    <row r="12917" spans="1:15" ht="13">
      <c r="A12917" s="155"/>
      <c r="O12917" s="155"/>
    </row>
    <row r="12918" spans="1:15" ht="13">
      <c r="A12918" s="155"/>
      <c r="O12918" s="155"/>
    </row>
    <row r="12919" spans="1:15" ht="13">
      <c r="A12919" s="155"/>
      <c r="O12919" s="155"/>
    </row>
    <row r="12920" spans="1:15" ht="13">
      <c r="A12920" s="155"/>
      <c r="O12920" s="155"/>
    </row>
    <row r="12921" spans="1:15" ht="13">
      <c r="A12921" s="155"/>
      <c r="O12921" s="155"/>
    </row>
    <row r="12922" spans="1:15" ht="13">
      <c r="A12922" s="155"/>
      <c r="O12922" s="155"/>
    </row>
    <row r="12923" spans="1:15" ht="13">
      <c r="A12923" s="155"/>
      <c r="O12923" s="155"/>
    </row>
    <row r="12924" spans="1:15" ht="13">
      <c r="A12924" s="155"/>
      <c r="O12924" s="155"/>
    </row>
    <row r="12925" spans="1:15" ht="13">
      <c r="A12925" s="155"/>
      <c r="O12925" s="155"/>
    </row>
    <row r="12926" spans="1:15" ht="13">
      <c r="A12926" s="155"/>
      <c r="O12926" s="155"/>
    </row>
    <row r="12927" spans="1:15" ht="13">
      <c r="A12927" s="155"/>
      <c r="O12927" s="155"/>
    </row>
    <row r="12928" spans="1:15" ht="13">
      <c r="A12928" s="155"/>
      <c r="O12928" s="155"/>
    </row>
    <row r="12929" spans="1:15" ht="13">
      <c r="A12929" s="155"/>
      <c r="O12929" s="155"/>
    </row>
    <row r="12930" spans="1:15" ht="13">
      <c r="A12930" s="155"/>
      <c r="O12930" s="155"/>
    </row>
    <row r="12931" spans="1:15" ht="13">
      <c r="A12931" s="155"/>
      <c r="O12931" s="155"/>
    </row>
    <row r="12932" spans="1:15" ht="13">
      <c r="A12932" s="155"/>
      <c r="O12932" s="155"/>
    </row>
    <row r="12933" spans="1:15" ht="13">
      <c r="A12933" s="155"/>
      <c r="O12933" s="155"/>
    </row>
    <row r="12934" spans="1:15" ht="13">
      <c r="A12934" s="155"/>
      <c r="O12934" s="155"/>
    </row>
    <row r="12935" spans="1:15" ht="13">
      <c r="A12935" s="155"/>
      <c r="O12935" s="155"/>
    </row>
    <row r="12936" spans="1:15" ht="13">
      <c r="A12936" s="155"/>
      <c r="O12936" s="155"/>
    </row>
    <row r="12937" spans="1:15" ht="13">
      <c r="A12937" s="155"/>
      <c r="O12937" s="155"/>
    </row>
    <row r="12938" spans="1:15" ht="13">
      <c r="A12938" s="155"/>
      <c r="O12938" s="155"/>
    </row>
    <row r="12939" spans="1:15" ht="13">
      <c r="A12939" s="155"/>
      <c r="O12939" s="155"/>
    </row>
    <row r="12940" spans="1:15" ht="13">
      <c r="A12940" s="155"/>
      <c r="O12940" s="155"/>
    </row>
    <row r="12941" spans="1:15" ht="13">
      <c r="A12941" s="155"/>
      <c r="O12941" s="155"/>
    </row>
    <row r="12942" spans="1:15" ht="13">
      <c r="A12942" s="155"/>
      <c r="O12942" s="155"/>
    </row>
    <row r="12943" spans="1:15" ht="13">
      <c r="A12943" s="155"/>
      <c r="O12943" s="155"/>
    </row>
    <row r="12944" spans="1:15" ht="13">
      <c r="A12944" s="155"/>
      <c r="O12944" s="155"/>
    </row>
    <row r="12945" spans="1:15" ht="13">
      <c r="A12945" s="155"/>
      <c r="O12945" s="155"/>
    </row>
    <row r="12946" spans="1:15" ht="13">
      <c r="A12946" s="155"/>
      <c r="O12946" s="155"/>
    </row>
    <row r="12947" spans="1:15" ht="13">
      <c r="A12947" s="155"/>
      <c r="O12947" s="155"/>
    </row>
    <row r="12948" spans="1:15" ht="13">
      <c r="A12948" s="155"/>
      <c r="O12948" s="155"/>
    </row>
    <row r="12949" spans="1:15" ht="13">
      <c r="A12949" s="155"/>
      <c r="O12949" s="155"/>
    </row>
    <row r="12950" spans="1:15" ht="13">
      <c r="A12950" s="155"/>
      <c r="O12950" s="155"/>
    </row>
    <row r="12951" spans="1:15" ht="13">
      <c r="A12951" s="155"/>
      <c r="O12951" s="155"/>
    </row>
    <row r="12952" spans="1:15" ht="13">
      <c r="A12952" s="155"/>
      <c r="O12952" s="155"/>
    </row>
    <row r="12953" spans="1:15" ht="13">
      <c r="A12953" s="155"/>
      <c r="O12953" s="155"/>
    </row>
    <row r="12954" spans="1:15" ht="13">
      <c r="A12954" s="155"/>
      <c r="O12954" s="155"/>
    </row>
    <row r="12955" spans="1:15" ht="13">
      <c r="A12955" s="155"/>
      <c r="O12955" s="155"/>
    </row>
    <row r="12956" spans="1:15" ht="13">
      <c r="A12956" s="155"/>
      <c r="O12956" s="155"/>
    </row>
    <row r="12957" spans="1:15" ht="13">
      <c r="A12957" s="155"/>
      <c r="O12957" s="155"/>
    </row>
    <row r="12958" spans="1:15" ht="13">
      <c r="A12958" s="155"/>
      <c r="O12958" s="155"/>
    </row>
    <row r="12959" spans="1:15" ht="13">
      <c r="A12959" s="155"/>
      <c r="O12959" s="155"/>
    </row>
    <row r="12960" spans="1:15" ht="13">
      <c r="A12960" s="155"/>
      <c r="O12960" s="155"/>
    </row>
    <row r="12961" spans="1:15" ht="13">
      <c r="A12961" s="155"/>
      <c r="O12961" s="155"/>
    </row>
    <row r="12962" spans="1:15" ht="13">
      <c r="A12962" s="155"/>
      <c r="O12962" s="155"/>
    </row>
    <row r="12963" spans="1:15" ht="13">
      <c r="A12963" s="155"/>
      <c r="O12963" s="155"/>
    </row>
    <row r="12964" spans="1:15" ht="13">
      <c r="A12964" s="155"/>
      <c r="O12964" s="155"/>
    </row>
    <row r="12965" spans="1:15" ht="13">
      <c r="A12965" s="155"/>
      <c r="O12965" s="155"/>
    </row>
    <row r="12966" spans="1:15" ht="13">
      <c r="A12966" s="155"/>
      <c r="O12966" s="155"/>
    </row>
    <row r="12967" spans="1:15" ht="13">
      <c r="A12967" s="155"/>
      <c r="O12967" s="155"/>
    </row>
    <row r="12968" spans="1:15" ht="13">
      <c r="A12968" s="155"/>
      <c r="O12968" s="155"/>
    </row>
    <row r="12969" spans="1:15" ht="13">
      <c r="A12969" s="155"/>
      <c r="O12969" s="155"/>
    </row>
    <row r="12970" spans="1:15" ht="13">
      <c r="A12970" s="155"/>
      <c r="O12970" s="155"/>
    </row>
    <row r="12971" spans="1:15" ht="13">
      <c r="A12971" s="155"/>
      <c r="O12971" s="155"/>
    </row>
    <row r="12972" spans="1:15" ht="13">
      <c r="A12972" s="155"/>
      <c r="O12972" s="155"/>
    </row>
    <row r="12973" spans="1:15" ht="13">
      <c r="A12973" s="155"/>
      <c r="O12973" s="155"/>
    </row>
    <row r="12974" spans="1:15" ht="13">
      <c r="A12974" s="155"/>
      <c r="O12974" s="155"/>
    </row>
    <row r="12975" spans="1:15" ht="13">
      <c r="A12975" s="155"/>
      <c r="O12975" s="155"/>
    </row>
    <row r="12976" spans="1:15" ht="13">
      <c r="A12976" s="155"/>
      <c r="O12976" s="155"/>
    </row>
    <row r="12977" spans="1:15" ht="13">
      <c r="A12977" s="155"/>
      <c r="O12977" s="155"/>
    </row>
    <row r="12978" spans="1:15" ht="13">
      <c r="A12978" s="155"/>
      <c r="O12978" s="155"/>
    </row>
    <row r="12979" spans="1:15" ht="13">
      <c r="A12979" s="155"/>
      <c r="O12979" s="155"/>
    </row>
    <row r="12980" spans="1:15" ht="13">
      <c r="A12980" s="155"/>
      <c r="O12980" s="155"/>
    </row>
    <row r="12981" spans="1:15" ht="13">
      <c r="A12981" s="155"/>
      <c r="O12981" s="155"/>
    </row>
    <row r="12982" spans="1:15" ht="13">
      <c r="A12982" s="155"/>
      <c r="O12982" s="155"/>
    </row>
    <row r="12983" spans="1:15" ht="13">
      <c r="A12983" s="155"/>
      <c r="O12983" s="155"/>
    </row>
    <row r="12984" spans="1:15" ht="13">
      <c r="A12984" s="155"/>
      <c r="O12984" s="155"/>
    </row>
    <row r="12985" spans="1:15" ht="13">
      <c r="A12985" s="155"/>
      <c r="O12985" s="155"/>
    </row>
    <row r="12986" spans="1:15" ht="13">
      <c r="A12986" s="155"/>
      <c r="O12986" s="155"/>
    </row>
    <row r="12987" spans="1:15" ht="13">
      <c r="A12987" s="155"/>
      <c r="O12987" s="155"/>
    </row>
    <row r="12988" spans="1:15" ht="13">
      <c r="A12988" s="155"/>
      <c r="O12988" s="155"/>
    </row>
    <row r="12989" spans="1:15" ht="13">
      <c r="A12989" s="155"/>
      <c r="O12989" s="155"/>
    </row>
    <row r="12990" spans="1:15" ht="13">
      <c r="A12990" s="155"/>
      <c r="O12990" s="155"/>
    </row>
    <row r="12991" spans="1:15" ht="13">
      <c r="A12991" s="155"/>
      <c r="O12991" s="155"/>
    </row>
    <row r="12992" spans="1:15" ht="13">
      <c r="A12992" s="155"/>
      <c r="O12992" s="155"/>
    </row>
    <row r="12993" spans="1:15" ht="13">
      <c r="A12993" s="155"/>
      <c r="O12993" s="155"/>
    </row>
    <row r="12994" spans="1:15" ht="13">
      <c r="A12994" s="155"/>
      <c r="O12994" s="155"/>
    </row>
    <row r="12995" spans="1:15" ht="13">
      <c r="A12995" s="155"/>
      <c r="O12995" s="155"/>
    </row>
    <row r="12996" spans="1:15" ht="13">
      <c r="A12996" s="155"/>
      <c r="O12996" s="155"/>
    </row>
    <row r="12997" spans="1:15" ht="13">
      <c r="A12997" s="155"/>
      <c r="O12997" s="155"/>
    </row>
    <row r="12998" spans="1:15" ht="13">
      <c r="A12998" s="155"/>
      <c r="O12998" s="155"/>
    </row>
    <row r="12999" spans="1:15" ht="13">
      <c r="A12999" s="155"/>
      <c r="O12999" s="155"/>
    </row>
    <row r="13000" spans="1:15" ht="13">
      <c r="A13000" s="155"/>
      <c r="O13000" s="155"/>
    </row>
    <row r="13001" spans="1:15" ht="13">
      <c r="A13001" s="155"/>
      <c r="O13001" s="155"/>
    </row>
    <row r="13002" spans="1:15" ht="13">
      <c r="A13002" s="155"/>
      <c r="O13002" s="155"/>
    </row>
    <row r="13003" spans="1:15" ht="13">
      <c r="A13003" s="155"/>
      <c r="O13003" s="155"/>
    </row>
    <row r="13004" spans="1:15" ht="13">
      <c r="A13004" s="155"/>
      <c r="O13004" s="155"/>
    </row>
    <row r="13005" spans="1:15" ht="13">
      <c r="A13005" s="155"/>
      <c r="O13005" s="155"/>
    </row>
    <row r="13006" spans="1:15" ht="13">
      <c r="A13006" s="155"/>
      <c r="O13006" s="155"/>
    </row>
    <row r="13007" spans="1:15" ht="13">
      <c r="A13007" s="155"/>
      <c r="O13007" s="155"/>
    </row>
    <row r="13008" spans="1:15" ht="13">
      <c r="A13008" s="155"/>
      <c r="O13008" s="155"/>
    </row>
    <row r="13009" spans="1:15" ht="13">
      <c r="A13009" s="155"/>
      <c r="O13009" s="155"/>
    </row>
    <row r="13010" spans="1:15" ht="13">
      <c r="A13010" s="155"/>
      <c r="O13010" s="155"/>
    </row>
    <row r="13011" spans="1:15" ht="13">
      <c r="A13011" s="155"/>
      <c r="O13011" s="155"/>
    </row>
    <row r="13012" spans="1:15" ht="13">
      <c r="A13012" s="155"/>
      <c r="O13012" s="155"/>
    </row>
    <row r="13013" spans="1:15" ht="13">
      <c r="A13013" s="155"/>
      <c r="O13013" s="155"/>
    </row>
    <row r="13014" spans="1:15" ht="13">
      <c r="A13014" s="155"/>
      <c r="O13014" s="155"/>
    </row>
    <row r="13015" spans="1:15" ht="13">
      <c r="A13015" s="155"/>
      <c r="O13015" s="155"/>
    </row>
    <row r="13016" spans="1:15" ht="13">
      <c r="A13016" s="155"/>
      <c r="O13016" s="155"/>
    </row>
    <row r="13017" spans="1:15" ht="13">
      <c r="A13017" s="155"/>
      <c r="O13017" s="155"/>
    </row>
    <row r="13018" spans="1:15" ht="13">
      <c r="A13018" s="155"/>
      <c r="O13018" s="155"/>
    </row>
    <row r="13019" spans="1:15" ht="13">
      <c r="A13019" s="155"/>
      <c r="O13019" s="155"/>
    </row>
    <row r="13020" spans="1:15" ht="13">
      <c r="A13020" s="155"/>
      <c r="O13020" s="155"/>
    </row>
    <row r="13021" spans="1:15" ht="13">
      <c r="A13021" s="155"/>
      <c r="O13021" s="155"/>
    </row>
    <row r="13022" spans="1:15" ht="13">
      <c r="A13022" s="155"/>
      <c r="O13022" s="155"/>
    </row>
    <row r="13023" spans="1:15" ht="13">
      <c r="A13023" s="155"/>
      <c r="O13023" s="155"/>
    </row>
    <row r="13024" spans="1:15" ht="13">
      <c r="A13024" s="155"/>
      <c r="O13024" s="155"/>
    </row>
    <row r="13025" spans="1:15" ht="13">
      <c r="A13025" s="155"/>
      <c r="O13025" s="155"/>
    </row>
    <row r="13026" spans="1:15" ht="13">
      <c r="A13026" s="155"/>
      <c r="O13026" s="155"/>
    </row>
    <row r="13027" spans="1:15" ht="13">
      <c r="A13027" s="155"/>
      <c r="O13027" s="155"/>
    </row>
    <row r="13028" spans="1:15" ht="13">
      <c r="A13028" s="155"/>
      <c r="O13028" s="155"/>
    </row>
    <row r="13029" spans="1:15" ht="13">
      <c r="A13029" s="155"/>
      <c r="O13029" s="155"/>
    </row>
    <row r="13030" spans="1:15" ht="13">
      <c r="A13030" s="155"/>
      <c r="O13030" s="155"/>
    </row>
    <row r="13031" spans="1:15" ht="13">
      <c r="A13031" s="155"/>
      <c r="O13031" s="155"/>
    </row>
    <row r="13032" spans="1:15" ht="13">
      <c r="A13032" s="155"/>
      <c r="O13032" s="155"/>
    </row>
    <row r="13033" spans="1:15" ht="13">
      <c r="A13033" s="155"/>
      <c r="O13033" s="155"/>
    </row>
    <row r="13034" spans="1:15" ht="13">
      <c r="A13034" s="155"/>
      <c r="O13034" s="155"/>
    </row>
    <row r="13035" spans="1:15" ht="13">
      <c r="A13035" s="155"/>
      <c r="O13035" s="155"/>
    </row>
    <row r="13036" spans="1:15" ht="13">
      <c r="A13036" s="155"/>
      <c r="O13036" s="155"/>
    </row>
    <row r="13037" spans="1:15" ht="13">
      <c r="A13037" s="155"/>
      <c r="O13037" s="155"/>
    </row>
    <row r="13038" spans="1:15" ht="13">
      <c r="A13038" s="155"/>
      <c r="O13038" s="155"/>
    </row>
    <row r="13039" spans="1:15" ht="13">
      <c r="A13039" s="155"/>
      <c r="O13039" s="155"/>
    </row>
    <row r="13040" spans="1:15" ht="13">
      <c r="A13040" s="155"/>
      <c r="O13040" s="155"/>
    </row>
    <row r="13041" spans="1:15" ht="13">
      <c r="A13041" s="155"/>
      <c r="O13041" s="155"/>
    </row>
    <row r="13042" spans="1:15" ht="13">
      <c r="A13042" s="155"/>
      <c r="O13042" s="155"/>
    </row>
    <row r="13043" spans="1:15" ht="13">
      <c r="A13043" s="155"/>
      <c r="O13043" s="155"/>
    </row>
    <row r="13044" spans="1:15" ht="13">
      <c r="A13044" s="155"/>
      <c r="O13044" s="155"/>
    </row>
    <row r="13045" spans="1:15" ht="13">
      <c r="A13045" s="155"/>
      <c r="O13045" s="155"/>
    </row>
    <row r="13046" spans="1:15" ht="13">
      <c r="A13046" s="155"/>
      <c r="O13046" s="155"/>
    </row>
    <row r="13047" spans="1:15" ht="13">
      <c r="A13047" s="155"/>
      <c r="O13047" s="155"/>
    </row>
    <row r="13048" spans="1:15" ht="13">
      <c r="A13048" s="155"/>
      <c r="O13048" s="155"/>
    </row>
    <row r="13049" spans="1:15" ht="13">
      <c r="A13049" s="155"/>
      <c r="O13049" s="155"/>
    </row>
    <row r="13050" spans="1:15" ht="13">
      <c r="A13050" s="155"/>
      <c r="O13050" s="155"/>
    </row>
    <row r="13051" spans="1:15" ht="13">
      <c r="A13051" s="155"/>
      <c r="O13051" s="155"/>
    </row>
    <row r="13052" spans="1:15" ht="13">
      <c r="A13052" s="155"/>
      <c r="O13052" s="155"/>
    </row>
    <row r="13053" spans="1:15" ht="13">
      <c r="A13053" s="155"/>
      <c r="O13053" s="155"/>
    </row>
    <row r="13054" spans="1:15" ht="13">
      <c r="A13054" s="155"/>
      <c r="O13054" s="155"/>
    </row>
    <row r="13055" spans="1:15" ht="13">
      <c r="A13055" s="155"/>
      <c r="O13055" s="155"/>
    </row>
    <row r="13056" spans="1:15" ht="13">
      <c r="A13056" s="155"/>
      <c r="O13056" s="155"/>
    </row>
    <row r="13057" spans="1:15" ht="13">
      <c r="A13057" s="155"/>
      <c r="O13057" s="155"/>
    </row>
    <row r="13058" spans="1:15" ht="13">
      <c r="A13058" s="155"/>
      <c r="O13058" s="155"/>
    </row>
    <row r="13059" spans="1:15" ht="13">
      <c r="A13059" s="155"/>
      <c r="O13059" s="155"/>
    </row>
    <row r="13060" spans="1:15" ht="13">
      <c r="A13060" s="155"/>
      <c r="O13060" s="155"/>
    </row>
    <row r="13061" spans="1:15" ht="13">
      <c r="A13061" s="155"/>
      <c r="O13061" s="155"/>
    </row>
    <row r="13062" spans="1:15" ht="13">
      <c r="A13062" s="155"/>
      <c r="O13062" s="155"/>
    </row>
    <row r="13063" spans="1:15" ht="13">
      <c r="A13063" s="155"/>
      <c r="O13063" s="155"/>
    </row>
    <row r="13064" spans="1:15" ht="13">
      <c r="A13064" s="155"/>
      <c r="O13064" s="155"/>
    </row>
    <row r="13065" spans="1:15" ht="13">
      <c r="A13065" s="155"/>
      <c r="O13065" s="155"/>
    </row>
    <row r="13066" spans="1:15" ht="13">
      <c r="A13066" s="155"/>
      <c r="O13066" s="155"/>
    </row>
    <row r="13067" spans="1:15" ht="13">
      <c r="A13067" s="155"/>
      <c r="O13067" s="155"/>
    </row>
    <row r="13068" spans="1:15" ht="13">
      <c r="A13068" s="155"/>
      <c r="O13068" s="155"/>
    </row>
    <row r="13069" spans="1:15" ht="13">
      <c r="A13069" s="155"/>
      <c r="O13069" s="155"/>
    </row>
    <row r="13070" spans="1:15" ht="13">
      <c r="A13070" s="155"/>
      <c r="O13070" s="155"/>
    </row>
    <row r="13071" spans="1:15" ht="13">
      <c r="A13071" s="155"/>
      <c r="O13071" s="155"/>
    </row>
    <row r="13072" spans="1:15" ht="13">
      <c r="A13072" s="155"/>
      <c r="O13072" s="155"/>
    </row>
    <row r="13073" spans="1:15" ht="13">
      <c r="A13073" s="155"/>
      <c r="O13073" s="155"/>
    </row>
    <row r="13074" spans="1:15" ht="13">
      <c r="A13074" s="155"/>
      <c r="O13074" s="155"/>
    </row>
    <row r="13075" spans="1:15" ht="13">
      <c r="A13075" s="155"/>
      <c r="O13075" s="155"/>
    </row>
    <row r="13076" spans="1:15" ht="13">
      <c r="A13076" s="155"/>
      <c r="O13076" s="155"/>
    </row>
    <row r="13077" spans="1:15" ht="13">
      <c r="A13077" s="155"/>
      <c r="O13077" s="155"/>
    </row>
    <row r="13078" spans="1:15" ht="13">
      <c r="A13078" s="155"/>
      <c r="O13078" s="155"/>
    </row>
    <row r="13079" spans="1:15" ht="13">
      <c r="A13079" s="155"/>
      <c r="O13079" s="155"/>
    </row>
    <row r="13080" spans="1:15" ht="13">
      <c r="A13080" s="155"/>
      <c r="O13080" s="155"/>
    </row>
    <row r="13081" spans="1:15" ht="13">
      <c r="A13081" s="155"/>
      <c r="O13081" s="155"/>
    </row>
    <row r="13082" spans="1:15" ht="13">
      <c r="A13082" s="155"/>
      <c r="O13082" s="155"/>
    </row>
    <row r="13083" spans="1:15" ht="13">
      <c r="A13083" s="155"/>
      <c r="O13083" s="155"/>
    </row>
    <row r="13084" spans="1:15" ht="13">
      <c r="A13084" s="155"/>
      <c r="O13084" s="155"/>
    </row>
    <row r="13085" spans="1:15" ht="13">
      <c r="A13085" s="155"/>
      <c r="O13085" s="155"/>
    </row>
    <row r="13086" spans="1:15" ht="13">
      <c r="A13086" s="155"/>
      <c r="O13086" s="155"/>
    </row>
    <row r="13087" spans="1:15" ht="13">
      <c r="A13087" s="155"/>
      <c r="O13087" s="155"/>
    </row>
    <row r="13088" spans="1:15" ht="13">
      <c r="A13088" s="155"/>
      <c r="O13088" s="155"/>
    </row>
    <row r="13089" spans="1:15" ht="13">
      <c r="A13089" s="155"/>
      <c r="O13089" s="155"/>
    </row>
    <row r="13090" spans="1:15" ht="13">
      <c r="A13090" s="155"/>
      <c r="O13090" s="155"/>
    </row>
    <row r="13091" spans="1:15" ht="13">
      <c r="A13091" s="155"/>
      <c r="O13091" s="155"/>
    </row>
    <row r="13092" spans="1:15" ht="13">
      <c r="A13092" s="155"/>
      <c r="O13092" s="155"/>
    </row>
    <row r="13093" spans="1:15" ht="13">
      <c r="A13093" s="155"/>
      <c r="O13093" s="155"/>
    </row>
    <row r="13094" spans="1:15" ht="13">
      <c r="A13094" s="155"/>
      <c r="O13094" s="155"/>
    </row>
    <row r="13095" spans="1:15" ht="13">
      <c r="A13095" s="155"/>
      <c r="O13095" s="155"/>
    </row>
    <row r="13096" spans="1:15" ht="13">
      <c r="A13096" s="155"/>
      <c r="O13096" s="155"/>
    </row>
    <row r="13097" spans="1:15" ht="13">
      <c r="A13097" s="155"/>
      <c r="O13097" s="155"/>
    </row>
    <row r="13098" spans="1:15" ht="13">
      <c r="A13098" s="155"/>
      <c r="O13098" s="155"/>
    </row>
    <row r="13099" spans="1:15" ht="13">
      <c r="A13099" s="155"/>
      <c r="O13099" s="155"/>
    </row>
    <row r="13100" spans="1:15" ht="13">
      <c r="A13100" s="155"/>
      <c r="O13100" s="155"/>
    </row>
    <row r="13101" spans="1:15" ht="13">
      <c r="A13101" s="155"/>
      <c r="O13101" s="155"/>
    </row>
    <row r="13102" spans="1:15" ht="13">
      <c r="A13102" s="155"/>
      <c r="O13102" s="155"/>
    </row>
    <row r="13103" spans="1:15" ht="13">
      <c r="A13103" s="155"/>
      <c r="O13103" s="155"/>
    </row>
    <row r="13104" spans="1:15" ht="13">
      <c r="A13104" s="155"/>
      <c r="O13104" s="155"/>
    </row>
    <row r="13105" spans="1:15" ht="13">
      <c r="A13105" s="155"/>
      <c r="O13105" s="155"/>
    </row>
    <row r="13106" spans="1:15" ht="13">
      <c r="A13106" s="155"/>
      <c r="O13106" s="155"/>
    </row>
    <row r="13107" spans="1:15" ht="13">
      <c r="A13107" s="155"/>
      <c r="O13107" s="155"/>
    </row>
    <row r="13108" spans="1:15" ht="13">
      <c r="A13108" s="155"/>
      <c r="O13108" s="155"/>
    </row>
    <row r="13109" spans="1:15" ht="13">
      <c r="A13109" s="155"/>
      <c r="O13109" s="155"/>
    </row>
    <row r="13110" spans="1:15" ht="13">
      <c r="A13110" s="155"/>
      <c r="O13110" s="155"/>
    </row>
    <row r="13111" spans="1:15" ht="13">
      <c r="A13111" s="155"/>
      <c r="O13111" s="155"/>
    </row>
    <row r="13112" spans="1:15" ht="13">
      <c r="A13112" s="155"/>
      <c r="O13112" s="155"/>
    </row>
    <row r="13113" spans="1:15" ht="13">
      <c r="A13113" s="155"/>
      <c r="O13113" s="155"/>
    </row>
    <row r="13114" spans="1:15" ht="13">
      <c r="A13114" s="155"/>
      <c r="O13114" s="155"/>
    </row>
    <row r="13115" spans="1:15" ht="13">
      <c r="A13115" s="155"/>
      <c r="O13115" s="155"/>
    </row>
    <row r="13116" spans="1:15" ht="13">
      <c r="A13116" s="155"/>
      <c r="O13116" s="155"/>
    </row>
    <row r="13117" spans="1:15" ht="13">
      <c r="A13117" s="155"/>
      <c r="O13117" s="155"/>
    </row>
    <row r="13118" spans="1:15" ht="13">
      <c r="A13118" s="155"/>
      <c r="O13118" s="155"/>
    </row>
    <row r="13119" spans="1:15" ht="13">
      <c r="A13119" s="155"/>
      <c r="O13119" s="155"/>
    </row>
    <row r="13120" spans="1:15" ht="13">
      <c r="A13120" s="155"/>
      <c r="O13120" s="155"/>
    </row>
    <row r="13121" spans="1:15" ht="13">
      <c r="A13121" s="155"/>
      <c r="O13121" s="155"/>
    </row>
    <row r="13122" spans="1:15" ht="13">
      <c r="A13122" s="155"/>
      <c r="O13122" s="155"/>
    </row>
    <row r="13123" spans="1:15" ht="13">
      <c r="A13123" s="155"/>
      <c r="O13123" s="155"/>
    </row>
    <row r="13124" spans="1:15" ht="13">
      <c r="A13124" s="155"/>
      <c r="O13124" s="155"/>
    </row>
    <row r="13125" spans="1:15" ht="13">
      <c r="A13125" s="155"/>
      <c r="O13125" s="155"/>
    </row>
    <row r="13126" spans="1:15" ht="13">
      <c r="A13126" s="155"/>
      <c r="O13126" s="155"/>
    </row>
    <row r="13127" spans="1:15" ht="13">
      <c r="A13127" s="155"/>
      <c r="O13127" s="155"/>
    </row>
    <row r="13128" spans="1:15" ht="13">
      <c r="A13128" s="155"/>
      <c r="O13128" s="155"/>
    </row>
    <row r="13129" spans="1:15" ht="13">
      <c r="A13129" s="155"/>
      <c r="O13129" s="155"/>
    </row>
    <row r="13130" spans="1:15" ht="13">
      <c r="A13130" s="155"/>
      <c r="O13130" s="155"/>
    </row>
    <row r="13131" spans="1:15" ht="13">
      <c r="A13131" s="155"/>
      <c r="O13131" s="155"/>
    </row>
    <row r="13132" spans="1:15" ht="13">
      <c r="A13132" s="155"/>
      <c r="O13132" s="155"/>
    </row>
    <row r="13133" spans="1:15" ht="13">
      <c r="A13133" s="155"/>
      <c r="O13133" s="155"/>
    </row>
    <row r="13134" spans="1:15" ht="13">
      <c r="A13134" s="155"/>
      <c r="O13134" s="155"/>
    </row>
    <row r="13135" spans="1:15" ht="13">
      <c r="A13135" s="155"/>
      <c r="O13135" s="155"/>
    </row>
    <row r="13136" spans="1:15" ht="13">
      <c r="A13136" s="155"/>
      <c r="O13136" s="155"/>
    </row>
    <row r="13137" spans="1:15" ht="13">
      <c r="A13137" s="155"/>
      <c r="O13137" s="155"/>
    </row>
    <row r="13138" spans="1:15" ht="13">
      <c r="A13138" s="155"/>
      <c r="O13138" s="155"/>
    </row>
    <row r="13139" spans="1:15" ht="13">
      <c r="A13139" s="155"/>
      <c r="O13139" s="155"/>
    </row>
    <row r="13140" spans="1:15" ht="13">
      <c r="A13140" s="155"/>
      <c r="O13140" s="155"/>
    </row>
    <row r="13141" spans="1:15" ht="13">
      <c r="A13141" s="155"/>
      <c r="O13141" s="155"/>
    </row>
    <row r="13142" spans="1:15" ht="13">
      <c r="A13142" s="155"/>
      <c r="O13142" s="155"/>
    </row>
    <row r="13143" spans="1:15" ht="13">
      <c r="A13143" s="155"/>
      <c r="O13143" s="155"/>
    </row>
    <row r="13144" spans="1:15" ht="13">
      <c r="A13144" s="155"/>
      <c r="O13144" s="155"/>
    </row>
    <row r="13145" spans="1:15" ht="13">
      <c r="A13145" s="155"/>
      <c r="O13145" s="155"/>
    </row>
    <row r="13146" spans="1:15" ht="13">
      <c r="A13146" s="155"/>
      <c r="O13146" s="155"/>
    </row>
    <row r="13147" spans="1:15" ht="13">
      <c r="A13147" s="155"/>
      <c r="O13147" s="155"/>
    </row>
    <row r="13148" spans="1:15" ht="13">
      <c r="A13148" s="155"/>
      <c r="O13148" s="155"/>
    </row>
    <row r="13149" spans="1:15" ht="13">
      <c r="A13149" s="155"/>
      <c r="O13149" s="155"/>
    </row>
    <row r="13150" spans="1:15" ht="13">
      <c r="A13150" s="155"/>
      <c r="O13150" s="155"/>
    </row>
    <row r="13151" spans="1:15" ht="13">
      <c r="A13151" s="155"/>
      <c r="O13151" s="155"/>
    </row>
    <row r="13152" spans="1:15" ht="13">
      <c r="A13152" s="155"/>
      <c r="O13152" s="155"/>
    </row>
    <row r="13153" spans="1:15" ht="13">
      <c r="A13153" s="155"/>
      <c r="O13153" s="155"/>
    </row>
    <row r="13154" spans="1:15" ht="13">
      <c r="A13154" s="155"/>
      <c r="O13154" s="155"/>
    </row>
    <row r="13155" spans="1:15" ht="13">
      <c r="A13155" s="155"/>
      <c r="O13155" s="155"/>
    </row>
    <row r="13156" spans="1:15" ht="13">
      <c r="A13156" s="155"/>
      <c r="O13156" s="155"/>
    </row>
    <row r="13157" spans="1:15" ht="13">
      <c r="A13157" s="155"/>
      <c r="O13157" s="155"/>
    </row>
    <row r="13158" spans="1:15" ht="13">
      <c r="A13158" s="155"/>
      <c r="O13158" s="155"/>
    </row>
    <row r="13159" spans="1:15" ht="13">
      <c r="A13159" s="155"/>
      <c r="O13159" s="155"/>
    </row>
    <row r="13160" spans="1:15" ht="13">
      <c r="A13160" s="155"/>
      <c r="O13160" s="155"/>
    </row>
    <row r="13161" spans="1:15" ht="13">
      <c r="A13161" s="155"/>
      <c r="O13161" s="155"/>
    </row>
    <row r="13162" spans="1:15" ht="13">
      <c r="A13162" s="155"/>
      <c r="O13162" s="155"/>
    </row>
    <row r="13163" spans="1:15" ht="13">
      <c r="A13163" s="155"/>
      <c r="O13163" s="155"/>
    </row>
    <row r="13164" spans="1:15" ht="13">
      <c r="A13164" s="155"/>
      <c r="O13164" s="155"/>
    </row>
    <row r="13165" spans="1:15" ht="13">
      <c r="A13165" s="155"/>
      <c r="O13165" s="155"/>
    </row>
    <row r="13166" spans="1:15" ht="13">
      <c r="A13166" s="155"/>
      <c r="O13166" s="155"/>
    </row>
    <row r="13167" spans="1:15" ht="13">
      <c r="A13167" s="155"/>
      <c r="O13167" s="155"/>
    </row>
    <row r="13168" spans="1:15" ht="13">
      <c r="A13168" s="155"/>
      <c r="O13168" s="155"/>
    </row>
    <row r="13169" spans="1:15" ht="13">
      <c r="A13169" s="155"/>
      <c r="O13169" s="155"/>
    </row>
    <row r="13170" spans="1:15" ht="13">
      <c r="A13170" s="155"/>
      <c r="O13170" s="155"/>
    </row>
    <row r="13171" spans="1:15" ht="13">
      <c r="A13171" s="155"/>
      <c r="O13171" s="155"/>
    </row>
    <row r="13172" spans="1:15" ht="13">
      <c r="A13172" s="155"/>
      <c r="O13172" s="155"/>
    </row>
    <row r="13173" spans="1:15" ht="13">
      <c r="A13173" s="155"/>
      <c r="O13173" s="155"/>
    </row>
    <row r="13174" spans="1:15" ht="13">
      <c r="A13174" s="155"/>
      <c r="O13174" s="155"/>
    </row>
    <row r="13175" spans="1:15" ht="13">
      <c r="A13175" s="155"/>
      <c r="O13175" s="155"/>
    </row>
    <row r="13176" spans="1:15" ht="13">
      <c r="A13176" s="155"/>
      <c r="O13176" s="155"/>
    </row>
    <row r="13177" spans="1:15" ht="13">
      <c r="A13177" s="155"/>
      <c r="O13177" s="155"/>
    </row>
    <row r="13178" spans="1:15" ht="13">
      <c r="A13178" s="155"/>
      <c r="O13178" s="155"/>
    </row>
    <row r="13179" spans="1:15" ht="13">
      <c r="A13179" s="155"/>
      <c r="O13179" s="155"/>
    </row>
    <row r="13180" spans="1:15" ht="13">
      <c r="A13180" s="155"/>
      <c r="O13180" s="155"/>
    </row>
    <row r="13181" spans="1:15" ht="13">
      <c r="A13181" s="155"/>
      <c r="O13181" s="155"/>
    </row>
    <row r="13182" spans="1:15" ht="13">
      <c r="A13182" s="155"/>
      <c r="O13182" s="155"/>
    </row>
    <row r="13183" spans="1:15" ht="13">
      <c r="A13183" s="155"/>
      <c r="O13183" s="155"/>
    </row>
    <row r="13184" spans="1:15" ht="13">
      <c r="A13184" s="155"/>
      <c r="O13184" s="155"/>
    </row>
    <row r="13185" spans="1:15" ht="13">
      <c r="A13185" s="155"/>
      <c r="O13185" s="155"/>
    </row>
    <row r="13186" spans="1:15" ht="13">
      <c r="A13186" s="155"/>
      <c r="O13186" s="155"/>
    </row>
    <row r="13187" spans="1:15" ht="13">
      <c r="A13187" s="155"/>
      <c r="O13187" s="155"/>
    </row>
    <row r="13188" spans="1:15" ht="13">
      <c r="A13188" s="155"/>
      <c r="O13188" s="155"/>
    </row>
    <row r="13189" spans="1:15" ht="13">
      <c r="A13189" s="155"/>
      <c r="O13189" s="155"/>
    </row>
    <row r="13190" spans="1:15" ht="13">
      <c r="A13190" s="155"/>
      <c r="O13190" s="155"/>
    </row>
    <row r="13191" spans="1:15" ht="13">
      <c r="A13191" s="155"/>
      <c r="O13191" s="155"/>
    </row>
    <row r="13192" spans="1:15" ht="13">
      <c r="A13192" s="155"/>
      <c r="O13192" s="155"/>
    </row>
    <row r="13193" spans="1:15" ht="13">
      <c r="A13193" s="155"/>
      <c r="O13193" s="155"/>
    </row>
    <row r="13194" spans="1:15" ht="13">
      <c r="A13194" s="155"/>
      <c r="O13194" s="155"/>
    </row>
    <row r="13195" spans="1:15" ht="13">
      <c r="A13195" s="155"/>
      <c r="O13195" s="155"/>
    </row>
    <row r="13196" spans="1:15" ht="13">
      <c r="A13196" s="155"/>
      <c r="O13196" s="155"/>
    </row>
    <row r="13197" spans="1:15" ht="13">
      <c r="A13197" s="155"/>
      <c r="O13197" s="155"/>
    </row>
    <row r="13198" spans="1:15" ht="13">
      <c r="A13198" s="155"/>
      <c r="O13198" s="155"/>
    </row>
    <row r="13199" spans="1:15" ht="13">
      <c r="A13199" s="155"/>
      <c r="O13199" s="155"/>
    </row>
    <row r="13200" spans="1:15" ht="13">
      <c r="A13200" s="155"/>
      <c r="O13200" s="155"/>
    </row>
    <row r="13201" spans="1:15" ht="13">
      <c r="A13201" s="155"/>
      <c r="O13201" s="155"/>
    </row>
    <row r="13202" spans="1:15" ht="13">
      <c r="A13202" s="155"/>
      <c r="O13202" s="155"/>
    </row>
    <row r="13203" spans="1:15" ht="13">
      <c r="A13203" s="155"/>
      <c r="O13203" s="155"/>
    </row>
    <row r="13204" spans="1:15" ht="13">
      <c r="A13204" s="155"/>
      <c r="O13204" s="155"/>
    </row>
    <row r="13205" spans="1:15" ht="13">
      <c r="A13205" s="155"/>
      <c r="O13205" s="155"/>
    </row>
    <row r="13206" spans="1:15" ht="13">
      <c r="A13206" s="155"/>
      <c r="O13206" s="155"/>
    </row>
    <row r="13207" spans="1:15" ht="13">
      <c r="A13207" s="155"/>
      <c r="O13207" s="155"/>
    </row>
    <row r="13208" spans="1:15" ht="13">
      <c r="A13208" s="155"/>
      <c r="O13208" s="155"/>
    </row>
    <row r="13209" spans="1:15" ht="13">
      <c r="A13209" s="155"/>
      <c r="O13209" s="155"/>
    </row>
    <row r="13210" spans="1:15" ht="13">
      <c r="A13210" s="155"/>
      <c r="O13210" s="155"/>
    </row>
    <row r="13211" spans="1:15" ht="13">
      <c r="A13211" s="155"/>
      <c r="O13211" s="155"/>
    </row>
    <row r="13212" spans="1:15" ht="13">
      <c r="A13212" s="155"/>
      <c r="O13212" s="155"/>
    </row>
    <row r="13213" spans="1:15" ht="13">
      <c r="A13213" s="155"/>
      <c r="O13213" s="155"/>
    </row>
    <row r="13214" spans="1:15" ht="13">
      <c r="A13214" s="155"/>
      <c r="O13214" s="155"/>
    </row>
    <row r="13215" spans="1:15" ht="13">
      <c r="A13215" s="155"/>
      <c r="O13215" s="155"/>
    </row>
    <row r="13216" spans="1:15" ht="13">
      <c r="A13216" s="155"/>
      <c r="O13216" s="155"/>
    </row>
    <row r="13217" spans="1:15" ht="13">
      <c r="A13217" s="155"/>
      <c r="O13217" s="155"/>
    </row>
    <row r="13218" spans="1:15" ht="13">
      <c r="A13218" s="155"/>
      <c r="O13218" s="155"/>
    </row>
    <row r="13219" spans="1:15" ht="13">
      <c r="A13219" s="155"/>
      <c r="O13219" s="155"/>
    </row>
    <row r="13220" spans="1:15" ht="13">
      <c r="A13220" s="155"/>
      <c r="O13220" s="155"/>
    </row>
    <row r="13221" spans="1:15" ht="13">
      <c r="A13221" s="155"/>
      <c r="O13221" s="155"/>
    </row>
    <row r="13222" spans="1:15" ht="13">
      <c r="A13222" s="155"/>
      <c r="O13222" s="155"/>
    </row>
    <row r="13223" spans="1:15" ht="13">
      <c r="A13223" s="155"/>
      <c r="O13223" s="155"/>
    </row>
    <row r="13224" spans="1:15" ht="13">
      <c r="A13224" s="155"/>
      <c r="O13224" s="155"/>
    </row>
    <row r="13225" spans="1:15" ht="13">
      <c r="A13225" s="155"/>
      <c r="O13225" s="155"/>
    </row>
    <row r="13226" spans="1:15" ht="13">
      <c r="A13226" s="155"/>
      <c r="O13226" s="155"/>
    </row>
    <row r="13227" spans="1:15" ht="13">
      <c r="A13227" s="155"/>
      <c r="O13227" s="155"/>
    </row>
    <row r="13228" spans="1:15" ht="13">
      <c r="A13228" s="155"/>
      <c r="O13228" s="155"/>
    </row>
    <row r="13229" spans="1:15" ht="13">
      <c r="A13229" s="155"/>
      <c r="O13229" s="155"/>
    </row>
    <row r="13230" spans="1:15" ht="13">
      <c r="A13230" s="155"/>
      <c r="O13230" s="155"/>
    </row>
    <row r="13231" spans="1:15" ht="13">
      <c r="A13231" s="155"/>
      <c r="O13231" s="155"/>
    </row>
    <row r="13232" spans="1:15" ht="13">
      <c r="A13232" s="155"/>
      <c r="O13232" s="155"/>
    </row>
    <row r="13233" spans="1:15" ht="13">
      <c r="A13233" s="155"/>
      <c r="O13233" s="155"/>
    </row>
    <row r="13234" spans="1:15" ht="13">
      <c r="A13234" s="155"/>
      <c r="O13234" s="155"/>
    </row>
    <row r="13235" spans="1:15" ht="13">
      <c r="A13235" s="155"/>
      <c r="O13235" s="155"/>
    </row>
    <row r="13236" spans="1:15" ht="13">
      <c r="A13236" s="155"/>
      <c r="O13236" s="155"/>
    </row>
    <row r="13237" spans="1:15" ht="13">
      <c r="A13237" s="155"/>
      <c r="O13237" s="155"/>
    </row>
    <row r="13238" spans="1:15" ht="13">
      <c r="A13238" s="155"/>
      <c r="O13238" s="155"/>
    </row>
    <row r="13239" spans="1:15" ht="13">
      <c r="A13239" s="155"/>
      <c r="O13239" s="155"/>
    </row>
    <row r="13240" spans="1:15" ht="13">
      <c r="A13240" s="155"/>
      <c r="O13240" s="155"/>
    </row>
    <row r="13241" spans="1:15" ht="13">
      <c r="A13241" s="155"/>
      <c r="O13241" s="155"/>
    </row>
    <row r="13242" spans="1:15" ht="13">
      <c r="A13242" s="155"/>
      <c r="O13242" s="155"/>
    </row>
    <row r="13243" spans="1:15" ht="13">
      <c r="A13243" s="155"/>
      <c r="O13243" s="155"/>
    </row>
    <row r="13244" spans="1:15" ht="13">
      <c r="A13244" s="155"/>
      <c r="O13244" s="155"/>
    </row>
    <row r="13245" spans="1:15" ht="13">
      <c r="A13245" s="155"/>
      <c r="O13245" s="155"/>
    </row>
    <row r="13246" spans="1:15" ht="13">
      <c r="A13246" s="155"/>
      <c r="O13246" s="155"/>
    </row>
    <row r="13247" spans="1:15" ht="13">
      <c r="A13247" s="155"/>
      <c r="O13247" s="155"/>
    </row>
    <row r="13248" spans="1:15" ht="13">
      <c r="A13248" s="155"/>
      <c r="O13248" s="155"/>
    </row>
    <row r="13249" spans="1:15" ht="13">
      <c r="A13249" s="155"/>
      <c r="O13249" s="155"/>
    </row>
    <row r="13250" spans="1:15" ht="13">
      <c r="A13250" s="155"/>
      <c r="O13250" s="155"/>
    </row>
    <row r="13251" spans="1:15" ht="13">
      <c r="A13251" s="155"/>
      <c r="O13251" s="155"/>
    </row>
    <row r="13252" spans="1:15" ht="13">
      <c r="A13252" s="155"/>
      <c r="O13252" s="155"/>
    </row>
    <row r="13253" spans="1:15" ht="13">
      <c r="A13253" s="155"/>
      <c r="O13253" s="155"/>
    </row>
    <row r="13254" spans="1:15" ht="13">
      <c r="A13254" s="155"/>
      <c r="O13254" s="155"/>
    </row>
    <row r="13255" spans="1:15" ht="13">
      <c r="A13255" s="155"/>
      <c r="O13255" s="155"/>
    </row>
    <row r="13256" spans="1:15" ht="13">
      <c r="A13256" s="155"/>
      <c r="O13256" s="155"/>
    </row>
    <row r="13257" spans="1:15" ht="13">
      <c r="A13257" s="155"/>
      <c r="O13257" s="155"/>
    </row>
    <row r="13258" spans="1:15" ht="13">
      <c r="A13258" s="155"/>
      <c r="O13258" s="155"/>
    </row>
    <row r="13259" spans="1:15" ht="13">
      <c r="A13259" s="155"/>
      <c r="O13259" s="155"/>
    </row>
    <row r="13260" spans="1:15" ht="13">
      <c r="A13260" s="155"/>
      <c r="O13260" s="155"/>
    </row>
    <row r="13261" spans="1:15" ht="13">
      <c r="A13261" s="155"/>
      <c r="O13261" s="155"/>
    </row>
    <row r="13262" spans="1:15" ht="13">
      <c r="A13262" s="155"/>
      <c r="O13262" s="155"/>
    </row>
    <row r="13263" spans="1:15" ht="13">
      <c r="A13263" s="155"/>
      <c r="O13263" s="155"/>
    </row>
    <row r="13264" spans="1:15" ht="13">
      <c r="A13264" s="155"/>
      <c r="O13264" s="155"/>
    </row>
    <row r="13265" spans="1:15" ht="13">
      <c r="A13265" s="155"/>
      <c r="O13265" s="155"/>
    </row>
    <row r="13266" spans="1:15" ht="13">
      <c r="A13266" s="155"/>
      <c r="O13266" s="155"/>
    </row>
    <row r="13267" spans="1:15" ht="13">
      <c r="A13267" s="155"/>
      <c r="O13267" s="155"/>
    </row>
    <row r="13268" spans="1:15" ht="13">
      <c r="A13268" s="155"/>
      <c r="O13268" s="155"/>
    </row>
    <row r="13269" spans="1:15" ht="13">
      <c r="A13269" s="155"/>
      <c r="O13269" s="155"/>
    </row>
    <row r="13270" spans="1:15" ht="13">
      <c r="A13270" s="155"/>
      <c r="O13270" s="155"/>
    </row>
    <row r="13271" spans="1:15" ht="13">
      <c r="A13271" s="155"/>
      <c r="O13271" s="155"/>
    </row>
    <row r="13272" spans="1:15" ht="13">
      <c r="A13272" s="155"/>
      <c r="O13272" s="155"/>
    </row>
    <row r="13273" spans="1:15" ht="13">
      <c r="A13273" s="155"/>
      <c r="O13273" s="155"/>
    </row>
    <row r="13274" spans="1:15" ht="13">
      <c r="A13274" s="155"/>
      <c r="O13274" s="155"/>
    </row>
    <row r="13275" spans="1:15" ht="13">
      <c r="A13275" s="155"/>
      <c r="O13275" s="155"/>
    </row>
    <row r="13276" spans="1:15" ht="13">
      <c r="A13276" s="155"/>
      <c r="O13276" s="155"/>
    </row>
    <row r="13277" spans="1:15" ht="13">
      <c r="A13277" s="155"/>
      <c r="O13277" s="155"/>
    </row>
    <row r="13278" spans="1:15" ht="13">
      <c r="A13278" s="155"/>
      <c r="O13278" s="155"/>
    </row>
    <row r="13279" spans="1:15" ht="13">
      <c r="A13279" s="155"/>
      <c r="O13279" s="155"/>
    </row>
    <row r="13280" spans="1:15" ht="13">
      <c r="A13280" s="155"/>
      <c r="O13280" s="155"/>
    </row>
    <row r="13281" spans="1:15" ht="13">
      <c r="A13281" s="155"/>
      <c r="O13281" s="155"/>
    </row>
    <row r="13282" spans="1:15" ht="13">
      <c r="A13282" s="155"/>
      <c r="O13282" s="155"/>
    </row>
    <row r="13283" spans="1:15" ht="13">
      <c r="A13283" s="155"/>
      <c r="O13283" s="155"/>
    </row>
    <row r="13284" spans="1:15" ht="13">
      <c r="A13284" s="155"/>
      <c r="O13284" s="155"/>
    </row>
    <row r="13285" spans="1:15" ht="13">
      <c r="A13285" s="155"/>
      <c r="O13285" s="155"/>
    </row>
    <row r="13286" spans="1:15" ht="13">
      <c r="A13286" s="155"/>
      <c r="O13286" s="155"/>
    </row>
    <row r="13287" spans="1:15" ht="13">
      <c r="A13287" s="155"/>
      <c r="O13287" s="155"/>
    </row>
    <row r="13288" spans="1:15" ht="13">
      <c r="A13288" s="155"/>
      <c r="O13288" s="155"/>
    </row>
    <row r="13289" spans="1:15" ht="13">
      <c r="A13289" s="155"/>
      <c r="O13289" s="155"/>
    </row>
    <row r="13290" spans="1:15" ht="13">
      <c r="A13290" s="155"/>
      <c r="O13290" s="155"/>
    </row>
    <row r="13291" spans="1:15" ht="13">
      <c r="A13291" s="155"/>
      <c r="O13291" s="155"/>
    </row>
    <row r="13292" spans="1:15" ht="13">
      <c r="A13292" s="155"/>
      <c r="O13292" s="155"/>
    </row>
    <row r="13293" spans="1:15" ht="13">
      <c r="A13293" s="155"/>
      <c r="O13293" s="155"/>
    </row>
    <row r="13294" spans="1:15" ht="13">
      <c r="A13294" s="155"/>
      <c r="O13294" s="155"/>
    </row>
    <row r="13295" spans="1:15" ht="13">
      <c r="A13295" s="155"/>
      <c r="O13295" s="155"/>
    </row>
    <row r="13296" spans="1:15" ht="13">
      <c r="A13296" s="155"/>
      <c r="O13296" s="155"/>
    </row>
    <row r="13297" spans="1:15" ht="13">
      <c r="A13297" s="155"/>
      <c r="O13297" s="155"/>
    </row>
    <row r="13298" spans="1:15" ht="13">
      <c r="A13298" s="155"/>
      <c r="O13298" s="155"/>
    </row>
    <row r="13299" spans="1:15" ht="13">
      <c r="A13299" s="155"/>
      <c r="O13299" s="155"/>
    </row>
    <row r="13300" spans="1:15" ht="13">
      <c r="A13300" s="155"/>
      <c r="O13300" s="155"/>
    </row>
    <row r="13301" spans="1:15" ht="13">
      <c r="A13301" s="155"/>
      <c r="O13301" s="155"/>
    </row>
    <row r="13302" spans="1:15" ht="13">
      <c r="A13302" s="155"/>
      <c r="O13302" s="155"/>
    </row>
    <row r="13303" spans="1:15" ht="13">
      <c r="A13303" s="155"/>
      <c r="O13303" s="155"/>
    </row>
    <row r="13304" spans="1:15" ht="13">
      <c r="A13304" s="155"/>
      <c r="O13304" s="155"/>
    </row>
    <row r="13305" spans="1:15" ht="13">
      <c r="A13305" s="155"/>
      <c r="O13305" s="155"/>
    </row>
    <row r="13306" spans="1:15" ht="13">
      <c r="A13306" s="155"/>
      <c r="O13306" s="155"/>
    </row>
    <row r="13307" spans="1:15" ht="13">
      <c r="A13307" s="155"/>
      <c r="O13307" s="155"/>
    </row>
    <row r="13308" spans="1:15" ht="13">
      <c r="A13308" s="155"/>
      <c r="O13308" s="155"/>
    </row>
    <row r="13309" spans="1:15" ht="13">
      <c r="A13309" s="155"/>
      <c r="O13309" s="155"/>
    </row>
    <row r="13310" spans="1:15" ht="13">
      <c r="A13310" s="155"/>
      <c r="O13310" s="155"/>
    </row>
    <row r="13311" spans="1:15" ht="13">
      <c r="A13311" s="155"/>
      <c r="O13311" s="155"/>
    </row>
    <row r="13312" spans="1:15" ht="13">
      <c r="A13312" s="155"/>
      <c r="O13312" s="155"/>
    </row>
    <row r="13313" spans="1:15" ht="13">
      <c r="A13313" s="155"/>
      <c r="O13313" s="155"/>
    </row>
    <row r="13314" spans="1:15" ht="13">
      <c r="A13314" s="155"/>
      <c r="O13314" s="155"/>
    </row>
    <row r="13315" spans="1:15" ht="13">
      <c r="A13315" s="155"/>
      <c r="O13315" s="155"/>
    </row>
    <row r="13316" spans="1:15" ht="13">
      <c r="A13316" s="155"/>
      <c r="O13316" s="155"/>
    </row>
    <row r="13317" spans="1:15" ht="13">
      <c r="A13317" s="155"/>
      <c r="O13317" s="155"/>
    </row>
    <row r="13318" spans="1:15" ht="13">
      <c r="A13318" s="155"/>
      <c r="O13318" s="155"/>
    </row>
    <row r="13319" spans="1:15" ht="13">
      <c r="A13319" s="155"/>
      <c r="O13319" s="155"/>
    </row>
    <row r="13320" spans="1:15" ht="13">
      <c r="A13320" s="155"/>
      <c r="O13320" s="155"/>
    </row>
    <row r="13321" spans="1:15" ht="13">
      <c r="A13321" s="155"/>
      <c r="O13321" s="155"/>
    </row>
    <row r="13322" spans="1:15" ht="13">
      <c r="A13322" s="155"/>
      <c r="O13322" s="155"/>
    </row>
    <row r="13323" spans="1:15" ht="13">
      <c r="A13323" s="155"/>
      <c r="O13323" s="155"/>
    </row>
    <row r="13324" spans="1:15" ht="13">
      <c r="A13324" s="155"/>
      <c r="O13324" s="155"/>
    </row>
    <row r="13325" spans="1:15" ht="13">
      <c r="A13325" s="155"/>
      <c r="O13325" s="155"/>
    </row>
    <row r="13326" spans="1:15" ht="13">
      <c r="A13326" s="155"/>
      <c r="O13326" s="155"/>
    </row>
    <row r="13327" spans="1:15" ht="13">
      <c r="A13327" s="155"/>
      <c r="O13327" s="155"/>
    </row>
    <row r="13328" spans="1:15" ht="13">
      <c r="A13328" s="155"/>
      <c r="O13328" s="155"/>
    </row>
    <row r="13329" spans="1:15" ht="13">
      <c r="A13329" s="155"/>
      <c r="O13329" s="155"/>
    </row>
    <row r="13330" spans="1:15" ht="13">
      <c r="A13330" s="155"/>
      <c r="O13330" s="155"/>
    </row>
    <row r="13331" spans="1:15" ht="13">
      <c r="A13331" s="155"/>
      <c r="O13331" s="155"/>
    </row>
    <row r="13332" spans="1:15" ht="13">
      <c r="A13332" s="155"/>
      <c r="O13332" s="155"/>
    </row>
    <row r="13333" spans="1:15" ht="13">
      <c r="A13333" s="155"/>
      <c r="O13333" s="155"/>
    </row>
    <row r="13334" spans="1:15" ht="13">
      <c r="A13334" s="155"/>
      <c r="O13334" s="155"/>
    </row>
    <row r="13335" spans="1:15" ht="13">
      <c r="A13335" s="155"/>
      <c r="O13335" s="155"/>
    </row>
    <row r="13336" spans="1:15" ht="13">
      <c r="A13336" s="155"/>
      <c r="O13336" s="155"/>
    </row>
    <row r="13337" spans="1:15" ht="13">
      <c r="A13337" s="155"/>
      <c r="O13337" s="155"/>
    </row>
    <row r="13338" spans="1:15" ht="13">
      <c r="A13338" s="155"/>
      <c r="O13338" s="155"/>
    </row>
    <row r="13339" spans="1:15" ht="13">
      <c r="A13339" s="155"/>
      <c r="O13339" s="155"/>
    </row>
    <row r="13340" spans="1:15" ht="13">
      <c r="A13340" s="155"/>
      <c r="O13340" s="155"/>
    </row>
    <row r="13341" spans="1:15" ht="13">
      <c r="A13341" s="155"/>
      <c r="O13341" s="155"/>
    </row>
    <row r="13342" spans="1:15" ht="13">
      <c r="A13342" s="155"/>
      <c r="O13342" s="155"/>
    </row>
    <row r="13343" spans="1:15" ht="13">
      <c r="A13343" s="155"/>
      <c r="O13343" s="155"/>
    </row>
    <row r="13344" spans="1:15" ht="13">
      <c r="A13344" s="155"/>
      <c r="O13344" s="155"/>
    </row>
    <row r="13345" spans="1:15" ht="13">
      <c r="A13345" s="155"/>
      <c r="O13345" s="155"/>
    </row>
    <row r="13346" spans="1:15" ht="13">
      <c r="A13346" s="155"/>
      <c r="O13346" s="155"/>
    </row>
    <row r="13347" spans="1:15" ht="13">
      <c r="A13347" s="155"/>
      <c r="O13347" s="155"/>
    </row>
    <row r="13348" spans="1:15" ht="13">
      <c r="A13348" s="155"/>
      <c r="O13348" s="155"/>
    </row>
    <row r="13349" spans="1:15" ht="13">
      <c r="A13349" s="155"/>
      <c r="O13349" s="155"/>
    </row>
    <row r="13350" spans="1:15" ht="13">
      <c r="A13350" s="155"/>
      <c r="O13350" s="155"/>
    </row>
    <row r="13351" spans="1:15" ht="13">
      <c r="A13351" s="155"/>
      <c r="O13351" s="155"/>
    </row>
    <row r="13352" spans="1:15" ht="13">
      <c r="A13352" s="155"/>
      <c r="O13352" s="155"/>
    </row>
    <row r="13353" spans="1:15" ht="13">
      <c r="A13353" s="155"/>
      <c r="O13353" s="155"/>
    </row>
    <row r="13354" spans="1:15" ht="13">
      <c r="A13354" s="155"/>
      <c r="O13354" s="155"/>
    </row>
    <row r="13355" spans="1:15" ht="13">
      <c r="A13355" s="155"/>
      <c r="O13355" s="155"/>
    </row>
    <row r="13356" spans="1:15" ht="13">
      <c r="A13356" s="155"/>
      <c r="O13356" s="155"/>
    </row>
    <row r="13357" spans="1:15" ht="13">
      <c r="A13357" s="155"/>
      <c r="O13357" s="155"/>
    </row>
    <row r="13358" spans="1:15" ht="13">
      <c r="A13358" s="155"/>
      <c r="O13358" s="155"/>
    </row>
    <row r="13359" spans="1:15" ht="13">
      <c r="A13359" s="155"/>
      <c r="O13359" s="155"/>
    </row>
    <row r="13360" spans="1:15" ht="13">
      <c r="A13360" s="155"/>
      <c r="O13360" s="155"/>
    </row>
    <row r="13361" spans="1:15" ht="13">
      <c r="A13361" s="155"/>
      <c r="O13361" s="155"/>
    </row>
    <row r="13362" spans="1:15" ht="13">
      <c r="A13362" s="155"/>
      <c r="O13362" s="155"/>
    </row>
    <row r="13363" spans="1:15" ht="13">
      <c r="A13363" s="155"/>
      <c r="O13363" s="155"/>
    </row>
    <row r="13364" spans="1:15" ht="13">
      <c r="A13364" s="155"/>
      <c r="O13364" s="155"/>
    </row>
    <row r="13365" spans="1:15" ht="13">
      <c r="A13365" s="155"/>
      <c r="O13365" s="155"/>
    </row>
    <row r="13366" spans="1:15" ht="13">
      <c r="A13366" s="155"/>
      <c r="O13366" s="155"/>
    </row>
    <row r="13367" spans="1:15" ht="13">
      <c r="A13367" s="155"/>
      <c r="O13367" s="155"/>
    </row>
    <row r="13368" spans="1:15" ht="13">
      <c r="A13368" s="155"/>
      <c r="O13368" s="155"/>
    </row>
    <row r="13369" spans="1:15" ht="13">
      <c r="A13369" s="155"/>
      <c r="O13369" s="155"/>
    </row>
    <row r="13370" spans="1:15" ht="13">
      <c r="A13370" s="155"/>
      <c r="O13370" s="155"/>
    </row>
    <row r="13371" spans="1:15" ht="13">
      <c r="A13371" s="155"/>
      <c r="O13371" s="155"/>
    </row>
    <row r="13372" spans="1:15" ht="13">
      <c r="A13372" s="155"/>
      <c r="O13372" s="155"/>
    </row>
    <row r="13373" spans="1:15" ht="13">
      <c r="A13373" s="155"/>
      <c r="O13373" s="155"/>
    </row>
    <row r="13374" spans="1:15" ht="13">
      <c r="A13374" s="155"/>
      <c r="O13374" s="155"/>
    </row>
    <row r="13375" spans="1:15" ht="13">
      <c r="A13375" s="155"/>
      <c r="O13375" s="155"/>
    </row>
    <row r="13376" spans="1:15" ht="13">
      <c r="A13376" s="155"/>
      <c r="O13376" s="155"/>
    </row>
    <row r="13377" spans="1:15" ht="13">
      <c r="A13377" s="155"/>
      <c r="O13377" s="155"/>
    </row>
    <row r="13378" spans="1:15" ht="13">
      <c r="A13378" s="155"/>
      <c r="O13378" s="155"/>
    </row>
    <row r="13379" spans="1:15" ht="13">
      <c r="A13379" s="155"/>
      <c r="O13379" s="155"/>
    </row>
    <row r="13380" spans="1:15" ht="13">
      <c r="A13380" s="155"/>
      <c r="O13380" s="155"/>
    </row>
    <row r="13381" spans="1:15" ht="13">
      <c r="A13381" s="155"/>
      <c r="O13381" s="155"/>
    </row>
    <row r="13382" spans="1:15" ht="13">
      <c r="A13382" s="155"/>
      <c r="O13382" s="155"/>
    </row>
    <row r="13383" spans="1:15" ht="13">
      <c r="A13383" s="155"/>
      <c r="O13383" s="155"/>
    </row>
    <row r="13384" spans="1:15" ht="13">
      <c r="A13384" s="155"/>
      <c r="O13384" s="155"/>
    </row>
    <row r="13385" spans="1:15" ht="13">
      <c r="A13385" s="155"/>
      <c r="O13385" s="155"/>
    </row>
    <row r="13386" spans="1:15" ht="13">
      <c r="A13386" s="155"/>
      <c r="O13386" s="155"/>
    </row>
    <row r="13387" spans="1:15" ht="13">
      <c r="A13387" s="155"/>
      <c r="O13387" s="155"/>
    </row>
    <row r="13388" spans="1:15" ht="13">
      <c r="A13388" s="155"/>
      <c r="O13388" s="155"/>
    </row>
    <row r="13389" spans="1:15" ht="13">
      <c r="A13389" s="155"/>
      <c r="O13389" s="155"/>
    </row>
    <row r="13390" spans="1:15" ht="13">
      <c r="A13390" s="155"/>
      <c r="O13390" s="155"/>
    </row>
    <row r="13391" spans="1:15" ht="13">
      <c r="A13391" s="155"/>
      <c r="O13391" s="155"/>
    </row>
    <row r="13392" spans="1:15" ht="13">
      <c r="A13392" s="155"/>
      <c r="O13392" s="155"/>
    </row>
    <row r="13393" spans="1:15" ht="13">
      <c r="A13393" s="155"/>
      <c r="O13393" s="155"/>
    </row>
    <row r="13394" spans="1:15" ht="13">
      <c r="A13394" s="155"/>
      <c r="O13394" s="155"/>
    </row>
    <row r="13395" spans="1:15" ht="13">
      <c r="A13395" s="155"/>
      <c r="O13395" s="155"/>
    </row>
    <row r="13396" spans="1:15" ht="13">
      <c r="A13396" s="155"/>
      <c r="O13396" s="155"/>
    </row>
    <row r="13397" spans="1:15" ht="13">
      <c r="A13397" s="155"/>
      <c r="O13397" s="155"/>
    </row>
    <row r="13398" spans="1:15" ht="13">
      <c r="A13398" s="155"/>
      <c r="O13398" s="155"/>
    </row>
    <row r="13399" spans="1:15" ht="13">
      <c r="A13399" s="155"/>
      <c r="O13399" s="155"/>
    </row>
    <row r="13400" spans="1:15" ht="13">
      <c r="A13400" s="155"/>
      <c r="O13400" s="155"/>
    </row>
    <row r="13401" spans="1:15" ht="13">
      <c r="A13401" s="155"/>
      <c r="O13401" s="155"/>
    </row>
    <row r="13402" spans="1:15" ht="13">
      <c r="A13402" s="155"/>
      <c r="O13402" s="155"/>
    </row>
    <row r="13403" spans="1:15" ht="13">
      <c r="A13403" s="155"/>
      <c r="O13403" s="155"/>
    </row>
    <row r="13404" spans="1:15" ht="13">
      <c r="A13404" s="155"/>
      <c r="O13404" s="155"/>
    </row>
    <row r="13405" spans="1:15" ht="13">
      <c r="A13405" s="155"/>
      <c r="O13405" s="155"/>
    </row>
    <row r="13406" spans="1:15" ht="13">
      <c r="A13406" s="155"/>
      <c r="O13406" s="155"/>
    </row>
    <row r="13407" spans="1:15" ht="13">
      <c r="A13407" s="155"/>
      <c r="O13407" s="155"/>
    </row>
    <row r="13408" spans="1:15" ht="13">
      <c r="A13408" s="155"/>
      <c r="O13408" s="155"/>
    </row>
    <row r="13409" spans="1:15" ht="13">
      <c r="A13409" s="155"/>
      <c r="O13409" s="155"/>
    </row>
    <row r="13410" spans="1:15" ht="13">
      <c r="A13410" s="155"/>
      <c r="O13410" s="155"/>
    </row>
    <row r="13411" spans="1:15" ht="13">
      <c r="A13411" s="155"/>
      <c r="O13411" s="155"/>
    </row>
    <row r="13412" spans="1:15" ht="13">
      <c r="A13412" s="155"/>
      <c r="O13412" s="155"/>
    </row>
    <row r="13413" spans="1:15" ht="13">
      <c r="A13413" s="155"/>
      <c r="O13413" s="155"/>
    </row>
    <row r="13414" spans="1:15" ht="13">
      <c r="A13414" s="155"/>
      <c r="O13414" s="155"/>
    </row>
    <row r="13415" spans="1:15" ht="13">
      <c r="A13415" s="155"/>
      <c r="O13415" s="155"/>
    </row>
    <row r="13416" spans="1:15" ht="13">
      <c r="A13416" s="155"/>
      <c r="O13416" s="155"/>
    </row>
    <row r="13417" spans="1:15" ht="13">
      <c r="A13417" s="155"/>
      <c r="O13417" s="155"/>
    </row>
    <row r="13418" spans="1:15" ht="13">
      <c r="A13418" s="155"/>
      <c r="O13418" s="155"/>
    </row>
    <row r="13419" spans="1:15" ht="13">
      <c r="A13419" s="155"/>
      <c r="O13419" s="155"/>
    </row>
    <row r="13420" spans="1:15" ht="13">
      <c r="A13420" s="155"/>
      <c r="O13420" s="155"/>
    </row>
    <row r="13421" spans="1:15" ht="13">
      <c r="A13421" s="155"/>
      <c r="O13421" s="155"/>
    </row>
    <row r="13422" spans="1:15" ht="13">
      <c r="A13422" s="155"/>
      <c r="O13422" s="155"/>
    </row>
    <row r="13423" spans="1:15" ht="13">
      <c r="A13423" s="155"/>
      <c r="O13423" s="155"/>
    </row>
    <row r="13424" spans="1:15" ht="13">
      <c r="A13424" s="155"/>
      <c r="O13424" s="155"/>
    </row>
    <row r="13425" spans="1:15" ht="13">
      <c r="A13425" s="155"/>
      <c r="O13425" s="155"/>
    </row>
    <row r="13426" spans="1:15" ht="13">
      <c r="A13426" s="155"/>
      <c r="O13426" s="155"/>
    </row>
    <row r="13427" spans="1:15" ht="13">
      <c r="A13427" s="155"/>
      <c r="O13427" s="155"/>
    </row>
    <row r="13428" spans="1:15" ht="13">
      <c r="A13428" s="155"/>
      <c r="O13428" s="155"/>
    </row>
    <row r="13429" spans="1:15" ht="13">
      <c r="A13429" s="155"/>
      <c r="O13429" s="155"/>
    </row>
    <row r="13430" spans="1:15" ht="13">
      <c r="A13430" s="155"/>
      <c r="O13430" s="155"/>
    </row>
    <row r="13431" spans="1:15" ht="13">
      <c r="A13431" s="155"/>
      <c r="O13431" s="155"/>
    </row>
    <row r="13432" spans="1:15" ht="13">
      <c r="A13432" s="155"/>
      <c r="O13432" s="155"/>
    </row>
    <row r="13433" spans="1:15" ht="13">
      <c r="A13433" s="155"/>
      <c r="O13433" s="155"/>
    </row>
    <row r="13434" spans="1:15" ht="13">
      <c r="A13434" s="155"/>
      <c r="O13434" s="155"/>
    </row>
    <row r="13435" spans="1:15" ht="13">
      <c r="A13435" s="155"/>
      <c r="O13435" s="155"/>
    </row>
    <row r="13436" spans="1:15" ht="13">
      <c r="A13436" s="155"/>
      <c r="O13436" s="155"/>
    </row>
    <row r="13437" spans="1:15" ht="13">
      <c r="A13437" s="155"/>
      <c r="O13437" s="155"/>
    </row>
    <row r="13438" spans="1:15" ht="13">
      <c r="A13438" s="155"/>
      <c r="O13438" s="155"/>
    </row>
    <row r="13439" spans="1:15" ht="13">
      <c r="A13439" s="155"/>
      <c r="O13439" s="155"/>
    </row>
    <row r="13440" spans="1:15" ht="13">
      <c r="A13440" s="155"/>
      <c r="O13440" s="155"/>
    </row>
    <row r="13441" spans="1:15" ht="13">
      <c r="A13441" s="155"/>
      <c r="O13441" s="155"/>
    </row>
    <row r="13442" spans="1:15" ht="13">
      <c r="A13442" s="155"/>
      <c r="O13442" s="155"/>
    </row>
    <row r="13443" spans="1:15" ht="13">
      <c r="A13443" s="155"/>
      <c r="O13443" s="155"/>
    </row>
    <row r="13444" spans="1:15" ht="13">
      <c r="A13444" s="155"/>
      <c r="O13444" s="155"/>
    </row>
    <row r="13445" spans="1:15" ht="13">
      <c r="A13445" s="155"/>
      <c r="O13445" s="155"/>
    </row>
    <row r="13446" spans="1:15" ht="13">
      <c r="A13446" s="155"/>
      <c r="O13446" s="155"/>
    </row>
    <row r="13447" spans="1:15" ht="13">
      <c r="A13447" s="155"/>
      <c r="O13447" s="155"/>
    </row>
    <row r="13448" spans="1:15" ht="13">
      <c r="A13448" s="155"/>
      <c r="O13448" s="155"/>
    </row>
    <row r="13449" spans="1:15" ht="13">
      <c r="A13449" s="155"/>
      <c r="O13449" s="155"/>
    </row>
    <row r="13450" spans="1:15" ht="13">
      <c r="A13450" s="155"/>
      <c r="O13450" s="155"/>
    </row>
    <row r="13451" spans="1:15" ht="13">
      <c r="A13451" s="155"/>
      <c r="O13451" s="155"/>
    </row>
    <row r="13452" spans="1:15" ht="13">
      <c r="A13452" s="155"/>
      <c r="O13452" s="155"/>
    </row>
    <row r="13453" spans="1:15" ht="13">
      <c r="A13453" s="155"/>
      <c r="O13453" s="155"/>
    </row>
    <row r="13454" spans="1:15" ht="13">
      <c r="A13454" s="155"/>
      <c r="O13454" s="155"/>
    </row>
    <row r="13455" spans="1:15" ht="13">
      <c r="A13455" s="155"/>
      <c r="O13455" s="155"/>
    </row>
    <row r="13456" spans="1:15" ht="13">
      <c r="A13456" s="155"/>
      <c r="O13456" s="155"/>
    </row>
    <row r="13457" spans="1:15" ht="13">
      <c r="A13457" s="155"/>
      <c r="O13457" s="155"/>
    </row>
    <row r="13458" spans="1:15" ht="13">
      <c r="A13458" s="155"/>
      <c r="O13458" s="155"/>
    </row>
    <row r="13459" spans="1:15" ht="13">
      <c r="A13459" s="155"/>
      <c r="O13459" s="155"/>
    </row>
    <row r="13460" spans="1:15" ht="13">
      <c r="A13460" s="155"/>
      <c r="O13460" s="155"/>
    </row>
    <row r="13461" spans="1:15" ht="13">
      <c r="A13461" s="155"/>
      <c r="O13461" s="155"/>
    </row>
    <row r="13462" spans="1:15" ht="13">
      <c r="A13462" s="155"/>
      <c r="O13462" s="155"/>
    </row>
    <row r="13463" spans="1:15" ht="13">
      <c r="A13463" s="155"/>
      <c r="O13463" s="155"/>
    </row>
    <row r="13464" spans="1:15" ht="13">
      <c r="A13464" s="155"/>
      <c r="O13464" s="155"/>
    </row>
    <row r="13465" spans="1:15" ht="13">
      <c r="A13465" s="155"/>
      <c r="O13465" s="155"/>
    </row>
    <row r="13466" spans="1:15" ht="13">
      <c r="A13466" s="155"/>
      <c r="O13466" s="155"/>
    </row>
    <row r="13467" spans="1:15" ht="13">
      <c r="A13467" s="155"/>
      <c r="O13467" s="155"/>
    </row>
    <row r="13468" spans="1:15" ht="13">
      <c r="A13468" s="155"/>
      <c r="O13468" s="155"/>
    </row>
    <row r="13469" spans="1:15" ht="13">
      <c r="A13469" s="155"/>
      <c r="O13469" s="155"/>
    </row>
    <row r="13470" spans="1:15" ht="13">
      <c r="A13470" s="155"/>
      <c r="O13470" s="155"/>
    </row>
    <row r="13471" spans="1:15" ht="13">
      <c r="A13471" s="155"/>
      <c r="O13471" s="155"/>
    </row>
    <row r="13472" spans="1:15" ht="13">
      <c r="A13472" s="155"/>
      <c r="O13472" s="155"/>
    </row>
    <row r="13473" spans="1:15" ht="13">
      <c r="A13473" s="155"/>
      <c r="O13473" s="155"/>
    </row>
    <row r="13474" spans="1:15" ht="13">
      <c r="A13474" s="155"/>
      <c r="O13474" s="155"/>
    </row>
    <row r="13475" spans="1:15" ht="13">
      <c r="A13475" s="155"/>
      <c r="O13475" s="155"/>
    </row>
    <row r="13476" spans="1:15" ht="13">
      <c r="A13476" s="155"/>
      <c r="O13476" s="155"/>
    </row>
    <row r="13477" spans="1:15" ht="13">
      <c r="A13477" s="155"/>
      <c r="O13477" s="155"/>
    </row>
    <row r="13478" spans="1:15" ht="13">
      <c r="A13478" s="155"/>
      <c r="O13478" s="155"/>
    </row>
    <row r="13479" spans="1:15" ht="13">
      <c r="A13479" s="155"/>
      <c r="O13479" s="155"/>
    </row>
    <row r="13480" spans="1:15" ht="13">
      <c r="A13480" s="155"/>
      <c r="O13480" s="155"/>
    </row>
    <row r="13481" spans="1:15" ht="13">
      <c r="A13481" s="155"/>
      <c r="O13481" s="155"/>
    </row>
    <row r="13482" spans="1:15" ht="13">
      <c r="A13482" s="155"/>
      <c r="O13482" s="155"/>
    </row>
    <row r="13483" spans="1:15" ht="13">
      <c r="A13483" s="155"/>
      <c r="O13483" s="155"/>
    </row>
    <row r="13484" spans="1:15" ht="13">
      <c r="A13484" s="155"/>
      <c r="O13484" s="155"/>
    </row>
    <row r="13485" spans="1:15" ht="13">
      <c r="A13485" s="155"/>
      <c r="O13485" s="155"/>
    </row>
    <row r="13486" spans="1:15" ht="13">
      <c r="A13486" s="155"/>
      <c r="O13486" s="155"/>
    </row>
    <row r="13487" spans="1:15" ht="13">
      <c r="A13487" s="155"/>
      <c r="O13487" s="155"/>
    </row>
    <row r="13488" spans="1:15" ht="13">
      <c r="A13488" s="155"/>
      <c r="O13488" s="155"/>
    </row>
    <row r="13489" spans="1:15" ht="13">
      <c r="A13489" s="155"/>
      <c r="O13489" s="155"/>
    </row>
    <row r="13490" spans="1:15" ht="13">
      <c r="A13490" s="155"/>
      <c r="O13490" s="155"/>
    </row>
    <row r="13491" spans="1:15" ht="13">
      <c r="A13491" s="155"/>
      <c r="O13491" s="155"/>
    </row>
    <row r="13492" spans="1:15" ht="13">
      <c r="A13492" s="155"/>
      <c r="O13492" s="155"/>
    </row>
    <row r="13493" spans="1:15" ht="13">
      <c r="A13493" s="155"/>
      <c r="O13493" s="155"/>
    </row>
    <row r="13494" spans="1:15" ht="13">
      <c r="A13494" s="155"/>
      <c r="O13494" s="155"/>
    </row>
    <row r="13495" spans="1:15" ht="13">
      <c r="A13495" s="155"/>
      <c r="O13495" s="155"/>
    </row>
    <row r="13496" spans="1:15" ht="13">
      <c r="A13496" s="155"/>
      <c r="O13496" s="155"/>
    </row>
    <row r="13497" spans="1:15" ht="13">
      <c r="A13497" s="155"/>
      <c r="O13497" s="155"/>
    </row>
    <row r="13498" spans="1:15" ht="13">
      <c r="A13498" s="155"/>
      <c r="O13498" s="155"/>
    </row>
    <row r="13499" spans="1:15" ht="13">
      <c r="A13499" s="155"/>
      <c r="O13499" s="155"/>
    </row>
    <row r="13500" spans="1:15" ht="13">
      <c r="A13500" s="155"/>
      <c r="O13500" s="155"/>
    </row>
    <row r="13501" spans="1:15" ht="13">
      <c r="A13501" s="155"/>
      <c r="O13501" s="155"/>
    </row>
    <row r="13502" spans="1:15" ht="13">
      <c r="A13502" s="155"/>
      <c r="O13502" s="155"/>
    </row>
    <row r="13503" spans="1:15" ht="13">
      <c r="A13503" s="155"/>
      <c r="O13503" s="155"/>
    </row>
    <row r="13504" spans="1:15" ht="13">
      <c r="A13504" s="155"/>
      <c r="O13504" s="155"/>
    </row>
    <row r="13505" spans="1:15" ht="13">
      <c r="A13505" s="155"/>
      <c r="O13505" s="155"/>
    </row>
    <row r="13506" spans="1:15" ht="13">
      <c r="A13506" s="155"/>
      <c r="O13506" s="155"/>
    </row>
    <row r="13507" spans="1:15" ht="13">
      <c r="A13507" s="155"/>
      <c r="O13507" s="155"/>
    </row>
    <row r="13508" spans="1:15" ht="13">
      <c r="A13508" s="155"/>
      <c r="O13508" s="155"/>
    </row>
    <row r="13509" spans="1:15" ht="13">
      <c r="A13509" s="155"/>
      <c r="O13509" s="155"/>
    </row>
    <row r="13510" spans="1:15" ht="13">
      <c r="A13510" s="155"/>
      <c r="O13510" s="155"/>
    </row>
    <row r="13511" spans="1:15" ht="13">
      <c r="A13511" s="155"/>
      <c r="O13511" s="155"/>
    </row>
    <row r="13512" spans="1:15" ht="13">
      <c r="A13512" s="155"/>
      <c r="O13512" s="155"/>
    </row>
    <row r="13513" spans="1:15" ht="13">
      <c r="A13513" s="155"/>
      <c r="O13513" s="155"/>
    </row>
    <row r="13514" spans="1:15" ht="13">
      <c r="A13514" s="155"/>
      <c r="O13514" s="155"/>
    </row>
    <row r="13515" spans="1:15" ht="13">
      <c r="A13515" s="155"/>
      <c r="O13515" s="155"/>
    </row>
    <row r="13516" spans="1:15" ht="13">
      <c r="A13516" s="155"/>
      <c r="O13516" s="155"/>
    </row>
    <row r="13517" spans="1:15" ht="13">
      <c r="A13517" s="155"/>
      <c r="O13517" s="155"/>
    </row>
    <row r="13518" spans="1:15" ht="13">
      <c r="A13518" s="155"/>
      <c r="O13518" s="155"/>
    </row>
    <row r="13519" spans="1:15" ht="13">
      <c r="A13519" s="155"/>
      <c r="O13519" s="155"/>
    </row>
    <row r="13520" spans="1:15" ht="13">
      <c r="A13520" s="155"/>
      <c r="O13520" s="155"/>
    </row>
    <row r="13521" spans="1:15" ht="13">
      <c r="A13521" s="155"/>
      <c r="O13521" s="155"/>
    </row>
    <row r="13522" spans="1:15" ht="13">
      <c r="A13522" s="155"/>
      <c r="O13522" s="155"/>
    </row>
    <row r="13523" spans="1:15" ht="13">
      <c r="A13523" s="155"/>
      <c r="O13523" s="155"/>
    </row>
    <row r="13524" spans="1:15" ht="13">
      <c r="A13524" s="155"/>
      <c r="O13524" s="155"/>
    </row>
    <row r="13525" spans="1:15" ht="13">
      <c r="A13525" s="155"/>
      <c r="O13525" s="155"/>
    </row>
    <row r="13526" spans="1:15" ht="13">
      <c r="A13526" s="155"/>
      <c r="O13526" s="155"/>
    </row>
    <row r="13527" spans="1:15" ht="13">
      <c r="A13527" s="155"/>
      <c r="O13527" s="155"/>
    </row>
    <row r="13528" spans="1:15" ht="13">
      <c r="A13528" s="155"/>
      <c r="O13528" s="155"/>
    </row>
    <row r="13529" spans="1:15" ht="13">
      <c r="A13529" s="155"/>
      <c r="O13529" s="155"/>
    </row>
    <row r="13530" spans="1:15" ht="13">
      <c r="A13530" s="155"/>
      <c r="O13530" s="155"/>
    </row>
    <row r="13531" spans="1:15" ht="13">
      <c r="A13531" s="155"/>
      <c r="O13531" s="155"/>
    </row>
    <row r="13532" spans="1:15" ht="13">
      <c r="A13532" s="155"/>
      <c r="O13532" s="155"/>
    </row>
    <row r="13533" spans="1:15" ht="13">
      <c r="A13533" s="155"/>
      <c r="O13533" s="155"/>
    </row>
    <row r="13534" spans="1:15" ht="13">
      <c r="A13534" s="155"/>
      <c r="O13534" s="155"/>
    </row>
    <row r="13535" spans="1:15" ht="13">
      <c r="A13535" s="155"/>
      <c r="O13535" s="155"/>
    </row>
    <row r="13536" spans="1:15" ht="13">
      <c r="A13536" s="155"/>
      <c r="O13536" s="155"/>
    </row>
    <row r="13537" spans="1:15" ht="13">
      <c r="A13537" s="155"/>
      <c r="O13537" s="155"/>
    </row>
    <row r="13538" spans="1:15" ht="13">
      <c r="A13538" s="155"/>
      <c r="O13538" s="155"/>
    </row>
    <row r="13539" spans="1:15" ht="13">
      <c r="A13539" s="155"/>
      <c r="O13539" s="155"/>
    </row>
    <row r="13540" spans="1:15" ht="13">
      <c r="A13540" s="155"/>
      <c r="O13540" s="155"/>
    </row>
    <row r="13541" spans="1:15" ht="13">
      <c r="A13541" s="155"/>
      <c r="O13541" s="155"/>
    </row>
    <row r="13542" spans="1:15" ht="13">
      <c r="A13542" s="155"/>
      <c r="O13542" s="155"/>
    </row>
    <row r="13543" spans="1:15" ht="13">
      <c r="A13543" s="155"/>
      <c r="O13543" s="155"/>
    </row>
    <row r="13544" spans="1:15" ht="13">
      <c r="A13544" s="155"/>
      <c r="O13544" s="155"/>
    </row>
    <row r="13545" spans="1:15" ht="13">
      <c r="A13545" s="155"/>
      <c r="O13545" s="155"/>
    </row>
    <row r="13546" spans="1:15" ht="13">
      <c r="A13546" s="155"/>
      <c r="O13546" s="155"/>
    </row>
    <row r="13547" spans="1:15" ht="13">
      <c r="A13547" s="155"/>
      <c r="O13547" s="155"/>
    </row>
    <row r="13548" spans="1:15" ht="13">
      <c r="A13548" s="155"/>
      <c r="O13548" s="155"/>
    </row>
    <row r="13549" spans="1:15" ht="13">
      <c r="A13549" s="155"/>
      <c r="O13549" s="155"/>
    </row>
    <row r="13550" spans="1:15" ht="13">
      <c r="A13550" s="155"/>
      <c r="O13550" s="155"/>
    </row>
    <row r="13551" spans="1:15" ht="13">
      <c r="A13551" s="155"/>
      <c r="O13551" s="155"/>
    </row>
    <row r="13552" spans="1:15" ht="13">
      <c r="A13552" s="155"/>
      <c r="O13552" s="155"/>
    </row>
    <row r="13553" spans="1:15" ht="13">
      <c r="A13553" s="155"/>
      <c r="O13553" s="155"/>
    </row>
    <row r="13554" spans="1:15" ht="13">
      <c r="A13554" s="155"/>
      <c r="O13554" s="155"/>
    </row>
    <row r="13555" spans="1:15" ht="13">
      <c r="A13555" s="155"/>
      <c r="O13555" s="155"/>
    </row>
    <row r="13556" spans="1:15" ht="13">
      <c r="A13556" s="155"/>
      <c r="O13556" s="155"/>
    </row>
    <row r="13557" spans="1:15" ht="13">
      <c r="A13557" s="155"/>
      <c r="O13557" s="155"/>
    </row>
    <row r="13558" spans="1:15" ht="13">
      <c r="A13558" s="155"/>
      <c r="O13558" s="155"/>
    </row>
    <row r="13559" spans="1:15" ht="13">
      <c r="A13559" s="155"/>
      <c r="O13559" s="155"/>
    </row>
    <row r="13560" spans="1:15" ht="13">
      <c r="A13560" s="155"/>
      <c r="O13560" s="155"/>
    </row>
    <row r="13561" spans="1:15" ht="13">
      <c r="A13561" s="155"/>
      <c r="O13561" s="155"/>
    </row>
    <row r="13562" spans="1:15" ht="13">
      <c r="A13562" s="155"/>
      <c r="O13562" s="155"/>
    </row>
    <row r="13563" spans="1:15" ht="13">
      <c r="A13563" s="155"/>
      <c r="O13563" s="155"/>
    </row>
    <row r="13564" spans="1:15" ht="13">
      <c r="A13564" s="155"/>
      <c r="O13564" s="155"/>
    </row>
    <row r="13565" spans="1:15" ht="13">
      <c r="A13565" s="155"/>
      <c r="O13565" s="155"/>
    </row>
    <row r="13566" spans="1:15" ht="13">
      <c r="A13566" s="155"/>
      <c r="O13566" s="155"/>
    </row>
    <row r="13567" spans="1:15" ht="13">
      <c r="A13567" s="155"/>
      <c r="O13567" s="155"/>
    </row>
    <row r="13568" spans="1:15" ht="13">
      <c r="A13568" s="155"/>
      <c r="O13568" s="155"/>
    </row>
    <row r="13569" spans="1:15" ht="13">
      <c r="A13569" s="155"/>
      <c r="O13569" s="155"/>
    </row>
    <row r="13570" spans="1:15" ht="13">
      <c r="A13570" s="155"/>
      <c r="O13570" s="155"/>
    </row>
    <row r="13571" spans="1:15" ht="13">
      <c r="A13571" s="155"/>
      <c r="O13571" s="155"/>
    </row>
    <row r="13572" spans="1:15" ht="13">
      <c r="A13572" s="155"/>
      <c r="O13572" s="155"/>
    </row>
    <row r="13573" spans="1:15" ht="13">
      <c r="A13573" s="155"/>
      <c r="O13573" s="155"/>
    </row>
    <row r="13574" spans="1:15" ht="13">
      <c r="A13574" s="155"/>
      <c r="O13574" s="155"/>
    </row>
    <row r="13575" spans="1:15" ht="13">
      <c r="A13575" s="155"/>
      <c r="O13575" s="155"/>
    </row>
    <row r="13576" spans="1:15" ht="13">
      <c r="A13576" s="155"/>
      <c r="O13576" s="155"/>
    </row>
    <row r="13577" spans="1:15" ht="13">
      <c r="A13577" s="155"/>
      <c r="O13577" s="155"/>
    </row>
    <row r="13578" spans="1:15" ht="13">
      <c r="A13578" s="155"/>
      <c r="O13578" s="155"/>
    </row>
    <row r="13579" spans="1:15" ht="13">
      <c r="A13579" s="155"/>
      <c r="O13579" s="155"/>
    </row>
    <row r="13580" spans="1:15" ht="13">
      <c r="A13580" s="155"/>
      <c r="O13580" s="155"/>
    </row>
    <row r="13581" spans="1:15" ht="13">
      <c r="A13581" s="155"/>
      <c r="O13581" s="155"/>
    </row>
    <row r="13582" spans="1:15" ht="13">
      <c r="A13582" s="155"/>
      <c r="O13582" s="155"/>
    </row>
    <row r="13583" spans="1:15" ht="13">
      <c r="A13583" s="155"/>
      <c r="O13583" s="155"/>
    </row>
    <row r="13584" spans="1:15" ht="13">
      <c r="A13584" s="155"/>
      <c r="O13584" s="155"/>
    </row>
    <row r="13585" spans="1:15" ht="13">
      <c r="A13585" s="155"/>
      <c r="O13585" s="155"/>
    </row>
    <row r="13586" spans="1:15" ht="13">
      <c r="A13586" s="155"/>
      <c r="O13586" s="155"/>
    </row>
    <row r="13587" spans="1:15" ht="13">
      <c r="A13587" s="155"/>
      <c r="O13587" s="155"/>
    </row>
    <row r="13588" spans="1:15" ht="13">
      <c r="A13588" s="155"/>
      <c r="O13588" s="155"/>
    </row>
    <row r="13589" spans="1:15" ht="13">
      <c r="A13589" s="155"/>
      <c r="O13589" s="155"/>
    </row>
    <row r="13590" spans="1:15" ht="13">
      <c r="A13590" s="155"/>
      <c r="O13590" s="155"/>
    </row>
    <row r="13591" spans="1:15" ht="13">
      <c r="A13591" s="155"/>
      <c r="O13591" s="155"/>
    </row>
    <row r="13592" spans="1:15" ht="13">
      <c r="A13592" s="155"/>
      <c r="O13592" s="155"/>
    </row>
    <row r="13593" spans="1:15" ht="13">
      <c r="A13593" s="155"/>
      <c r="O13593" s="155"/>
    </row>
    <row r="13594" spans="1:15" ht="13">
      <c r="A13594" s="155"/>
      <c r="O13594" s="155"/>
    </row>
    <row r="13595" spans="1:15" ht="13">
      <c r="A13595" s="155"/>
      <c r="O13595" s="155"/>
    </row>
    <row r="13596" spans="1:15" ht="13">
      <c r="A13596" s="155"/>
      <c r="O13596" s="155"/>
    </row>
    <row r="13597" spans="1:15" ht="13">
      <c r="A13597" s="155"/>
      <c r="O13597" s="155"/>
    </row>
    <row r="13598" spans="1:15" ht="13">
      <c r="A13598" s="155"/>
      <c r="O13598" s="155"/>
    </row>
    <row r="13599" spans="1:15" ht="13">
      <c r="A13599" s="155"/>
      <c r="O13599" s="155"/>
    </row>
    <row r="13600" spans="1:15" ht="13">
      <c r="A13600" s="155"/>
      <c r="O13600" s="155"/>
    </row>
    <row r="13601" spans="1:15" ht="13">
      <c r="A13601" s="155"/>
      <c r="O13601" s="155"/>
    </row>
    <row r="13602" spans="1:15" ht="13">
      <c r="A13602" s="155"/>
      <c r="O13602" s="155"/>
    </row>
    <row r="13603" spans="1:15" ht="13">
      <c r="A13603" s="155"/>
      <c r="O13603" s="155"/>
    </row>
    <row r="13604" spans="1:15" ht="13">
      <c r="A13604" s="155"/>
      <c r="O13604" s="155"/>
    </row>
    <row r="13605" spans="1:15" ht="13">
      <c r="A13605" s="155"/>
      <c r="O13605" s="155"/>
    </row>
    <row r="13606" spans="1:15" ht="13">
      <c r="A13606" s="155"/>
      <c r="O13606" s="155"/>
    </row>
    <row r="13607" spans="1:15" ht="13">
      <c r="A13607" s="155"/>
      <c r="O13607" s="155"/>
    </row>
    <row r="13608" spans="1:15" ht="13">
      <c r="A13608" s="155"/>
      <c r="O13608" s="155"/>
    </row>
    <row r="13609" spans="1:15" ht="13">
      <c r="A13609" s="155"/>
      <c r="O13609" s="155"/>
    </row>
    <row r="13610" spans="1:15" ht="13">
      <c r="A13610" s="155"/>
      <c r="O13610" s="155"/>
    </row>
    <row r="13611" spans="1:15" ht="13">
      <c r="A13611" s="155"/>
      <c r="O13611" s="155"/>
    </row>
    <row r="13612" spans="1:15" ht="13">
      <c r="A13612" s="155"/>
      <c r="O13612" s="155"/>
    </row>
    <row r="13613" spans="1:15" ht="13">
      <c r="A13613" s="155"/>
      <c r="O13613" s="155"/>
    </row>
    <row r="13614" spans="1:15" ht="13">
      <c r="A13614" s="155"/>
      <c r="O13614" s="155"/>
    </row>
    <row r="13615" spans="1:15" ht="13">
      <c r="A13615" s="155"/>
      <c r="O13615" s="155"/>
    </row>
    <row r="13616" spans="1:15" ht="13">
      <c r="A13616" s="155"/>
      <c r="O13616" s="155"/>
    </row>
    <row r="13617" spans="1:15" ht="13">
      <c r="A13617" s="155"/>
      <c r="O13617" s="155"/>
    </row>
    <row r="13618" spans="1:15" ht="13">
      <c r="A13618" s="155"/>
      <c r="O13618" s="155"/>
    </row>
    <row r="13619" spans="1:15" ht="13">
      <c r="A13619" s="155"/>
      <c r="O13619" s="155"/>
    </row>
    <row r="13620" spans="1:15" ht="13">
      <c r="A13620" s="155"/>
      <c r="O13620" s="155"/>
    </row>
    <row r="13621" spans="1:15" ht="13">
      <c r="A13621" s="155"/>
      <c r="O13621" s="155"/>
    </row>
    <row r="13622" spans="1:15" ht="13">
      <c r="A13622" s="155"/>
      <c r="O13622" s="155"/>
    </row>
    <row r="13623" spans="1:15" ht="13">
      <c r="A13623" s="155"/>
      <c r="O13623" s="155"/>
    </row>
    <row r="13624" spans="1:15" ht="13">
      <c r="A13624" s="155"/>
      <c r="O13624" s="155"/>
    </row>
    <row r="13625" spans="1:15" ht="13">
      <c r="A13625" s="155"/>
      <c r="O13625" s="155"/>
    </row>
    <row r="13626" spans="1:15" ht="13">
      <c r="A13626" s="155"/>
      <c r="O13626" s="155"/>
    </row>
    <row r="13627" spans="1:15" ht="13">
      <c r="A13627" s="155"/>
      <c r="O13627" s="155"/>
    </row>
    <row r="13628" spans="1:15" ht="13">
      <c r="A13628" s="155"/>
      <c r="O13628" s="155"/>
    </row>
    <row r="13629" spans="1:15" ht="13">
      <c r="A13629" s="155"/>
      <c r="O13629" s="155"/>
    </row>
    <row r="13630" spans="1:15" ht="13">
      <c r="A13630" s="155"/>
      <c r="O13630" s="155"/>
    </row>
    <row r="13631" spans="1:15" ht="13">
      <c r="A13631" s="155"/>
      <c r="O13631" s="155"/>
    </row>
    <row r="13632" spans="1:15" ht="13">
      <c r="A13632" s="155"/>
      <c r="O13632" s="155"/>
    </row>
    <row r="13633" spans="1:15" ht="13">
      <c r="A13633" s="155"/>
      <c r="O13633" s="155"/>
    </row>
    <row r="13634" spans="1:15" ht="13">
      <c r="A13634" s="155"/>
      <c r="O13634" s="155"/>
    </row>
    <row r="13635" spans="1:15" ht="13">
      <c r="A13635" s="155"/>
      <c r="O13635" s="155"/>
    </row>
    <row r="13636" spans="1:15" ht="13">
      <c r="A13636" s="155"/>
      <c r="O13636" s="155"/>
    </row>
    <row r="13637" spans="1:15" ht="13">
      <c r="A13637" s="155"/>
      <c r="O13637" s="155"/>
    </row>
    <row r="13638" spans="1:15" ht="13">
      <c r="A13638" s="155"/>
      <c r="O13638" s="155"/>
    </row>
    <row r="13639" spans="1:15" ht="13">
      <c r="A13639" s="155"/>
      <c r="O13639" s="155"/>
    </row>
    <row r="13640" spans="1:15" ht="13">
      <c r="A13640" s="155"/>
      <c r="O13640" s="155"/>
    </row>
    <row r="13641" spans="1:15" ht="13">
      <c r="A13641" s="155"/>
      <c r="O13641" s="155"/>
    </row>
    <row r="13642" spans="1:15" ht="13">
      <c r="A13642" s="155"/>
      <c r="O13642" s="155"/>
    </row>
    <row r="13643" spans="1:15" ht="13">
      <c r="A13643" s="155"/>
      <c r="O13643" s="155"/>
    </row>
    <row r="13644" spans="1:15" ht="13">
      <c r="A13644" s="155"/>
      <c r="O13644" s="155"/>
    </row>
    <row r="13645" spans="1:15" ht="13">
      <c r="A13645" s="155"/>
      <c r="O13645" s="155"/>
    </row>
    <row r="13646" spans="1:15" ht="13">
      <c r="A13646" s="155"/>
      <c r="O13646" s="155"/>
    </row>
    <row r="13647" spans="1:15" ht="13">
      <c r="A13647" s="155"/>
      <c r="O13647" s="155"/>
    </row>
    <row r="13648" spans="1:15" ht="13">
      <c r="A13648" s="155"/>
      <c r="O13648" s="155"/>
    </row>
    <row r="13649" spans="1:15" ht="13">
      <c r="A13649" s="155"/>
      <c r="O13649" s="155"/>
    </row>
    <row r="13650" spans="1:15" ht="13">
      <c r="A13650" s="155"/>
      <c r="O13650" s="155"/>
    </row>
    <row r="13651" spans="1:15" ht="13">
      <c r="A13651" s="155"/>
      <c r="O13651" s="155"/>
    </row>
    <row r="13652" spans="1:15" ht="13">
      <c r="A13652" s="155"/>
      <c r="O13652" s="155"/>
    </row>
    <row r="13653" spans="1:15" ht="13">
      <c r="A13653" s="155"/>
      <c r="O13653" s="155"/>
    </row>
    <row r="13654" spans="1:15" ht="13">
      <c r="A13654" s="155"/>
      <c r="O13654" s="155"/>
    </row>
    <row r="13655" spans="1:15" ht="13">
      <c r="A13655" s="155"/>
      <c r="O13655" s="155"/>
    </row>
    <row r="13656" spans="1:15" ht="13">
      <c r="A13656" s="155"/>
      <c r="O13656" s="155"/>
    </row>
    <row r="13657" spans="1:15" ht="13">
      <c r="A13657" s="155"/>
      <c r="O13657" s="155"/>
    </row>
    <row r="13658" spans="1:15" ht="13">
      <c r="A13658" s="155"/>
      <c r="O13658" s="155"/>
    </row>
    <row r="13659" spans="1:15" ht="13">
      <c r="A13659" s="155"/>
      <c r="O13659" s="155"/>
    </row>
    <row r="13660" spans="1:15" ht="13">
      <c r="A13660" s="155"/>
      <c r="O13660" s="155"/>
    </row>
    <row r="13661" spans="1:15" ht="13">
      <c r="A13661" s="155"/>
      <c r="O13661" s="155"/>
    </row>
    <row r="13662" spans="1:15" ht="13">
      <c r="A13662" s="155"/>
      <c r="O13662" s="155"/>
    </row>
    <row r="13663" spans="1:15" ht="13">
      <c r="A13663" s="155"/>
      <c r="O13663" s="155"/>
    </row>
    <row r="13664" spans="1:15" ht="13">
      <c r="A13664" s="155"/>
      <c r="O13664" s="155"/>
    </row>
    <row r="13665" spans="1:15" ht="13">
      <c r="A13665" s="155"/>
      <c r="O13665" s="155"/>
    </row>
    <row r="13666" spans="1:15" ht="13">
      <c r="A13666" s="155"/>
      <c r="O13666" s="155"/>
    </row>
    <row r="13667" spans="1:15" ht="13">
      <c r="A13667" s="155"/>
      <c r="O13667" s="155"/>
    </row>
    <row r="13668" spans="1:15" ht="13">
      <c r="A13668" s="155"/>
      <c r="O13668" s="155"/>
    </row>
    <row r="13669" spans="1:15" ht="13">
      <c r="A13669" s="155"/>
      <c r="O13669" s="155"/>
    </row>
    <row r="13670" spans="1:15" ht="13">
      <c r="A13670" s="155"/>
      <c r="O13670" s="155"/>
    </row>
    <row r="13671" spans="1:15" ht="13">
      <c r="A13671" s="155"/>
      <c r="O13671" s="155"/>
    </row>
    <row r="13672" spans="1:15" ht="13">
      <c r="A13672" s="155"/>
      <c r="O13672" s="155"/>
    </row>
    <row r="13673" spans="1:15" ht="13">
      <c r="A13673" s="155"/>
      <c r="O13673" s="155"/>
    </row>
    <row r="13674" spans="1:15" ht="13">
      <c r="A13674" s="155"/>
      <c r="O13674" s="155"/>
    </row>
    <row r="13675" spans="1:15" ht="13">
      <c r="A13675" s="155"/>
      <c r="O13675" s="155"/>
    </row>
    <row r="13676" spans="1:15" ht="13">
      <c r="A13676" s="155"/>
      <c r="O13676" s="155"/>
    </row>
    <row r="13677" spans="1:15" ht="13">
      <c r="A13677" s="155"/>
      <c r="O13677" s="155"/>
    </row>
    <row r="13678" spans="1:15" ht="13">
      <c r="A13678" s="155"/>
      <c r="O13678" s="155"/>
    </row>
    <row r="13679" spans="1:15" ht="13">
      <c r="A13679" s="155"/>
      <c r="O13679" s="155"/>
    </row>
    <row r="13680" spans="1:15" ht="13">
      <c r="A13680" s="155"/>
      <c r="O13680" s="155"/>
    </row>
    <row r="13681" spans="1:15" ht="13">
      <c r="A13681" s="155"/>
      <c r="O13681" s="155"/>
    </row>
    <row r="13682" spans="1:15" ht="13">
      <c r="A13682" s="155"/>
      <c r="O13682" s="155"/>
    </row>
    <row r="13683" spans="1:15" ht="13">
      <c r="A13683" s="155"/>
      <c r="O13683" s="155"/>
    </row>
    <row r="13684" spans="1:15" ht="13">
      <c r="A13684" s="155"/>
      <c r="O13684" s="155"/>
    </row>
    <row r="13685" spans="1:15" ht="13">
      <c r="A13685" s="155"/>
      <c r="O13685" s="155"/>
    </row>
    <row r="13686" spans="1:15" ht="13">
      <c r="A13686" s="155"/>
      <c r="O13686" s="155"/>
    </row>
    <row r="13687" spans="1:15" ht="13">
      <c r="A13687" s="155"/>
      <c r="O13687" s="155"/>
    </row>
    <row r="13688" spans="1:15" ht="13">
      <c r="A13688" s="155"/>
      <c r="O13688" s="155"/>
    </row>
    <row r="13689" spans="1:15" ht="13">
      <c r="A13689" s="155"/>
      <c r="O13689" s="155"/>
    </row>
    <row r="13690" spans="1:15" ht="13">
      <c r="A13690" s="155"/>
      <c r="O13690" s="155"/>
    </row>
    <row r="13691" spans="1:15" ht="13">
      <c r="A13691" s="155"/>
      <c r="O13691" s="155"/>
    </row>
    <row r="13692" spans="1:15" ht="13">
      <c r="A13692" s="155"/>
      <c r="O13692" s="155"/>
    </row>
    <row r="13693" spans="1:15" ht="13">
      <c r="A13693" s="155"/>
      <c r="O13693" s="155"/>
    </row>
    <row r="13694" spans="1:15" ht="13">
      <c r="A13694" s="155"/>
      <c r="O13694" s="155"/>
    </row>
    <row r="13695" spans="1:15" ht="13">
      <c r="A13695" s="155"/>
      <c r="O13695" s="155"/>
    </row>
    <row r="13696" spans="1:15" ht="13">
      <c r="A13696" s="155"/>
      <c r="O13696" s="155"/>
    </row>
    <row r="13697" spans="1:15" ht="13">
      <c r="A13697" s="155"/>
      <c r="O13697" s="155"/>
    </row>
    <row r="13698" spans="1:15" ht="13">
      <c r="A13698" s="155"/>
      <c r="O13698" s="155"/>
    </row>
    <row r="13699" spans="1:15" ht="13">
      <c r="A13699" s="155"/>
      <c r="O13699" s="155"/>
    </row>
    <row r="13700" spans="1:15" ht="13">
      <c r="A13700" s="155"/>
      <c r="O13700" s="155"/>
    </row>
    <row r="13701" spans="1:15" ht="13">
      <c r="A13701" s="155"/>
      <c r="O13701" s="155"/>
    </row>
    <row r="13702" spans="1:15" ht="13">
      <c r="A13702" s="155"/>
      <c r="O13702" s="155"/>
    </row>
    <row r="13703" spans="1:15" ht="13">
      <c r="A13703" s="155"/>
      <c r="O13703" s="155"/>
    </row>
    <row r="13704" spans="1:15" ht="13">
      <c r="A13704" s="155"/>
      <c r="O13704" s="155"/>
    </row>
    <row r="13705" spans="1:15" ht="13">
      <c r="A13705" s="155"/>
      <c r="O13705" s="155"/>
    </row>
    <row r="13706" spans="1:15" ht="13">
      <c r="A13706" s="155"/>
      <c r="O13706" s="155"/>
    </row>
    <row r="13707" spans="1:15" ht="13">
      <c r="A13707" s="155"/>
      <c r="O13707" s="155"/>
    </row>
    <row r="13708" spans="1:15" ht="13">
      <c r="A13708" s="155"/>
      <c r="O13708" s="155"/>
    </row>
    <row r="13709" spans="1:15" ht="13">
      <c r="A13709" s="155"/>
      <c r="O13709" s="155"/>
    </row>
    <row r="13710" spans="1:15" ht="13">
      <c r="A13710" s="155"/>
      <c r="O13710" s="155"/>
    </row>
    <row r="13711" spans="1:15" ht="13">
      <c r="A13711" s="155"/>
      <c r="O13711" s="155"/>
    </row>
    <row r="13712" spans="1:15" ht="13">
      <c r="A13712" s="155"/>
      <c r="O13712" s="155"/>
    </row>
    <row r="13713" spans="1:15" ht="13">
      <c r="A13713" s="155"/>
      <c r="O13713" s="155"/>
    </row>
    <row r="13714" spans="1:15" ht="13">
      <c r="A13714" s="155"/>
      <c r="O13714" s="155"/>
    </row>
    <row r="13715" spans="1:15" ht="13">
      <c r="A13715" s="155"/>
      <c r="O13715" s="155"/>
    </row>
    <row r="13716" spans="1:15" ht="13">
      <c r="A13716" s="155"/>
      <c r="O13716" s="155"/>
    </row>
    <row r="13717" spans="1:15" ht="13">
      <c r="A13717" s="155"/>
      <c r="O13717" s="155"/>
    </row>
    <row r="13718" spans="1:15" ht="13">
      <c r="A13718" s="155"/>
      <c r="O13718" s="155"/>
    </row>
    <row r="13719" spans="1:15" ht="13">
      <c r="A13719" s="155"/>
      <c r="O13719" s="155"/>
    </row>
    <row r="13720" spans="1:15" ht="13">
      <c r="A13720" s="155"/>
      <c r="O13720" s="155"/>
    </row>
    <row r="13721" spans="1:15" ht="13">
      <c r="A13721" s="155"/>
      <c r="O13721" s="155"/>
    </row>
    <row r="13722" spans="1:15" ht="13">
      <c r="A13722" s="155"/>
      <c r="O13722" s="155"/>
    </row>
    <row r="13723" spans="1:15" ht="13">
      <c r="A13723" s="155"/>
      <c r="O13723" s="155"/>
    </row>
    <row r="13724" spans="1:15" ht="13">
      <c r="A13724" s="155"/>
      <c r="O13724" s="155"/>
    </row>
    <row r="13725" spans="1:15" ht="13">
      <c r="A13725" s="155"/>
      <c r="O13725" s="155"/>
    </row>
    <row r="13726" spans="1:15" ht="13">
      <c r="A13726" s="155"/>
      <c r="O13726" s="155"/>
    </row>
    <row r="13727" spans="1:15" ht="13">
      <c r="A13727" s="155"/>
      <c r="O13727" s="155"/>
    </row>
    <row r="13728" spans="1:15" ht="13">
      <c r="A13728" s="155"/>
      <c r="O13728" s="155"/>
    </row>
    <row r="13729" spans="1:15" ht="13">
      <c r="A13729" s="155"/>
      <c r="O13729" s="155"/>
    </row>
    <row r="13730" spans="1:15" ht="13">
      <c r="A13730" s="155"/>
      <c r="O13730" s="155"/>
    </row>
    <row r="13731" spans="1:15" ht="13">
      <c r="A13731" s="155"/>
      <c r="O13731" s="155"/>
    </row>
    <row r="13732" spans="1:15" ht="13">
      <c r="A13732" s="155"/>
      <c r="O13732" s="155"/>
    </row>
    <row r="13733" spans="1:15" ht="13">
      <c r="A13733" s="155"/>
      <c r="O13733" s="155"/>
    </row>
    <row r="13734" spans="1:15" ht="13">
      <c r="A13734" s="155"/>
      <c r="O13734" s="155"/>
    </row>
    <row r="13735" spans="1:15" ht="13">
      <c r="A13735" s="155"/>
      <c r="O13735" s="155"/>
    </row>
    <row r="13736" spans="1:15" ht="13">
      <c r="A13736" s="155"/>
      <c r="O13736" s="155"/>
    </row>
    <row r="13737" spans="1:15" ht="13">
      <c r="A13737" s="155"/>
      <c r="O13737" s="155"/>
    </row>
    <row r="13738" spans="1:15" ht="13">
      <c r="A13738" s="155"/>
      <c r="O13738" s="155"/>
    </row>
    <row r="13739" spans="1:15" ht="13">
      <c r="A13739" s="155"/>
      <c r="O13739" s="155"/>
    </row>
    <row r="13740" spans="1:15" ht="13">
      <c r="A13740" s="155"/>
      <c r="O13740" s="155"/>
    </row>
    <row r="13741" spans="1:15" ht="13">
      <c r="A13741" s="155"/>
      <c r="O13741" s="155"/>
    </row>
    <row r="13742" spans="1:15" ht="13">
      <c r="A13742" s="155"/>
      <c r="O13742" s="155"/>
    </row>
    <row r="13743" spans="1:15" ht="13">
      <c r="A13743" s="155"/>
      <c r="O13743" s="155"/>
    </row>
    <row r="13744" spans="1:15" ht="13">
      <c r="A13744" s="155"/>
      <c r="O13744" s="155"/>
    </row>
    <row r="13745" spans="1:15" ht="13">
      <c r="A13745" s="155"/>
      <c r="O13745" s="155"/>
    </row>
    <row r="13746" spans="1:15" ht="13">
      <c r="A13746" s="155"/>
      <c r="O13746" s="155"/>
    </row>
    <row r="13747" spans="1:15" ht="13">
      <c r="A13747" s="155"/>
      <c r="O13747" s="155"/>
    </row>
    <row r="13748" spans="1:15" ht="13">
      <c r="A13748" s="155"/>
      <c r="O13748" s="155"/>
    </row>
    <row r="13749" spans="1:15" ht="13">
      <c r="A13749" s="155"/>
      <c r="O13749" s="155"/>
    </row>
    <row r="13750" spans="1:15" ht="13">
      <c r="A13750" s="155"/>
      <c r="O13750" s="155"/>
    </row>
    <row r="13751" spans="1:15" ht="13">
      <c r="A13751" s="155"/>
      <c r="O13751" s="155"/>
    </row>
    <row r="13752" spans="1:15" ht="13">
      <c r="A13752" s="155"/>
      <c r="O13752" s="155"/>
    </row>
    <row r="13753" spans="1:15" ht="13">
      <c r="A13753" s="155"/>
      <c r="O13753" s="155"/>
    </row>
    <row r="13754" spans="1:15" ht="13">
      <c r="A13754" s="155"/>
      <c r="O13754" s="155"/>
    </row>
    <row r="13755" spans="1:15" ht="13">
      <c r="A13755" s="155"/>
      <c r="O13755" s="155"/>
    </row>
    <row r="13756" spans="1:15" ht="13">
      <c r="A13756" s="155"/>
      <c r="O13756" s="155"/>
    </row>
    <row r="13757" spans="1:15" ht="13">
      <c r="A13757" s="155"/>
      <c r="O13757" s="155"/>
    </row>
    <row r="13758" spans="1:15" ht="13">
      <c r="A13758" s="155"/>
      <c r="O13758" s="155"/>
    </row>
    <row r="13759" spans="1:15" ht="13">
      <c r="A13759" s="155"/>
      <c r="O13759" s="155"/>
    </row>
    <row r="13760" spans="1:15" ht="13">
      <c r="A13760" s="155"/>
      <c r="O13760" s="155"/>
    </row>
    <row r="13761" spans="1:15" ht="13">
      <c r="A13761" s="155"/>
      <c r="O13761" s="155"/>
    </row>
    <row r="13762" spans="1:15" ht="13">
      <c r="A13762" s="155"/>
      <c r="O13762" s="155"/>
    </row>
    <row r="13763" spans="1:15" ht="13">
      <c r="A13763" s="155"/>
      <c r="O13763" s="155"/>
    </row>
    <row r="13764" spans="1:15" ht="13">
      <c r="A13764" s="155"/>
      <c r="O13764" s="155"/>
    </row>
    <row r="13765" spans="1:15" ht="13">
      <c r="A13765" s="155"/>
      <c r="O13765" s="155"/>
    </row>
    <row r="13766" spans="1:15" ht="13">
      <c r="A13766" s="155"/>
      <c r="O13766" s="155"/>
    </row>
    <row r="13767" spans="1:15" ht="13">
      <c r="A13767" s="155"/>
      <c r="O13767" s="155"/>
    </row>
    <row r="13768" spans="1:15" ht="13">
      <c r="A13768" s="155"/>
      <c r="O13768" s="155"/>
    </row>
    <row r="13769" spans="1:15" ht="13">
      <c r="A13769" s="155"/>
      <c r="O13769" s="155"/>
    </row>
    <row r="13770" spans="1:15" ht="13">
      <c r="A13770" s="155"/>
      <c r="O13770" s="155"/>
    </row>
    <row r="13771" spans="1:15" ht="13">
      <c r="A13771" s="155"/>
      <c r="O13771" s="155"/>
    </row>
    <row r="13772" spans="1:15" ht="13">
      <c r="A13772" s="155"/>
      <c r="O13772" s="155"/>
    </row>
    <row r="13773" spans="1:15" ht="13">
      <c r="A13773" s="155"/>
      <c r="O13773" s="155"/>
    </row>
    <row r="13774" spans="1:15" ht="13">
      <c r="A13774" s="155"/>
      <c r="O13774" s="155"/>
    </row>
    <row r="13775" spans="1:15" ht="13">
      <c r="A13775" s="155"/>
      <c r="O13775" s="155"/>
    </row>
    <row r="13776" spans="1:15" ht="13">
      <c r="A13776" s="155"/>
      <c r="O13776" s="155"/>
    </row>
    <row r="13777" spans="1:15" ht="13">
      <c r="A13777" s="155"/>
      <c r="O13777" s="155"/>
    </row>
    <row r="13778" spans="1:15" ht="13">
      <c r="A13778" s="155"/>
      <c r="O13778" s="155"/>
    </row>
    <row r="13779" spans="1:15" ht="13">
      <c r="A13779" s="155"/>
      <c r="O13779" s="155"/>
    </row>
    <row r="13780" spans="1:15" ht="13">
      <c r="A13780" s="155"/>
      <c r="O13780" s="155"/>
    </row>
    <row r="13781" spans="1:15" ht="13">
      <c r="A13781" s="155"/>
      <c r="O13781" s="155"/>
    </row>
    <row r="13782" spans="1:15" ht="13">
      <c r="A13782" s="155"/>
      <c r="O13782" s="155"/>
    </row>
    <row r="13783" spans="1:15" ht="13">
      <c r="A13783" s="155"/>
      <c r="O13783" s="155"/>
    </row>
    <row r="13784" spans="1:15" ht="13">
      <c r="A13784" s="155"/>
      <c r="O13784" s="155"/>
    </row>
    <row r="13785" spans="1:15" ht="13">
      <c r="A13785" s="155"/>
      <c r="O13785" s="155"/>
    </row>
    <row r="13786" spans="1:15" ht="13">
      <c r="A13786" s="155"/>
      <c r="O13786" s="155"/>
    </row>
    <row r="13787" spans="1:15" ht="13">
      <c r="A13787" s="155"/>
      <c r="O13787" s="155"/>
    </row>
    <row r="13788" spans="1:15" ht="13">
      <c r="A13788" s="155"/>
      <c r="O13788" s="155"/>
    </row>
    <row r="13789" spans="1:15" ht="13">
      <c r="A13789" s="155"/>
      <c r="O13789" s="155"/>
    </row>
    <row r="13790" spans="1:15" ht="13">
      <c r="A13790" s="155"/>
      <c r="O13790" s="155"/>
    </row>
    <row r="13791" spans="1:15" ht="13">
      <c r="A13791" s="155"/>
      <c r="O13791" s="155"/>
    </row>
    <row r="13792" spans="1:15" ht="13">
      <c r="A13792" s="155"/>
      <c r="O13792" s="155"/>
    </row>
    <row r="13793" spans="1:15" ht="13">
      <c r="A13793" s="155"/>
      <c r="O13793" s="155"/>
    </row>
    <row r="13794" spans="1:15" ht="13">
      <c r="A13794" s="155"/>
      <c r="O13794" s="155"/>
    </row>
    <row r="13795" spans="1:15" ht="13">
      <c r="A13795" s="155"/>
      <c r="O13795" s="155"/>
    </row>
    <row r="13796" spans="1:15" ht="13">
      <c r="A13796" s="155"/>
      <c r="O13796" s="155"/>
    </row>
    <row r="13797" spans="1:15" ht="13">
      <c r="A13797" s="155"/>
      <c r="O13797" s="155"/>
    </row>
    <row r="13798" spans="1:15" ht="13">
      <c r="A13798" s="155"/>
      <c r="O13798" s="155"/>
    </row>
    <row r="13799" spans="1:15" ht="13">
      <c r="A13799" s="155"/>
      <c r="O13799" s="155"/>
    </row>
    <row r="13800" spans="1:15" ht="13">
      <c r="A13800" s="155"/>
      <c r="O13800" s="155"/>
    </row>
    <row r="13801" spans="1:15" ht="13">
      <c r="A13801" s="155"/>
      <c r="O13801" s="155"/>
    </row>
    <row r="13802" spans="1:15" ht="13">
      <c r="A13802" s="155"/>
      <c r="O13802" s="155"/>
    </row>
    <row r="13803" spans="1:15" ht="13">
      <c r="A13803" s="155"/>
      <c r="O13803" s="155"/>
    </row>
    <row r="13804" spans="1:15" ht="13">
      <c r="A13804" s="155"/>
      <c r="O13804" s="155"/>
    </row>
    <row r="13805" spans="1:15" ht="13">
      <c r="A13805" s="155"/>
      <c r="O13805" s="155"/>
    </row>
    <row r="13806" spans="1:15" ht="13">
      <c r="A13806" s="155"/>
      <c r="O13806" s="155"/>
    </row>
    <row r="13807" spans="1:15" ht="13">
      <c r="A13807" s="155"/>
      <c r="O13807" s="155"/>
    </row>
    <row r="13808" spans="1:15" ht="13">
      <c r="A13808" s="155"/>
      <c r="O13808" s="155"/>
    </row>
    <row r="13809" spans="1:15" ht="13">
      <c r="A13809" s="155"/>
      <c r="O13809" s="155"/>
    </row>
    <row r="13810" spans="1:15" ht="13">
      <c r="A13810" s="155"/>
      <c r="O13810" s="155"/>
    </row>
    <row r="13811" spans="1:15" ht="13">
      <c r="A13811" s="155"/>
      <c r="O13811" s="155"/>
    </row>
    <row r="13812" spans="1:15" ht="13">
      <c r="A13812" s="155"/>
      <c r="O13812" s="155"/>
    </row>
    <row r="13813" spans="1:15" ht="13">
      <c r="A13813" s="155"/>
      <c r="O13813" s="155"/>
    </row>
    <row r="13814" spans="1:15" ht="13">
      <c r="A13814" s="155"/>
      <c r="O13814" s="155"/>
    </row>
    <row r="13815" spans="1:15" ht="13">
      <c r="A13815" s="155"/>
      <c r="O13815" s="155"/>
    </row>
    <row r="13816" spans="1:15" ht="13">
      <c r="A13816" s="155"/>
      <c r="O13816" s="155"/>
    </row>
    <row r="13817" spans="1:15" ht="13">
      <c r="A13817" s="155"/>
      <c r="O13817" s="155"/>
    </row>
    <row r="13818" spans="1:15" ht="13">
      <c r="A13818" s="155"/>
      <c r="O13818" s="155"/>
    </row>
    <row r="13819" spans="1:15" ht="13">
      <c r="A13819" s="155"/>
      <c r="O13819" s="155"/>
    </row>
    <row r="13820" spans="1:15" ht="13">
      <c r="A13820" s="155"/>
      <c r="O13820" s="155"/>
    </row>
    <row r="13821" spans="1:15" ht="13">
      <c r="A13821" s="155"/>
      <c r="O13821" s="155"/>
    </row>
    <row r="13822" spans="1:15" ht="13">
      <c r="A13822" s="155"/>
      <c r="O13822" s="155"/>
    </row>
    <row r="13823" spans="1:15" ht="13">
      <c r="A13823" s="155"/>
      <c r="O13823" s="155"/>
    </row>
    <row r="13824" spans="1:15" ht="13">
      <c r="A13824" s="155"/>
      <c r="O13824" s="155"/>
    </row>
    <row r="13825" spans="1:15" ht="13">
      <c r="A13825" s="155"/>
      <c r="O13825" s="155"/>
    </row>
    <row r="13826" spans="1:15" ht="13">
      <c r="A13826" s="155"/>
      <c r="O13826" s="155"/>
    </row>
    <row r="13827" spans="1:15" ht="13">
      <c r="A13827" s="155"/>
      <c r="O13827" s="155"/>
    </row>
    <row r="13828" spans="1:15" ht="13">
      <c r="A13828" s="155"/>
      <c r="O13828" s="155"/>
    </row>
    <row r="13829" spans="1:15" ht="13">
      <c r="A13829" s="155"/>
      <c r="O13829" s="155"/>
    </row>
    <row r="13830" spans="1:15" ht="13">
      <c r="A13830" s="155"/>
      <c r="O13830" s="155"/>
    </row>
    <row r="13831" spans="1:15" ht="13">
      <c r="A13831" s="155"/>
      <c r="O13831" s="155"/>
    </row>
    <row r="13832" spans="1:15" ht="13">
      <c r="A13832" s="155"/>
      <c r="O13832" s="155"/>
    </row>
    <row r="13833" spans="1:15" ht="13">
      <c r="A13833" s="155"/>
      <c r="O13833" s="155"/>
    </row>
    <row r="13834" spans="1:15" ht="13">
      <c r="A13834" s="155"/>
      <c r="O13834" s="155"/>
    </row>
    <row r="13835" spans="1:15" ht="13">
      <c r="A13835" s="155"/>
      <c r="O13835" s="155"/>
    </row>
    <row r="13836" spans="1:15" ht="13">
      <c r="A13836" s="155"/>
      <c r="O13836" s="155"/>
    </row>
    <row r="13837" spans="1:15" ht="13">
      <c r="A13837" s="155"/>
      <c r="O13837" s="155"/>
    </row>
    <row r="13838" spans="1:15" ht="13">
      <c r="A13838" s="155"/>
      <c r="O13838" s="155"/>
    </row>
    <row r="13839" spans="1:15" ht="13">
      <c r="A13839" s="155"/>
      <c r="O13839" s="155"/>
    </row>
    <row r="13840" spans="1:15" ht="13">
      <c r="A13840" s="155"/>
      <c r="O13840" s="155"/>
    </row>
    <row r="13841" spans="1:15" ht="13">
      <c r="A13841" s="155"/>
      <c r="O13841" s="155"/>
    </row>
    <row r="13842" spans="1:15" ht="13">
      <c r="A13842" s="155"/>
      <c r="O13842" s="155"/>
    </row>
    <row r="13843" spans="1:15" ht="13">
      <c r="A13843" s="155"/>
      <c r="O13843" s="155"/>
    </row>
    <row r="13844" spans="1:15" ht="13">
      <c r="A13844" s="155"/>
      <c r="O13844" s="155"/>
    </row>
    <row r="13845" spans="1:15" ht="13">
      <c r="A13845" s="155"/>
      <c r="O13845" s="155"/>
    </row>
    <row r="13846" spans="1:15" ht="13">
      <c r="A13846" s="155"/>
      <c r="O13846" s="155"/>
    </row>
    <row r="13847" spans="1:15" ht="13">
      <c r="A13847" s="155"/>
      <c r="O13847" s="155"/>
    </row>
    <row r="13848" spans="1:15" ht="13">
      <c r="A13848" s="155"/>
      <c r="O13848" s="155"/>
    </row>
    <row r="13849" spans="1:15" ht="13">
      <c r="A13849" s="155"/>
      <c r="O13849" s="155"/>
    </row>
    <row r="13850" spans="1:15" ht="13">
      <c r="A13850" s="155"/>
      <c r="O13850" s="155"/>
    </row>
    <row r="13851" spans="1:15" ht="13">
      <c r="A13851" s="155"/>
      <c r="O13851" s="155"/>
    </row>
    <row r="13852" spans="1:15" ht="13">
      <c r="A13852" s="155"/>
      <c r="O13852" s="155"/>
    </row>
    <row r="13853" spans="1:15" ht="13">
      <c r="A13853" s="155"/>
      <c r="O13853" s="155"/>
    </row>
    <row r="13854" spans="1:15" ht="13">
      <c r="A13854" s="155"/>
      <c r="O13854" s="155"/>
    </row>
    <row r="13855" spans="1:15" ht="13">
      <c r="A13855" s="155"/>
      <c r="O13855" s="155"/>
    </row>
    <row r="13856" spans="1:15" ht="13">
      <c r="A13856" s="155"/>
      <c r="O13856" s="155"/>
    </row>
    <row r="13857" spans="1:15" ht="13">
      <c r="A13857" s="155"/>
      <c r="O13857" s="155"/>
    </row>
    <row r="13858" spans="1:15" ht="13">
      <c r="A13858" s="155"/>
      <c r="O13858" s="155"/>
    </row>
    <row r="13859" spans="1:15" ht="13">
      <c r="A13859" s="155"/>
      <c r="O13859" s="155"/>
    </row>
    <row r="13860" spans="1:15" ht="13">
      <c r="A13860" s="155"/>
      <c r="O13860" s="155"/>
    </row>
    <row r="13861" spans="1:15" ht="13">
      <c r="A13861" s="155"/>
      <c r="O13861" s="155"/>
    </row>
    <row r="13862" spans="1:15" ht="13">
      <c r="A13862" s="155"/>
      <c r="O13862" s="155"/>
    </row>
    <row r="13863" spans="1:15" ht="13">
      <c r="A13863" s="155"/>
      <c r="O13863" s="155"/>
    </row>
    <row r="13864" spans="1:15" ht="13">
      <c r="A13864" s="155"/>
      <c r="O13864" s="155"/>
    </row>
    <row r="13865" spans="1:15" ht="13">
      <c r="A13865" s="155"/>
      <c r="O13865" s="155"/>
    </row>
    <row r="13866" spans="1:15" ht="13">
      <c r="A13866" s="155"/>
      <c r="O13866" s="155"/>
    </row>
    <row r="13867" spans="1:15" ht="13">
      <c r="A13867" s="155"/>
      <c r="O13867" s="155"/>
    </row>
    <row r="13868" spans="1:15" ht="13">
      <c r="A13868" s="155"/>
      <c r="O13868" s="155"/>
    </row>
    <row r="13869" spans="1:15" ht="13">
      <c r="A13869" s="155"/>
      <c r="O13869" s="155"/>
    </row>
    <row r="13870" spans="1:15" ht="13">
      <c r="A13870" s="155"/>
      <c r="O13870" s="155"/>
    </row>
    <row r="13871" spans="1:15" ht="13">
      <c r="A13871" s="155"/>
      <c r="O13871" s="155"/>
    </row>
    <row r="13872" spans="1:15" ht="13">
      <c r="A13872" s="155"/>
      <c r="O13872" s="155"/>
    </row>
    <row r="13873" spans="1:15" ht="13">
      <c r="A13873" s="155"/>
      <c r="O13873" s="155"/>
    </row>
    <row r="13874" spans="1:15" ht="13">
      <c r="A13874" s="155"/>
      <c r="O13874" s="155"/>
    </row>
    <row r="13875" spans="1:15" ht="13">
      <c r="A13875" s="155"/>
      <c r="O13875" s="155"/>
    </row>
    <row r="13876" spans="1:15" ht="13">
      <c r="A13876" s="155"/>
      <c r="O13876" s="155"/>
    </row>
    <row r="13877" spans="1:15" ht="13">
      <c r="A13877" s="155"/>
      <c r="O13877" s="155"/>
    </row>
    <row r="13878" spans="1:15" ht="13">
      <c r="A13878" s="155"/>
      <c r="O13878" s="155"/>
    </row>
    <row r="13879" spans="1:15" ht="13">
      <c r="A13879" s="155"/>
      <c r="O13879" s="155"/>
    </row>
    <row r="13880" spans="1:15" ht="13">
      <c r="A13880" s="155"/>
      <c r="O13880" s="155"/>
    </row>
    <row r="13881" spans="1:15" ht="13">
      <c r="A13881" s="155"/>
      <c r="O13881" s="155"/>
    </row>
    <row r="13882" spans="1:15" ht="13">
      <c r="A13882" s="155"/>
      <c r="O13882" s="155"/>
    </row>
    <row r="13883" spans="1:15" ht="13">
      <c r="A13883" s="155"/>
      <c r="O13883" s="155"/>
    </row>
    <row r="13884" spans="1:15" ht="13">
      <c r="A13884" s="155"/>
      <c r="O13884" s="155"/>
    </row>
    <row r="13885" spans="1:15" ht="13">
      <c r="A13885" s="155"/>
      <c r="O13885" s="155"/>
    </row>
    <row r="13886" spans="1:15" ht="13">
      <c r="A13886" s="155"/>
      <c r="O13886" s="155"/>
    </row>
    <row r="13887" spans="1:15" ht="13">
      <c r="A13887" s="155"/>
      <c r="O13887" s="155"/>
    </row>
    <row r="13888" spans="1:15" ht="13">
      <c r="A13888" s="155"/>
      <c r="O13888" s="155"/>
    </row>
    <row r="13889" spans="1:15" ht="13">
      <c r="A13889" s="155"/>
      <c r="O13889" s="155"/>
    </row>
    <row r="13890" spans="1:15" ht="13">
      <c r="A13890" s="155"/>
      <c r="O13890" s="155"/>
    </row>
    <row r="13891" spans="1:15" ht="13">
      <c r="A13891" s="155"/>
      <c r="O13891" s="155"/>
    </row>
    <row r="13892" spans="1:15" ht="13">
      <c r="A13892" s="155"/>
      <c r="O13892" s="155"/>
    </row>
    <row r="13893" spans="1:15" ht="13">
      <c r="A13893" s="155"/>
      <c r="O13893" s="155"/>
    </row>
    <row r="13894" spans="1:15" ht="13">
      <c r="A13894" s="155"/>
      <c r="O13894" s="155"/>
    </row>
    <row r="13895" spans="1:15" ht="13">
      <c r="A13895" s="155"/>
      <c r="O13895" s="155"/>
    </row>
    <row r="13896" spans="1:15" ht="13">
      <c r="A13896" s="155"/>
      <c r="O13896" s="155"/>
    </row>
    <row r="13897" spans="1:15" ht="13">
      <c r="A13897" s="155"/>
      <c r="O13897" s="155"/>
    </row>
    <row r="13898" spans="1:15" ht="13">
      <c r="A13898" s="155"/>
      <c r="O13898" s="155"/>
    </row>
    <row r="13899" spans="1:15" ht="13">
      <c r="A13899" s="155"/>
      <c r="O13899" s="155"/>
    </row>
    <row r="13900" spans="1:15" ht="13">
      <c r="A13900" s="155"/>
      <c r="O13900" s="155"/>
    </row>
    <row r="13901" spans="1:15" ht="13">
      <c r="A13901" s="155"/>
      <c r="O13901" s="155"/>
    </row>
    <row r="13902" spans="1:15" ht="13">
      <c r="A13902" s="155"/>
      <c r="O13902" s="155"/>
    </row>
    <row r="13903" spans="1:15" ht="13">
      <c r="A13903" s="155"/>
      <c r="O13903" s="155"/>
    </row>
    <row r="13904" spans="1:15" ht="13">
      <c r="A13904" s="155"/>
      <c r="O13904" s="155"/>
    </row>
    <row r="13905" spans="1:15" ht="13">
      <c r="A13905" s="155"/>
      <c r="O13905" s="155"/>
    </row>
    <row r="13906" spans="1:15" ht="13">
      <c r="A13906" s="155"/>
      <c r="O13906" s="155"/>
    </row>
    <row r="13907" spans="1:15" ht="13">
      <c r="A13907" s="155"/>
      <c r="O13907" s="155"/>
    </row>
    <row r="13908" spans="1:15" ht="13">
      <c r="A13908" s="155"/>
      <c r="O13908" s="155"/>
    </row>
    <row r="13909" spans="1:15" ht="13">
      <c r="A13909" s="155"/>
      <c r="O13909" s="155"/>
    </row>
    <row r="13910" spans="1:15" ht="13">
      <c r="A13910" s="155"/>
      <c r="O13910" s="155"/>
    </row>
    <row r="13911" spans="1:15" ht="13">
      <c r="A13911" s="155"/>
      <c r="O13911" s="155"/>
    </row>
    <row r="13912" spans="1:15" ht="13">
      <c r="A13912" s="155"/>
      <c r="O13912" s="155"/>
    </row>
    <row r="13913" spans="1:15" ht="13">
      <c r="A13913" s="155"/>
      <c r="O13913" s="155"/>
    </row>
    <row r="13914" spans="1:15" ht="13">
      <c r="A13914" s="155"/>
      <c r="O13914" s="155"/>
    </row>
    <row r="13915" spans="1:15" ht="13">
      <c r="A13915" s="155"/>
      <c r="O13915" s="155"/>
    </row>
    <row r="13916" spans="1:15" ht="13">
      <c r="A13916" s="155"/>
      <c r="O13916" s="155"/>
    </row>
    <row r="13917" spans="1:15" ht="13">
      <c r="A13917" s="155"/>
      <c r="O13917" s="155"/>
    </row>
    <row r="13918" spans="1:15" ht="13">
      <c r="A13918" s="155"/>
      <c r="O13918" s="155"/>
    </row>
    <row r="13919" spans="1:15" ht="13">
      <c r="A13919" s="155"/>
      <c r="O13919" s="155"/>
    </row>
    <row r="13920" spans="1:15" ht="13">
      <c r="A13920" s="155"/>
      <c r="O13920" s="155"/>
    </row>
    <row r="13921" spans="1:15" ht="13">
      <c r="A13921" s="155"/>
      <c r="O13921" s="155"/>
    </row>
    <row r="13922" spans="1:15" ht="13">
      <c r="A13922" s="155"/>
      <c r="O13922" s="155"/>
    </row>
    <row r="13923" spans="1:15" ht="13">
      <c r="A13923" s="155"/>
      <c r="O13923" s="155"/>
    </row>
    <row r="13924" spans="1:15" ht="13">
      <c r="A13924" s="155"/>
      <c r="O13924" s="155"/>
    </row>
    <row r="13925" spans="1:15" ht="13">
      <c r="A13925" s="155"/>
      <c r="O13925" s="155"/>
    </row>
    <row r="13926" spans="1:15" ht="13">
      <c r="A13926" s="155"/>
      <c r="O13926" s="155"/>
    </row>
    <row r="13927" spans="1:15" ht="13">
      <c r="A13927" s="155"/>
      <c r="O13927" s="155"/>
    </row>
    <row r="13928" spans="1:15" ht="13">
      <c r="A13928" s="155"/>
      <c r="O13928" s="155"/>
    </row>
    <row r="13929" spans="1:15" ht="13">
      <c r="A13929" s="155"/>
      <c r="O13929" s="155"/>
    </row>
    <row r="13930" spans="1:15" ht="13">
      <c r="A13930" s="155"/>
      <c r="O13930" s="155"/>
    </row>
    <row r="13931" spans="1:15" ht="13">
      <c r="A13931" s="155"/>
      <c r="O13931" s="155"/>
    </row>
    <row r="13932" spans="1:15" ht="13">
      <c r="A13932" s="155"/>
      <c r="O13932" s="155"/>
    </row>
    <row r="13933" spans="1:15" ht="13">
      <c r="A13933" s="155"/>
      <c r="O13933" s="155"/>
    </row>
    <row r="13934" spans="1:15" ht="13">
      <c r="A13934" s="155"/>
      <c r="O13934" s="155"/>
    </row>
    <row r="13935" spans="1:15" ht="13">
      <c r="A13935" s="155"/>
      <c r="O13935" s="155"/>
    </row>
    <row r="13936" spans="1:15" ht="13">
      <c r="A13936" s="155"/>
      <c r="O13936" s="155"/>
    </row>
    <row r="13937" spans="1:15" ht="13">
      <c r="A13937" s="155"/>
      <c r="O13937" s="155"/>
    </row>
    <row r="13938" spans="1:15" ht="13">
      <c r="A13938" s="155"/>
      <c r="O13938" s="155"/>
    </row>
    <row r="13939" spans="1:15" ht="13">
      <c r="A13939" s="155"/>
      <c r="O13939" s="155"/>
    </row>
    <row r="13940" spans="1:15" ht="13">
      <c r="A13940" s="155"/>
      <c r="O13940" s="155"/>
    </row>
    <row r="13941" spans="1:15" ht="13">
      <c r="A13941" s="155"/>
      <c r="O13941" s="155"/>
    </row>
    <row r="13942" spans="1:15" ht="13">
      <c r="A13942" s="155"/>
      <c r="O13942" s="155"/>
    </row>
    <row r="13943" spans="1:15" ht="13">
      <c r="A13943" s="155"/>
      <c r="O13943" s="155"/>
    </row>
    <row r="13944" spans="1:15" ht="13">
      <c r="A13944" s="155"/>
      <c r="O13944" s="155"/>
    </row>
    <row r="13945" spans="1:15" ht="13">
      <c r="A13945" s="155"/>
      <c r="O13945" s="155"/>
    </row>
    <row r="13946" spans="1:15" ht="13">
      <c r="A13946" s="155"/>
      <c r="O13946" s="155"/>
    </row>
    <row r="13947" spans="1:15" ht="13">
      <c r="A13947" s="155"/>
      <c r="O13947" s="155"/>
    </row>
    <row r="13948" spans="1:15" ht="13">
      <c r="A13948" s="155"/>
      <c r="O13948" s="155"/>
    </row>
    <row r="13949" spans="1:15" ht="13">
      <c r="A13949" s="155"/>
      <c r="O13949" s="155"/>
    </row>
    <row r="13950" spans="1:15" ht="13">
      <c r="A13950" s="155"/>
      <c r="O13950" s="155"/>
    </row>
    <row r="13951" spans="1:15" ht="13">
      <c r="A13951" s="155"/>
      <c r="O13951" s="155"/>
    </row>
    <row r="13952" spans="1:15" ht="13">
      <c r="A13952" s="155"/>
      <c r="O13952" s="155"/>
    </row>
    <row r="13953" spans="1:15" ht="13">
      <c r="A13953" s="155"/>
      <c r="O13953" s="155"/>
    </row>
    <row r="13954" spans="1:15" ht="13">
      <c r="A13954" s="155"/>
      <c r="O13954" s="155"/>
    </row>
    <row r="13955" spans="1:15" ht="13">
      <c r="A13955" s="155"/>
      <c r="O13955" s="155"/>
    </row>
    <row r="13956" spans="1:15" ht="13">
      <c r="A13956" s="155"/>
      <c r="O13956" s="155"/>
    </row>
    <row r="13957" spans="1:15" ht="13">
      <c r="A13957" s="155"/>
      <c r="O13957" s="155"/>
    </row>
    <row r="13958" spans="1:15" ht="13">
      <c r="A13958" s="155"/>
      <c r="O13958" s="155"/>
    </row>
    <row r="13959" spans="1:15" ht="13">
      <c r="A13959" s="155"/>
      <c r="O13959" s="155"/>
    </row>
    <row r="13960" spans="1:15" ht="13">
      <c r="A13960" s="155"/>
      <c r="O13960" s="155"/>
    </row>
    <row r="13961" spans="1:15" ht="13">
      <c r="A13961" s="155"/>
      <c r="O13961" s="155"/>
    </row>
    <row r="13962" spans="1:15" ht="13">
      <c r="A13962" s="155"/>
      <c r="O13962" s="155"/>
    </row>
    <row r="13963" spans="1:15" ht="13">
      <c r="A13963" s="155"/>
      <c r="O13963" s="155"/>
    </row>
    <row r="13964" spans="1:15" ht="13">
      <c r="A13964" s="155"/>
      <c r="O13964" s="155"/>
    </row>
    <row r="13965" spans="1:15" ht="13">
      <c r="A13965" s="155"/>
      <c r="O13965" s="155"/>
    </row>
    <row r="13966" spans="1:15" ht="13">
      <c r="A13966" s="155"/>
      <c r="O13966" s="155"/>
    </row>
    <row r="13967" spans="1:15" ht="13">
      <c r="A13967" s="155"/>
      <c r="O13967" s="155"/>
    </row>
    <row r="13968" spans="1:15" ht="13">
      <c r="A13968" s="155"/>
      <c r="O13968" s="155"/>
    </row>
    <row r="13969" spans="1:15" ht="13">
      <c r="A13969" s="155"/>
      <c r="O13969" s="155"/>
    </row>
    <row r="13970" spans="1:15" ht="13">
      <c r="A13970" s="155"/>
      <c r="O13970" s="155"/>
    </row>
    <row r="13971" spans="1:15" ht="13">
      <c r="A13971" s="155"/>
      <c r="O13971" s="155"/>
    </row>
    <row r="13972" spans="1:15" ht="13">
      <c r="A13972" s="155"/>
      <c r="O13972" s="155"/>
    </row>
    <row r="13973" spans="1:15" ht="13">
      <c r="A13973" s="155"/>
      <c r="O13973" s="155"/>
    </row>
    <row r="13974" spans="1:15" ht="13">
      <c r="A13974" s="155"/>
      <c r="O13974" s="155"/>
    </row>
    <row r="13975" spans="1:15" ht="13">
      <c r="A13975" s="155"/>
      <c r="O13975" s="155"/>
    </row>
    <row r="13976" spans="1:15" ht="13">
      <c r="A13976" s="155"/>
      <c r="O13976" s="155"/>
    </row>
    <row r="13977" spans="1:15" ht="13">
      <c r="A13977" s="155"/>
      <c r="O13977" s="155"/>
    </row>
    <row r="13978" spans="1:15" ht="13">
      <c r="A13978" s="155"/>
      <c r="O13978" s="155"/>
    </row>
    <row r="13979" spans="1:15" ht="13">
      <c r="A13979" s="155"/>
      <c r="O13979" s="155"/>
    </row>
    <row r="13980" spans="1:15" ht="13">
      <c r="A13980" s="155"/>
      <c r="O13980" s="155"/>
    </row>
    <row r="13981" spans="1:15" ht="13">
      <c r="A13981" s="155"/>
      <c r="O13981" s="155"/>
    </row>
    <row r="13982" spans="1:15" ht="13">
      <c r="A13982" s="155"/>
      <c r="O13982" s="155"/>
    </row>
    <row r="13983" spans="1:15" ht="13">
      <c r="A13983" s="155"/>
      <c r="O13983" s="155"/>
    </row>
    <row r="13984" spans="1:15" ht="13">
      <c r="A13984" s="155"/>
      <c r="O13984" s="155"/>
    </row>
    <row r="13985" spans="1:15" ht="13">
      <c r="A13985" s="155"/>
      <c r="O13985" s="155"/>
    </row>
    <row r="13986" spans="1:15" ht="13">
      <c r="A13986" s="155"/>
      <c r="O13986" s="155"/>
    </row>
    <row r="13987" spans="1:15" ht="13">
      <c r="A13987" s="155"/>
      <c r="O13987" s="155"/>
    </row>
    <row r="13988" spans="1:15" ht="13">
      <c r="A13988" s="155"/>
      <c r="O13988" s="155"/>
    </row>
    <row r="13989" spans="1:15" ht="13">
      <c r="A13989" s="155"/>
      <c r="O13989" s="155"/>
    </row>
    <row r="13990" spans="1:15" ht="13">
      <c r="A13990" s="155"/>
      <c r="O13990" s="155"/>
    </row>
    <row r="13991" spans="1:15" ht="13">
      <c r="A13991" s="155"/>
      <c r="O13991" s="155"/>
    </row>
    <row r="13992" spans="1:15" ht="13">
      <c r="A13992" s="155"/>
      <c r="O13992" s="155"/>
    </row>
    <row r="13993" spans="1:15" ht="13">
      <c r="A13993" s="155"/>
      <c r="O13993" s="155"/>
    </row>
    <row r="13994" spans="1:15" ht="13">
      <c r="A13994" s="155"/>
      <c r="O13994" s="155"/>
    </row>
    <row r="13995" spans="1:15" ht="13">
      <c r="A13995" s="155"/>
      <c r="O13995" s="155"/>
    </row>
    <row r="13996" spans="1:15" ht="13">
      <c r="A13996" s="155"/>
      <c r="O13996" s="155"/>
    </row>
    <row r="13997" spans="1:15" ht="13">
      <c r="A13997" s="155"/>
      <c r="O13997" s="155"/>
    </row>
    <row r="13998" spans="1:15" ht="13">
      <c r="A13998" s="155"/>
      <c r="O13998" s="155"/>
    </row>
    <row r="13999" spans="1:15" ht="13">
      <c r="A13999" s="155"/>
      <c r="O13999" s="155"/>
    </row>
    <row r="14000" spans="1:15" ht="13">
      <c r="A14000" s="155"/>
      <c r="O14000" s="155"/>
    </row>
    <row r="14001" spans="1:15" ht="13">
      <c r="A14001" s="155"/>
      <c r="O14001" s="155"/>
    </row>
    <row r="14002" spans="1:15" ht="13">
      <c r="A14002" s="155"/>
      <c r="O14002" s="155"/>
    </row>
    <row r="14003" spans="1:15" ht="13">
      <c r="A14003" s="155"/>
      <c r="O14003" s="155"/>
    </row>
    <row r="14004" spans="1:15" ht="13">
      <c r="A14004" s="155"/>
      <c r="O14004" s="155"/>
    </row>
    <row r="14005" spans="1:15" ht="13">
      <c r="A14005" s="155"/>
      <c r="O14005" s="155"/>
    </row>
    <row r="14006" spans="1:15" ht="13">
      <c r="A14006" s="155"/>
      <c r="O14006" s="155"/>
    </row>
    <row r="14007" spans="1:15" ht="13">
      <c r="A14007" s="155"/>
      <c r="O14007" s="155"/>
    </row>
    <row r="14008" spans="1:15" ht="13">
      <c r="A14008" s="155"/>
      <c r="O14008" s="155"/>
    </row>
    <row r="14009" spans="1:15" ht="13">
      <c r="A14009" s="155"/>
      <c r="O14009" s="155"/>
    </row>
    <row r="14010" spans="1:15" ht="13">
      <c r="A14010" s="155"/>
      <c r="O14010" s="155"/>
    </row>
    <row r="14011" spans="1:15" ht="13">
      <c r="A14011" s="155"/>
      <c r="O14011" s="155"/>
    </row>
    <row r="14012" spans="1:15" ht="13">
      <c r="A14012" s="155"/>
      <c r="O14012" s="155"/>
    </row>
    <row r="14013" spans="1:15" ht="13">
      <c r="A14013" s="155"/>
      <c r="O14013" s="155"/>
    </row>
    <row r="14014" spans="1:15" ht="13">
      <c r="A14014" s="155"/>
      <c r="O14014" s="155"/>
    </row>
    <row r="14015" spans="1:15" ht="13">
      <c r="A14015" s="155"/>
      <c r="O14015" s="155"/>
    </row>
    <row r="14016" spans="1:15" ht="13">
      <c r="A14016" s="155"/>
      <c r="O14016" s="155"/>
    </row>
    <row r="14017" spans="1:15" ht="13">
      <c r="A14017" s="155"/>
      <c r="O14017" s="155"/>
    </row>
    <row r="14018" spans="1:15" ht="13">
      <c r="A14018" s="155"/>
      <c r="O14018" s="155"/>
    </row>
    <row r="14019" spans="1:15" ht="13">
      <c r="A14019" s="155"/>
      <c r="O14019" s="155"/>
    </row>
    <row r="14020" spans="1:15" ht="13">
      <c r="A14020" s="155"/>
      <c r="O14020" s="155"/>
    </row>
    <row r="14021" spans="1:15" ht="13">
      <c r="A14021" s="155"/>
      <c r="O14021" s="155"/>
    </row>
    <row r="14022" spans="1:15" ht="13">
      <c r="A14022" s="155"/>
      <c r="O14022" s="155"/>
    </row>
    <row r="14023" spans="1:15" ht="13">
      <c r="A14023" s="155"/>
      <c r="O14023" s="155"/>
    </row>
    <row r="14024" spans="1:15" ht="13">
      <c r="A14024" s="155"/>
      <c r="O14024" s="155"/>
    </row>
    <row r="14025" spans="1:15" ht="13">
      <c r="A14025" s="155"/>
      <c r="O14025" s="155"/>
    </row>
    <row r="14026" spans="1:15" ht="13">
      <c r="A14026" s="155"/>
      <c r="O14026" s="155"/>
    </row>
    <row r="14027" spans="1:15" ht="13">
      <c r="A14027" s="155"/>
      <c r="O14027" s="155"/>
    </row>
    <row r="14028" spans="1:15" ht="13">
      <c r="A14028" s="155"/>
      <c r="O14028" s="155"/>
    </row>
    <row r="14029" spans="1:15" ht="13">
      <c r="A14029" s="155"/>
      <c r="O14029" s="155"/>
    </row>
    <row r="14030" spans="1:15" ht="13">
      <c r="A14030" s="155"/>
      <c r="O14030" s="155"/>
    </row>
    <row r="14031" spans="1:15" ht="13">
      <c r="A14031" s="155"/>
      <c r="O14031" s="155"/>
    </row>
    <row r="14032" spans="1:15" ht="13">
      <c r="A14032" s="155"/>
      <c r="O14032" s="155"/>
    </row>
    <row r="14033" spans="1:15" ht="13">
      <c r="A14033" s="155"/>
      <c r="O14033" s="155"/>
    </row>
    <row r="14034" spans="1:15" ht="13">
      <c r="A14034" s="155"/>
      <c r="O14034" s="155"/>
    </row>
    <row r="14035" spans="1:15" ht="13">
      <c r="A14035" s="155"/>
      <c r="O14035" s="155"/>
    </row>
    <row r="14036" spans="1:15" ht="13">
      <c r="A14036" s="155"/>
      <c r="O14036" s="155"/>
    </row>
    <row r="14037" spans="1:15" ht="13">
      <c r="A14037" s="155"/>
      <c r="O14037" s="155"/>
    </row>
    <row r="14038" spans="1:15" ht="13">
      <c r="A14038" s="155"/>
      <c r="O14038" s="155"/>
    </row>
    <row r="14039" spans="1:15" ht="13">
      <c r="A14039" s="155"/>
      <c r="O14039" s="155"/>
    </row>
    <row r="14040" spans="1:15" ht="13">
      <c r="A14040" s="155"/>
      <c r="O14040" s="155"/>
    </row>
    <row r="14041" spans="1:15" ht="13">
      <c r="A14041" s="155"/>
      <c r="O14041" s="155"/>
    </row>
    <row r="14042" spans="1:15" ht="13">
      <c r="A14042" s="155"/>
      <c r="O14042" s="155"/>
    </row>
    <row r="14043" spans="1:15" ht="13">
      <c r="A14043" s="155"/>
      <c r="O14043" s="155"/>
    </row>
    <row r="14044" spans="1:15" ht="13">
      <c r="A14044" s="155"/>
      <c r="O14044" s="155"/>
    </row>
    <row r="14045" spans="1:15" ht="13">
      <c r="A14045" s="155"/>
      <c r="O14045" s="155"/>
    </row>
    <row r="14046" spans="1:15" ht="13">
      <c r="A14046" s="155"/>
      <c r="O14046" s="155"/>
    </row>
    <row r="14047" spans="1:15" ht="13">
      <c r="A14047" s="155"/>
      <c r="O14047" s="155"/>
    </row>
    <row r="14048" spans="1:15" ht="13">
      <c r="A14048" s="155"/>
      <c r="O14048" s="155"/>
    </row>
    <row r="14049" spans="1:15" ht="13">
      <c r="A14049" s="155"/>
      <c r="O14049" s="155"/>
    </row>
    <row r="14050" spans="1:15" ht="13">
      <c r="A14050" s="155"/>
      <c r="O14050" s="155"/>
    </row>
    <row r="14051" spans="1:15" ht="13">
      <c r="A14051" s="155"/>
      <c r="O14051" s="155"/>
    </row>
    <row r="14052" spans="1:15" ht="13">
      <c r="A14052" s="155"/>
      <c r="O14052" s="155"/>
    </row>
    <row r="14053" spans="1:15" ht="13">
      <c r="A14053" s="155"/>
      <c r="O14053" s="155"/>
    </row>
    <row r="14054" spans="1:15" ht="13">
      <c r="A14054" s="155"/>
      <c r="O14054" s="155"/>
    </row>
    <row r="14055" spans="1:15" ht="13">
      <c r="A14055" s="155"/>
      <c r="O14055" s="155"/>
    </row>
    <row r="14056" spans="1:15" ht="13">
      <c r="A14056" s="155"/>
      <c r="O14056" s="155"/>
    </row>
    <row r="14057" spans="1:15" ht="13">
      <c r="A14057" s="155"/>
      <c r="O14057" s="155"/>
    </row>
    <row r="14058" spans="1:15" ht="13">
      <c r="A14058" s="155"/>
      <c r="O14058" s="155"/>
    </row>
    <row r="14059" spans="1:15" ht="13">
      <c r="A14059" s="155"/>
      <c r="O14059" s="155"/>
    </row>
    <row r="14060" spans="1:15" ht="13">
      <c r="A14060" s="155"/>
      <c r="O14060" s="155"/>
    </row>
    <row r="14061" spans="1:15" ht="13">
      <c r="A14061" s="155"/>
      <c r="O14061" s="155"/>
    </row>
    <row r="14062" spans="1:15" ht="13">
      <c r="A14062" s="155"/>
      <c r="O14062" s="155"/>
    </row>
    <row r="14063" spans="1:15" ht="13">
      <c r="A14063" s="155"/>
      <c r="O14063" s="155"/>
    </row>
    <row r="14064" spans="1:15" ht="13">
      <c r="A14064" s="155"/>
      <c r="O14064" s="155"/>
    </row>
    <row r="14065" spans="1:15" ht="13">
      <c r="A14065" s="155"/>
      <c r="O14065" s="155"/>
    </row>
    <row r="14066" spans="1:15" ht="13">
      <c r="A14066" s="155"/>
      <c r="O14066" s="155"/>
    </row>
    <row r="14067" spans="1:15" ht="13">
      <c r="A14067" s="155"/>
      <c r="O14067" s="155"/>
    </row>
    <row r="14068" spans="1:15" ht="13">
      <c r="A14068" s="155"/>
      <c r="O14068" s="155"/>
    </row>
    <row r="14069" spans="1:15" ht="13">
      <c r="A14069" s="155"/>
      <c r="O14069" s="155"/>
    </row>
    <row r="14070" spans="1:15" ht="13">
      <c r="A14070" s="155"/>
      <c r="O14070" s="155"/>
    </row>
    <row r="14071" spans="1:15" ht="13">
      <c r="A14071" s="155"/>
      <c r="O14071" s="155"/>
    </row>
    <row r="14072" spans="1:15" ht="13">
      <c r="A14072" s="155"/>
      <c r="O14072" s="155"/>
    </row>
    <row r="14073" spans="1:15" ht="13">
      <c r="A14073" s="155"/>
      <c r="O14073" s="155"/>
    </row>
    <row r="14074" spans="1:15" ht="13">
      <c r="A14074" s="155"/>
      <c r="O14074" s="155"/>
    </row>
    <row r="14075" spans="1:15" ht="13">
      <c r="A14075" s="155"/>
      <c r="O14075" s="155"/>
    </row>
    <row r="14076" spans="1:15" ht="13">
      <c r="A14076" s="155"/>
      <c r="O14076" s="155"/>
    </row>
    <row r="14077" spans="1:15" ht="13">
      <c r="A14077" s="155"/>
      <c r="O14077" s="155"/>
    </row>
    <row r="14078" spans="1:15" ht="13">
      <c r="A14078" s="155"/>
      <c r="O14078" s="155"/>
    </row>
    <row r="14079" spans="1:15" ht="13">
      <c r="A14079" s="155"/>
      <c r="O14079" s="155"/>
    </row>
    <row r="14080" spans="1:15" ht="13">
      <c r="A14080" s="155"/>
      <c r="O14080" s="155"/>
    </row>
    <row r="14081" spans="1:15" ht="13">
      <c r="A14081" s="155"/>
      <c r="O14081" s="155"/>
    </row>
    <row r="14082" spans="1:15" ht="13">
      <c r="A14082" s="155"/>
      <c r="O14082" s="155"/>
    </row>
    <row r="14083" spans="1:15" ht="13">
      <c r="A14083" s="155"/>
      <c r="O14083" s="155"/>
    </row>
    <row r="14084" spans="1:15" ht="13">
      <c r="A14084" s="155"/>
      <c r="O14084" s="155"/>
    </row>
    <row r="14085" spans="1:15" ht="13">
      <c r="A14085" s="155"/>
      <c r="O14085" s="155"/>
    </row>
    <row r="14086" spans="1:15" ht="13">
      <c r="A14086" s="155"/>
      <c r="O14086" s="155"/>
    </row>
    <row r="14087" spans="1:15" ht="13">
      <c r="A14087" s="155"/>
      <c r="O14087" s="155"/>
    </row>
    <row r="14088" spans="1:15" ht="13">
      <c r="A14088" s="155"/>
      <c r="O14088" s="155"/>
    </row>
    <row r="14089" spans="1:15" ht="13">
      <c r="A14089" s="155"/>
      <c r="O14089" s="155"/>
    </row>
    <row r="14090" spans="1:15" ht="13">
      <c r="A14090" s="155"/>
      <c r="O14090" s="155"/>
    </row>
    <row r="14091" spans="1:15" ht="13">
      <c r="A14091" s="155"/>
      <c r="O14091" s="155"/>
    </row>
    <row r="14092" spans="1:15" ht="13">
      <c r="A14092" s="155"/>
      <c r="O14092" s="155"/>
    </row>
    <row r="14093" spans="1:15" ht="13">
      <c r="A14093" s="155"/>
      <c r="O14093" s="155"/>
    </row>
    <row r="14094" spans="1:15" ht="13">
      <c r="A14094" s="155"/>
      <c r="O14094" s="155"/>
    </row>
    <row r="14095" spans="1:15" ht="13">
      <c r="A14095" s="155"/>
      <c r="O14095" s="155"/>
    </row>
    <row r="14096" spans="1:15" ht="13">
      <c r="A14096" s="155"/>
      <c r="O14096" s="155"/>
    </row>
    <row r="14097" spans="1:15" ht="13">
      <c r="A14097" s="155"/>
      <c r="O14097" s="155"/>
    </row>
    <row r="14098" spans="1:15" ht="13">
      <c r="A14098" s="155"/>
      <c r="O14098" s="155"/>
    </row>
    <row r="14099" spans="1:15" ht="13">
      <c r="A14099" s="155"/>
      <c r="O14099" s="155"/>
    </row>
    <row r="14100" spans="1:15" ht="13">
      <c r="A14100" s="155"/>
      <c r="O14100" s="155"/>
    </row>
    <row r="14101" spans="1:15" ht="13">
      <c r="A14101" s="155"/>
      <c r="O14101" s="155"/>
    </row>
    <row r="14102" spans="1:15" ht="13">
      <c r="A14102" s="155"/>
      <c r="O14102" s="155"/>
    </row>
    <row r="14103" spans="1:15" ht="13">
      <c r="A14103" s="155"/>
      <c r="O14103" s="155"/>
    </row>
    <row r="14104" spans="1:15" ht="13">
      <c r="A14104" s="155"/>
      <c r="O14104" s="155"/>
    </row>
    <row r="14105" spans="1:15" ht="13">
      <c r="A14105" s="155"/>
      <c r="O14105" s="155"/>
    </row>
    <row r="14106" spans="1:15" ht="13">
      <c r="A14106" s="155"/>
      <c r="O14106" s="155"/>
    </row>
    <row r="14107" spans="1:15" ht="13">
      <c r="A14107" s="155"/>
      <c r="O14107" s="155"/>
    </row>
    <row r="14108" spans="1:15" ht="13">
      <c r="A14108" s="155"/>
      <c r="O14108" s="155"/>
    </row>
    <row r="14109" spans="1:15" ht="13">
      <c r="A14109" s="155"/>
      <c r="O14109" s="155"/>
    </row>
    <row r="14110" spans="1:15" ht="13">
      <c r="A14110" s="155"/>
      <c r="O14110" s="155"/>
    </row>
    <row r="14111" spans="1:15" ht="13">
      <c r="A14111" s="155"/>
      <c r="O14111" s="155"/>
    </row>
    <row r="14112" spans="1:15" ht="13">
      <c r="A14112" s="155"/>
      <c r="O14112" s="155"/>
    </row>
    <row r="14113" spans="1:15" ht="13">
      <c r="A14113" s="155"/>
      <c r="O14113" s="155"/>
    </row>
    <row r="14114" spans="1:15" ht="13">
      <c r="A14114" s="155"/>
      <c r="O14114" s="155"/>
    </row>
    <row r="14115" spans="1:15" ht="13">
      <c r="A14115" s="155"/>
      <c r="O14115" s="155"/>
    </row>
    <row r="14116" spans="1:15" ht="13">
      <c r="A14116" s="155"/>
      <c r="O14116" s="155"/>
    </row>
    <row r="14117" spans="1:15" ht="13">
      <c r="A14117" s="155"/>
      <c r="O14117" s="155"/>
    </row>
    <row r="14118" spans="1:15" ht="13">
      <c r="A14118" s="155"/>
      <c r="O14118" s="155"/>
    </row>
    <row r="14119" spans="1:15" ht="13">
      <c r="A14119" s="155"/>
      <c r="O14119" s="155"/>
    </row>
    <row r="14120" spans="1:15" ht="13">
      <c r="A14120" s="155"/>
      <c r="O14120" s="155"/>
    </row>
    <row r="14121" spans="1:15" ht="13">
      <c r="A14121" s="155"/>
      <c r="O14121" s="155"/>
    </row>
    <row r="14122" spans="1:15" ht="13">
      <c r="A14122" s="155"/>
      <c r="O14122" s="155"/>
    </row>
    <row r="14123" spans="1:15" ht="13">
      <c r="A14123" s="155"/>
      <c r="O14123" s="155"/>
    </row>
    <row r="14124" spans="1:15" ht="13">
      <c r="A14124" s="155"/>
      <c r="O14124" s="155"/>
    </row>
    <row r="14125" spans="1:15" ht="13">
      <c r="A14125" s="155"/>
      <c r="O14125" s="155"/>
    </row>
    <row r="14126" spans="1:15" ht="13">
      <c r="A14126" s="155"/>
      <c r="O14126" s="155"/>
    </row>
    <row r="14127" spans="1:15" ht="13">
      <c r="A14127" s="155"/>
      <c r="O14127" s="155"/>
    </row>
    <row r="14128" spans="1:15" ht="13">
      <c r="A14128" s="155"/>
      <c r="O14128" s="155"/>
    </row>
    <row r="14129" spans="1:15" ht="13">
      <c r="A14129" s="155"/>
      <c r="O14129" s="155"/>
    </row>
    <row r="14130" spans="1:15" ht="13">
      <c r="A14130" s="155"/>
      <c r="O14130" s="155"/>
    </row>
    <row r="14131" spans="1:15" ht="13">
      <c r="A14131" s="155"/>
      <c r="O14131" s="155"/>
    </row>
    <row r="14132" spans="1:15" ht="13">
      <c r="A14132" s="155"/>
      <c r="O14132" s="155"/>
    </row>
    <row r="14133" spans="1:15" ht="13">
      <c r="A14133" s="155"/>
      <c r="O14133" s="155"/>
    </row>
    <row r="14134" spans="1:15" ht="13">
      <c r="A14134" s="155"/>
      <c r="O14134" s="155"/>
    </row>
    <row r="14135" spans="1:15" ht="13">
      <c r="A14135" s="155"/>
      <c r="O14135" s="155"/>
    </row>
    <row r="14136" spans="1:15" ht="13">
      <c r="A14136" s="155"/>
      <c r="O14136" s="155"/>
    </row>
    <row r="14137" spans="1:15" ht="13">
      <c r="A14137" s="155"/>
      <c r="O14137" s="155"/>
    </row>
    <row r="14138" spans="1:15" ht="13">
      <c r="A14138" s="155"/>
      <c r="O14138" s="155"/>
    </row>
    <row r="14139" spans="1:15" ht="13">
      <c r="A14139" s="155"/>
      <c r="O14139" s="155"/>
    </row>
    <row r="14140" spans="1:15" ht="13">
      <c r="A14140" s="155"/>
      <c r="O14140" s="155"/>
    </row>
    <row r="14141" spans="1:15" ht="13">
      <c r="A14141" s="155"/>
      <c r="O14141" s="155"/>
    </row>
    <row r="14142" spans="1:15" ht="13">
      <c r="A14142" s="155"/>
      <c r="O14142" s="155"/>
    </row>
    <row r="14143" spans="1:15" ht="13">
      <c r="A14143" s="155"/>
      <c r="O14143" s="155"/>
    </row>
    <row r="14144" spans="1:15" ht="13">
      <c r="A14144" s="155"/>
      <c r="O14144" s="155"/>
    </row>
    <row r="14145" spans="1:15" ht="13">
      <c r="A14145" s="155"/>
      <c r="O14145" s="155"/>
    </row>
    <row r="14146" spans="1:15" ht="13">
      <c r="A14146" s="155"/>
      <c r="O14146" s="155"/>
    </row>
    <row r="14147" spans="1:15" ht="13">
      <c r="A14147" s="155"/>
      <c r="O14147" s="155"/>
    </row>
    <row r="14148" spans="1:15" ht="13">
      <c r="A14148" s="155"/>
      <c r="O14148" s="155"/>
    </row>
    <row r="14149" spans="1:15" ht="13">
      <c r="A14149" s="155"/>
      <c r="O14149" s="155"/>
    </row>
    <row r="14150" spans="1:15" ht="13">
      <c r="A14150" s="155"/>
      <c r="O14150" s="155"/>
    </row>
    <row r="14151" spans="1:15" ht="13">
      <c r="A14151" s="155"/>
      <c r="O14151" s="155"/>
    </row>
    <row r="14152" spans="1:15" ht="13">
      <c r="A14152" s="155"/>
      <c r="O14152" s="155"/>
    </row>
    <row r="14153" spans="1:15" ht="13">
      <c r="A14153" s="155"/>
      <c r="O14153" s="155"/>
    </row>
    <row r="14154" spans="1:15" ht="13">
      <c r="A14154" s="155"/>
      <c r="O14154" s="155"/>
    </row>
    <row r="14155" spans="1:15" ht="13">
      <c r="A14155" s="155"/>
      <c r="O14155" s="155"/>
    </row>
    <row r="14156" spans="1:15" ht="13">
      <c r="A14156" s="155"/>
      <c r="O14156" s="155"/>
    </row>
    <row r="14157" spans="1:15" ht="13">
      <c r="A14157" s="155"/>
      <c r="O14157" s="155"/>
    </row>
    <row r="14158" spans="1:15" ht="13">
      <c r="A14158" s="155"/>
      <c r="O14158" s="155"/>
    </row>
    <row r="14159" spans="1:15" ht="13">
      <c r="A14159" s="155"/>
      <c r="O14159" s="155"/>
    </row>
    <row r="14160" spans="1:15" ht="13">
      <c r="A14160" s="155"/>
      <c r="O14160" s="155"/>
    </row>
    <row r="14161" spans="1:15" ht="13">
      <c r="A14161" s="155"/>
      <c r="O14161" s="155"/>
    </row>
    <row r="14162" spans="1:15" ht="13">
      <c r="A14162" s="155"/>
      <c r="O14162" s="155"/>
    </row>
    <row r="14163" spans="1:15" ht="13">
      <c r="A14163" s="155"/>
      <c r="O14163" s="155"/>
    </row>
    <row r="14164" spans="1:15" ht="13">
      <c r="A14164" s="155"/>
      <c r="O14164" s="155"/>
    </row>
    <row r="14165" spans="1:15" ht="13">
      <c r="A14165" s="155"/>
      <c r="O14165" s="155"/>
    </row>
    <row r="14166" spans="1:15" ht="13">
      <c r="A14166" s="155"/>
      <c r="O14166" s="155"/>
    </row>
    <row r="14167" spans="1:15" ht="13">
      <c r="A14167" s="155"/>
      <c r="O14167" s="155"/>
    </row>
    <row r="14168" spans="1:15" ht="13">
      <c r="A14168" s="155"/>
      <c r="O14168" s="155"/>
    </row>
    <row r="14169" spans="1:15" ht="13">
      <c r="A14169" s="155"/>
      <c r="O14169" s="155"/>
    </row>
    <row r="14170" spans="1:15" ht="13">
      <c r="A14170" s="155"/>
      <c r="O14170" s="155"/>
    </row>
    <row r="14171" spans="1:15" ht="13">
      <c r="A14171" s="155"/>
      <c r="O14171" s="155"/>
    </row>
    <row r="14172" spans="1:15" ht="13">
      <c r="A14172" s="155"/>
      <c r="O14172" s="155"/>
    </row>
    <row r="14173" spans="1:15" ht="13">
      <c r="A14173" s="155"/>
      <c r="O14173" s="155"/>
    </row>
    <row r="14174" spans="1:15" ht="13">
      <c r="A14174" s="155"/>
      <c r="O14174" s="155"/>
    </row>
    <row r="14175" spans="1:15" ht="13">
      <c r="A14175" s="155"/>
      <c r="O14175" s="155"/>
    </row>
    <row r="14176" spans="1:15" ht="13">
      <c r="A14176" s="155"/>
      <c r="O14176" s="155"/>
    </row>
    <row r="14177" spans="1:15" ht="13">
      <c r="A14177" s="155"/>
      <c r="O14177" s="155"/>
    </row>
    <row r="14178" spans="1:15" ht="13">
      <c r="A14178" s="155"/>
      <c r="O14178" s="155"/>
    </row>
    <row r="14179" spans="1:15" ht="13">
      <c r="A14179" s="155"/>
      <c r="O14179" s="155"/>
    </row>
    <row r="14180" spans="1:15" ht="13">
      <c r="A14180" s="155"/>
      <c r="O14180" s="155"/>
    </row>
    <row r="14181" spans="1:15" ht="13">
      <c r="A14181" s="155"/>
      <c r="O14181" s="155"/>
    </row>
    <row r="14182" spans="1:15" ht="13">
      <c r="A14182" s="155"/>
      <c r="O14182" s="155"/>
    </row>
    <row r="14183" spans="1:15" ht="13">
      <c r="A14183" s="155"/>
      <c r="O14183" s="155"/>
    </row>
    <row r="14184" spans="1:15" ht="13">
      <c r="A14184" s="155"/>
      <c r="O14184" s="155"/>
    </row>
    <row r="14185" spans="1:15" ht="13">
      <c r="A14185" s="155"/>
      <c r="O14185" s="155"/>
    </row>
    <row r="14186" spans="1:15" ht="13">
      <c r="A14186" s="155"/>
      <c r="O14186" s="155"/>
    </row>
    <row r="14187" spans="1:15" ht="13">
      <c r="A14187" s="155"/>
      <c r="O14187" s="155"/>
    </row>
    <row r="14188" spans="1:15" ht="13">
      <c r="A14188" s="155"/>
      <c r="O14188" s="155"/>
    </row>
    <row r="14189" spans="1:15" ht="13">
      <c r="A14189" s="155"/>
      <c r="O14189" s="155"/>
    </row>
    <row r="14190" spans="1:15" ht="13">
      <c r="A14190" s="155"/>
      <c r="O14190" s="155"/>
    </row>
    <row r="14191" spans="1:15" ht="13">
      <c r="A14191" s="155"/>
      <c r="O14191" s="155"/>
    </row>
    <row r="14192" spans="1:15" ht="13">
      <c r="A14192" s="155"/>
      <c r="O14192" s="155"/>
    </row>
    <row r="14193" spans="1:15" ht="13">
      <c r="A14193" s="155"/>
      <c r="O14193" s="155"/>
    </row>
    <row r="14194" spans="1:15" ht="13">
      <c r="A14194" s="155"/>
      <c r="O14194" s="155"/>
    </row>
    <row r="14195" spans="1:15" ht="13">
      <c r="A14195" s="155"/>
      <c r="O14195" s="155"/>
    </row>
    <row r="14196" spans="1:15" ht="13">
      <c r="A14196" s="155"/>
      <c r="O14196" s="155"/>
    </row>
    <row r="14197" spans="1:15" ht="13">
      <c r="A14197" s="155"/>
      <c r="O14197" s="155"/>
    </row>
    <row r="14198" spans="1:15" ht="13">
      <c r="A14198" s="155"/>
      <c r="O14198" s="155"/>
    </row>
    <row r="14199" spans="1:15" ht="13">
      <c r="A14199" s="155"/>
      <c r="O14199" s="155"/>
    </row>
    <row r="14200" spans="1:15" ht="13">
      <c r="A14200" s="155"/>
      <c r="O14200" s="155"/>
    </row>
    <row r="14201" spans="1:15" ht="13">
      <c r="A14201" s="155"/>
      <c r="O14201" s="155"/>
    </row>
    <row r="14202" spans="1:15" ht="13">
      <c r="A14202" s="155"/>
      <c r="O14202" s="155"/>
    </row>
    <row r="14203" spans="1:15" ht="13">
      <c r="A14203" s="155"/>
      <c r="O14203" s="155"/>
    </row>
    <row r="14204" spans="1:15" ht="13">
      <c r="A14204" s="155"/>
      <c r="O14204" s="155"/>
    </row>
    <row r="14205" spans="1:15" ht="13">
      <c r="A14205" s="155"/>
      <c r="O14205" s="155"/>
    </row>
    <row r="14206" spans="1:15" ht="13">
      <c r="A14206" s="155"/>
      <c r="O14206" s="155"/>
    </row>
    <row r="14207" spans="1:15" ht="13">
      <c r="A14207" s="155"/>
      <c r="O14207" s="155"/>
    </row>
    <row r="14208" spans="1:15" ht="13">
      <c r="A14208" s="155"/>
      <c r="O14208" s="155"/>
    </row>
    <row r="14209" spans="1:15" ht="13">
      <c r="A14209" s="155"/>
      <c r="O14209" s="155"/>
    </row>
    <row r="14210" spans="1:15" ht="13">
      <c r="A14210" s="155"/>
      <c r="O14210" s="155"/>
    </row>
    <row r="14211" spans="1:15" ht="13">
      <c r="A14211" s="155"/>
      <c r="O14211" s="155"/>
    </row>
    <row r="14212" spans="1:15" ht="13">
      <c r="A14212" s="155"/>
      <c r="O14212" s="155"/>
    </row>
    <row r="14213" spans="1:15" ht="13">
      <c r="A14213" s="155"/>
      <c r="O14213" s="155"/>
    </row>
    <row r="14214" spans="1:15" ht="13">
      <c r="A14214" s="155"/>
      <c r="O14214" s="155"/>
    </row>
    <row r="14215" spans="1:15" ht="13">
      <c r="A14215" s="155"/>
      <c r="O14215" s="155"/>
    </row>
    <row r="14216" spans="1:15" ht="13">
      <c r="A14216" s="155"/>
      <c r="O14216" s="155"/>
    </row>
    <row r="14217" spans="1:15" ht="13">
      <c r="A14217" s="155"/>
      <c r="O14217" s="155"/>
    </row>
    <row r="14218" spans="1:15" ht="13">
      <c r="A14218" s="155"/>
      <c r="O14218" s="155"/>
    </row>
    <row r="14219" spans="1:15" ht="13">
      <c r="A14219" s="155"/>
      <c r="O14219" s="155"/>
    </row>
    <row r="14220" spans="1:15" ht="13">
      <c r="A14220" s="155"/>
      <c r="O14220" s="155"/>
    </row>
    <row r="14221" spans="1:15" ht="13">
      <c r="A14221" s="155"/>
      <c r="O14221" s="155"/>
    </row>
    <row r="14222" spans="1:15" ht="13">
      <c r="A14222" s="155"/>
      <c r="O14222" s="155"/>
    </row>
    <row r="14223" spans="1:15" ht="13">
      <c r="A14223" s="155"/>
      <c r="O14223" s="155"/>
    </row>
    <row r="14224" spans="1:15" ht="13">
      <c r="A14224" s="155"/>
      <c r="O14224" s="155"/>
    </row>
    <row r="14225" spans="1:15" ht="13">
      <c r="A14225" s="155"/>
      <c r="O14225" s="155"/>
    </row>
    <row r="14226" spans="1:15" ht="13">
      <c r="A14226" s="155"/>
      <c r="O14226" s="155"/>
    </row>
    <row r="14227" spans="1:15" ht="13">
      <c r="A14227" s="155"/>
      <c r="O14227" s="155"/>
    </row>
    <row r="14228" spans="1:15" ht="13">
      <c r="A14228" s="155"/>
      <c r="O14228" s="155"/>
    </row>
    <row r="14229" spans="1:15" ht="13">
      <c r="A14229" s="155"/>
      <c r="O14229" s="155"/>
    </row>
    <row r="14230" spans="1:15" ht="13">
      <c r="A14230" s="155"/>
      <c r="O14230" s="155"/>
    </row>
    <row r="14231" spans="1:15" ht="13">
      <c r="A14231" s="155"/>
      <c r="O14231" s="155"/>
    </row>
    <row r="14232" spans="1:15" ht="13">
      <c r="A14232" s="155"/>
      <c r="O14232" s="155"/>
    </row>
    <row r="14233" spans="1:15" ht="13">
      <c r="A14233" s="155"/>
      <c r="O14233" s="155"/>
    </row>
    <row r="14234" spans="1:15" ht="13">
      <c r="A14234" s="155"/>
      <c r="O14234" s="155"/>
    </row>
    <row r="14235" spans="1:15" ht="13">
      <c r="A14235" s="155"/>
      <c r="O14235" s="155"/>
    </row>
    <row r="14236" spans="1:15" ht="13">
      <c r="A14236" s="155"/>
      <c r="O14236" s="155"/>
    </row>
    <row r="14237" spans="1:15" ht="13">
      <c r="A14237" s="155"/>
      <c r="O14237" s="155"/>
    </row>
    <row r="14238" spans="1:15" ht="13">
      <c r="A14238" s="155"/>
      <c r="O14238" s="155"/>
    </row>
    <row r="14239" spans="1:15" ht="13">
      <c r="A14239" s="155"/>
      <c r="O14239" s="155"/>
    </row>
    <row r="14240" spans="1:15" ht="13">
      <c r="A14240" s="155"/>
      <c r="O14240" s="155"/>
    </row>
    <row r="14241" spans="1:15" ht="13">
      <c r="A14241" s="155"/>
      <c r="O14241" s="155"/>
    </row>
    <row r="14242" spans="1:15" ht="13">
      <c r="A14242" s="155"/>
      <c r="O14242" s="155"/>
    </row>
    <row r="14243" spans="1:15" ht="13">
      <c r="A14243" s="155"/>
      <c r="O14243" s="155"/>
    </row>
    <row r="14244" spans="1:15" ht="13">
      <c r="A14244" s="155"/>
      <c r="O14244" s="155"/>
    </row>
    <row r="14245" spans="1:15" ht="13">
      <c r="A14245" s="155"/>
      <c r="O14245" s="155"/>
    </row>
    <row r="14246" spans="1:15" ht="13">
      <c r="A14246" s="155"/>
      <c r="O14246" s="155"/>
    </row>
    <row r="14247" spans="1:15" ht="13">
      <c r="A14247" s="155"/>
      <c r="O14247" s="155"/>
    </row>
    <row r="14248" spans="1:15" ht="13">
      <c r="A14248" s="155"/>
      <c r="O14248" s="155"/>
    </row>
    <row r="14249" spans="1:15" ht="13">
      <c r="A14249" s="155"/>
      <c r="O14249" s="155"/>
    </row>
    <row r="14250" spans="1:15" ht="13">
      <c r="A14250" s="155"/>
      <c r="O14250" s="155"/>
    </row>
    <row r="14251" spans="1:15" ht="13">
      <c r="A14251" s="155"/>
      <c r="O14251" s="155"/>
    </row>
    <row r="14252" spans="1:15" ht="13">
      <c r="A14252" s="155"/>
      <c r="O14252" s="155"/>
    </row>
    <row r="14253" spans="1:15" ht="13">
      <c r="A14253" s="155"/>
      <c r="O14253" s="155"/>
    </row>
    <row r="14254" spans="1:15" ht="13">
      <c r="A14254" s="155"/>
      <c r="O14254" s="155"/>
    </row>
    <row r="14255" spans="1:15" ht="13">
      <c r="A14255" s="155"/>
      <c r="O14255" s="155"/>
    </row>
    <row r="14256" spans="1:15" ht="13">
      <c r="A14256" s="155"/>
      <c r="O14256" s="155"/>
    </row>
    <row r="14257" spans="1:15" ht="13">
      <c r="A14257" s="155"/>
      <c r="O14257" s="155"/>
    </row>
    <row r="14258" spans="1:15" ht="13">
      <c r="A14258" s="155"/>
      <c r="O14258" s="155"/>
    </row>
    <row r="14259" spans="1:15" ht="13">
      <c r="A14259" s="155"/>
      <c r="O14259" s="155"/>
    </row>
    <row r="14260" spans="1:15" ht="13">
      <c r="A14260" s="155"/>
      <c r="O14260" s="155"/>
    </row>
    <row r="14261" spans="1:15" ht="13">
      <c r="A14261" s="155"/>
      <c r="O14261" s="155"/>
    </row>
    <row r="14262" spans="1:15" ht="13">
      <c r="A14262" s="155"/>
      <c r="O14262" s="155"/>
    </row>
    <row r="14263" spans="1:15" ht="13">
      <c r="A14263" s="155"/>
      <c r="O14263" s="155"/>
    </row>
    <row r="14264" spans="1:15" ht="13">
      <c r="A14264" s="155"/>
      <c r="O14264" s="155"/>
    </row>
    <row r="14265" spans="1:15" ht="13">
      <c r="A14265" s="155"/>
      <c r="O14265" s="155"/>
    </row>
    <row r="14266" spans="1:15" ht="13">
      <c r="A14266" s="155"/>
      <c r="O14266" s="155"/>
    </row>
    <row r="14267" spans="1:15" ht="13">
      <c r="A14267" s="155"/>
      <c r="O14267" s="155"/>
    </row>
    <row r="14268" spans="1:15" ht="13">
      <c r="A14268" s="155"/>
      <c r="O14268" s="155"/>
    </row>
    <row r="14269" spans="1:15" ht="13">
      <c r="A14269" s="155"/>
      <c r="O14269" s="155"/>
    </row>
    <row r="14270" spans="1:15" ht="13">
      <c r="A14270" s="155"/>
      <c r="O14270" s="155"/>
    </row>
    <row r="14271" spans="1:15" ht="13">
      <c r="A14271" s="155"/>
      <c r="O14271" s="155"/>
    </row>
    <row r="14272" spans="1:15" ht="13">
      <c r="A14272" s="155"/>
      <c r="O14272" s="155"/>
    </row>
    <row r="14273" spans="1:15" ht="13">
      <c r="A14273" s="155"/>
      <c r="O14273" s="155"/>
    </row>
    <row r="14274" spans="1:15" ht="13">
      <c r="A14274" s="155"/>
      <c r="O14274" s="155"/>
    </row>
    <row r="14275" spans="1:15" ht="13">
      <c r="A14275" s="155"/>
      <c r="O14275" s="155"/>
    </row>
    <row r="14276" spans="1:15" ht="13">
      <c r="A14276" s="155"/>
      <c r="O14276" s="155"/>
    </row>
    <row r="14277" spans="1:15" ht="13">
      <c r="A14277" s="155"/>
      <c r="O14277" s="155"/>
    </row>
    <row r="14278" spans="1:15" ht="13">
      <c r="A14278" s="155"/>
      <c r="O14278" s="155"/>
    </row>
    <row r="14279" spans="1:15" ht="13">
      <c r="A14279" s="155"/>
      <c r="O14279" s="155"/>
    </row>
    <row r="14280" spans="1:15" ht="13">
      <c r="A14280" s="155"/>
      <c r="O14280" s="155"/>
    </row>
    <row r="14281" spans="1:15" ht="13">
      <c r="A14281" s="155"/>
      <c r="O14281" s="155"/>
    </row>
    <row r="14282" spans="1:15" ht="13">
      <c r="A14282" s="155"/>
      <c r="O14282" s="155"/>
    </row>
    <row r="14283" spans="1:15" ht="13">
      <c r="A14283" s="155"/>
      <c r="O14283" s="155"/>
    </row>
    <row r="14284" spans="1:15" ht="13">
      <c r="A14284" s="155"/>
      <c r="O14284" s="155"/>
    </row>
    <row r="14285" spans="1:15" ht="13">
      <c r="A14285" s="155"/>
      <c r="O14285" s="155"/>
    </row>
    <row r="14286" spans="1:15" ht="13">
      <c r="A14286" s="155"/>
      <c r="O14286" s="155"/>
    </row>
    <row r="14287" spans="1:15" ht="13">
      <c r="A14287" s="155"/>
      <c r="O14287" s="155"/>
    </row>
    <row r="14288" spans="1:15" ht="13">
      <c r="A14288" s="155"/>
      <c r="O14288" s="155"/>
    </row>
    <row r="14289" spans="1:15" ht="13">
      <c r="A14289" s="155"/>
      <c r="O14289" s="155"/>
    </row>
    <row r="14290" spans="1:15" ht="13">
      <c r="A14290" s="155"/>
      <c r="O14290" s="155"/>
    </row>
    <row r="14291" spans="1:15" ht="13">
      <c r="A14291" s="155"/>
      <c r="O14291" s="155"/>
    </row>
    <row r="14292" spans="1:15" ht="13">
      <c r="A14292" s="155"/>
      <c r="O14292" s="155"/>
    </row>
    <row r="14293" spans="1:15" ht="13">
      <c r="A14293" s="155"/>
      <c r="O14293" s="155"/>
    </row>
    <row r="14294" spans="1:15" ht="13">
      <c r="A14294" s="155"/>
      <c r="O14294" s="155"/>
    </row>
    <row r="14295" spans="1:15" ht="13">
      <c r="A14295" s="155"/>
      <c r="O14295" s="155"/>
    </row>
    <row r="14296" spans="1:15" ht="13">
      <c r="A14296" s="155"/>
      <c r="O14296" s="155"/>
    </row>
    <row r="14297" spans="1:15" ht="13">
      <c r="A14297" s="155"/>
      <c r="O14297" s="155"/>
    </row>
    <row r="14298" spans="1:15" ht="13">
      <c r="A14298" s="155"/>
      <c r="O14298" s="155"/>
    </row>
    <row r="14299" spans="1:15" ht="13">
      <c r="A14299" s="155"/>
      <c r="O14299" s="155"/>
    </row>
    <row r="14300" spans="1:15" ht="13">
      <c r="A14300" s="155"/>
      <c r="O14300" s="155"/>
    </row>
    <row r="14301" spans="1:15" ht="13">
      <c r="A14301" s="155"/>
      <c r="O14301" s="155"/>
    </row>
    <row r="14302" spans="1:15" ht="13">
      <c r="A14302" s="155"/>
      <c r="O14302" s="155"/>
    </row>
    <row r="14303" spans="1:15" ht="13">
      <c r="A14303" s="155"/>
      <c r="O14303" s="155"/>
    </row>
    <row r="14304" spans="1:15" ht="13">
      <c r="A14304" s="155"/>
      <c r="O14304" s="155"/>
    </row>
    <row r="14305" spans="1:15" ht="13">
      <c r="A14305" s="155"/>
      <c r="O14305" s="155"/>
    </row>
    <row r="14306" spans="1:15" ht="13">
      <c r="A14306" s="155"/>
      <c r="O14306" s="155"/>
    </row>
    <row r="14307" spans="1:15" ht="13">
      <c r="A14307" s="155"/>
      <c r="O14307" s="155"/>
    </row>
    <row r="14308" spans="1:15" ht="13">
      <c r="A14308" s="155"/>
      <c r="O14308" s="155"/>
    </row>
    <row r="14309" spans="1:15" ht="13">
      <c r="A14309" s="155"/>
      <c r="O14309" s="155"/>
    </row>
    <row r="14310" spans="1:15" ht="13">
      <c r="A14310" s="155"/>
      <c r="O14310" s="155"/>
    </row>
    <row r="14311" spans="1:15" ht="13">
      <c r="A14311" s="155"/>
      <c r="O14311" s="155"/>
    </row>
    <row r="14312" spans="1:15" ht="13">
      <c r="A14312" s="155"/>
      <c r="O14312" s="155"/>
    </row>
    <row r="14313" spans="1:15" ht="13">
      <c r="A14313" s="155"/>
      <c r="O14313" s="155"/>
    </row>
    <row r="14314" spans="1:15" ht="13">
      <c r="A14314" s="155"/>
      <c r="O14314" s="155"/>
    </row>
    <row r="14315" spans="1:15" ht="13">
      <c r="A14315" s="155"/>
      <c r="O14315" s="155"/>
    </row>
    <row r="14316" spans="1:15" ht="13">
      <c r="A14316" s="155"/>
      <c r="O14316" s="155"/>
    </row>
    <row r="14317" spans="1:15" ht="13">
      <c r="A14317" s="155"/>
      <c r="O14317" s="155"/>
    </row>
    <row r="14318" spans="1:15" ht="13">
      <c r="A14318" s="155"/>
      <c r="O14318" s="155"/>
    </row>
    <row r="14319" spans="1:15" ht="13">
      <c r="A14319" s="155"/>
      <c r="O14319" s="155"/>
    </row>
    <row r="14320" spans="1:15" ht="13">
      <c r="A14320" s="155"/>
      <c r="O14320" s="155"/>
    </row>
    <row r="14321" spans="1:15" ht="13">
      <c r="A14321" s="155"/>
      <c r="O14321" s="155"/>
    </row>
    <row r="14322" spans="1:15" ht="13">
      <c r="A14322" s="155"/>
      <c r="O14322" s="155"/>
    </row>
    <row r="14323" spans="1:15" ht="13">
      <c r="A14323" s="155"/>
      <c r="O14323" s="155"/>
    </row>
    <row r="14324" spans="1:15" ht="13">
      <c r="A14324" s="155"/>
      <c r="O14324" s="155"/>
    </row>
    <row r="14325" spans="1:15" ht="13">
      <c r="A14325" s="155"/>
      <c r="O14325" s="155"/>
    </row>
    <row r="14326" spans="1:15" ht="13">
      <c r="A14326" s="155"/>
      <c r="O14326" s="155"/>
    </row>
    <row r="14327" spans="1:15" ht="13">
      <c r="A14327" s="155"/>
      <c r="O14327" s="155"/>
    </row>
    <row r="14328" spans="1:15" ht="13">
      <c r="A14328" s="155"/>
      <c r="O14328" s="155"/>
    </row>
    <row r="14329" spans="1:15" ht="13">
      <c r="A14329" s="155"/>
      <c r="O14329" s="155"/>
    </row>
    <row r="14330" spans="1:15" ht="13">
      <c r="A14330" s="155"/>
      <c r="O14330" s="155"/>
    </row>
    <row r="14331" spans="1:15" ht="13">
      <c r="A14331" s="155"/>
      <c r="O14331" s="155"/>
    </row>
    <row r="14332" spans="1:15" ht="13">
      <c r="A14332" s="155"/>
      <c r="O14332" s="155"/>
    </row>
    <row r="14333" spans="1:15" ht="13">
      <c r="A14333" s="155"/>
      <c r="O14333" s="155"/>
    </row>
    <row r="14334" spans="1:15" ht="13">
      <c r="A14334" s="155"/>
      <c r="O14334" s="155"/>
    </row>
    <row r="14335" spans="1:15" ht="13">
      <c r="A14335" s="155"/>
      <c r="O14335" s="155"/>
    </row>
    <row r="14336" spans="1:15" ht="13">
      <c r="A14336" s="155"/>
      <c r="O14336" s="155"/>
    </row>
    <row r="14337" spans="1:15" ht="13">
      <c r="A14337" s="155"/>
      <c r="O14337" s="155"/>
    </row>
    <row r="14338" spans="1:15" ht="13">
      <c r="A14338" s="155"/>
      <c r="O14338" s="155"/>
    </row>
    <row r="14339" spans="1:15" ht="13">
      <c r="A14339" s="155"/>
      <c r="O14339" s="155"/>
    </row>
    <row r="14340" spans="1:15" ht="13">
      <c r="A14340" s="155"/>
      <c r="O14340" s="155"/>
    </row>
    <row r="14341" spans="1:15" ht="13">
      <c r="A14341" s="155"/>
      <c r="O14341" s="155"/>
    </row>
    <row r="14342" spans="1:15" ht="13">
      <c r="A14342" s="155"/>
      <c r="O14342" s="155"/>
    </row>
    <row r="14343" spans="1:15" ht="13">
      <c r="A14343" s="155"/>
      <c r="O14343" s="155"/>
    </row>
    <row r="14344" spans="1:15" ht="13">
      <c r="A14344" s="155"/>
      <c r="O14344" s="155"/>
    </row>
    <row r="14345" spans="1:15" ht="13">
      <c r="A14345" s="155"/>
      <c r="O14345" s="155"/>
    </row>
    <row r="14346" spans="1:15" ht="13">
      <c r="A14346" s="155"/>
      <c r="O14346" s="155"/>
    </row>
    <row r="14347" spans="1:15" ht="13">
      <c r="A14347" s="155"/>
      <c r="O14347" s="155"/>
    </row>
    <row r="14348" spans="1:15" ht="13">
      <c r="A14348" s="155"/>
      <c r="O14348" s="155"/>
    </row>
    <row r="14349" spans="1:15" ht="13">
      <c r="A14349" s="155"/>
      <c r="O14349" s="155"/>
    </row>
    <row r="14350" spans="1:15" ht="13">
      <c r="A14350" s="155"/>
      <c r="O14350" s="155"/>
    </row>
    <row r="14351" spans="1:15" ht="13">
      <c r="A14351" s="155"/>
      <c r="O14351" s="155"/>
    </row>
    <row r="14352" spans="1:15" ht="13">
      <c r="A14352" s="155"/>
      <c r="O14352" s="155"/>
    </row>
    <row r="14353" spans="1:15" ht="13">
      <c r="A14353" s="155"/>
      <c r="O14353" s="155"/>
    </row>
    <row r="14354" spans="1:15" ht="13">
      <c r="A14354" s="155"/>
      <c r="O14354" s="155"/>
    </row>
    <row r="14355" spans="1:15" ht="13">
      <c r="A14355" s="155"/>
      <c r="O14355" s="155"/>
    </row>
    <row r="14356" spans="1:15" ht="13">
      <c r="A14356" s="155"/>
      <c r="O14356" s="155"/>
    </row>
    <row r="14357" spans="1:15" ht="13">
      <c r="A14357" s="155"/>
      <c r="O14357" s="155"/>
    </row>
    <row r="14358" spans="1:15" ht="13">
      <c r="A14358" s="155"/>
      <c r="O14358" s="155"/>
    </row>
    <row r="14359" spans="1:15" ht="13">
      <c r="A14359" s="155"/>
      <c r="O14359" s="155"/>
    </row>
    <row r="14360" spans="1:15" ht="13">
      <c r="A14360" s="155"/>
      <c r="O14360" s="155"/>
    </row>
    <row r="14361" spans="1:15" ht="13">
      <c r="A14361" s="155"/>
      <c r="O14361" s="155"/>
    </row>
    <row r="14362" spans="1:15" ht="13">
      <c r="A14362" s="155"/>
      <c r="O14362" s="155"/>
    </row>
    <row r="14363" spans="1:15" ht="13">
      <c r="A14363" s="155"/>
      <c r="O14363" s="155"/>
    </row>
    <row r="14364" spans="1:15" ht="13">
      <c r="A14364" s="155"/>
      <c r="O14364" s="155"/>
    </row>
    <row r="14365" spans="1:15" ht="13">
      <c r="A14365" s="155"/>
      <c r="O14365" s="155"/>
    </row>
    <row r="14366" spans="1:15" ht="13">
      <c r="A14366" s="155"/>
      <c r="O14366" s="155"/>
    </row>
    <row r="14367" spans="1:15" ht="13">
      <c r="A14367" s="155"/>
      <c r="O14367" s="155"/>
    </row>
    <row r="14368" spans="1:15" ht="13">
      <c r="A14368" s="155"/>
      <c r="O14368" s="155"/>
    </row>
    <row r="14369" spans="1:15" ht="13">
      <c r="A14369" s="155"/>
      <c r="O14369" s="155"/>
    </row>
    <row r="14370" spans="1:15" ht="13">
      <c r="A14370" s="155"/>
      <c r="O14370" s="155"/>
    </row>
    <row r="14371" spans="1:15" ht="13">
      <c r="A14371" s="155"/>
      <c r="O14371" s="155"/>
    </row>
    <row r="14372" spans="1:15" ht="13">
      <c r="A14372" s="155"/>
      <c r="O14372" s="155"/>
    </row>
    <row r="14373" spans="1:15" ht="13">
      <c r="A14373" s="155"/>
      <c r="O14373" s="155"/>
    </row>
    <row r="14374" spans="1:15" ht="13">
      <c r="A14374" s="155"/>
      <c r="O14374" s="155"/>
    </row>
    <row r="14375" spans="1:15" ht="13">
      <c r="A14375" s="155"/>
      <c r="O14375" s="155"/>
    </row>
    <row r="14376" spans="1:15" ht="13">
      <c r="A14376" s="155"/>
      <c r="O14376" s="155"/>
    </row>
    <row r="14377" spans="1:15" ht="13">
      <c r="A14377" s="155"/>
      <c r="O14377" s="155"/>
    </row>
    <row r="14378" spans="1:15" ht="13">
      <c r="A14378" s="155"/>
      <c r="O14378" s="155"/>
    </row>
    <row r="14379" spans="1:15" ht="13">
      <c r="A14379" s="155"/>
      <c r="O14379" s="155"/>
    </row>
    <row r="14380" spans="1:15" ht="13">
      <c r="A14380" s="155"/>
      <c r="O14380" s="155"/>
    </row>
    <row r="14381" spans="1:15" ht="13">
      <c r="A14381" s="155"/>
      <c r="O14381" s="155"/>
    </row>
    <row r="14382" spans="1:15" ht="13">
      <c r="A14382" s="155"/>
      <c r="O14382" s="155"/>
    </row>
    <row r="14383" spans="1:15" ht="13">
      <c r="A14383" s="155"/>
      <c r="O14383" s="155"/>
    </row>
    <row r="14384" spans="1:15" ht="13">
      <c r="A14384" s="155"/>
      <c r="O14384" s="155"/>
    </row>
    <row r="14385" spans="1:15" ht="13">
      <c r="A14385" s="155"/>
      <c r="O14385" s="155"/>
    </row>
    <row r="14386" spans="1:15" ht="13">
      <c r="A14386" s="155"/>
      <c r="O14386" s="155"/>
    </row>
    <row r="14387" spans="1:15" ht="13">
      <c r="A14387" s="155"/>
      <c r="O14387" s="155"/>
    </row>
    <row r="14388" spans="1:15" ht="13">
      <c r="A14388" s="155"/>
      <c r="O14388" s="155"/>
    </row>
    <row r="14389" spans="1:15" ht="13">
      <c r="A14389" s="155"/>
      <c r="O14389" s="155"/>
    </row>
    <row r="14390" spans="1:15" ht="13">
      <c r="A14390" s="155"/>
      <c r="O14390" s="155"/>
    </row>
    <row r="14391" spans="1:15" ht="13">
      <c r="A14391" s="155"/>
      <c r="O14391" s="155"/>
    </row>
    <row r="14392" spans="1:15" ht="13">
      <c r="A14392" s="155"/>
      <c r="O14392" s="155"/>
    </row>
    <row r="14393" spans="1:15" ht="13">
      <c r="A14393" s="155"/>
      <c r="O14393" s="155"/>
    </row>
    <row r="14394" spans="1:15" ht="13">
      <c r="A14394" s="155"/>
      <c r="O14394" s="155"/>
    </row>
    <row r="14395" spans="1:15" ht="13">
      <c r="A14395" s="155"/>
      <c r="O14395" s="155"/>
    </row>
    <row r="14396" spans="1:15" ht="13">
      <c r="A14396" s="155"/>
      <c r="O14396" s="155"/>
    </row>
    <row r="14397" spans="1:15" ht="13">
      <c r="A14397" s="155"/>
      <c r="O14397" s="155"/>
    </row>
    <row r="14398" spans="1:15" ht="13">
      <c r="A14398" s="155"/>
      <c r="O14398" s="155"/>
    </row>
    <row r="14399" spans="1:15" ht="13">
      <c r="A14399" s="155"/>
      <c r="O14399" s="155"/>
    </row>
    <row r="14400" spans="1:15" ht="13">
      <c r="A14400" s="155"/>
      <c r="O14400" s="155"/>
    </row>
    <row r="14401" spans="1:15" ht="13">
      <c r="A14401" s="155"/>
      <c r="O14401" s="155"/>
    </row>
    <row r="14402" spans="1:15" ht="13">
      <c r="A14402" s="155"/>
      <c r="O14402" s="155"/>
    </row>
    <row r="14403" spans="1:15" ht="13">
      <c r="A14403" s="155"/>
      <c r="O14403" s="155"/>
    </row>
    <row r="14404" spans="1:15" ht="13">
      <c r="A14404" s="155"/>
      <c r="O14404" s="155"/>
    </row>
    <row r="14405" spans="1:15" ht="13">
      <c r="A14405" s="155"/>
      <c r="O14405" s="155"/>
    </row>
    <row r="14406" spans="1:15" ht="13">
      <c r="A14406" s="155"/>
      <c r="O14406" s="155"/>
    </row>
    <row r="14407" spans="1:15" ht="13">
      <c r="A14407" s="155"/>
      <c r="O14407" s="155"/>
    </row>
    <row r="14408" spans="1:15" ht="13">
      <c r="A14408" s="155"/>
      <c r="O14408" s="155"/>
    </row>
    <row r="14409" spans="1:15" ht="13">
      <c r="A14409" s="155"/>
      <c r="O14409" s="155"/>
    </row>
    <row r="14410" spans="1:15" ht="13">
      <c r="A14410" s="155"/>
      <c r="O14410" s="155"/>
    </row>
    <row r="14411" spans="1:15" ht="13">
      <c r="A14411" s="155"/>
      <c r="O14411" s="155"/>
    </row>
    <row r="14412" spans="1:15" ht="13">
      <c r="A14412" s="155"/>
      <c r="O14412" s="155"/>
    </row>
    <row r="14413" spans="1:15" ht="13">
      <c r="A14413" s="155"/>
      <c r="O14413" s="155"/>
    </row>
    <row r="14414" spans="1:15" ht="13">
      <c r="A14414" s="155"/>
      <c r="O14414" s="155"/>
    </row>
    <row r="14415" spans="1:15" ht="13">
      <c r="A14415" s="155"/>
      <c r="O14415" s="155"/>
    </row>
    <row r="14416" spans="1:15" ht="13">
      <c r="A14416" s="155"/>
      <c r="O14416" s="155"/>
    </row>
    <row r="14417" spans="1:15" ht="13">
      <c r="A14417" s="155"/>
      <c r="O14417" s="155"/>
    </row>
    <row r="14418" spans="1:15" ht="13">
      <c r="A14418" s="155"/>
      <c r="O14418" s="155"/>
    </row>
    <row r="14419" spans="1:15" ht="13">
      <c r="A14419" s="155"/>
      <c r="O14419" s="155"/>
    </row>
    <row r="14420" spans="1:15" ht="13">
      <c r="A14420" s="155"/>
      <c r="O14420" s="155"/>
    </row>
    <row r="14421" spans="1:15" ht="13">
      <c r="A14421" s="155"/>
      <c r="O14421" s="155"/>
    </row>
    <row r="14422" spans="1:15" ht="13">
      <c r="A14422" s="155"/>
      <c r="O14422" s="155"/>
    </row>
    <row r="14423" spans="1:15" ht="13">
      <c r="A14423" s="155"/>
      <c r="O14423" s="155"/>
    </row>
    <row r="14424" spans="1:15" ht="13">
      <c r="A14424" s="155"/>
      <c r="O14424" s="155"/>
    </row>
    <row r="14425" spans="1:15" ht="13">
      <c r="A14425" s="155"/>
      <c r="O14425" s="155"/>
    </row>
    <row r="14426" spans="1:15" ht="13">
      <c r="A14426" s="155"/>
      <c r="O14426" s="155"/>
    </row>
    <row r="14427" spans="1:15" ht="13">
      <c r="A14427" s="155"/>
      <c r="O14427" s="155"/>
    </row>
    <row r="14428" spans="1:15" ht="13">
      <c r="A14428" s="155"/>
      <c r="O14428" s="155"/>
    </row>
    <row r="14429" spans="1:15" ht="13">
      <c r="A14429" s="155"/>
      <c r="O14429" s="155"/>
    </row>
    <row r="14430" spans="1:15" ht="13">
      <c r="A14430" s="155"/>
      <c r="O14430" s="155"/>
    </row>
    <row r="14431" spans="1:15" ht="13">
      <c r="A14431" s="155"/>
      <c r="O14431" s="155"/>
    </row>
    <row r="14432" spans="1:15" ht="13">
      <c r="A14432" s="155"/>
      <c r="O14432" s="155"/>
    </row>
    <row r="14433" spans="1:15" ht="13">
      <c r="A14433" s="155"/>
      <c r="O14433" s="155"/>
    </row>
    <row r="14434" spans="1:15" ht="13">
      <c r="A14434" s="155"/>
      <c r="O14434" s="155"/>
    </row>
    <row r="14435" spans="1:15" ht="13">
      <c r="A14435" s="155"/>
      <c r="O14435" s="155"/>
    </row>
    <row r="14436" spans="1:15" ht="13">
      <c r="A14436" s="155"/>
      <c r="O14436" s="155"/>
    </row>
    <row r="14437" spans="1:15" ht="13">
      <c r="A14437" s="155"/>
      <c r="O14437" s="155"/>
    </row>
    <row r="14438" spans="1:15" ht="13">
      <c r="A14438" s="155"/>
      <c r="O14438" s="155"/>
    </row>
    <row r="14439" spans="1:15" ht="13">
      <c r="A14439" s="155"/>
      <c r="O14439" s="155"/>
    </row>
    <row r="14440" spans="1:15" ht="13">
      <c r="A14440" s="155"/>
      <c r="O14440" s="155"/>
    </row>
    <row r="14441" spans="1:15" ht="13">
      <c r="A14441" s="155"/>
      <c r="O14441" s="155"/>
    </row>
    <row r="14442" spans="1:15" ht="13">
      <c r="A14442" s="155"/>
      <c r="O14442" s="155"/>
    </row>
    <row r="14443" spans="1:15" ht="13">
      <c r="A14443" s="155"/>
      <c r="O14443" s="155"/>
    </row>
    <row r="14444" spans="1:15" ht="13">
      <c r="A14444" s="155"/>
      <c r="O14444" s="155"/>
    </row>
    <row r="14445" spans="1:15" ht="13">
      <c r="A14445" s="155"/>
      <c r="O14445" s="155"/>
    </row>
    <row r="14446" spans="1:15" ht="13">
      <c r="A14446" s="155"/>
      <c r="O14446" s="155"/>
    </row>
    <row r="14447" spans="1:15" ht="13">
      <c r="A14447" s="155"/>
      <c r="O14447" s="155"/>
    </row>
    <row r="14448" spans="1:15" ht="13">
      <c r="A14448" s="155"/>
      <c r="O14448" s="155"/>
    </row>
    <row r="14449" spans="1:15" ht="13">
      <c r="A14449" s="155"/>
      <c r="O14449" s="155"/>
    </row>
    <row r="14450" spans="1:15" ht="13">
      <c r="A14450" s="155"/>
      <c r="O14450" s="155"/>
    </row>
    <row r="14451" spans="1:15" ht="13">
      <c r="A14451" s="155"/>
      <c r="O14451" s="155"/>
    </row>
    <row r="14452" spans="1:15" ht="13">
      <c r="A14452" s="155"/>
      <c r="O14452" s="155"/>
    </row>
    <row r="14453" spans="1:15" ht="13">
      <c r="A14453" s="155"/>
      <c r="O14453" s="155"/>
    </row>
    <row r="14454" spans="1:15" ht="13">
      <c r="A14454" s="155"/>
      <c r="O14454" s="155"/>
    </row>
    <row r="14455" spans="1:15" ht="13">
      <c r="A14455" s="155"/>
      <c r="O14455" s="155"/>
    </row>
    <row r="14456" spans="1:15" ht="13">
      <c r="A14456" s="155"/>
      <c r="O14456" s="155"/>
    </row>
    <row r="14457" spans="1:15" ht="13">
      <c r="A14457" s="155"/>
      <c r="O14457" s="155"/>
    </row>
    <row r="14458" spans="1:15" ht="13">
      <c r="A14458" s="155"/>
      <c r="O14458" s="155"/>
    </row>
    <row r="14459" spans="1:15" ht="13">
      <c r="A14459" s="155"/>
      <c r="O14459" s="155"/>
    </row>
    <row r="14460" spans="1:15" ht="13">
      <c r="A14460" s="155"/>
      <c r="O14460" s="155"/>
    </row>
    <row r="14461" spans="1:15" ht="13">
      <c r="A14461" s="155"/>
      <c r="O14461" s="155"/>
    </row>
    <row r="14462" spans="1:15" ht="13">
      <c r="A14462" s="155"/>
      <c r="O14462" s="155"/>
    </row>
    <row r="14463" spans="1:15" ht="13">
      <c r="A14463" s="155"/>
      <c r="O14463" s="155"/>
    </row>
    <row r="14464" spans="1:15" ht="13">
      <c r="A14464" s="155"/>
      <c r="O14464" s="155"/>
    </row>
    <row r="14465" spans="1:15" ht="13">
      <c r="A14465" s="155"/>
      <c r="O14465" s="155"/>
    </row>
    <row r="14466" spans="1:15" ht="13">
      <c r="A14466" s="155"/>
      <c r="O14466" s="155"/>
    </row>
    <row r="14467" spans="1:15" ht="13">
      <c r="A14467" s="155"/>
      <c r="O14467" s="155"/>
    </row>
    <row r="14468" spans="1:15" ht="13">
      <c r="A14468" s="155"/>
      <c r="O14468" s="155"/>
    </row>
    <row r="14469" spans="1:15" ht="13">
      <c r="A14469" s="155"/>
      <c r="O14469" s="155"/>
    </row>
    <row r="14470" spans="1:15" ht="13">
      <c r="A14470" s="155"/>
      <c r="O14470" s="155"/>
    </row>
    <row r="14471" spans="1:15" ht="13">
      <c r="A14471" s="155"/>
      <c r="O14471" s="155"/>
    </row>
    <row r="14472" spans="1:15" ht="13">
      <c r="A14472" s="155"/>
      <c r="O14472" s="155"/>
    </row>
    <row r="14473" spans="1:15" ht="13">
      <c r="A14473" s="155"/>
      <c r="O14473" s="155"/>
    </row>
    <row r="14474" spans="1:15" ht="13">
      <c r="A14474" s="155"/>
      <c r="O14474" s="155"/>
    </row>
    <row r="14475" spans="1:15" ht="13">
      <c r="A14475" s="155"/>
      <c r="O14475" s="155"/>
    </row>
    <row r="14476" spans="1:15" ht="13">
      <c r="A14476" s="155"/>
      <c r="O14476" s="155"/>
    </row>
    <row r="14477" spans="1:15" ht="13">
      <c r="A14477" s="155"/>
      <c r="O14477" s="155"/>
    </row>
    <row r="14478" spans="1:15" ht="13">
      <c r="A14478" s="155"/>
      <c r="O14478" s="155"/>
    </row>
    <row r="14479" spans="1:15" ht="13">
      <c r="A14479" s="155"/>
      <c r="O14479" s="155"/>
    </row>
    <row r="14480" spans="1:15" ht="13">
      <c r="A14480" s="155"/>
      <c r="O14480" s="155"/>
    </row>
    <row r="14481" spans="1:15" ht="13">
      <c r="A14481" s="155"/>
      <c r="O14481" s="155"/>
    </row>
    <row r="14482" spans="1:15" ht="13">
      <c r="A14482" s="155"/>
      <c r="O14482" s="155"/>
    </row>
    <row r="14483" spans="1:15" ht="13">
      <c r="A14483" s="155"/>
      <c r="O14483" s="155"/>
    </row>
    <row r="14484" spans="1:15" ht="13">
      <c r="A14484" s="155"/>
      <c r="O14484" s="155"/>
    </row>
    <row r="14485" spans="1:15" ht="13">
      <c r="A14485" s="155"/>
      <c r="O14485" s="155"/>
    </row>
    <row r="14486" spans="1:15" ht="13">
      <c r="A14486" s="155"/>
      <c r="O14486" s="155"/>
    </row>
    <row r="14487" spans="1:15" ht="13">
      <c r="A14487" s="155"/>
      <c r="O14487" s="155"/>
    </row>
    <row r="14488" spans="1:15" ht="13">
      <c r="A14488" s="155"/>
      <c r="O14488" s="155"/>
    </row>
    <row r="14489" spans="1:15" ht="13">
      <c r="A14489" s="155"/>
      <c r="O14489" s="155"/>
    </row>
    <row r="14490" spans="1:15" ht="13">
      <c r="A14490" s="155"/>
      <c r="O14490" s="155"/>
    </row>
    <row r="14491" spans="1:15" ht="13">
      <c r="A14491" s="155"/>
      <c r="O14491" s="155"/>
    </row>
    <row r="14492" spans="1:15" ht="13">
      <c r="A14492" s="155"/>
      <c r="O14492" s="155"/>
    </row>
    <row r="14493" spans="1:15" ht="13">
      <c r="A14493" s="155"/>
      <c r="O14493" s="155"/>
    </row>
    <row r="14494" spans="1:15" ht="13">
      <c r="A14494" s="155"/>
      <c r="O14494" s="155"/>
    </row>
    <row r="14495" spans="1:15" ht="13">
      <c r="A14495" s="155"/>
      <c r="O14495" s="155"/>
    </row>
    <row r="14496" spans="1:15" ht="13">
      <c r="A14496" s="155"/>
      <c r="O14496" s="155"/>
    </row>
    <row r="14497" spans="1:15" ht="13">
      <c r="A14497" s="155"/>
      <c r="O14497" s="155"/>
    </row>
    <row r="14498" spans="1:15" ht="13">
      <c r="A14498" s="155"/>
      <c r="O14498" s="155"/>
    </row>
    <row r="14499" spans="1:15" ht="13">
      <c r="A14499" s="155"/>
      <c r="O14499" s="155"/>
    </row>
    <row r="14500" spans="1:15" ht="13">
      <c r="A14500" s="155"/>
      <c r="O14500" s="155"/>
    </row>
    <row r="14501" spans="1:15" ht="13">
      <c r="A14501" s="155"/>
      <c r="O14501" s="155"/>
    </row>
    <row r="14502" spans="1:15" ht="13">
      <c r="A14502" s="155"/>
      <c r="O14502" s="155"/>
    </row>
    <row r="14503" spans="1:15" ht="13">
      <c r="A14503" s="155"/>
      <c r="O14503" s="155"/>
    </row>
    <row r="14504" spans="1:15" ht="13">
      <c r="A14504" s="155"/>
      <c r="O14504" s="155"/>
    </row>
    <row r="14505" spans="1:15" ht="13">
      <c r="A14505" s="155"/>
      <c r="O14505" s="155"/>
    </row>
    <row r="14506" spans="1:15" ht="13">
      <c r="A14506" s="155"/>
      <c r="O14506" s="155"/>
    </row>
    <row r="14507" spans="1:15" ht="13">
      <c r="A14507" s="155"/>
      <c r="O14507" s="155"/>
    </row>
    <row r="14508" spans="1:15" ht="13">
      <c r="A14508" s="155"/>
      <c r="O14508" s="155"/>
    </row>
    <row r="14509" spans="1:15" ht="13">
      <c r="A14509" s="155"/>
      <c r="O14509" s="155"/>
    </row>
    <row r="14510" spans="1:15" ht="13">
      <c r="A14510" s="155"/>
      <c r="O14510" s="155"/>
    </row>
    <row r="14511" spans="1:15" ht="13">
      <c r="A14511" s="155"/>
      <c r="O14511" s="155"/>
    </row>
    <row r="14512" spans="1:15" ht="13">
      <c r="A14512" s="155"/>
      <c r="O14512" s="155"/>
    </row>
    <row r="14513" spans="1:15" ht="13">
      <c r="A14513" s="155"/>
      <c r="O14513" s="155"/>
    </row>
    <row r="14514" spans="1:15" ht="13">
      <c r="A14514" s="155"/>
      <c r="O14514" s="155"/>
    </row>
    <row r="14515" spans="1:15" ht="13">
      <c r="A14515" s="155"/>
      <c r="O14515" s="155"/>
    </row>
    <row r="14516" spans="1:15" ht="13">
      <c r="A14516" s="155"/>
      <c r="O14516" s="155"/>
    </row>
    <row r="14517" spans="1:15" ht="13">
      <c r="A14517" s="155"/>
      <c r="O14517" s="155"/>
    </row>
    <row r="14518" spans="1:15" ht="13">
      <c r="A14518" s="155"/>
      <c r="O14518" s="155"/>
    </row>
    <row r="14519" spans="1:15" ht="13">
      <c r="A14519" s="155"/>
      <c r="O14519" s="155"/>
    </row>
    <row r="14520" spans="1:15" ht="13">
      <c r="A14520" s="155"/>
      <c r="O14520" s="155"/>
    </row>
    <row r="14521" spans="1:15" ht="13">
      <c r="A14521" s="155"/>
      <c r="O14521" s="155"/>
    </row>
    <row r="14522" spans="1:15" ht="13">
      <c r="A14522" s="155"/>
      <c r="O14522" s="155"/>
    </row>
    <row r="14523" spans="1:15" ht="13">
      <c r="A14523" s="155"/>
      <c r="O14523" s="155"/>
    </row>
    <row r="14524" spans="1:15" ht="13">
      <c r="A14524" s="155"/>
      <c r="O14524" s="155"/>
    </row>
    <row r="14525" spans="1:15" ht="13">
      <c r="A14525" s="155"/>
      <c r="O14525" s="155"/>
    </row>
    <row r="14526" spans="1:15" ht="13">
      <c r="A14526" s="155"/>
      <c r="O14526" s="155"/>
    </row>
    <row r="14527" spans="1:15" ht="13">
      <c r="A14527" s="155"/>
      <c r="O14527" s="155"/>
    </row>
    <row r="14528" spans="1:15" ht="13">
      <c r="A14528" s="155"/>
      <c r="O14528" s="155"/>
    </row>
    <row r="14529" spans="1:15" ht="13">
      <c r="A14529" s="155"/>
      <c r="O14529" s="155"/>
    </row>
    <row r="14530" spans="1:15" ht="13">
      <c r="A14530" s="155"/>
      <c r="O14530" s="155"/>
    </row>
    <row r="14531" spans="1:15" ht="13">
      <c r="A14531" s="155"/>
      <c r="O14531" s="155"/>
    </row>
    <row r="14532" spans="1:15" ht="13">
      <c r="A14532" s="155"/>
      <c r="O14532" s="155"/>
    </row>
    <row r="14533" spans="1:15" ht="13">
      <c r="A14533" s="155"/>
      <c r="O14533" s="155"/>
    </row>
    <row r="14534" spans="1:15" ht="13">
      <c r="A14534" s="155"/>
      <c r="O14534" s="155"/>
    </row>
    <row r="14535" spans="1:15" ht="13">
      <c r="A14535" s="155"/>
      <c r="O14535" s="155"/>
    </row>
    <row r="14536" spans="1:15" ht="13">
      <c r="A14536" s="155"/>
      <c r="O14536" s="155"/>
    </row>
    <row r="14537" spans="1:15" ht="13">
      <c r="A14537" s="155"/>
      <c r="O14537" s="155"/>
    </row>
    <row r="14538" spans="1:15" ht="13">
      <c r="A14538" s="155"/>
      <c r="O14538" s="155"/>
    </row>
    <row r="14539" spans="1:15" ht="13">
      <c r="A14539" s="155"/>
      <c r="O14539" s="155"/>
    </row>
    <row r="14540" spans="1:15" ht="13">
      <c r="A14540" s="155"/>
      <c r="O14540" s="155"/>
    </row>
    <row r="14541" spans="1:15" ht="13">
      <c r="A14541" s="155"/>
      <c r="O14541" s="155"/>
    </row>
    <row r="14542" spans="1:15" ht="13">
      <c r="A14542" s="155"/>
      <c r="O14542" s="155"/>
    </row>
    <row r="14543" spans="1:15" ht="13">
      <c r="A14543" s="155"/>
      <c r="O14543" s="155"/>
    </row>
    <row r="14544" spans="1:15" ht="13">
      <c r="A14544" s="155"/>
      <c r="O14544" s="155"/>
    </row>
    <row r="14545" spans="1:15" ht="13">
      <c r="A14545" s="155"/>
      <c r="O14545" s="155"/>
    </row>
    <row r="14546" spans="1:15" ht="13">
      <c r="A14546" s="155"/>
      <c r="O14546" s="155"/>
    </row>
    <row r="14547" spans="1:15" ht="13">
      <c r="A14547" s="155"/>
      <c r="O14547" s="155"/>
    </row>
    <row r="14548" spans="1:15" ht="13">
      <c r="A14548" s="155"/>
      <c r="O14548" s="155"/>
    </row>
    <row r="14549" spans="1:15" ht="13">
      <c r="A14549" s="155"/>
      <c r="O14549" s="155"/>
    </row>
    <row r="14550" spans="1:15" ht="13">
      <c r="A14550" s="155"/>
      <c r="O14550" s="155"/>
    </row>
    <row r="14551" spans="1:15" ht="13">
      <c r="A14551" s="155"/>
      <c r="O14551" s="155"/>
    </row>
    <row r="14552" spans="1:15" ht="13">
      <c r="A14552" s="155"/>
      <c r="O14552" s="155"/>
    </row>
    <row r="14553" spans="1:15" ht="13">
      <c r="A14553" s="155"/>
      <c r="O14553" s="155"/>
    </row>
    <row r="14554" spans="1:15" ht="13">
      <c r="A14554" s="155"/>
      <c r="O14554" s="155"/>
    </row>
    <row r="14555" spans="1:15" ht="13">
      <c r="A14555" s="155"/>
      <c r="O14555" s="155"/>
    </row>
    <row r="14556" spans="1:15" ht="13">
      <c r="A14556" s="155"/>
      <c r="O14556" s="155"/>
    </row>
    <row r="14557" spans="1:15" ht="13">
      <c r="A14557" s="155"/>
      <c r="O14557" s="155"/>
    </row>
    <row r="14558" spans="1:15" ht="13">
      <c r="A14558" s="155"/>
      <c r="O14558" s="155"/>
    </row>
    <row r="14559" spans="1:15" ht="13">
      <c r="A14559" s="155"/>
      <c r="O14559" s="155"/>
    </row>
    <row r="14560" spans="1:15" ht="13">
      <c r="A14560" s="155"/>
      <c r="O14560" s="155"/>
    </row>
    <row r="14561" spans="1:15" ht="13">
      <c r="A14561" s="155"/>
      <c r="O14561" s="155"/>
    </row>
    <row r="14562" spans="1:15" ht="13">
      <c r="A14562" s="155"/>
      <c r="O14562" s="155"/>
    </row>
    <row r="14563" spans="1:15" ht="13">
      <c r="A14563" s="155"/>
      <c r="O14563" s="155"/>
    </row>
    <row r="14564" spans="1:15" ht="13">
      <c r="A14564" s="155"/>
      <c r="O14564" s="155"/>
    </row>
    <row r="14565" spans="1:15" ht="13">
      <c r="A14565" s="155"/>
      <c r="O14565" s="155"/>
    </row>
    <row r="14566" spans="1:15" ht="13">
      <c r="A14566" s="155"/>
      <c r="O14566" s="155"/>
    </row>
    <row r="14567" spans="1:15" ht="13">
      <c r="A14567" s="155"/>
      <c r="O14567" s="155"/>
    </row>
    <row r="14568" spans="1:15" ht="13">
      <c r="A14568" s="155"/>
      <c r="O14568" s="155"/>
    </row>
    <row r="14569" spans="1:15" ht="13">
      <c r="A14569" s="155"/>
      <c r="O14569" s="155"/>
    </row>
    <row r="14570" spans="1:15" ht="13">
      <c r="A14570" s="155"/>
      <c r="O14570" s="155"/>
    </row>
    <row r="14571" spans="1:15" ht="13">
      <c r="A14571" s="155"/>
      <c r="O14571" s="155"/>
    </row>
    <row r="14572" spans="1:15" ht="13">
      <c r="A14572" s="155"/>
      <c r="O14572" s="155"/>
    </row>
    <row r="14573" spans="1:15" ht="13">
      <c r="A14573" s="155"/>
      <c r="O14573" s="155"/>
    </row>
    <row r="14574" spans="1:15" ht="13">
      <c r="A14574" s="155"/>
      <c r="O14574" s="155"/>
    </row>
    <row r="14575" spans="1:15" ht="13">
      <c r="A14575" s="155"/>
      <c r="O14575" s="155"/>
    </row>
    <row r="14576" spans="1:15" ht="13">
      <c r="A14576" s="155"/>
      <c r="O14576" s="155"/>
    </row>
    <row r="14577" spans="1:15" ht="13">
      <c r="A14577" s="155"/>
      <c r="O14577" s="155"/>
    </row>
    <row r="14578" spans="1:15" ht="13">
      <c r="A14578" s="155"/>
      <c r="O14578" s="155"/>
    </row>
    <row r="14579" spans="1:15" ht="13">
      <c r="A14579" s="155"/>
      <c r="O14579" s="155"/>
    </row>
    <row r="14580" spans="1:15" ht="13">
      <c r="A14580" s="155"/>
      <c r="O14580" s="155"/>
    </row>
    <row r="14581" spans="1:15" ht="13">
      <c r="A14581" s="155"/>
      <c r="O14581" s="155"/>
    </row>
    <row r="14582" spans="1:15" ht="13">
      <c r="A14582" s="155"/>
      <c r="O14582" s="155"/>
    </row>
    <row r="14583" spans="1:15" ht="13">
      <c r="A14583" s="155"/>
      <c r="O14583" s="155"/>
    </row>
    <row r="14584" spans="1:15" ht="13">
      <c r="A14584" s="155"/>
      <c r="O14584" s="155"/>
    </row>
    <row r="14585" spans="1:15" ht="13">
      <c r="A14585" s="155"/>
      <c r="O14585" s="155"/>
    </row>
    <row r="14586" spans="1:15" ht="13">
      <c r="A14586" s="155"/>
      <c r="O14586" s="155"/>
    </row>
    <row r="14587" spans="1:15" ht="13">
      <c r="A14587" s="155"/>
      <c r="O14587" s="155"/>
    </row>
    <row r="14588" spans="1:15" ht="13">
      <c r="A14588" s="155"/>
      <c r="O14588" s="155"/>
    </row>
    <row r="14589" spans="1:15" ht="13">
      <c r="A14589" s="155"/>
      <c r="O14589" s="155"/>
    </row>
    <row r="14590" spans="1:15" ht="13">
      <c r="A14590" s="155"/>
      <c r="O14590" s="155"/>
    </row>
    <row r="14591" spans="1:15" ht="13">
      <c r="A14591" s="155"/>
      <c r="O14591" s="155"/>
    </row>
    <row r="14592" spans="1:15" ht="13">
      <c r="A14592" s="155"/>
      <c r="O14592" s="155"/>
    </row>
    <row r="14593" spans="1:15" ht="13">
      <c r="A14593" s="155"/>
      <c r="O14593" s="155"/>
    </row>
    <row r="14594" spans="1:15" ht="13">
      <c r="A14594" s="155"/>
      <c r="O14594" s="155"/>
    </row>
    <row r="14595" spans="1:15" ht="13">
      <c r="A14595" s="155"/>
      <c r="O14595" s="155"/>
    </row>
    <row r="14596" spans="1:15" ht="13">
      <c r="A14596" s="155"/>
      <c r="O14596" s="155"/>
    </row>
    <row r="14597" spans="1:15" ht="13">
      <c r="A14597" s="155"/>
      <c r="O14597" s="155"/>
    </row>
    <row r="14598" spans="1:15" ht="13">
      <c r="A14598" s="155"/>
      <c r="O14598" s="155"/>
    </row>
    <row r="14599" spans="1:15" ht="13">
      <c r="A14599" s="155"/>
      <c r="O14599" s="155"/>
    </row>
    <row r="14600" spans="1:15" ht="13">
      <c r="A14600" s="155"/>
      <c r="O14600" s="155"/>
    </row>
    <row r="14601" spans="1:15" ht="13">
      <c r="A14601" s="155"/>
      <c r="O14601" s="155"/>
    </row>
    <row r="14602" spans="1:15" ht="13">
      <c r="A14602" s="155"/>
      <c r="O14602" s="155"/>
    </row>
    <row r="14603" spans="1:15" ht="13">
      <c r="A14603" s="155"/>
      <c r="O14603" s="155"/>
    </row>
    <row r="14604" spans="1:15" ht="13">
      <c r="A14604" s="155"/>
      <c r="O14604" s="155"/>
    </row>
    <row r="14605" spans="1:15" ht="13">
      <c r="A14605" s="155"/>
      <c r="O14605" s="155"/>
    </row>
    <row r="14606" spans="1:15" ht="13">
      <c r="A14606" s="155"/>
      <c r="O14606" s="155"/>
    </row>
    <row r="14607" spans="1:15" ht="13">
      <c r="A14607" s="155"/>
      <c r="O14607" s="155"/>
    </row>
    <row r="14608" spans="1:15" ht="13">
      <c r="A14608" s="155"/>
      <c r="O14608" s="155"/>
    </row>
    <row r="14609" spans="1:15" ht="13">
      <c r="A14609" s="155"/>
      <c r="O14609" s="155"/>
    </row>
    <row r="14610" spans="1:15" ht="13">
      <c r="A14610" s="155"/>
      <c r="O14610" s="155"/>
    </row>
    <row r="14611" spans="1:15" ht="13">
      <c r="A14611" s="155"/>
      <c r="O14611" s="155"/>
    </row>
    <row r="14612" spans="1:15" ht="13">
      <c r="A14612" s="155"/>
      <c r="O14612" s="155"/>
    </row>
    <row r="14613" spans="1:15" ht="13">
      <c r="A14613" s="155"/>
      <c r="O14613" s="155"/>
    </row>
    <row r="14614" spans="1:15" ht="13">
      <c r="A14614" s="155"/>
      <c r="O14614" s="155"/>
    </row>
    <row r="14615" spans="1:15" ht="13">
      <c r="A14615" s="155"/>
      <c r="O14615" s="155"/>
    </row>
    <row r="14616" spans="1:15" ht="13">
      <c r="A14616" s="155"/>
      <c r="O14616" s="155"/>
    </row>
    <row r="14617" spans="1:15" ht="13">
      <c r="A14617" s="155"/>
      <c r="O14617" s="155"/>
    </row>
    <row r="14618" spans="1:15" ht="13">
      <c r="A14618" s="155"/>
      <c r="O14618" s="155"/>
    </row>
    <row r="14619" spans="1:15" ht="13">
      <c r="A14619" s="155"/>
      <c r="O14619" s="155"/>
    </row>
    <row r="14620" spans="1:15" ht="13">
      <c r="A14620" s="155"/>
      <c r="O14620" s="155"/>
    </row>
    <row r="14621" spans="1:15" ht="13">
      <c r="A14621" s="155"/>
      <c r="O14621" s="155"/>
    </row>
    <row r="14622" spans="1:15" ht="13">
      <c r="A14622" s="155"/>
      <c r="O14622" s="155"/>
    </row>
    <row r="14623" spans="1:15" ht="13">
      <c r="A14623" s="155"/>
      <c r="O14623" s="155"/>
    </row>
    <row r="14624" spans="1:15" ht="13">
      <c r="A14624" s="155"/>
      <c r="O14624" s="155"/>
    </row>
    <row r="14625" spans="1:15" ht="13">
      <c r="A14625" s="155"/>
      <c r="O14625" s="155"/>
    </row>
    <row r="14626" spans="1:15" ht="13">
      <c r="A14626" s="155"/>
      <c r="O14626" s="155"/>
    </row>
    <row r="14627" spans="1:15" ht="13">
      <c r="A14627" s="155"/>
      <c r="O14627" s="155"/>
    </row>
    <row r="14628" spans="1:15" ht="13">
      <c r="A14628" s="155"/>
      <c r="O14628" s="155"/>
    </row>
    <row r="14629" spans="1:15" ht="13">
      <c r="A14629" s="155"/>
      <c r="O14629" s="155"/>
    </row>
    <row r="14630" spans="1:15" ht="13">
      <c r="A14630" s="155"/>
      <c r="O14630" s="155"/>
    </row>
    <row r="14631" spans="1:15" ht="13">
      <c r="A14631" s="155"/>
      <c r="O14631" s="155"/>
    </row>
    <row r="14632" spans="1:15" ht="13">
      <c r="A14632" s="155"/>
      <c r="O14632" s="155"/>
    </row>
    <row r="14633" spans="1:15" ht="13">
      <c r="A14633" s="155"/>
      <c r="O14633" s="155"/>
    </row>
    <row r="14634" spans="1:15" ht="13">
      <c r="A14634" s="155"/>
      <c r="O14634" s="155"/>
    </row>
    <row r="14635" spans="1:15" ht="13">
      <c r="A14635" s="155"/>
      <c r="O14635" s="155"/>
    </row>
    <row r="14636" spans="1:15" ht="13">
      <c r="A14636" s="155"/>
      <c r="O14636" s="155"/>
    </row>
    <row r="14637" spans="1:15" ht="13">
      <c r="A14637" s="155"/>
      <c r="O14637" s="155"/>
    </row>
    <row r="14638" spans="1:15" ht="13">
      <c r="A14638" s="155"/>
      <c r="O14638" s="155"/>
    </row>
    <row r="14639" spans="1:15" ht="13">
      <c r="A14639" s="155"/>
      <c r="O14639" s="155"/>
    </row>
    <row r="14640" spans="1:15" ht="13">
      <c r="A14640" s="155"/>
      <c r="O14640" s="155"/>
    </row>
    <row r="14641" spans="1:15" ht="13">
      <c r="A14641" s="155"/>
      <c r="O14641" s="155"/>
    </row>
    <row r="14642" spans="1:15" ht="13">
      <c r="A14642" s="155"/>
      <c r="O14642" s="155"/>
    </row>
    <row r="14643" spans="1:15" ht="13">
      <c r="A14643" s="155"/>
      <c r="O14643" s="155"/>
    </row>
    <row r="14644" spans="1:15" ht="13">
      <c r="A14644" s="155"/>
      <c r="O14644" s="155"/>
    </row>
    <row r="14645" spans="1:15" ht="13">
      <c r="A14645" s="155"/>
      <c r="O14645" s="155"/>
    </row>
    <row r="14646" spans="1:15" ht="13">
      <c r="A14646" s="155"/>
      <c r="O14646" s="155"/>
    </row>
    <row r="14647" spans="1:15" ht="13">
      <c r="A14647" s="155"/>
      <c r="O14647" s="155"/>
    </row>
    <row r="14648" spans="1:15" ht="13">
      <c r="A14648" s="155"/>
      <c r="O14648" s="155"/>
    </row>
    <row r="14649" spans="1:15" ht="13">
      <c r="A14649" s="155"/>
      <c r="O14649" s="155"/>
    </row>
    <row r="14650" spans="1:15" ht="13">
      <c r="A14650" s="155"/>
      <c r="O14650" s="155"/>
    </row>
    <row r="14651" spans="1:15" ht="13">
      <c r="A14651" s="155"/>
      <c r="O14651" s="155"/>
    </row>
    <row r="14652" spans="1:15" ht="13">
      <c r="A14652" s="155"/>
      <c r="O14652" s="155"/>
    </row>
    <row r="14653" spans="1:15" ht="13">
      <c r="A14653" s="155"/>
      <c r="O14653" s="155"/>
    </row>
    <row r="14654" spans="1:15" ht="13">
      <c r="A14654" s="155"/>
      <c r="O14654" s="155"/>
    </row>
    <row r="14655" spans="1:15" ht="13">
      <c r="A14655" s="155"/>
      <c r="O14655" s="155"/>
    </row>
    <row r="14656" spans="1:15" ht="13">
      <c r="A14656" s="155"/>
      <c r="O14656" s="155"/>
    </row>
    <row r="14657" spans="1:15" ht="13">
      <c r="A14657" s="155"/>
      <c r="O14657" s="155"/>
    </row>
    <row r="14658" spans="1:15" ht="13">
      <c r="A14658" s="155"/>
      <c r="O14658" s="155"/>
    </row>
    <row r="14659" spans="1:15" ht="13">
      <c r="A14659" s="155"/>
      <c r="O14659" s="155"/>
    </row>
    <row r="14660" spans="1:15" ht="13">
      <c r="A14660" s="155"/>
      <c r="O14660" s="155"/>
    </row>
    <row r="14661" spans="1:15" ht="13">
      <c r="A14661" s="155"/>
      <c r="O14661" s="155"/>
    </row>
    <row r="14662" spans="1:15" ht="13">
      <c r="A14662" s="155"/>
      <c r="O14662" s="155"/>
    </row>
    <row r="14663" spans="1:15" ht="13">
      <c r="A14663" s="155"/>
      <c r="O14663" s="155"/>
    </row>
    <row r="14664" spans="1:15" ht="13">
      <c r="A14664" s="155"/>
      <c r="O14664" s="155"/>
    </row>
    <row r="14665" spans="1:15" ht="13">
      <c r="A14665" s="155"/>
      <c r="O14665" s="155"/>
    </row>
    <row r="14666" spans="1:15" ht="13">
      <c r="A14666" s="155"/>
      <c r="O14666" s="155"/>
    </row>
    <row r="14667" spans="1:15" ht="13">
      <c r="A14667" s="155"/>
      <c r="O14667" s="155"/>
    </row>
    <row r="14668" spans="1:15" ht="13">
      <c r="A14668" s="155"/>
      <c r="O14668" s="155"/>
    </row>
    <row r="14669" spans="1:15" ht="13">
      <c r="A14669" s="155"/>
      <c r="O14669" s="155"/>
    </row>
    <row r="14670" spans="1:15" ht="13">
      <c r="A14670" s="155"/>
      <c r="O14670" s="155"/>
    </row>
    <row r="14671" spans="1:15" ht="13">
      <c r="A14671" s="155"/>
      <c r="O14671" s="155"/>
    </row>
    <row r="14672" spans="1:15" ht="13">
      <c r="A14672" s="155"/>
      <c r="O14672" s="155"/>
    </row>
    <row r="14673" spans="1:15" ht="13">
      <c r="A14673" s="155"/>
      <c r="O14673" s="155"/>
    </row>
    <row r="14674" spans="1:15" ht="13">
      <c r="A14674" s="155"/>
      <c r="O14674" s="155"/>
    </row>
    <row r="14675" spans="1:15" ht="13">
      <c r="A14675" s="155"/>
      <c r="O14675" s="155"/>
    </row>
    <row r="14676" spans="1:15" ht="13">
      <c r="A14676" s="155"/>
      <c r="O14676" s="155"/>
    </row>
    <row r="14677" spans="1:15" ht="13">
      <c r="A14677" s="155"/>
      <c r="O14677" s="155"/>
    </row>
    <row r="14678" spans="1:15" ht="13">
      <c r="A14678" s="155"/>
      <c r="O14678" s="155"/>
    </row>
    <row r="14679" spans="1:15" ht="13">
      <c r="A14679" s="155"/>
      <c r="O14679" s="155"/>
    </row>
    <row r="14680" spans="1:15" ht="13">
      <c r="A14680" s="155"/>
      <c r="O14680" s="155"/>
    </row>
    <row r="14681" spans="1:15" ht="13">
      <c r="A14681" s="155"/>
      <c r="O14681" s="155"/>
    </row>
    <row r="14682" spans="1:15" ht="13">
      <c r="A14682" s="155"/>
      <c r="O14682" s="155"/>
    </row>
    <row r="14683" spans="1:15" ht="13">
      <c r="A14683" s="155"/>
      <c r="O14683" s="155"/>
    </row>
    <row r="14684" spans="1:15" ht="13">
      <c r="A14684" s="155"/>
      <c r="O14684" s="155"/>
    </row>
    <row r="14685" spans="1:15" ht="13">
      <c r="A14685" s="155"/>
      <c r="O14685" s="155"/>
    </row>
    <row r="14686" spans="1:15" ht="13">
      <c r="A14686" s="155"/>
      <c r="O14686" s="155"/>
    </row>
    <row r="14687" spans="1:15" ht="13">
      <c r="A14687" s="155"/>
      <c r="O14687" s="155"/>
    </row>
    <row r="14688" spans="1:15" ht="13">
      <c r="A14688" s="155"/>
      <c r="O14688" s="155"/>
    </row>
    <row r="14689" spans="1:15" ht="13">
      <c r="A14689" s="155"/>
      <c r="O14689" s="155"/>
    </row>
    <row r="14690" spans="1:15" ht="13">
      <c r="A14690" s="155"/>
      <c r="O14690" s="155"/>
    </row>
    <row r="14691" spans="1:15" ht="13">
      <c r="A14691" s="155"/>
      <c r="O14691" s="155"/>
    </row>
    <row r="14692" spans="1:15" ht="13">
      <c r="A14692" s="155"/>
      <c r="O14692" s="155"/>
    </row>
    <row r="14693" spans="1:15" ht="13">
      <c r="A14693" s="155"/>
      <c r="O14693" s="155"/>
    </row>
    <row r="14694" spans="1:15" ht="13">
      <c r="A14694" s="155"/>
      <c r="O14694" s="155"/>
    </row>
    <row r="14695" spans="1:15" ht="13">
      <c r="A14695" s="155"/>
      <c r="O14695" s="155"/>
    </row>
    <row r="14696" spans="1:15" ht="13">
      <c r="A14696" s="155"/>
      <c r="O14696" s="155"/>
    </row>
    <row r="14697" spans="1:15" ht="13">
      <c r="A14697" s="155"/>
      <c r="O14697" s="155"/>
    </row>
    <row r="14698" spans="1:15" ht="13">
      <c r="A14698" s="155"/>
      <c r="O14698" s="155"/>
    </row>
    <row r="14699" spans="1:15" ht="13">
      <c r="A14699" s="155"/>
      <c r="O14699" s="155"/>
    </row>
    <row r="14700" spans="1:15" ht="13">
      <c r="A14700" s="155"/>
      <c r="O14700" s="155"/>
    </row>
    <row r="14701" spans="1:15" ht="13">
      <c r="A14701" s="155"/>
      <c r="O14701" s="155"/>
    </row>
    <row r="14702" spans="1:15" ht="13">
      <c r="A14702" s="155"/>
      <c r="O14702" s="155"/>
    </row>
    <row r="14703" spans="1:15" ht="13">
      <c r="A14703" s="155"/>
      <c r="O14703" s="155"/>
    </row>
    <row r="14704" spans="1:15" ht="13">
      <c r="A14704" s="155"/>
      <c r="O14704" s="155"/>
    </row>
    <row r="14705" spans="1:15" ht="13">
      <c r="A14705" s="155"/>
      <c r="O14705" s="155"/>
    </row>
    <row r="14706" spans="1:15" ht="13">
      <c r="A14706" s="155"/>
      <c r="O14706" s="155"/>
    </row>
    <row r="14707" spans="1:15" ht="13">
      <c r="A14707" s="155"/>
      <c r="O14707" s="155"/>
    </row>
    <row r="14708" spans="1:15" ht="13">
      <c r="A14708" s="155"/>
      <c r="O14708" s="155"/>
    </row>
    <row r="14709" spans="1:15" ht="13">
      <c r="A14709" s="155"/>
      <c r="O14709" s="155"/>
    </row>
    <row r="14710" spans="1:15" ht="13">
      <c r="A14710" s="155"/>
      <c r="O14710" s="155"/>
    </row>
    <row r="14711" spans="1:15" ht="13">
      <c r="A14711" s="155"/>
      <c r="O14711" s="155"/>
    </row>
    <row r="14712" spans="1:15" ht="13">
      <c r="A14712" s="155"/>
      <c r="O14712" s="155"/>
    </row>
    <row r="14713" spans="1:15" ht="13">
      <c r="A14713" s="155"/>
      <c r="O14713" s="155"/>
    </row>
    <row r="14714" spans="1:15" ht="13">
      <c r="A14714" s="155"/>
      <c r="O14714" s="155"/>
    </row>
    <row r="14715" spans="1:15" ht="13">
      <c r="A14715" s="155"/>
      <c r="O14715" s="155"/>
    </row>
    <row r="14716" spans="1:15" ht="13">
      <c r="A14716" s="155"/>
      <c r="O14716" s="155"/>
    </row>
    <row r="14717" spans="1:15" ht="13">
      <c r="A14717" s="155"/>
      <c r="O14717" s="155"/>
    </row>
    <row r="14718" spans="1:15" ht="13">
      <c r="A14718" s="155"/>
      <c r="O14718" s="155"/>
    </row>
    <row r="14719" spans="1:15" ht="13">
      <c r="A14719" s="155"/>
      <c r="O14719" s="155"/>
    </row>
    <row r="14720" spans="1:15" ht="13">
      <c r="A14720" s="155"/>
      <c r="O14720" s="155"/>
    </row>
    <row r="14721" spans="1:15" ht="13">
      <c r="A14721" s="155"/>
      <c r="O14721" s="155"/>
    </row>
    <row r="14722" spans="1:15" ht="13">
      <c r="A14722" s="155"/>
      <c r="O14722" s="155"/>
    </row>
    <row r="14723" spans="1:15" ht="13">
      <c r="A14723" s="155"/>
      <c r="O14723" s="155"/>
    </row>
    <row r="14724" spans="1:15" ht="13">
      <c r="A14724" s="155"/>
      <c r="O14724" s="155"/>
    </row>
    <row r="14725" spans="1:15" ht="13">
      <c r="A14725" s="155"/>
      <c r="O14725" s="155"/>
    </row>
    <row r="14726" spans="1:15" ht="13">
      <c r="A14726" s="155"/>
      <c r="O14726" s="155"/>
    </row>
    <row r="14727" spans="1:15" ht="13">
      <c r="A14727" s="155"/>
      <c r="O14727" s="155"/>
    </row>
    <row r="14728" spans="1:15" ht="13">
      <c r="A14728" s="155"/>
      <c r="O14728" s="155"/>
    </row>
    <row r="14729" spans="1:15" ht="13">
      <c r="A14729" s="155"/>
      <c r="O14729" s="155"/>
    </row>
    <row r="14730" spans="1:15" ht="13">
      <c r="A14730" s="155"/>
      <c r="O14730" s="155"/>
    </row>
    <row r="14731" spans="1:15" ht="13">
      <c r="A14731" s="155"/>
      <c r="O14731" s="155"/>
    </row>
    <row r="14732" spans="1:15" ht="13">
      <c r="A14732" s="155"/>
      <c r="O14732" s="155"/>
    </row>
    <row r="14733" spans="1:15" ht="13">
      <c r="A14733" s="155"/>
      <c r="O14733" s="155"/>
    </row>
    <row r="14734" spans="1:15" ht="13">
      <c r="A14734" s="155"/>
      <c r="O14734" s="155"/>
    </row>
    <row r="14735" spans="1:15" ht="13">
      <c r="A14735" s="155"/>
      <c r="O14735" s="155"/>
    </row>
    <row r="14736" spans="1:15" ht="13">
      <c r="A14736" s="155"/>
      <c r="O14736" s="155"/>
    </row>
    <row r="14737" spans="1:15" ht="13">
      <c r="A14737" s="155"/>
      <c r="O14737" s="155"/>
    </row>
    <row r="14738" spans="1:15" ht="13">
      <c r="A14738" s="155"/>
      <c r="O14738" s="155"/>
    </row>
    <row r="14739" spans="1:15" ht="13">
      <c r="A14739" s="155"/>
      <c r="O14739" s="155"/>
    </row>
    <row r="14740" spans="1:15" ht="13">
      <c r="A14740" s="155"/>
      <c r="O14740" s="155"/>
    </row>
    <row r="14741" spans="1:15" ht="13">
      <c r="A14741" s="155"/>
      <c r="O14741" s="155"/>
    </row>
    <row r="14742" spans="1:15" ht="13">
      <c r="A14742" s="155"/>
      <c r="O14742" s="155"/>
    </row>
    <row r="14743" spans="1:15" ht="13">
      <c r="A14743" s="155"/>
      <c r="O14743" s="155"/>
    </row>
    <row r="14744" spans="1:15" ht="13">
      <c r="A14744" s="155"/>
      <c r="O14744" s="155"/>
    </row>
    <row r="14745" spans="1:15" ht="13">
      <c r="A14745" s="155"/>
      <c r="O14745" s="155"/>
    </row>
    <row r="14746" spans="1:15" ht="13">
      <c r="A14746" s="155"/>
      <c r="O14746" s="155"/>
    </row>
    <row r="14747" spans="1:15" ht="13">
      <c r="A14747" s="155"/>
      <c r="O14747" s="155"/>
    </row>
    <row r="14748" spans="1:15" ht="13">
      <c r="A14748" s="155"/>
      <c r="O14748" s="155"/>
    </row>
    <row r="14749" spans="1:15" ht="13">
      <c r="A14749" s="155"/>
      <c r="O14749" s="155"/>
    </row>
    <row r="14750" spans="1:15" ht="13">
      <c r="A14750" s="155"/>
      <c r="O14750" s="155"/>
    </row>
    <row r="14751" spans="1:15" ht="13">
      <c r="A14751" s="155"/>
      <c r="O14751" s="155"/>
    </row>
    <row r="14752" spans="1:15" ht="13">
      <c r="A14752" s="155"/>
      <c r="O14752" s="155"/>
    </row>
    <row r="14753" spans="1:15" ht="13">
      <c r="A14753" s="155"/>
      <c r="O14753" s="155"/>
    </row>
    <row r="14754" spans="1:15" ht="13">
      <c r="A14754" s="155"/>
      <c r="O14754" s="155"/>
    </row>
    <row r="14755" spans="1:15" ht="13">
      <c r="A14755" s="155"/>
      <c r="O14755" s="155"/>
    </row>
    <row r="14756" spans="1:15" ht="13">
      <c r="A14756" s="155"/>
      <c r="O14756" s="155"/>
    </row>
    <row r="14757" spans="1:15" ht="13">
      <c r="A14757" s="155"/>
      <c r="O14757" s="155"/>
    </row>
    <row r="14758" spans="1:15" ht="13">
      <c r="A14758" s="155"/>
      <c r="O14758" s="155"/>
    </row>
    <row r="14759" spans="1:15" ht="13">
      <c r="A14759" s="155"/>
      <c r="O14759" s="155"/>
    </row>
    <row r="14760" spans="1:15" ht="13">
      <c r="A14760" s="155"/>
      <c r="O14760" s="155"/>
    </row>
    <row r="14761" spans="1:15" ht="13">
      <c r="A14761" s="155"/>
      <c r="O14761" s="155"/>
    </row>
    <row r="14762" spans="1:15" ht="13">
      <c r="A14762" s="155"/>
      <c r="O14762" s="155"/>
    </row>
    <row r="14763" spans="1:15" ht="13">
      <c r="A14763" s="155"/>
      <c r="O14763" s="155"/>
    </row>
    <row r="14764" spans="1:15" ht="13">
      <c r="A14764" s="155"/>
      <c r="O14764" s="155"/>
    </row>
    <row r="14765" spans="1:15" ht="13">
      <c r="A14765" s="155"/>
      <c r="O14765" s="155"/>
    </row>
    <row r="14766" spans="1:15" ht="13">
      <c r="A14766" s="155"/>
      <c r="O14766" s="155"/>
    </row>
    <row r="14767" spans="1:15" ht="13">
      <c r="A14767" s="155"/>
      <c r="O14767" s="155"/>
    </row>
    <row r="14768" spans="1:15" ht="13">
      <c r="A14768" s="155"/>
      <c r="O14768" s="155"/>
    </row>
    <row r="14769" spans="1:15" ht="13">
      <c r="A14769" s="155"/>
      <c r="O14769" s="155"/>
    </row>
    <row r="14770" spans="1:15" ht="13">
      <c r="A14770" s="155"/>
      <c r="O14770" s="155"/>
    </row>
    <row r="14771" spans="1:15" ht="13">
      <c r="A14771" s="155"/>
      <c r="O14771" s="155"/>
    </row>
    <row r="14772" spans="1:15" ht="13">
      <c r="A14772" s="155"/>
      <c r="O14772" s="155"/>
    </row>
    <row r="14773" spans="1:15" ht="13">
      <c r="A14773" s="155"/>
      <c r="O14773" s="155"/>
    </row>
    <row r="14774" spans="1:15" ht="13">
      <c r="A14774" s="155"/>
      <c r="O14774" s="155"/>
    </row>
    <row r="14775" spans="1:15" ht="13">
      <c r="A14775" s="155"/>
      <c r="O14775" s="155"/>
    </row>
    <row r="14776" spans="1:15" ht="13">
      <c r="A14776" s="155"/>
      <c r="O14776" s="155"/>
    </row>
    <row r="14777" spans="1:15" ht="13">
      <c r="A14777" s="155"/>
      <c r="O14777" s="155"/>
    </row>
    <row r="14778" spans="1:15" ht="13">
      <c r="A14778" s="155"/>
      <c r="O14778" s="155"/>
    </row>
    <row r="14779" spans="1:15" ht="13">
      <c r="A14779" s="155"/>
      <c r="O14779" s="155"/>
    </row>
    <row r="14780" spans="1:15" ht="13">
      <c r="A14780" s="155"/>
      <c r="O14780" s="155"/>
    </row>
    <row r="14781" spans="1:15" ht="13">
      <c r="A14781" s="155"/>
      <c r="O14781" s="155"/>
    </row>
    <row r="14782" spans="1:15" ht="13">
      <c r="A14782" s="155"/>
      <c r="O14782" s="155"/>
    </row>
    <row r="14783" spans="1:15" ht="13">
      <c r="A14783" s="155"/>
      <c r="O14783" s="155"/>
    </row>
    <row r="14784" spans="1:15" ht="13">
      <c r="A14784" s="155"/>
      <c r="O14784" s="155"/>
    </row>
    <row r="14785" spans="1:15" ht="13">
      <c r="A14785" s="155"/>
      <c r="O14785" s="155"/>
    </row>
    <row r="14786" spans="1:15" ht="13">
      <c r="A14786" s="155"/>
      <c r="O14786" s="155"/>
    </row>
    <row r="14787" spans="1:15" ht="13">
      <c r="A14787" s="155"/>
      <c r="O14787" s="155"/>
    </row>
    <row r="14788" spans="1:15" ht="13">
      <c r="A14788" s="155"/>
      <c r="O14788" s="155"/>
    </row>
    <row r="14789" spans="1:15" ht="13">
      <c r="A14789" s="155"/>
      <c r="O14789" s="155"/>
    </row>
    <row r="14790" spans="1:15" ht="13">
      <c r="A14790" s="155"/>
      <c r="O14790" s="155"/>
    </row>
    <row r="14791" spans="1:15" ht="13">
      <c r="A14791" s="155"/>
      <c r="O14791" s="155"/>
    </row>
    <row r="14792" spans="1:15" ht="13">
      <c r="A14792" s="155"/>
      <c r="O14792" s="155"/>
    </row>
    <row r="14793" spans="1:15" ht="13">
      <c r="A14793" s="155"/>
      <c r="O14793" s="155"/>
    </row>
    <row r="14794" spans="1:15" ht="13">
      <c r="A14794" s="155"/>
      <c r="O14794" s="155"/>
    </row>
    <row r="14795" spans="1:15" ht="13">
      <c r="A14795" s="155"/>
      <c r="O14795" s="155"/>
    </row>
    <row r="14796" spans="1:15" ht="13">
      <c r="A14796" s="155"/>
      <c r="O14796" s="155"/>
    </row>
    <row r="14797" spans="1:15" ht="13">
      <c r="A14797" s="155"/>
      <c r="O14797" s="155"/>
    </row>
    <row r="14798" spans="1:15" ht="13">
      <c r="A14798" s="155"/>
      <c r="O14798" s="155"/>
    </row>
    <row r="14799" spans="1:15" ht="13">
      <c r="A14799" s="155"/>
      <c r="O14799" s="155"/>
    </row>
    <row r="14800" spans="1:15" ht="13">
      <c r="A14800" s="155"/>
      <c r="O14800" s="155"/>
    </row>
    <row r="14801" spans="1:15" ht="13">
      <c r="A14801" s="155"/>
      <c r="O14801" s="155"/>
    </row>
    <row r="14802" spans="1:15" ht="13">
      <c r="A14802" s="155"/>
      <c r="O14802" s="155"/>
    </row>
    <row r="14803" spans="1:15" ht="13">
      <c r="A14803" s="155"/>
      <c r="O14803" s="155"/>
    </row>
    <row r="14804" spans="1:15" ht="13">
      <c r="A14804" s="155"/>
      <c r="O14804" s="155"/>
    </row>
    <row r="14805" spans="1:15" ht="13">
      <c r="A14805" s="155"/>
      <c r="O14805" s="155"/>
    </row>
    <row r="14806" spans="1:15" ht="13">
      <c r="A14806" s="155"/>
      <c r="O14806" s="155"/>
    </row>
    <row r="14807" spans="1:15" ht="13">
      <c r="A14807" s="155"/>
      <c r="O14807" s="155"/>
    </row>
    <row r="14808" spans="1:15" ht="13">
      <c r="A14808" s="155"/>
      <c r="O14808" s="155"/>
    </row>
    <row r="14809" spans="1:15" ht="13">
      <c r="A14809" s="155"/>
      <c r="O14809" s="155"/>
    </row>
    <row r="14810" spans="1:15" ht="13">
      <c r="A14810" s="155"/>
      <c r="O14810" s="155"/>
    </row>
    <row r="14811" spans="1:15" ht="13">
      <c r="A14811" s="155"/>
      <c r="O14811" s="155"/>
    </row>
    <row r="14812" spans="1:15" ht="13">
      <c r="A14812" s="155"/>
      <c r="O14812" s="155"/>
    </row>
    <row r="14813" spans="1:15" ht="13">
      <c r="A14813" s="155"/>
      <c r="O14813" s="155"/>
    </row>
    <row r="14814" spans="1:15" ht="13">
      <c r="A14814" s="155"/>
      <c r="O14814" s="155"/>
    </row>
    <row r="14815" spans="1:15" ht="13">
      <c r="A14815" s="155"/>
      <c r="O14815" s="155"/>
    </row>
    <row r="14816" spans="1:15" ht="13">
      <c r="A14816" s="155"/>
      <c r="O14816" s="155"/>
    </row>
    <row r="14817" spans="1:15" ht="13">
      <c r="A14817" s="155"/>
      <c r="O14817" s="155"/>
    </row>
    <row r="14818" spans="1:15" ht="13">
      <c r="A14818" s="155"/>
      <c r="O14818" s="155"/>
    </row>
    <row r="14819" spans="1:15" ht="13">
      <c r="A14819" s="155"/>
      <c r="O14819" s="155"/>
    </row>
    <row r="14820" spans="1:15" ht="13">
      <c r="A14820" s="155"/>
      <c r="O14820" s="155"/>
    </row>
    <row r="14821" spans="1:15" ht="13">
      <c r="A14821" s="155"/>
      <c r="O14821" s="155"/>
    </row>
    <row r="14822" spans="1:15" ht="13">
      <c r="A14822" s="155"/>
      <c r="O14822" s="155"/>
    </row>
    <row r="14823" spans="1:15" ht="13">
      <c r="A14823" s="155"/>
      <c r="O14823" s="155"/>
    </row>
    <row r="14824" spans="1:15" ht="13">
      <c r="A14824" s="155"/>
      <c r="O14824" s="155"/>
    </row>
    <row r="14825" spans="1:15" ht="13">
      <c r="A14825" s="155"/>
      <c r="O14825" s="155"/>
    </row>
    <row r="14826" spans="1:15" ht="13">
      <c r="A14826" s="155"/>
      <c r="O14826" s="155"/>
    </row>
    <row r="14827" spans="1:15" ht="13">
      <c r="A14827" s="155"/>
      <c r="O14827" s="155"/>
    </row>
    <row r="14828" spans="1:15" ht="13">
      <c r="A14828" s="155"/>
      <c r="O14828" s="155"/>
    </row>
    <row r="14829" spans="1:15" ht="13">
      <c r="A14829" s="155"/>
      <c r="O14829" s="155"/>
    </row>
    <row r="14830" spans="1:15" ht="13">
      <c r="A14830" s="155"/>
      <c r="O14830" s="155"/>
    </row>
    <row r="14831" spans="1:15" ht="13">
      <c r="A14831" s="155"/>
      <c r="O14831" s="155"/>
    </row>
    <row r="14832" spans="1:15" ht="13">
      <c r="A14832" s="155"/>
      <c r="O14832" s="155"/>
    </row>
    <row r="14833" spans="1:15" ht="13">
      <c r="A14833" s="155"/>
      <c r="O14833" s="155"/>
    </row>
    <row r="14834" spans="1:15" ht="13">
      <c r="A14834" s="155"/>
      <c r="O14834" s="155"/>
    </row>
    <row r="14835" spans="1:15" ht="13">
      <c r="A14835" s="155"/>
      <c r="O14835" s="155"/>
    </row>
    <row r="14836" spans="1:15" ht="13">
      <c r="A14836" s="155"/>
      <c r="O14836" s="155"/>
    </row>
    <row r="14837" spans="1:15" ht="13">
      <c r="A14837" s="155"/>
      <c r="O14837" s="155"/>
    </row>
    <row r="14838" spans="1:15" ht="13">
      <c r="A14838" s="155"/>
      <c r="O14838" s="155"/>
    </row>
    <row r="14839" spans="1:15" ht="13">
      <c r="A14839" s="155"/>
      <c r="O14839" s="155"/>
    </row>
    <row r="14840" spans="1:15" ht="13">
      <c r="A14840" s="155"/>
      <c r="O14840" s="155"/>
    </row>
    <row r="14841" spans="1:15" ht="13">
      <c r="A14841" s="155"/>
      <c r="O14841" s="155"/>
    </row>
    <row r="14842" spans="1:15" ht="13">
      <c r="A14842" s="155"/>
      <c r="O14842" s="155"/>
    </row>
    <row r="14843" spans="1:15" ht="13">
      <c r="A14843" s="155"/>
      <c r="O14843" s="155"/>
    </row>
    <row r="14844" spans="1:15" ht="13">
      <c r="A14844" s="155"/>
      <c r="O14844" s="155"/>
    </row>
    <row r="14845" spans="1:15" ht="13">
      <c r="A14845" s="155"/>
      <c r="O14845" s="155"/>
    </row>
    <row r="14846" spans="1:15" ht="13">
      <c r="A14846" s="155"/>
      <c r="O14846" s="155"/>
    </row>
    <row r="14847" spans="1:15" ht="13">
      <c r="A14847" s="155"/>
      <c r="O14847" s="155"/>
    </row>
    <row r="14848" spans="1:15" ht="13">
      <c r="A14848" s="155"/>
      <c r="O14848" s="155"/>
    </row>
    <row r="14849" spans="1:15" ht="13">
      <c r="A14849" s="155"/>
      <c r="O14849" s="155"/>
    </row>
    <row r="14850" spans="1:15" ht="13">
      <c r="A14850" s="155"/>
      <c r="O14850" s="155"/>
    </row>
    <row r="14851" spans="1:15" ht="13">
      <c r="A14851" s="155"/>
      <c r="O14851" s="155"/>
    </row>
    <row r="14852" spans="1:15" ht="13">
      <c r="A14852" s="155"/>
      <c r="O14852" s="155"/>
    </row>
    <row r="14853" spans="1:15" ht="13">
      <c r="A14853" s="155"/>
      <c r="O14853" s="155"/>
    </row>
    <row r="14854" spans="1:15" ht="13">
      <c r="A14854" s="155"/>
      <c r="O14854" s="155"/>
    </row>
    <row r="14855" spans="1:15" ht="13">
      <c r="A14855" s="155"/>
      <c r="O14855" s="155"/>
    </row>
    <row r="14856" spans="1:15" ht="13">
      <c r="A14856" s="155"/>
      <c r="O14856" s="155"/>
    </row>
    <row r="14857" spans="1:15" ht="13">
      <c r="A14857" s="155"/>
      <c r="O14857" s="155"/>
    </row>
    <row r="14858" spans="1:15" ht="13">
      <c r="A14858" s="155"/>
      <c r="O14858" s="155"/>
    </row>
    <row r="14859" spans="1:15" ht="13">
      <c r="A14859" s="155"/>
      <c r="O14859" s="155"/>
    </row>
    <row r="14860" spans="1:15" ht="13">
      <c r="A14860" s="155"/>
      <c r="O14860" s="155"/>
    </row>
    <row r="14861" spans="1:15" ht="13">
      <c r="A14861" s="155"/>
      <c r="O14861" s="155"/>
    </row>
    <row r="14862" spans="1:15" ht="13">
      <c r="A14862" s="155"/>
      <c r="O14862" s="155"/>
    </row>
    <row r="14863" spans="1:15" ht="13">
      <c r="A14863" s="155"/>
      <c r="O14863" s="155"/>
    </row>
    <row r="14864" spans="1:15" ht="13">
      <c r="A14864" s="155"/>
      <c r="O14864" s="155"/>
    </row>
    <row r="14865" spans="1:15" ht="13">
      <c r="A14865" s="155"/>
      <c r="O14865" s="155"/>
    </row>
    <row r="14866" spans="1:15" ht="13">
      <c r="A14866" s="155"/>
      <c r="O14866" s="155"/>
    </row>
    <row r="14867" spans="1:15" ht="13">
      <c r="A14867" s="155"/>
      <c r="O14867" s="155"/>
    </row>
    <row r="14868" spans="1:15" ht="13">
      <c r="A14868" s="155"/>
      <c r="O14868" s="155"/>
    </row>
    <row r="14869" spans="1:15" ht="13">
      <c r="A14869" s="155"/>
      <c r="O14869" s="155"/>
    </row>
    <row r="14870" spans="1:15" ht="13">
      <c r="A14870" s="155"/>
      <c r="O14870" s="155"/>
    </row>
    <row r="14871" spans="1:15" ht="13">
      <c r="A14871" s="155"/>
      <c r="O14871" s="155"/>
    </row>
    <row r="14872" spans="1:15" ht="13">
      <c r="A14872" s="155"/>
      <c r="O14872" s="155"/>
    </row>
    <row r="14873" spans="1:15" ht="13">
      <c r="A14873" s="155"/>
      <c r="O14873" s="155"/>
    </row>
    <row r="14874" spans="1:15" ht="13">
      <c r="A14874" s="155"/>
      <c r="O14874" s="155"/>
    </row>
    <row r="14875" spans="1:15" ht="13">
      <c r="A14875" s="155"/>
      <c r="O14875" s="155"/>
    </row>
    <row r="14876" spans="1:15" ht="13">
      <c r="A14876" s="155"/>
      <c r="O14876" s="155"/>
    </row>
    <row r="14877" spans="1:15" ht="13">
      <c r="A14877" s="155"/>
      <c r="O14877" s="155"/>
    </row>
    <row r="14878" spans="1:15" ht="13">
      <c r="A14878" s="155"/>
      <c r="O14878" s="155"/>
    </row>
    <row r="14879" spans="1:15" ht="13">
      <c r="A14879" s="155"/>
      <c r="O14879" s="155"/>
    </row>
    <row r="14880" spans="1:15" ht="13">
      <c r="A14880" s="155"/>
      <c r="O14880" s="155"/>
    </row>
    <row r="14881" spans="1:15" ht="13">
      <c r="A14881" s="155"/>
      <c r="O14881" s="155"/>
    </row>
    <row r="14882" spans="1:15" ht="13">
      <c r="A14882" s="155"/>
      <c r="O14882" s="155"/>
    </row>
    <row r="14883" spans="1:15" ht="13">
      <c r="A14883" s="155"/>
      <c r="O14883" s="155"/>
    </row>
    <row r="14884" spans="1:15" ht="13">
      <c r="A14884" s="155"/>
      <c r="O14884" s="155"/>
    </row>
    <row r="14885" spans="1:15" ht="13">
      <c r="A14885" s="155"/>
      <c r="O14885" s="155"/>
    </row>
    <row r="14886" spans="1:15" ht="13">
      <c r="A14886" s="155"/>
      <c r="O14886" s="155"/>
    </row>
    <row r="14887" spans="1:15" ht="13">
      <c r="A14887" s="155"/>
      <c r="O14887" s="155"/>
    </row>
    <row r="14888" spans="1:15" ht="13">
      <c r="A14888" s="155"/>
      <c r="O14888" s="155"/>
    </row>
    <row r="14889" spans="1:15" ht="13">
      <c r="A14889" s="155"/>
      <c r="O14889" s="155"/>
    </row>
    <row r="14890" spans="1:15" ht="13">
      <c r="A14890" s="155"/>
      <c r="O14890" s="155"/>
    </row>
    <row r="14891" spans="1:15" ht="13">
      <c r="A14891" s="155"/>
      <c r="O14891" s="155"/>
    </row>
    <row r="14892" spans="1:15" ht="13">
      <c r="A14892" s="155"/>
      <c r="O14892" s="155"/>
    </row>
    <row r="14893" spans="1:15" ht="13">
      <c r="A14893" s="155"/>
      <c r="O14893" s="155"/>
    </row>
    <row r="14894" spans="1:15" ht="13">
      <c r="A14894" s="155"/>
      <c r="O14894" s="155"/>
    </row>
    <row r="14895" spans="1:15" ht="13">
      <c r="A14895" s="155"/>
      <c r="O14895" s="155"/>
    </row>
    <row r="14896" spans="1:15" ht="13">
      <c r="A14896" s="155"/>
      <c r="O14896" s="155"/>
    </row>
    <row r="14897" spans="1:15" ht="13">
      <c r="A14897" s="155"/>
      <c r="O14897" s="155"/>
    </row>
    <row r="14898" spans="1:15" ht="13">
      <c r="A14898" s="155"/>
      <c r="O14898" s="155"/>
    </row>
    <row r="14899" spans="1:15" ht="13">
      <c r="A14899" s="155"/>
      <c r="O14899" s="155"/>
    </row>
    <row r="14900" spans="1:15" ht="13">
      <c r="A14900" s="155"/>
      <c r="O14900" s="155"/>
    </row>
    <row r="14901" spans="1:15" ht="13">
      <c r="A14901" s="155"/>
      <c r="O14901" s="155"/>
    </row>
    <row r="14902" spans="1:15" ht="13">
      <c r="A14902" s="155"/>
      <c r="O14902" s="155"/>
    </row>
    <row r="14903" spans="1:15" ht="13">
      <c r="A14903" s="155"/>
      <c r="O14903" s="155"/>
    </row>
    <row r="14904" spans="1:15" ht="13">
      <c r="A14904" s="155"/>
      <c r="O14904" s="155"/>
    </row>
    <row r="14905" spans="1:15" ht="13">
      <c r="A14905" s="155"/>
      <c r="O14905" s="155"/>
    </row>
    <row r="14906" spans="1:15" ht="13">
      <c r="A14906" s="155"/>
      <c r="O14906" s="155"/>
    </row>
    <row r="14907" spans="1:15" ht="13">
      <c r="A14907" s="155"/>
      <c r="O14907" s="155"/>
    </row>
    <row r="14908" spans="1:15" ht="13">
      <c r="A14908" s="155"/>
      <c r="O14908" s="155"/>
    </row>
    <row r="14909" spans="1:15" ht="13">
      <c r="A14909" s="155"/>
      <c r="O14909" s="155"/>
    </row>
    <row r="14910" spans="1:15" ht="13">
      <c r="A14910" s="155"/>
      <c r="O14910" s="155"/>
    </row>
    <row r="14911" spans="1:15" ht="13">
      <c r="A14911" s="155"/>
      <c r="O14911" s="155"/>
    </row>
    <row r="14912" spans="1:15" ht="13">
      <c r="A14912" s="155"/>
      <c r="O14912" s="155"/>
    </row>
    <row r="14913" spans="1:15" ht="13">
      <c r="A14913" s="155"/>
      <c r="O14913" s="155"/>
    </row>
    <row r="14914" spans="1:15" ht="13">
      <c r="A14914" s="155"/>
      <c r="O14914" s="155"/>
    </row>
    <row r="14915" spans="1:15" ht="13">
      <c r="A14915" s="155"/>
      <c r="O14915" s="155"/>
    </row>
    <row r="14916" spans="1:15" ht="13">
      <c r="A14916" s="155"/>
      <c r="O14916" s="155"/>
    </row>
    <row r="14917" spans="1:15" ht="13">
      <c r="A14917" s="155"/>
      <c r="O14917" s="155"/>
    </row>
    <row r="14918" spans="1:15" ht="13">
      <c r="A14918" s="155"/>
      <c r="O14918" s="155"/>
    </row>
    <row r="14919" spans="1:15" ht="13">
      <c r="A14919" s="155"/>
      <c r="O14919" s="155"/>
    </row>
    <row r="14920" spans="1:15" ht="13">
      <c r="A14920" s="155"/>
      <c r="O14920" s="155"/>
    </row>
    <row r="14921" spans="1:15" ht="13">
      <c r="A14921" s="155"/>
      <c r="O14921" s="155"/>
    </row>
    <row r="14922" spans="1:15" ht="13">
      <c r="A14922" s="155"/>
      <c r="O14922" s="155"/>
    </row>
    <row r="14923" spans="1:15" ht="13">
      <c r="A14923" s="155"/>
      <c r="O14923" s="155"/>
    </row>
    <row r="14924" spans="1:15" ht="13">
      <c r="A14924" s="155"/>
      <c r="O14924" s="155"/>
    </row>
    <row r="14925" spans="1:15" ht="13">
      <c r="A14925" s="155"/>
      <c r="O14925" s="155"/>
    </row>
    <row r="14926" spans="1:15" ht="13">
      <c r="A14926" s="155"/>
      <c r="O14926" s="155"/>
    </row>
    <row r="14927" spans="1:15" ht="13">
      <c r="A14927" s="155"/>
      <c r="O14927" s="155"/>
    </row>
    <row r="14928" spans="1:15" ht="13">
      <c r="A14928" s="155"/>
      <c r="O14928" s="155"/>
    </row>
    <row r="14929" spans="1:15" ht="13">
      <c r="A14929" s="155"/>
      <c r="O14929" s="155"/>
    </row>
    <row r="14930" spans="1:15" ht="13">
      <c r="A14930" s="155"/>
      <c r="O14930" s="155"/>
    </row>
    <row r="14931" spans="1:15" ht="13">
      <c r="A14931" s="155"/>
      <c r="O14931" s="155"/>
    </row>
    <row r="14932" spans="1:15" ht="13">
      <c r="A14932" s="155"/>
      <c r="O14932" s="155"/>
    </row>
    <row r="14933" spans="1:15" ht="13">
      <c r="A14933" s="155"/>
      <c r="O14933" s="155"/>
    </row>
    <row r="14934" spans="1:15" ht="13">
      <c r="A14934" s="155"/>
      <c r="O14934" s="155"/>
    </row>
    <row r="14935" spans="1:15" ht="13">
      <c r="A14935" s="155"/>
      <c r="O14935" s="155"/>
    </row>
    <row r="14936" spans="1:15" ht="13">
      <c r="A14936" s="155"/>
      <c r="O14936" s="155"/>
    </row>
    <row r="14937" spans="1:15" ht="13">
      <c r="A14937" s="155"/>
      <c r="O14937" s="155"/>
    </row>
    <row r="14938" spans="1:15" ht="13">
      <c r="A14938" s="155"/>
      <c r="O14938" s="155"/>
    </row>
    <row r="14939" spans="1:15" ht="13">
      <c r="A14939" s="155"/>
      <c r="O14939" s="155"/>
    </row>
    <row r="14940" spans="1:15" ht="13">
      <c r="A14940" s="155"/>
      <c r="O14940" s="155"/>
    </row>
    <row r="14941" spans="1:15" ht="13">
      <c r="A14941" s="155"/>
      <c r="O14941" s="155"/>
    </row>
    <row r="14942" spans="1:15" ht="13">
      <c r="A14942" s="155"/>
      <c r="O14942" s="155"/>
    </row>
    <row r="14943" spans="1:15" ht="13">
      <c r="A14943" s="155"/>
      <c r="O14943" s="155"/>
    </row>
    <row r="14944" spans="1:15" ht="13">
      <c r="A14944" s="155"/>
      <c r="O14944" s="155"/>
    </row>
    <row r="14945" spans="1:15" ht="13">
      <c r="A14945" s="155"/>
      <c r="O14945" s="155"/>
    </row>
    <row r="14946" spans="1:15" ht="13">
      <c r="A14946" s="155"/>
      <c r="O14946" s="155"/>
    </row>
    <row r="14947" spans="1:15" ht="13">
      <c r="A14947" s="155"/>
      <c r="O14947" s="155"/>
    </row>
    <row r="14948" spans="1:15" ht="13">
      <c r="A14948" s="155"/>
      <c r="O14948" s="155"/>
    </row>
    <row r="14949" spans="1:15" ht="13">
      <c r="A14949" s="155"/>
      <c r="O14949" s="155"/>
    </row>
    <row r="14950" spans="1:15" ht="13">
      <c r="A14950" s="155"/>
      <c r="O14950" s="155"/>
    </row>
    <row r="14951" spans="1:15" ht="13">
      <c r="A14951" s="155"/>
      <c r="O14951" s="155"/>
    </row>
    <row r="14952" spans="1:15" ht="13">
      <c r="A14952" s="155"/>
      <c r="O14952" s="155"/>
    </row>
    <row r="14953" spans="1:15" ht="13">
      <c r="A14953" s="155"/>
      <c r="O14953" s="155"/>
    </row>
    <row r="14954" spans="1:15" ht="13">
      <c r="A14954" s="155"/>
      <c r="O14954" s="155"/>
    </row>
    <row r="14955" spans="1:15" ht="13">
      <c r="A14955" s="155"/>
      <c r="O14955" s="155"/>
    </row>
    <row r="14956" spans="1:15" ht="13">
      <c r="A14956" s="155"/>
      <c r="O14956" s="155"/>
    </row>
    <row r="14957" spans="1:15" ht="13">
      <c r="A14957" s="155"/>
      <c r="O14957" s="155"/>
    </row>
    <row r="14958" spans="1:15" ht="13">
      <c r="A14958" s="155"/>
      <c r="O14958" s="155"/>
    </row>
    <row r="14959" spans="1:15" ht="13">
      <c r="A14959" s="155"/>
      <c r="O14959" s="155"/>
    </row>
    <row r="14960" spans="1:15" ht="13">
      <c r="A14960" s="155"/>
      <c r="O14960" s="155"/>
    </row>
    <row r="14961" spans="1:15" ht="13">
      <c r="A14961" s="155"/>
      <c r="O14961" s="155"/>
    </row>
    <row r="14962" spans="1:15" ht="13">
      <c r="A14962" s="155"/>
      <c r="O14962" s="155"/>
    </row>
    <row r="14963" spans="1:15" ht="13">
      <c r="A14963" s="155"/>
      <c r="O14963" s="155"/>
    </row>
    <row r="14964" spans="1:15" ht="13">
      <c r="A14964" s="155"/>
      <c r="O14964" s="155"/>
    </row>
    <row r="14965" spans="1:15" ht="13">
      <c r="A14965" s="155"/>
      <c r="O14965" s="155"/>
    </row>
    <row r="14966" spans="1:15" ht="13">
      <c r="A14966" s="155"/>
      <c r="O14966" s="155"/>
    </row>
    <row r="14967" spans="1:15" ht="13">
      <c r="A14967" s="155"/>
      <c r="O14967" s="155"/>
    </row>
    <row r="14968" spans="1:15" ht="13">
      <c r="A14968" s="155"/>
      <c r="O14968" s="155"/>
    </row>
    <row r="14969" spans="1:15" ht="13">
      <c r="A14969" s="155"/>
      <c r="O14969" s="155"/>
    </row>
    <row r="14970" spans="1:15" ht="13">
      <c r="A14970" s="155"/>
      <c r="O14970" s="155"/>
    </row>
    <row r="14971" spans="1:15" ht="13">
      <c r="A14971" s="155"/>
      <c r="O14971" s="155"/>
    </row>
    <row r="14972" spans="1:15" ht="13">
      <c r="A14972" s="155"/>
      <c r="O14972" s="155"/>
    </row>
    <row r="14973" spans="1:15" ht="13">
      <c r="A14973" s="155"/>
      <c r="O14973" s="155"/>
    </row>
    <row r="14974" spans="1:15" ht="13">
      <c r="A14974" s="155"/>
      <c r="O14974" s="155"/>
    </row>
    <row r="14975" spans="1:15" ht="13">
      <c r="A14975" s="155"/>
      <c r="O14975" s="155"/>
    </row>
    <row r="14976" spans="1:15" ht="13">
      <c r="A14976" s="155"/>
      <c r="O14976" s="155"/>
    </row>
    <row r="14977" spans="1:15" ht="13">
      <c r="A14977" s="155"/>
      <c r="O14977" s="155"/>
    </row>
    <row r="14978" spans="1:15" ht="13">
      <c r="A14978" s="155"/>
      <c r="O14978" s="155"/>
    </row>
    <row r="14979" spans="1:15" ht="13">
      <c r="A14979" s="155"/>
      <c r="O14979" s="155"/>
    </row>
    <row r="14980" spans="1:15" ht="13">
      <c r="A14980" s="155"/>
      <c r="O14980" s="155"/>
    </row>
    <row r="14981" spans="1:15" ht="13">
      <c r="A14981" s="155"/>
      <c r="O14981" s="155"/>
    </row>
    <row r="14982" spans="1:15" ht="13">
      <c r="A14982" s="155"/>
      <c r="O14982" s="155"/>
    </row>
    <row r="14983" spans="1:15" ht="13">
      <c r="A14983" s="155"/>
      <c r="O14983" s="155"/>
    </row>
    <row r="14984" spans="1:15" ht="13">
      <c r="A14984" s="155"/>
      <c r="O14984" s="155"/>
    </row>
    <row r="14985" spans="1:15" ht="13">
      <c r="A14985" s="155"/>
      <c r="O14985" s="155"/>
    </row>
    <row r="14986" spans="1:15" ht="13">
      <c r="A14986" s="155"/>
      <c r="O14986" s="155"/>
    </row>
    <row r="14987" spans="1:15" ht="13">
      <c r="A14987" s="155"/>
      <c r="O14987" s="155"/>
    </row>
    <row r="14988" spans="1:15" ht="13">
      <c r="A14988" s="155"/>
      <c r="O14988" s="155"/>
    </row>
    <row r="14989" spans="1:15" ht="13">
      <c r="A14989" s="155"/>
      <c r="O14989" s="155"/>
    </row>
    <row r="14990" spans="1:15" ht="13">
      <c r="A14990" s="155"/>
      <c r="O14990" s="155"/>
    </row>
    <row r="14991" spans="1:15" ht="13">
      <c r="A14991" s="155"/>
      <c r="O14991" s="155"/>
    </row>
    <row r="14992" spans="1:15" ht="13">
      <c r="A14992" s="155"/>
      <c r="O14992" s="155"/>
    </row>
    <row r="14993" spans="1:15" ht="13">
      <c r="A14993" s="155"/>
      <c r="O14993" s="155"/>
    </row>
    <row r="14994" spans="1:15" ht="13">
      <c r="A14994" s="155"/>
      <c r="O14994" s="155"/>
    </row>
    <row r="14995" spans="1:15" ht="13">
      <c r="A14995" s="155"/>
      <c r="O14995" s="155"/>
    </row>
    <row r="14996" spans="1:15" ht="13">
      <c r="A14996" s="155"/>
      <c r="O14996" s="155"/>
    </row>
    <row r="14997" spans="1:15" ht="13">
      <c r="A14997" s="155"/>
      <c r="O14997" s="155"/>
    </row>
    <row r="14998" spans="1:15" ht="13">
      <c r="A14998" s="155"/>
      <c r="O14998" s="155"/>
    </row>
    <row r="14999" spans="1:15" ht="13">
      <c r="A14999" s="155"/>
      <c r="O14999" s="155"/>
    </row>
    <row r="15000" spans="1:15" ht="13">
      <c r="A15000" s="155"/>
      <c r="O15000" s="155"/>
    </row>
    <row r="15001" spans="1:15" ht="13">
      <c r="A15001" s="155"/>
      <c r="O15001" s="155"/>
    </row>
    <row r="15002" spans="1:15" ht="13">
      <c r="A15002" s="155"/>
      <c r="O15002" s="155"/>
    </row>
    <row r="15003" spans="1:15" ht="13">
      <c r="A15003" s="155"/>
      <c r="O15003" s="155"/>
    </row>
    <row r="15004" spans="1:15" ht="13">
      <c r="A15004" s="155"/>
      <c r="O15004" s="155"/>
    </row>
    <row r="15005" spans="1:15" ht="13">
      <c r="A15005" s="155"/>
      <c r="O15005" s="155"/>
    </row>
    <row r="15006" spans="1:15" ht="13">
      <c r="A15006" s="155"/>
      <c r="O15006" s="155"/>
    </row>
    <row r="15007" spans="1:15" ht="13">
      <c r="A15007" s="155"/>
      <c r="O15007" s="155"/>
    </row>
    <row r="15008" spans="1:15" ht="13">
      <c r="A15008" s="155"/>
      <c r="O15008" s="155"/>
    </row>
    <row r="15009" spans="1:15" ht="13">
      <c r="A15009" s="155"/>
      <c r="O15009" s="155"/>
    </row>
    <row r="15010" spans="1:15" ht="13">
      <c r="A15010" s="155"/>
      <c r="O15010" s="155"/>
    </row>
    <row r="15011" spans="1:15" ht="13">
      <c r="A15011" s="155"/>
      <c r="O15011" s="155"/>
    </row>
    <row r="15012" spans="1:15" ht="13">
      <c r="A15012" s="155"/>
      <c r="O15012" s="155"/>
    </row>
    <row r="15013" spans="1:15" ht="13">
      <c r="A15013" s="155"/>
      <c r="O15013" s="155"/>
    </row>
    <row r="15014" spans="1:15" ht="13">
      <c r="A15014" s="155"/>
      <c r="O15014" s="155"/>
    </row>
    <row r="15015" spans="1:15" ht="13">
      <c r="A15015" s="155"/>
      <c r="O15015" s="155"/>
    </row>
    <row r="15016" spans="1:15" ht="13">
      <c r="A15016" s="155"/>
      <c r="O15016" s="155"/>
    </row>
    <row r="15017" spans="1:15" ht="13">
      <c r="A15017" s="155"/>
      <c r="O15017" s="155"/>
    </row>
    <row r="15018" spans="1:15" ht="13">
      <c r="A15018" s="155"/>
      <c r="O15018" s="155"/>
    </row>
    <row r="15019" spans="1:15" ht="13">
      <c r="A15019" s="155"/>
      <c r="O15019" s="155"/>
    </row>
    <row r="15020" spans="1:15" ht="13">
      <c r="A15020" s="155"/>
      <c r="O15020" s="155"/>
    </row>
    <row r="15021" spans="1:15" ht="13">
      <c r="A15021" s="155"/>
      <c r="O15021" s="155"/>
    </row>
    <row r="15022" spans="1:15" ht="13">
      <c r="A15022" s="155"/>
      <c r="O15022" s="155"/>
    </row>
    <row r="15023" spans="1:15" ht="13">
      <c r="A15023" s="155"/>
      <c r="O15023" s="155"/>
    </row>
    <row r="15024" spans="1:15" ht="13">
      <c r="A15024" s="155"/>
      <c r="O15024" s="155"/>
    </row>
    <row r="15025" spans="1:15" ht="13">
      <c r="A15025" s="155"/>
      <c r="O15025" s="155"/>
    </row>
    <row r="15026" spans="1:15" ht="13">
      <c r="A15026" s="155"/>
      <c r="O15026" s="155"/>
    </row>
    <row r="15027" spans="1:15" ht="13">
      <c r="A15027" s="155"/>
      <c r="O15027" s="155"/>
    </row>
    <row r="15028" spans="1:15" ht="13">
      <c r="A15028" s="155"/>
      <c r="O15028" s="155"/>
    </row>
    <row r="15029" spans="1:15" ht="13">
      <c r="A15029" s="155"/>
      <c r="O15029" s="155"/>
    </row>
    <row r="15030" spans="1:15" ht="13">
      <c r="A15030" s="155"/>
      <c r="O15030" s="155"/>
    </row>
    <row r="15031" spans="1:15" ht="13">
      <c r="A15031" s="155"/>
      <c r="O15031" s="155"/>
    </row>
    <row r="15032" spans="1:15" ht="13">
      <c r="A15032" s="155"/>
      <c r="O15032" s="155"/>
    </row>
    <row r="15033" spans="1:15" ht="13">
      <c r="A15033" s="155"/>
      <c r="O15033" s="155"/>
    </row>
    <row r="15034" spans="1:15" ht="13">
      <c r="A15034" s="155"/>
      <c r="O15034" s="155"/>
    </row>
    <row r="15035" spans="1:15" ht="13">
      <c r="A15035" s="155"/>
      <c r="O15035" s="155"/>
    </row>
    <row r="15036" spans="1:15" ht="13">
      <c r="A15036" s="155"/>
      <c r="O15036" s="155"/>
    </row>
    <row r="15037" spans="1:15" ht="13">
      <c r="A15037" s="155"/>
      <c r="O15037" s="155"/>
    </row>
    <row r="15038" spans="1:15" ht="13">
      <c r="A15038" s="155"/>
      <c r="O15038" s="155"/>
    </row>
    <row r="15039" spans="1:15" ht="13">
      <c r="A15039" s="155"/>
      <c r="O15039" s="155"/>
    </row>
    <row r="15040" spans="1:15" ht="13">
      <c r="A15040" s="155"/>
      <c r="O15040" s="155"/>
    </row>
    <row r="15041" spans="1:15" ht="13">
      <c r="A15041" s="155"/>
      <c r="O15041" s="155"/>
    </row>
    <row r="15042" spans="1:15" ht="13">
      <c r="A15042" s="155"/>
      <c r="O15042" s="155"/>
    </row>
    <row r="15043" spans="1:15" ht="13">
      <c r="A15043" s="155"/>
      <c r="O15043" s="155"/>
    </row>
    <row r="15044" spans="1:15" ht="13">
      <c r="A15044" s="155"/>
      <c r="O15044" s="155"/>
    </row>
    <row r="15045" spans="1:15" ht="13">
      <c r="A15045" s="155"/>
      <c r="O15045" s="155"/>
    </row>
    <row r="15046" spans="1:15" ht="13">
      <c r="A15046" s="155"/>
      <c r="O15046" s="155"/>
    </row>
    <row r="15047" spans="1:15" ht="13">
      <c r="A15047" s="155"/>
      <c r="O15047" s="155"/>
    </row>
    <row r="15048" spans="1:15" ht="13">
      <c r="A15048" s="155"/>
      <c r="O15048" s="155"/>
    </row>
    <row r="15049" spans="1:15" ht="13">
      <c r="A15049" s="155"/>
      <c r="O15049" s="155"/>
    </row>
    <row r="15050" spans="1:15" ht="13">
      <c r="A15050" s="155"/>
      <c r="O15050" s="155"/>
    </row>
    <row r="15051" spans="1:15" ht="13">
      <c r="A15051" s="155"/>
      <c r="O15051" s="155"/>
    </row>
    <row r="15052" spans="1:15" ht="13">
      <c r="A15052" s="155"/>
      <c r="O15052" s="155"/>
    </row>
    <row r="15053" spans="1:15" ht="13">
      <c r="A15053" s="155"/>
      <c r="O15053" s="155"/>
    </row>
    <row r="15054" spans="1:15" ht="13">
      <c r="A15054" s="155"/>
      <c r="O15054" s="155"/>
    </row>
    <row r="15055" spans="1:15" ht="13">
      <c r="A15055" s="155"/>
      <c r="O15055" s="155"/>
    </row>
    <row r="15056" spans="1:15" ht="13">
      <c r="A15056" s="155"/>
      <c r="O15056" s="155"/>
    </row>
    <row r="15057" spans="1:15" ht="13">
      <c r="A15057" s="155"/>
      <c r="O15057" s="155"/>
    </row>
    <row r="15058" spans="1:15" ht="13">
      <c r="A15058" s="155"/>
      <c r="O15058" s="155"/>
    </row>
    <row r="15059" spans="1:15" ht="13">
      <c r="A15059" s="155"/>
      <c r="O15059" s="155"/>
    </row>
    <row r="15060" spans="1:15" ht="13">
      <c r="A15060" s="155"/>
      <c r="O15060" s="155"/>
    </row>
    <row r="15061" spans="1:15" ht="13">
      <c r="A15061" s="155"/>
      <c r="O15061" s="155"/>
    </row>
    <row r="15062" spans="1:15" ht="13">
      <c r="A15062" s="155"/>
      <c r="O15062" s="155"/>
    </row>
    <row r="15063" spans="1:15" ht="13">
      <c r="A15063" s="155"/>
      <c r="O15063" s="155"/>
    </row>
    <row r="15064" spans="1:15" ht="13">
      <c r="A15064" s="155"/>
      <c r="O15064" s="155"/>
    </row>
    <row r="15065" spans="1:15" ht="13">
      <c r="A15065" s="155"/>
      <c r="O15065" s="155"/>
    </row>
    <row r="15066" spans="1:15" ht="13">
      <c r="A15066" s="155"/>
      <c r="O15066" s="155"/>
    </row>
    <row r="15067" spans="1:15" ht="13">
      <c r="A15067" s="155"/>
      <c r="O15067" s="155"/>
    </row>
    <row r="15068" spans="1:15" ht="13">
      <c r="A15068" s="155"/>
      <c r="O15068" s="155"/>
    </row>
    <row r="15069" spans="1:15" ht="13">
      <c r="A15069" s="155"/>
      <c r="O15069" s="155"/>
    </row>
    <row r="15070" spans="1:15" ht="13">
      <c r="A15070" s="155"/>
      <c r="O15070" s="155"/>
    </row>
    <row r="15071" spans="1:15" ht="13">
      <c r="A15071" s="155"/>
      <c r="O15071" s="155"/>
    </row>
    <row r="15072" spans="1:15" ht="13">
      <c r="A15072" s="155"/>
      <c r="O15072" s="155"/>
    </row>
    <row r="15073" spans="1:15" ht="13">
      <c r="A15073" s="155"/>
      <c r="O15073" s="155"/>
    </row>
    <row r="15074" spans="1:15" ht="13">
      <c r="A15074" s="155"/>
      <c r="O15074" s="155"/>
    </row>
    <row r="15075" spans="1:15" ht="13">
      <c r="A15075" s="155"/>
      <c r="O15075" s="155"/>
    </row>
    <row r="15076" spans="1:15" ht="13">
      <c r="A15076" s="155"/>
      <c r="O15076" s="155"/>
    </row>
    <row r="15077" spans="1:15" ht="13">
      <c r="A15077" s="155"/>
      <c r="O15077" s="155"/>
    </row>
    <row r="15078" spans="1:15" ht="13">
      <c r="A15078" s="155"/>
      <c r="O15078" s="155"/>
    </row>
    <row r="15079" spans="1:15" ht="13">
      <c r="A15079" s="155"/>
      <c r="O15079" s="155"/>
    </row>
    <row r="15080" spans="1:15" ht="13">
      <c r="A15080" s="155"/>
      <c r="O15080" s="155"/>
    </row>
    <row r="15081" spans="1:15" ht="13">
      <c r="A15081" s="155"/>
      <c r="O15081" s="155"/>
    </row>
    <row r="15082" spans="1:15" ht="13">
      <c r="A15082" s="155"/>
      <c r="O15082" s="155"/>
    </row>
    <row r="15083" spans="1:15" ht="13">
      <c r="A15083" s="155"/>
      <c r="O15083" s="155"/>
    </row>
    <row r="15084" spans="1:15" ht="13">
      <c r="A15084" s="155"/>
      <c r="O15084" s="155"/>
    </row>
    <row r="15085" spans="1:15" ht="13">
      <c r="A15085" s="155"/>
      <c r="O15085" s="155"/>
    </row>
    <row r="15086" spans="1:15" ht="13">
      <c r="A15086" s="155"/>
      <c r="O15086" s="155"/>
    </row>
    <row r="15087" spans="1:15" ht="13">
      <c r="A15087" s="155"/>
      <c r="O15087" s="155"/>
    </row>
    <row r="15088" spans="1:15" ht="13">
      <c r="A15088" s="155"/>
      <c r="O15088" s="155"/>
    </row>
    <row r="15089" spans="1:15" ht="13">
      <c r="A15089" s="155"/>
      <c r="O15089" s="155"/>
    </row>
    <row r="15090" spans="1:15" ht="13">
      <c r="A15090" s="155"/>
      <c r="O15090" s="155"/>
    </row>
    <row r="15091" spans="1:15" ht="13">
      <c r="A15091" s="155"/>
      <c r="O15091" s="155"/>
    </row>
    <row r="15092" spans="1:15" ht="13">
      <c r="A15092" s="155"/>
      <c r="O15092" s="155"/>
    </row>
    <row r="15093" spans="1:15" ht="13">
      <c r="A15093" s="155"/>
      <c r="O15093" s="155"/>
    </row>
    <row r="15094" spans="1:15" ht="13">
      <c r="A15094" s="155"/>
      <c r="O15094" s="155"/>
    </row>
    <row r="15095" spans="1:15" ht="13">
      <c r="A15095" s="155"/>
      <c r="O15095" s="155"/>
    </row>
    <row r="15096" spans="1:15" ht="13">
      <c r="A15096" s="155"/>
      <c r="O15096" s="155"/>
    </row>
    <row r="15097" spans="1:15" ht="13">
      <c r="A15097" s="155"/>
      <c r="O15097" s="155"/>
    </row>
    <row r="15098" spans="1:15" ht="13">
      <c r="A15098" s="155"/>
      <c r="O15098" s="155"/>
    </row>
    <row r="15099" spans="1:15" ht="13">
      <c r="A15099" s="155"/>
      <c r="O15099" s="155"/>
    </row>
    <row r="15100" spans="1:15" ht="13">
      <c r="A15100" s="155"/>
      <c r="O15100" s="155"/>
    </row>
    <row r="15101" spans="1:15" ht="13">
      <c r="A15101" s="155"/>
      <c r="O15101" s="155"/>
    </row>
    <row r="15102" spans="1:15" ht="13">
      <c r="A15102" s="155"/>
      <c r="O15102" s="155"/>
    </row>
    <row r="15103" spans="1:15" ht="13">
      <c r="A15103" s="155"/>
      <c r="O15103" s="155"/>
    </row>
    <row r="15104" spans="1:15" ht="13">
      <c r="A15104" s="155"/>
      <c r="O15104" s="155"/>
    </row>
    <row r="15105" spans="1:15" ht="13">
      <c r="A15105" s="155"/>
      <c r="O15105" s="155"/>
    </row>
    <row r="15106" spans="1:15" ht="13">
      <c r="A15106" s="155"/>
      <c r="O15106" s="155"/>
    </row>
    <row r="15107" spans="1:15" ht="13">
      <c r="A15107" s="155"/>
      <c r="O15107" s="155"/>
    </row>
    <row r="15108" spans="1:15" ht="13">
      <c r="A15108" s="155"/>
      <c r="O15108" s="155"/>
    </row>
    <row r="15109" spans="1:15" ht="13">
      <c r="A15109" s="155"/>
      <c r="O15109" s="155"/>
    </row>
    <row r="15110" spans="1:15" ht="13">
      <c r="A15110" s="155"/>
      <c r="O15110" s="155"/>
    </row>
    <row r="15111" spans="1:15" ht="13">
      <c r="A15111" s="155"/>
      <c r="O15111" s="155"/>
    </row>
    <row r="15112" spans="1:15" ht="13">
      <c r="A15112" s="155"/>
      <c r="O15112" s="155"/>
    </row>
    <row r="15113" spans="1:15" ht="13">
      <c r="A15113" s="155"/>
      <c r="O15113" s="155"/>
    </row>
    <row r="15114" spans="1:15" ht="13">
      <c r="A15114" s="155"/>
      <c r="O15114" s="155"/>
    </row>
    <row r="15115" spans="1:15" ht="13">
      <c r="A15115" s="155"/>
      <c r="O15115" s="155"/>
    </row>
    <row r="15116" spans="1:15" ht="13">
      <c r="A15116" s="155"/>
      <c r="O15116" s="155"/>
    </row>
    <row r="15117" spans="1:15" ht="13">
      <c r="A15117" s="155"/>
      <c r="O15117" s="155"/>
    </row>
    <row r="15118" spans="1:15" ht="13">
      <c r="A15118" s="155"/>
      <c r="O15118" s="155"/>
    </row>
    <row r="15119" spans="1:15" ht="13">
      <c r="A15119" s="155"/>
      <c r="O15119" s="155"/>
    </row>
    <row r="15120" spans="1:15" ht="13">
      <c r="A15120" s="155"/>
      <c r="O15120" s="155"/>
    </row>
    <row r="15121" spans="1:15" ht="13">
      <c r="A15121" s="155"/>
      <c r="O15121" s="155"/>
    </row>
    <row r="15122" spans="1:15" ht="13">
      <c r="A15122" s="155"/>
      <c r="O15122" s="155"/>
    </row>
    <row r="15123" spans="1:15" ht="13">
      <c r="A15123" s="155"/>
      <c r="O15123" s="155"/>
    </row>
    <row r="15124" spans="1:15" ht="13">
      <c r="A15124" s="155"/>
      <c r="O15124" s="155"/>
    </row>
    <row r="15125" spans="1:15" ht="13">
      <c r="A15125" s="155"/>
      <c r="O15125" s="155"/>
    </row>
    <row r="15126" spans="1:15" ht="13">
      <c r="A15126" s="155"/>
      <c r="O15126" s="155"/>
    </row>
    <row r="15127" spans="1:15" ht="13">
      <c r="A15127" s="155"/>
      <c r="O15127" s="155"/>
    </row>
    <row r="15128" spans="1:15" ht="13">
      <c r="A15128" s="155"/>
      <c r="O15128" s="155"/>
    </row>
    <row r="15129" spans="1:15" ht="13">
      <c r="A15129" s="155"/>
      <c r="O15129" s="155"/>
    </row>
    <row r="15130" spans="1:15" ht="13">
      <c r="A15130" s="155"/>
      <c r="O15130" s="155"/>
    </row>
    <row r="15131" spans="1:15" ht="13">
      <c r="A15131" s="155"/>
      <c r="O15131" s="155"/>
    </row>
    <row r="15132" spans="1:15" ht="13">
      <c r="A15132" s="155"/>
      <c r="O15132" s="155"/>
    </row>
    <row r="15133" spans="1:15" ht="13">
      <c r="A15133" s="155"/>
      <c r="O15133" s="155"/>
    </row>
    <row r="15134" spans="1:15" ht="13">
      <c r="A15134" s="155"/>
      <c r="O15134" s="155"/>
    </row>
    <row r="15135" spans="1:15" ht="13">
      <c r="A15135" s="155"/>
      <c r="O15135" s="155"/>
    </row>
    <row r="15136" spans="1:15" ht="13">
      <c r="A15136" s="155"/>
      <c r="O15136" s="155"/>
    </row>
    <row r="15137" spans="1:15" ht="13">
      <c r="A15137" s="155"/>
      <c r="O15137" s="155"/>
    </row>
    <row r="15138" spans="1:15" ht="13">
      <c r="A15138" s="155"/>
      <c r="O15138" s="155"/>
    </row>
    <row r="15139" spans="1:15" ht="13">
      <c r="A15139" s="155"/>
      <c r="O15139" s="155"/>
    </row>
    <row r="15140" spans="1:15" ht="13">
      <c r="A15140" s="155"/>
      <c r="O15140" s="155"/>
    </row>
    <row r="15141" spans="1:15" ht="13">
      <c r="A15141" s="155"/>
      <c r="O15141" s="155"/>
    </row>
    <row r="15142" spans="1:15" ht="13">
      <c r="A15142" s="155"/>
      <c r="O15142" s="155"/>
    </row>
    <row r="15143" spans="1:15" ht="13">
      <c r="A15143" s="155"/>
      <c r="O15143" s="155"/>
    </row>
    <row r="15144" spans="1:15" ht="13">
      <c r="A15144" s="155"/>
      <c r="O15144" s="155"/>
    </row>
    <row r="15145" spans="1:15" ht="13">
      <c r="A15145" s="155"/>
      <c r="O15145" s="155"/>
    </row>
    <row r="15146" spans="1:15" ht="13">
      <c r="A15146" s="155"/>
      <c r="O15146" s="155"/>
    </row>
    <row r="15147" spans="1:15" ht="13">
      <c r="A15147" s="155"/>
      <c r="O15147" s="155"/>
    </row>
    <row r="15148" spans="1:15" ht="13">
      <c r="A15148" s="155"/>
      <c r="O15148" s="155"/>
    </row>
    <row r="15149" spans="1:15" ht="13">
      <c r="A15149" s="155"/>
      <c r="O15149" s="155"/>
    </row>
    <row r="15150" spans="1:15" ht="13">
      <c r="A15150" s="155"/>
      <c r="O15150" s="155"/>
    </row>
    <row r="15151" spans="1:15" ht="13">
      <c r="A15151" s="155"/>
      <c r="O15151" s="155"/>
    </row>
    <row r="15152" spans="1:15" ht="13">
      <c r="A15152" s="155"/>
      <c r="O15152" s="155"/>
    </row>
    <row r="15153" spans="1:15" ht="13">
      <c r="A15153" s="155"/>
      <c r="O15153" s="155"/>
    </row>
    <row r="15154" spans="1:15" ht="13">
      <c r="A15154" s="155"/>
      <c r="O15154" s="155"/>
    </row>
    <row r="15155" spans="1:15" ht="13">
      <c r="A15155" s="155"/>
      <c r="O15155" s="155"/>
    </row>
    <row r="15156" spans="1:15" ht="13">
      <c r="A15156" s="155"/>
      <c r="O15156" s="155"/>
    </row>
    <row r="15157" spans="1:15" ht="13">
      <c r="A15157" s="155"/>
      <c r="O15157" s="155"/>
    </row>
    <row r="15158" spans="1:15" ht="13">
      <c r="A15158" s="155"/>
      <c r="O15158" s="155"/>
    </row>
    <row r="15159" spans="1:15" ht="13">
      <c r="A15159" s="155"/>
      <c r="O15159" s="155"/>
    </row>
    <row r="15160" spans="1:15" ht="13">
      <c r="A15160" s="155"/>
      <c r="O15160" s="155"/>
    </row>
    <row r="15161" spans="1:15" ht="13">
      <c r="A15161" s="155"/>
      <c r="O15161" s="155"/>
    </row>
    <row r="15162" spans="1:15" ht="13">
      <c r="A15162" s="155"/>
      <c r="O15162" s="155"/>
    </row>
    <row r="15163" spans="1:15" ht="13">
      <c r="A15163" s="155"/>
      <c r="O15163" s="155"/>
    </row>
    <row r="15164" spans="1:15" ht="13">
      <c r="A15164" s="155"/>
      <c r="O15164" s="155"/>
    </row>
    <row r="15165" spans="1:15" ht="13">
      <c r="A15165" s="155"/>
      <c r="O15165" s="155"/>
    </row>
    <row r="15166" spans="1:15" ht="13">
      <c r="A15166" s="155"/>
      <c r="O15166" s="155"/>
    </row>
    <row r="15167" spans="1:15" ht="13">
      <c r="A15167" s="155"/>
      <c r="O15167" s="155"/>
    </row>
    <row r="15168" spans="1:15" ht="13">
      <c r="A15168" s="155"/>
      <c r="O15168" s="155"/>
    </row>
    <row r="15169" spans="1:15" ht="13">
      <c r="A15169" s="155"/>
      <c r="O15169" s="155"/>
    </row>
    <row r="15170" spans="1:15" ht="13">
      <c r="A15170" s="155"/>
      <c r="O15170" s="155"/>
    </row>
    <row r="15171" spans="1:15" ht="13">
      <c r="A15171" s="155"/>
      <c r="O15171" s="155"/>
    </row>
    <row r="15172" spans="1:15" ht="13">
      <c r="A15172" s="155"/>
      <c r="O15172" s="155"/>
    </row>
    <row r="15173" spans="1:15" ht="13">
      <c r="A15173" s="155"/>
      <c r="O15173" s="155"/>
    </row>
    <row r="15174" spans="1:15" ht="13">
      <c r="A15174" s="155"/>
      <c r="O15174" s="155"/>
    </row>
    <row r="15175" spans="1:15" ht="13">
      <c r="A15175" s="155"/>
      <c r="O15175" s="155"/>
    </row>
    <row r="15176" spans="1:15" ht="13">
      <c r="A15176" s="155"/>
      <c r="O15176" s="155"/>
    </row>
    <row r="15177" spans="1:15" ht="13">
      <c r="A15177" s="155"/>
      <c r="O15177" s="155"/>
    </row>
    <row r="15178" spans="1:15" ht="13">
      <c r="A15178" s="155"/>
      <c r="O15178" s="155"/>
    </row>
    <row r="15179" spans="1:15" ht="13">
      <c r="A15179" s="155"/>
      <c r="O15179" s="155"/>
    </row>
    <row r="15180" spans="1:15" ht="13">
      <c r="A15180" s="155"/>
      <c r="O15180" s="155"/>
    </row>
    <row r="15181" spans="1:15" ht="13">
      <c r="A15181" s="155"/>
      <c r="O15181" s="155"/>
    </row>
    <row r="15182" spans="1:15" ht="13">
      <c r="A15182" s="155"/>
      <c r="O15182" s="155"/>
    </row>
    <row r="15183" spans="1:15" ht="13">
      <c r="A15183" s="155"/>
      <c r="O15183" s="155"/>
    </row>
    <row r="15184" spans="1:15" ht="13">
      <c r="A15184" s="155"/>
      <c r="O15184" s="155"/>
    </row>
    <row r="15185" spans="1:15" ht="13">
      <c r="A15185" s="155"/>
      <c r="O15185" s="155"/>
    </row>
    <row r="15186" spans="1:15" ht="13">
      <c r="A15186" s="155"/>
      <c r="O15186" s="155"/>
    </row>
    <row r="15187" spans="1:15" ht="13">
      <c r="A15187" s="155"/>
      <c r="O15187" s="155"/>
    </row>
    <row r="15188" spans="1:15" ht="13">
      <c r="A15188" s="155"/>
      <c r="O15188" s="155"/>
    </row>
    <row r="15189" spans="1:15" ht="13">
      <c r="A15189" s="155"/>
      <c r="O15189" s="155"/>
    </row>
    <row r="15190" spans="1:15" ht="13">
      <c r="A15190" s="155"/>
      <c r="O15190" s="155"/>
    </row>
    <row r="15191" spans="1:15" ht="13">
      <c r="A15191" s="155"/>
      <c r="O15191" s="155"/>
    </row>
    <row r="15192" spans="1:15" ht="13">
      <c r="A15192" s="155"/>
      <c r="O15192" s="155"/>
    </row>
    <row r="15193" spans="1:15" ht="13">
      <c r="A15193" s="155"/>
      <c r="O15193" s="155"/>
    </row>
    <row r="15194" spans="1:15" ht="13">
      <c r="A15194" s="155"/>
      <c r="O15194" s="155"/>
    </row>
    <row r="15195" spans="1:15" ht="13">
      <c r="A15195" s="155"/>
      <c r="O15195" s="155"/>
    </row>
    <row r="15196" spans="1:15" ht="13">
      <c r="A15196" s="155"/>
      <c r="O15196" s="155"/>
    </row>
    <row r="15197" spans="1:15" ht="13">
      <c r="A15197" s="155"/>
      <c r="O15197" s="155"/>
    </row>
    <row r="15198" spans="1:15" ht="13">
      <c r="A15198" s="155"/>
      <c r="O15198" s="155"/>
    </row>
    <row r="15199" spans="1:15" ht="13">
      <c r="A15199" s="155"/>
      <c r="O15199" s="155"/>
    </row>
    <row r="15200" spans="1:15" ht="13">
      <c r="A15200" s="155"/>
      <c r="O15200" s="155"/>
    </row>
    <row r="15201" spans="1:15" ht="13">
      <c r="A15201" s="155"/>
      <c r="O15201" s="155"/>
    </row>
    <row r="15202" spans="1:15" ht="13">
      <c r="A15202" s="155"/>
      <c r="O15202" s="155"/>
    </row>
    <row r="15203" spans="1:15" ht="13">
      <c r="A15203" s="155"/>
      <c r="O15203" s="155"/>
    </row>
    <row r="15204" spans="1:15" ht="13">
      <c r="A15204" s="155"/>
      <c r="O15204" s="155"/>
    </row>
    <row r="15205" spans="1:15" ht="13">
      <c r="A15205" s="155"/>
      <c r="O15205" s="155"/>
    </row>
    <row r="15206" spans="1:15" ht="13">
      <c r="A15206" s="155"/>
      <c r="O15206" s="155"/>
    </row>
    <row r="15207" spans="1:15" ht="13">
      <c r="A15207" s="155"/>
      <c r="O15207" s="155"/>
    </row>
    <row r="15208" spans="1:15" ht="13">
      <c r="A15208" s="155"/>
      <c r="O15208" s="155"/>
    </row>
    <row r="15209" spans="1:15" ht="13">
      <c r="A15209" s="155"/>
      <c r="O15209" s="155"/>
    </row>
    <row r="15210" spans="1:15" ht="13">
      <c r="A15210" s="155"/>
      <c r="O15210" s="155"/>
    </row>
    <row r="15211" spans="1:15" ht="13">
      <c r="A15211" s="155"/>
      <c r="O15211" s="155"/>
    </row>
    <row r="15212" spans="1:15" ht="13">
      <c r="A15212" s="155"/>
      <c r="O15212" s="155"/>
    </row>
    <row r="15213" spans="1:15" ht="13">
      <c r="A15213" s="155"/>
      <c r="O15213" s="155"/>
    </row>
    <row r="15214" spans="1:15" ht="13">
      <c r="A15214" s="155"/>
      <c r="O15214" s="155"/>
    </row>
    <row r="15215" spans="1:15" ht="13">
      <c r="A15215" s="155"/>
      <c r="O15215" s="155"/>
    </row>
    <row r="15216" spans="1:15" ht="13">
      <c r="A15216" s="155"/>
      <c r="O15216" s="155"/>
    </row>
    <row r="15217" spans="1:15" ht="13">
      <c r="A15217" s="155"/>
      <c r="O15217" s="155"/>
    </row>
    <row r="15218" spans="1:15" ht="13">
      <c r="A15218" s="155"/>
      <c r="O15218" s="155"/>
    </row>
    <row r="15219" spans="1:15" ht="13">
      <c r="A15219" s="155"/>
      <c r="O15219" s="155"/>
    </row>
    <row r="15220" spans="1:15" ht="13">
      <c r="A15220" s="155"/>
      <c r="O15220" s="155"/>
    </row>
    <row r="15221" spans="1:15" ht="13">
      <c r="A15221" s="155"/>
      <c r="O15221" s="155"/>
    </row>
    <row r="15222" spans="1:15" ht="13">
      <c r="A15222" s="155"/>
      <c r="O15222" s="155"/>
    </row>
    <row r="15223" spans="1:15" ht="13">
      <c r="A15223" s="155"/>
      <c r="O15223" s="155"/>
    </row>
    <row r="15224" spans="1:15" ht="13">
      <c r="A15224" s="155"/>
      <c r="O15224" s="155"/>
    </row>
    <row r="15225" spans="1:15" ht="13">
      <c r="A15225" s="155"/>
      <c r="O15225" s="155"/>
    </row>
    <row r="15226" spans="1:15" ht="13">
      <c r="A15226" s="155"/>
      <c r="O15226" s="155"/>
    </row>
    <row r="15227" spans="1:15" ht="13">
      <c r="A15227" s="155"/>
      <c r="O15227" s="155"/>
    </row>
    <row r="15228" spans="1:15" ht="13">
      <c r="A15228" s="155"/>
      <c r="O15228" s="155"/>
    </row>
    <row r="15229" spans="1:15" ht="13">
      <c r="A15229" s="155"/>
      <c r="O15229" s="155"/>
    </row>
    <row r="15230" spans="1:15" ht="13">
      <c r="A15230" s="155"/>
      <c r="O15230" s="155"/>
    </row>
    <row r="15231" spans="1:15" ht="13">
      <c r="A15231" s="155"/>
      <c r="O15231" s="155"/>
    </row>
    <row r="15232" spans="1:15" ht="13">
      <c r="A15232" s="155"/>
      <c r="O15232" s="155"/>
    </row>
    <row r="15233" spans="1:15" ht="13">
      <c r="A15233" s="155"/>
      <c r="O15233" s="155"/>
    </row>
    <row r="15234" spans="1:15" ht="13">
      <c r="A15234" s="155"/>
      <c r="O15234" s="155"/>
    </row>
    <row r="15235" spans="1:15" ht="13">
      <c r="A15235" s="155"/>
      <c r="O15235" s="155"/>
    </row>
    <row r="15236" spans="1:15" ht="13">
      <c r="A15236" s="155"/>
      <c r="O15236" s="155"/>
    </row>
    <row r="15237" spans="1:15" ht="13">
      <c r="A15237" s="155"/>
      <c r="O15237" s="155"/>
    </row>
    <row r="15238" spans="1:15" ht="13">
      <c r="A15238" s="155"/>
      <c r="O15238" s="155"/>
    </row>
    <row r="15239" spans="1:15" ht="13">
      <c r="A15239" s="155"/>
      <c r="O15239" s="155"/>
    </row>
    <row r="15240" spans="1:15" ht="13">
      <c r="A15240" s="155"/>
      <c r="O15240" s="155"/>
    </row>
    <row r="15241" spans="1:15" ht="13">
      <c r="A15241" s="155"/>
      <c r="O15241" s="155"/>
    </row>
    <row r="15242" spans="1:15" ht="13">
      <c r="A15242" s="155"/>
      <c r="O15242" s="155"/>
    </row>
    <row r="15243" spans="1:15" ht="13">
      <c r="A15243" s="155"/>
      <c r="O15243" s="155"/>
    </row>
    <row r="15244" spans="1:15" ht="13">
      <c r="A15244" s="155"/>
      <c r="O15244" s="155"/>
    </row>
    <row r="15245" spans="1:15" ht="13">
      <c r="A15245" s="155"/>
      <c r="O15245" s="155"/>
    </row>
    <row r="15246" spans="1:15" ht="13">
      <c r="A15246" s="155"/>
      <c r="O15246" s="155"/>
    </row>
    <row r="15247" spans="1:15" ht="13">
      <c r="A15247" s="155"/>
      <c r="O15247" s="155"/>
    </row>
    <row r="15248" spans="1:15" ht="13">
      <c r="A15248" s="155"/>
      <c r="O15248" s="155"/>
    </row>
    <row r="15249" spans="1:15" ht="13">
      <c r="A15249" s="155"/>
      <c r="O15249" s="155"/>
    </row>
    <row r="15250" spans="1:15" ht="13">
      <c r="A15250" s="155"/>
      <c r="O15250" s="155"/>
    </row>
    <row r="15251" spans="1:15" ht="13">
      <c r="A15251" s="155"/>
      <c r="O15251" s="155"/>
    </row>
    <row r="15252" spans="1:15" ht="13">
      <c r="A15252" s="155"/>
      <c r="O15252" s="155"/>
    </row>
    <row r="15253" spans="1:15" ht="13">
      <c r="A15253" s="155"/>
      <c r="O15253" s="155"/>
    </row>
    <row r="15254" spans="1:15" ht="13">
      <c r="A15254" s="155"/>
      <c r="O15254" s="155"/>
    </row>
    <row r="15255" spans="1:15" ht="13">
      <c r="A15255" s="155"/>
      <c r="O15255" s="155"/>
    </row>
    <row r="15256" spans="1:15" ht="13">
      <c r="A15256" s="155"/>
      <c r="O15256" s="155"/>
    </row>
    <row r="15257" spans="1:15" ht="13">
      <c r="A15257" s="155"/>
      <c r="O15257" s="155"/>
    </row>
    <row r="15258" spans="1:15" ht="13">
      <c r="A15258" s="155"/>
      <c r="O15258" s="155"/>
    </row>
    <row r="15259" spans="1:15" ht="13">
      <c r="A15259" s="155"/>
      <c r="O15259" s="155"/>
    </row>
    <row r="15260" spans="1:15" ht="13">
      <c r="A15260" s="155"/>
      <c r="O15260" s="155"/>
    </row>
    <row r="15261" spans="1:15" ht="13">
      <c r="A15261" s="155"/>
      <c r="O15261" s="155"/>
    </row>
    <row r="15262" spans="1:15" ht="13">
      <c r="A15262" s="155"/>
      <c r="O15262" s="155"/>
    </row>
    <row r="15263" spans="1:15" ht="13">
      <c r="A15263" s="155"/>
      <c r="O15263" s="155"/>
    </row>
    <row r="15264" spans="1:15" ht="13">
      <c r="A15264" s="155"/>
      <c r="O15264" s="155"/>
    </row>
    <row r="15265" spans="1:15" ht="13">
      <c r="A15265" s="155"/>
      <c r="O15265" s="155"/>
    </row>
    <row r="15266" spans="1:15" ht="13">
      <c r="A15266" s="155"/>
      <c r="O15266" s="155"/>
    </row>
    <row r="15267" spans="1:15" ht="13">
      <c r="A15267" s="155"/>
      <c r="O15267" s="155"/>
    </row>
    <row r="15268" spans="1:15" ht="13">
      <c r="A15268" s="155"/>
      <c r="O15268" s="155"/>
    </row>
    <row r="15269" spans="1:15" ht="13">
      <c r="A15269" s="155"/>
      <c r="O15269" s="155"/>
    </row>
    <row r="15270" spans="1:15" ht="13">
      <c r="A15270" s="155"/>
      <c r="O15270" s="155"/>
    </row>
    <row r="15271" spans="1:15" ht="13">
      <c r="A15271" s="155"/>
      <c r="O15271" s="155"/>
    </row>
    <row r="15272" spans="1:15" ht="13">
      <c r="A15272" s="155"/>
      <c r="O15272" s="155"/>
    </row>
    <row r="15273" spans="1:15" ht="13">
      <c r="A15273" s="155"/>
      <c r="O15273" s="155"/>
    </row>
    <row r="15274" spans="1:15" ht="13">
      <c r="A15274" s="155"/>
      <c r="O15274" s="155"/>
    </row>
    <row r="15275" spans="1:15" ht="13">
      <c r="A15275" s="155"/>
      <c r="O15275" s="155"/>
    </row>
    <row r="15276" spans="1:15" ht="13">
      <c r="A15276" s="155"/>
      <c r="O15276" s="155"/>
    </row>
    <row r="15277" spans="1:15" ht="13">
      <c r="A15277" s="155"/>
      <c r="O15277" s="155"/>
    </row>
    <row r="15278" spans="1:15" ht="13">
      <c r="A15278" s="155"/>
      <c r="O15278" s="155"/>
    </row>
    <row r="15279" spans="1:15" ht="13">
      <c r="A15279" s="155"/>
      <c r="O15279" s="155"/>
    </row>
    <row r="15280" spans="1:15" ht="13">
      <c r="A15280" s="155"/>
      <c r="O15280" s="155"/>
    </row>
    <row r="15281" spans="1:15" ht="13">
      <c r="A15281" s="155"/>
      <c r="O15281" s="155"/>
    </row>
    <row r="15282" spans="1:15" ht="13">
      <c r="A15282" s="155"/>
      <c r="O15282" s="155"/>
    </row>
    <row r="15283" spans="1:15" ht="13">
      <c r="A15283" s="155"/>
      <c r="O15283" s="155"/>
    </row>
    <row r="15284" spans="1:15" ht="13">
      <c r="A15284" s="155"/>
      <c r="O15284" s="155"/>
    </row>
    <row r="15285" spans="1:15" ht="13">
      <c r="A15285" s="155"/>
      <c r="O15285" s="155"/>
    </row>
    <row r="15286" spans="1:15" ht="13">
      <c r="A15286" s="155"/>
      <c r="O15286" s="155"/>
    </row>
    <row r="15287" spans="1:15" ht="13">
      <c r="A15287" s="155"/>
      <c r="O15287" s="155"/>
    </row>
    <row r="15288" spans="1:15" ht="13">
      <c r="A15288" s="155"/>
      <c r="O15288" s="155"/>
    </row>
    <row r="15289" spans="1:15" ht="13">
      <c r="A15289" s="155"/>
      <c r="O15289" s="155"/>
    </row>
    <row r="15290" spans="1:15" ht="13">
      <c r="A15290" s="155"/>
      <c r="O15290" s="155"/>
    </row>
    <row r="15291" spans="1:15" ht="13">
      <c r="A15291" s="155"/>
      <c r="O15291" s="155"/>
    </row>
    <row r="15292" spans="1:15" ht="13">
      <c r="A15292" s="155"/>
      <c r="O15292" s="155"/>
    </row>
    <row r="15293" spans="1:15" ht="13">
      <c r="A15293" s="155"/>
      <c r="O15293" s="155"/>
    </row>
    <row r="15294" spans="1:15" ht="13">
      <c r="A15294" s="155"/>
      <c r="O15294" s="155"/>
    </row>
    <row r="15295" spans="1:15" ht="13">
      <c r="A15295" s="155"/>
      <c r="O15295" s="155"/>
    </row>
    <row r="15296" spans="1:15" ht="13">
      <c r="A15296" s="155"/>
      <c r="O15296" s="155"/>
    </row>
    <row r="15297" spans="1:15" ht="13">
      <c r="A15297" s="155"/>
      <c r="O15297" s="155"/>
    </row>
    <row r="15298" spans="1:15" ht="13">
      <c r="A15298" s="155"/>
      <c r="O15298" s="155"/>
    </row>
    <row r="15299" spans="1:15" ht="13">
      <c r="A15299" s="155"/>
      <c r="O15299" s="155"/>
    </row>
    <row r="15300" spans="1:15" ht="13">
      <c r="A15300" s="155"/>
      <c r="O15300" s="155"/>
    </row>
    <row r="15301" spans="1:15" ht="13">
      <c r="A15301" s="155"/>
      <c r="O15301" s="155"/>
    </row>
    <row r="15302" spans="1:15" ht="13">
      <c r="A15302" s="155"/>
      <c r="O15302" s="155"/>
    </row>
    <row r="15303" spans="1:15" ht="13">
      <c r="A15303" s="155"/>
      <c r="O15303" s="155"/>
    </row>
    <row r="15304" spans="1:15" ht="13">
      <c r="A15304" s="155"/>
      <c r="O15304" s="155"/>
    </row>
    <row r="15305" spans="1:15" ht="13">
      <c r="A15305" s="155"/>
      <c r="O15305" s="155"/>
    </row>
    <row r="15306" spans="1:15" ht="13">
      <c r="A15306" s="155"/>
      <c r="O15306" s="155"/>
    </row>
    <row r="15307" spans="1:15" ht="13">
      <c r="A15307" s="155"/>
      <c r="O15307" s="155"/>
    </row>
    <row r="15308" spans="1:15" ht="13">
      <c r="A15308" s="155"/>
      <c r="O15308" s="155"/>
    </row>
    <row r="15309" spans="1:15" ht="13">
      <c r="A15309" s="155"/>
      <c r="O15309" s="155"/>
    </row>
    <row r="15310" spans="1:15" ht="13">
      <c r="A15310" s="155"/>
      <c r="O15310" s="155"/>
    </row>
    <row r="15311" spans="1:15" ht="13">
      <c r="A15311" s="155"/>
      <c r="O15311" s="155"/>
    </row>
    <row r="15312" spans="1:15" ht="13">
      <c r="A15312" s="155"/>
      <c r="O15312" s="155"/>
    </row>
    <row r="15313" spans="1:15" ht="13">
      <c r="A15313" s="155"/>
      <c r="O15313" s="155"/>
    </row>
    <row r="15314" spans="1:15" ht="13">
      <c r="A15314" s="155"/>
      <c r="O15314" s="155"/>
    </row>
    <row r="15315" spans="1:15" ht="13">
      <c r="A15315" s="155"/>
      <c r="O15315" s="155"/>
    </row>
    <row r="15316" spans="1:15" ht="13">
      <c r="A15316" s="155"/>
      <c r="O15316" s="155"/>
    </row>
    <row r="15317" spans="1:15" ht="13">
      <c r="A15317" s="155"/>
      <c r="O15317" s="155"/>
    </row>
    <row r="15318" spans="1:15" ht="13">
      <c r="A15318" s="155"/>
      <c r="O15318" s="155"/>
    </row>
    <row r="15319" spans="1:15" ht="13">
      <c r="A15319" s="155"/>
      <c r="O15319" s="155"/>
    </row>
    <row r="15320" spans="1:15" ht="13">
      <c r="A15320" s="155"/>
      <c r="O15320" s="155"/>
    </row>
    <row r="15321" spans="1:15" ht="13">
      <c r="A15321" s="155"/>
      <c r="O15321" s="155"/>
    </row>
    <row r="15322" spans="1:15" ht="13">
      <c r="A15322" s="155"/>
      <c r="O15322" s="155"/>
    </row>
    <row r="15323" spans="1:15" ht="13">
      <c r="A15323" s="155"/>
      <c r="O15323" s="155"/>
    </row>
    <row r="15324" spans="1:15" ht="13">
      <c r="A15324" s="155"/>
      <c r="O15324" s="155"/>
    </row>
    <row r="15325" spans="1:15" ht="13">
      <c r="A15325" s="155"/>
      <c r="O15325" s="155"/>
    </row>
    <row r="15326" spans="1:15" ht="13">
      <c r="A15326" s="155"/>
      <c r="O15326" s="155"/>
    </row>
    <row r="15327" spans="1:15" ht="13">
      <c r="A15327" s="155"/>
      <c r="O15327" s="155"/>
    </row>
    <row r="15328" spans="1:15" ht="13">
      <c r="A15328" s="155"/>
      <c r="O15328" s="155"/>
    </row>
    <row r="15329" spans="1:15" ht="13">
      <c r="A15329" s="155"/>
      <c r="O15329" s="155"/>
    </row>
    <row r="15330" spans="1:15" ht="13">
      <c r="A15330" s="155"/>
      <c r="O15330" s="155"/>
    </row>
    <row r="15331" spans="1:15" ht="13">
      <c r="A15331" s="155"/>
      <c r="O15331" s="155"/>
    </row>
    <row r="15332" spans="1:15" ht="13">
      <c r="A15332" s="155"/>
      <c r="O15332" s="155"/>
    </row>
    <row r="15333" spans="1:15" ht="13">
      <c r="A15333" s="155"/>
      <c r="O15333" s="155"/>
    </row>
    <row r="15334" spans="1:15" ht="13">
      <c r="A15334" s="155"/>
      <c r="O15334" s="155"/>
    </row>
    <row r="15335" spans="1:15" ht="13">
      <c r="A15335" s="155"/>
      <c r="O15335" s="155"/>
    </row>
    <row r="15336" spans="1:15" ht="13">
      <c r="A15336" s="155"/>
      <c r="O15336" s="155"/>
    </row>
    <row r="15337" spans="1:15" ht="13">
      <c r="A15337" s="155"/>
      <c r="O15337" s="155"/>
    </row>
    <row r="15338" spans="1:15" ht="13">
      <c r="A15338" s="155"/>
      <c r="O15338" s="155"/>
    </row>
    <row r="15339" spans="1:15" ht="13">
      <c r="A15339" s="155"/>
      <c r="O15339" s="155"/>
    </row>
    <row r="15340" spans="1:15" ht="13">
      <c r="A15340" s="155"/>
      <c r="O15340" s="155"/>
    </row>
    <row r="15341" spans="1:15" ht="13">
      <c r="A15341" s="155"/>
      <c r="O15341" s="155"/>
    </row>
    <row r="15342" spans="1:15" ht="13">
      <c r="A15342" s="155"/>
      <c r="O15342" s="155"/>
    </row>
    <row r="15343" spans="1:15" ht="13">
      <c r="A15343" s="155"/>
      <c r="O15343" s="155"/>
    </row>
    <row r="15344" spans="1:15" ht="13">
      <c r="A15344" s="155"/>
      <c r="O15344" s="155"/>
    </row>
    <row r="15345" spans="1:15" ht="13">
      <c r="A15345" s="155"/>
      <c r="O15345" s="155"/>
    </row>
    <row r="15346" spans="1:15" ht="13">
      <c r="A15346" s="155"/>
      <c r="O15346" s="155"/>
    </row>
    <row r="15347" spans="1:15" ht="13">
      <c r="A15347" s="155"/>
      <c r="O15347" s="155"/>
    </row>
    <row r="15348" spans="1:15" ht="13">
      <c r="A15348" s="155"/>
      <c r="O15348" s="155"/>
    </row>
    <row r="15349" spans="1:15" ht="13">
      <c r="A15349" s="155"/>
      <c r="O15349" s="155"/>
    </row>
    <row r="15350" spans="1:15" ht="13">
      <c r="A15350" s="155"/>
      <c r="O15350" s="155"/>
    </row>
    <row r="15351" spans="1:15" ht="13">
      <c r="A15351" s="155"/>
      <c r="O15351" s="155"/>
    </row>
    <row r="15352" spans="1:15" ht="13">
      <c r="A15352" s="155"/>
      <c r="O15352" s="155"/>
    </row>
    <row r="15353" spans="1:15" ht="13">
      <c r="A15353" s="155"/>
      <c r="O15353" s="155"/>
    </row>
    <row r="15354" spans="1:15" ht="13">
      <c r="A15354" s="155"/>
      <c r="O15354" s="155"/>
    </row>
    <row r="15355" spans="1:15" ht="13">
      <c r="A15355" s="155"/>
      <c r="O15355" s="155"/>
    </row>
    <row r="15356" spans="1:15" ht="13">
      <c r="A15356" s="155"/>
      <c r="O15356" s="155"/>
    </row>
    <row r="15357" spans="1:15" ht="13">
      <c r="A15357" s="155"/>
      <c r="O15357" s="155"/>
    </row>
    <row r="15358" spans="1:15" ht="13">
      <c r="A15358" s="155"/>
      <c r="O15358" s="155"/>
    </row>
    <row r="15359" spans="1:15" ht="13">
      <c r="A15359" s="155"/>
      <c r="O15359" s="155"/>
    </row>
    <row r="15360" spans="1:15" ht="13">
      <c r="A15360" s="155"/>
      <c r="O15360" s="155"/>
    </row>
    <row r="15361" spans="1:15" ht="13">
      <c r="A15361" s="155"/>
      <c r="O15361" s="155"/>
    </row>
    <row r="15362" spans="1:15" ht="13">
      <c r="A15362" s="155"/>
      <c r="O15362" s="155"/>
    </row>
    <row r="15363" spans="1:15" ht="13">
      <c r="A15363" s="155"/>
      <c r="O15363" s="155"/>
    </row>
    <row r="15364" spans="1:15" ht="13">
      <c r="A15364" s="155"/>
      <c r="O15364" s="155"/>
    </row>
    <row r="15365" spans="1:15" ht="13">
      <c r="A15365" s="155"/>
      <c r="O15365" s="155"/>
    </row>
    <row r="15366" spans="1:15" ht="13">
      <c r="A15366" s="155"/>
      <c r="O15366" s="155"/>
    </row>
    <row r="15367" spans="1:15" ht="13">
      <c r="A15367" s="155"/>
      <c r="O15367" s="155"/>
    </row>
    <row r="15368" spans="1:15" ht="13">
      <c r="A15368" s="155"/>
      <c r="O15368" s="155"/>
    </row>
    <row r="15369" spans="1:15" ht="13">
      <c r="A15369" s="155"/>
      <c r="O15369" s="155"/>
    </row>
    <row r="15370" spans="1:15" ht="13">
      <c r="A15370" s="155"/>
      <c r="O15370" s="155"/>
    </row>
    <row r="15371" spans="1:15" ht="13">
      <c r="A15371" s="155"/>
      <c r="O15371" s="155"/>
    </row>
    <row r="15372" spans="1:15" ht="13">
      <c r="A15372" s="155"/>
      <c r="O15372" s="155"/>
    </row>
    <row r="15373" spans="1:15" ht="13">
      <c r="A15373" s="155"/>
      <c r="O15373" s="155"/>
    </row>
    <row r="15374" spans="1:15" ht="13">
      <c r="A15374" s="155"/>
      <c r="O15374" s="155"/>
    </row>
    <row r="15375" spans="1:15" ht="13">
      <c r="A15375" s="155"/>
      <c r="O15375" s="155"/>
    </row>
    <row r="15376" spans="1:15" ht="13">
      <c r="A15376" s="155"/>
      <c r="O15376" s="155"/>
    </row>
    <row r="15377" spans="1:15" ht="13">
      <c r="A15377" s="155"/>
      <c r="O15377" s="155"/>
    </row>
    <row r="15378" spans="1:15" ht="13">
      <c r="A15378" s="155"/>
      <c r="O15378" s="155"/>
    </row>
    <row r="15379" spans="1:15" ht="13">
      <c r="A15379" s="155"/>
      <c r="O15379" s="155"/>
    </row>
    <row r="15380" spans="1:15" ht="13">
      <c r="A15380" s="155"/>
      <c r="O15380" s="155"/>
    </row>
    <row r="15381" spans="1:15" ht="13">
      <c r="A15381" s="155"/>
      <c r="O15381" s="155"/>
    </row>
    <row r="15382" spans="1:15" ht="13">
      <c r="A15382" s="155"/>
      <c r="O15382" s="155"/>
    </row>
    <row r="15383" spans="1:15" ht="13">
      <c r="A15383" s="155"/>
      <c r="O15383" s="155"/>
    </row>
    <row r="15384" spans="1:15" ht="13">
      <c r="A15384" s="155"/>
      <c r="O15384" s="155"/>
    </row>
    <row r="15385" spans="1:15" ht="13">
      <c r="A15385" s="155"/>
      <c r="O15385" s="155"/>
    </row>
    <row r="15386" spans="1:15" ht="13">
      <c r="A15386" s="155"/>
      <c r="O15386" s="155"/>
    </row>
    <row r="15387" spans="1:15" ht="13">
      <c r="A15387" s="155"/>
      <c r="O15387" s="155"/>
    </row>
    <row r="15388" spans="1:15" ht="13">
      <c r="A15388" s="155"/>
      <c r="O15388" s="155"/>
    </row>
    <row r="15389" spans="1:15" ht="13">
      <c r="A15389" s="155"/>
      <c r="O15389" s="155"/>
    </row>
    <row r="15390" spans="1:15" ht="13">
      <c r="A15390" s="155"/>
      <c r="O15390" s="155"/>
    </row>
    <row r="15391" spans="1:15" ht="13">
      <c r="A15391" s="155"/>
      <c r="O15391" s="155"/>
    </row>
    <row r="15392" spans="1:15" ht="13">
      <c r="A15392" s="155"/>
      <c r="O15392" s="155"/>
    </row>
    <row r="15393" spans="1:15" ht="13">
      <c r="A15393" s="155"/>
      <c r="O15393" s="155"/>
    </row>
    <row r="15394" spans="1:15" ht="13">
      <c r="A15394" s="155"/>
      <c r="O15394" s="155"/>
    </row>
    <row r="15395" spans="1:15" ht="13">
      <c r="A15395" s="155"/>
      <c r="O15395" s="155"/>
    </row>
    <row r="15396" spans="1:15" ht="13">
      <c r="A15396" s="155"/>
      <c r="O15396" s="155"/>
    </row>
    <row r="15397" spans="1:15" ht="13">
      <c r="A15397" s="155"/>
      <c r="O15397" s="155"/>
    </row>
    <row r="15398" spans="1:15" ht="13">
      <c r="A15398" s="155"/>
      <c r="O15398" s="155"/>
    </row>
    <row r="15399" spans="1:15" ht="13">
      <c r="A15399" s="155"/>
      <c r="O15399" s="155"/>
    </row>
    <row r="15400" spans="1:15" ht="13">
      <c r="A15400" s="155"/>
      <c r="O15400" s="155"/>
    </row>
    <row r="15401" spans="1:15" ht="13">
      <c r="A15401" s="155"/>
      <c r="O15401" s="155"/>
    </row>
    <row r="15402" spans="1:15" ht="13">
      <c r="A15402" s="155"/>
      <c r="O15402" s="155"/>
    </row>
    <row r="15403" spans="1:15" ht="13">
      <c r="A15403" s="155"/>
      <c r="O15403" s="155"/>
    </row>
    <row r="15404" spans="1:15" ht="13">
      <c r="A15404" s="155"/>
      <c r="O15404" s="155"/>
    </row>
    <row r="15405" spans="1:15" ht="13">
      <c r="A15405" s="155"/>
      <c r="O15405" s="155"/>
    </row>
    <row r="15406" spans="1:15" ht="13">
      <c r="A15406" s="155"/>
      <c r="O15406" s="155"/>
    </row>
    <row r="15407" spans="1:15" ht="13">
      <c r="A15407" s="155"/>
      <c r="O15407" s="155"/>
    </row>
    <row r="15408" spans="1:15" ht="13">
      <c r="A15408" s="155"/>
      <c r="O15408" s="155"/>
    </row>
    <row r="15409" spans="1:15" ht="13">
      <c r="A15409" s="155"/>
      <c r="O15409" s="155"/>
    </row>
    <row r="15410" spans="1:15" ht="13">
      <c r="A15410" s="155"/>
      <c r="O15410" s="155"/>
    </row>
    <row r="15411" spans="1:15" ht="13">
      <c r="A15411" s="155"/>
      <c r="O15411" s="155"/>
    </row>
    <row r="15412" spans="1:15" ht="13">
      <c r="A15412" s="155"/>
      <c r="O15412" s="155"/>
    </row>
    <row r="15413" spans="1:15" ht="13">
      <c r="A15413" s="155"/>
      <c r="O15413" s="155"/>
    </row>
    <row r="15414" spans="1:15" ht="13">
      <c r="A15414" s="155"/>
      <c r="O15414" s="155"/>
    </row>
    <row r="15415" spans="1:15" ht="13">
      <c r="A15415" s="155"/>
      <c r="O15415" s="155"/>
    </row>
    <row r="15416" spans="1:15" ht="13">
      <c r="A15416" s="155"/>
      <c r="O15416" s="155"/>
    </row>
    <row r="15417" spans="1:15" ht="13">
      <c r="A15417" s="155"/>
      <c r="O15417" s="155"/>
    </row>
    <row r="15418" spans="1:15" ht="13">
      <c r="A15418" s="155"/>
      <c r="O15418" s="155"/>
    </row>
    <row r="15419" spans="1:15" ht="13">
      <c r="A15419" s="155"/>
      <c r="O15419" s="155"/>
    </row>
    <row r="15420" spans="1:15" ht="13">
      <c r="A15420" s="155"/>
      <c r="O15420" s="155"/>
    </row>
    <row r="15421" spans="1:15" ht="13">
      <c r="A15421" s="155"/>
      <c r="O15421" s="155"/>
    </row>
    <row r="15422" spans="1:15" ht="13">
      <c r="A15422" s="155"/>
      <c r="O15422" s="155"/>
    </row>
    <row r="15423" spans="1:15" ht="13">
      <c r="A15423" s="155"/>
      <c r="O15423" s="155"/>
    </row>
    <row r="15424" spans="1:15" ht="13">
      <c r="A15424" s="155"/>
      <c r="O15424" s="155"/>
    </row>
    <row r="15425" spans="1:15" ht="13">
      <c r="A15425" s="155"/>
      <c r="O15425" s="155"/>
    </row>
    <row r="15426" spans="1:15" ht="13">
      <c r="A15426" s="155"/>
      <c r="O15426" s="155"/>
    </row>
    <row r="15427" spans="1:15" ht="13">
      <c r="A15427" s="155"/>
      <c r="O15427" s="155"/>
    </row>
    <row r="15428" spans="1:15" ht="13">
      <c r="A15428" s="155"/>
      <c r="O15428" s="155"/>
    </row>
    <row r="15429" spans="1:15" ht="13">
      <c r="A15429" s="155"/>
      <c r="O15429" s="155"/>
    </row>
    <row r="15430" spans="1:15" ht="13">
      <c r="A15430" s="155"/>
      <c r="O15430" s="155"/>
    </row>
    <row r="15431" spans="1:15" ht="13">
      <c r="A15431" s="155"/>
      <c r="O15431" s="155"/>
    </row>
    <row r="15432" spans="1:15" ht="13">
      <c r="A15432" s="155"/>
      <c r="O15432" s="155"/>
    </row>
    <row r="15433" spans="1:15" ht="13">
      <c r="A15433" s="155"/>
      <c r="O15433" s="155"/>
    </row>
    <row r="15434" spans="1:15" ht="13">
      <c r="A15434" s="155"/>
      <c r="O15434" s="155"/>
    </row>
    <row r="15435" spans="1:15" ht="13">
      <c r="A15435" s="155"/>
      <c r="O15435" s="155"/>
    </row>
    <row r="15436" spans="1:15" ht="13">
      <c r="A15436" s="155"/>
      <c r="O15436" s="155"/>
    </row>
    <row r="15437" spans="1:15" ht="13">
      <c r="A15437" s="155"/>
      <c r="O15437" s="155"/>
    </row>
    <row r="15438" spans="1:15" ht="13">
      <c r="A15438" s="155"/>
      <c r="O15438" s="155"/>
    </row>
    <row r="15439" spans="1:15" ht="13">
      <c r="A15439" s="155"/>
      <c r="O15439" s="155"/>
    </row>
    <row r="15440" spans="1:15" ht="13">
      <c r="A15440" s="155"/>
      <c r="O15440" s="155"/>
    </row>
    <row r="15441" spans="1:15" ht="13">
      <c r="A15441" s="155"/>
      <c r="O15441" s="155"/>
    </row>
    <row r="15442" spans="1:15" ht="13">
      <c r="A15442" s="155"/>
      <c r="O15442" s="155"/>
    </row>
    <row r="15443" spans="1:15" ht="13">
      <c r="A15443" s="155"/>
      <c r="O15443" s="155"/>
    </row>
    <row r="15444" spans="1:15" ht="13">
      <c r="A15444" s="155"/>
      <c r="O15444" s="155"/>
    </row>
    <row r="15445" spans="1:15" ht="13">
      <c r="A15445" s="155"/>
      <c r="O15445" s="155"/>
    </row>
    <row r="15446" spans="1:15" ht="13">
      <c r="A15446" s="155"/>
      <c r="O15446" s="155"/>
    </row>
    <row r="15447" spans="1:15" ht="13">
      <c r="A15447" s="155"/>
      <c r="O15447" s="155"/>
    </row>
    <row r="15448" spans="1:15" ht="13">
      <c r="A15448" s="155"/>
      <c r="O15448" s="155"/>
    </row>
    <row r="15449" spans="1:15" ht="13">
      <c r="A15449" s="155"/>
      <c r="O15449" s="155"/>
    </row>
    <row r="15450" spans="1:15" ht="13">
      <c r="A15450" s="155"/>
      <c r="O15450" s="155"/>
    </row>
    <row r="15451" spans="1:15" ht="13">
      <c r="A15451" s="155"/>
      <c r="O15451" s="155"/>
    </row>
    <row r="15452" spans="1:15" ht="13">
      <c r="A15452" s="155"/>
      <c r="O15452" s="155"/>
    </row>
    <row r="15453" spans="1:15" ht="13">
      <c r="A15453" s="155"/>
      <c r="O15453" s="155"/>
    </row>
    <row r="15454" spans="1:15" ht="13">
      <c r="A15454" s="155"/>
      <c r="O15454" s="155"/>
    </row>
    <row r="15455" spans="1:15" ht="13">
      <c r="A15455" s="155"/>
      <c r="O15455" s="155"/>
    </row>
    <row r="15456" spans="1:15" ht="13">
      <c r="A15456" s="155"/>
      <c r="O15456" s="155"/>
    </row>
    <row r="15457" spans="1:15" ht="13">
      <c r="A15457" s="155"/>
      <c r="O15457" s="155"/>
    </row>
    <row r="15458" spans="1:15" ht="13">
      <c r="A15458" s="155"/>
      <c r="O15458" s="155"/>
    </row>
    <row r="15459" spans="1:15" ht="13">
      <c r="A15459" s="155"/>
      <c r="O15459" s="155"/>
    </row>
    <row r="15460" spans="1:15" ht="13">
      <c r="A15460" s="155"/>
      <c r="O15460" s="155"/>
    </row>
    <row r="15461" spans="1:15" ht="13">
      <c r="A15461" s="155"/>
      <c r="O15461" s="155"/>
    </row>
    <row r="15462" spans="1:15" ht="13">
      <c r="A15462" s="155"/>
      <c r="O15462" s="155"/>
    </row>
    <row r="15463" spans="1:15" ht="13">
      <c r="A15463" s="155"/>
      <c r="O15463" s="155"/>
    </row>
    <row r="15464" spans="1:15" ht="13">
      <c r="A15464" s="155"/>
      <c r="O15464" s="155"/>
    </row>
    <row r="15465" spans="1:15" ht="13">
      <c r="A15465" s="155"/>
      <c r="O15465" s="155"/>
    </row>
    <row r="15466" spans="1:15" ht="13">
      <c r="A15466" s="155"/>
      <c r="O15466" s="155"/>
    </row>
    <row r="15467" spans="1:15" ht="13">
      <c r="A15467" s="155"/>
      <c r="O15467" s="155"/>
    </row>
    <row r="15468" spans="1:15" ht="13">
      <c r="A15468" s="155"/>
      <c r="O15468" s="155"/>
    </row>
    <row r="15469" spans="1:15" ht="13">
      <c r="A15469" s="155"/>
      <c r="O15469" s="155"/>
    </row>
    <row r="15470" spans="1:15" ht="13">
      <c r="A15470" s="155"/>
      <c r="O15470" s="155"/>
    </row>
    <row r="15471" spans="1:15" ht="13">
      <c r="A15471" s="155"/>
      <c r="O15471" s="155"/>
    </row>
    <row r="15472" spans="1:15" ht="13">
      <c r="A15472" s="155"/>
      <c r="O15472" s="155"/>
    </row>
    <row r="15473" spans="1:15" ht="13">
      <c r="A15473" s="155"/>
      <c r="O15473" s="155"/>
    </row>
    <row r="15474" spans="1:15" ht="13">
      <c r="A15474" s="155"/>
      <c r="O15474" s="155"/>
    </row>
    <row r="15475" spans="1:15" ht="13">
      <c r="A15475" s="155"/>
      <c r="O15475" s="155"/>
    </row>
    <row r="15476" spans="1:15" ht="13">
      <c r="A15476" s="155"/>
      <c r="O15476" s="155"/>
    </row>
    <row r="15477" spans="1:15" ht="13">
      <c r="A15477" s="155"/>
      <c r="O15477" s="155"/>
    </row>
    <row r="15478" spans="1:15" ht="13">
      <c r="A15478" s="155"/>
      <c r="O15478" s="155"/>
    </row>
    <row r="15479" spans="1:15" ht="13">
      <c r="A15479" s="155"/>
      <c r="O15479" s="155"/>
    </row>
    <row r="15480" spans="1:15" ht="13">
      <c r="A15480" s="155"/>
      <c r="O15480" s="155"/>
    </row>
    <row r="15481" spans="1:15" ht="13">
      <c r="A15481" s="155"/>
      <c r="O15481" s="155"/>
    </row>
    <row r="15482" spans="1:15" ht="13">
      <c r="A15482" s="155"/>
      <c r="O15482" s="155"/>
    </row>
    <row r="15483" spans="1:15" ht="13">
      <c r="A15483" s="155"/>
      <c r="O15483" s="155"/>
    </row>
    <row r="15484" spans="1:15" ht="13">
      <c r="A15484" s="155"/>
      <c r="O15484" s="155"/>
    </row>
    <row r="15485" spans="1:15" ht="13">
      <c r="A15485" s="155"/>
      <c r="O15485" s="155"/>
    </row>
    <row r="15486" spans="1:15" ht="13">
      <c r="A15486" s="155"/>
      <c r="O15486" s="155"/>
    </row>
    <row r="15487" spans="1:15" ht="13">
      <c r="A15487" s="155"/>
      <c r="O15487" s="155"/>
    </row>
    <row r="15488" spans="1:15" ht="13">
      <c r="A15488" s="155"/>
      <c r="O15488" s="155"/>
    </row>
    <row r="15489" spans="1:15" ht="13">
      <c r="A15489" s="155"/>
      <c r="O15489" s="155"/>
    </row>
    <row r="15490" spans="1:15" ht="13">
      <c r="A15490" s="155"/>
      <c r="O15490" s="155"/>
    </row>
    <row r="15491" spans="1:15" ht="13">
      <c r="A15491" s="155"/>
      <c r="O15491" s="155"/>
    </row>
    <row r="15492" spans="1:15" ht="13">
      <c r="A15492" s="155"/>
      <c r="O15492" s="155"/>
    </row>
    <row r="15493" spans="1:15" ht="13">
      <c r="A15493" s="155"/>
      <c r="O15493" s="155"/>
    </row>
    <row r="15494" spans="1:15" ht="13">
      <c r="A15494" s="155"/>
      <c r="O15494" s="155"/>
    </row>
    <row r="15495" spans="1:15" ht="13">
      <c r="A15495" s="155"/>
      <c r="O15495" s="155"/>
    </row>
    <row r="15496" spans="1:15" ht="13">
      <c r="A15496" s="155"/>
      <c r="O15496" s="155"/>
    </row>
    <row r="15497" spans="1:15" ht="13">
      <c r="A15497" s="155"/>
      <c r="O15497" s="155"/>
    </row>
    <row r="15498" spans="1:15" ht="13">
      <c r="A15498" s="155"/>
      <c r="O15498" s="155"/>
    </row>
    <row r="15499" spans="1:15" ht="13">
      <c r="A15499" s="155"/>
      <c r="O15499" s="155"/>
    </row>
    <row r="15500" spans="1:15" ht="13">
      <c r="A15500" s="155"/>
      <c r="O15500" s="155"/>
    </row>
    <row r="15501" spans="1:15" ht="13">
      <c r="A15501" s="155"/>
      <c r="O15501" s="155"/>
    </row>
    <row r="15502" spans="1:15" ht="13">
      <c r="A15502" s="155"/>
      <c r="O15502" s="155"/>
    </row>
    <row r="15503" spans="1:15" ht="13">
      <c r="A15503" s="155"/>
      <c r="O15503" s="155"/>
    </row>
    <row r="15504" spans="1:15" ht="13">
      <c r="A15504" s="155"/>
      <c r="O15504" s="155"/>
    </row>
    <row r="15505" spans="1:15" ht="13">
      <c r="A15505" s="155"/>
      <c r="O15505" s="155"/>
    </row>
    <row r="15506" spans="1:15" ht="13">
      <c r="A15506" s="155"/>
      <c r="O15506" s="155"/>
    </row>
    <row r="15507" spans="1:15" ht="13">
      <c r="A15507" s="155"/>
      <c r="O15507" s="155"/>
    </row>
    <row r="15508" spans="1:15" ht="13">
      <c r="A15508" s="155"/>
      <c r="O15508" s="155"/>
    </row>
    <row r="15509" spans="1:15" ht="13">
      <c r="A15509" s="155"/>
      <c r="O15509" s="155"/>
    </row>
    <row r="15510" spans="1:15" ht="13">
      <c r="A15510" s="155"/>
      <c r="O15510" s="155"/>
    </row>
    <row r="15511" spans="1:15" ht="13">
      <c r="A15511" s="155"/>
      <c r="O15511" s="155"/>
    </row>
    <row r="15512" spans="1:15" ht="13">
      <c r="A15512" s="155"/>
      <c r="O15512" s="155"/>
    </row>
    <row r="15513" spans="1:15" ht="13">
      <c r="A15513" s="155"/>
      <c r="O15513" s="155"/>
    </row>
    <row r="15514" spans="1:15" ht="13">
      <c r="A15514" s="155"/>
      <c r="O15514" s="155"/>
    </row>
    <row r="15515" spans="1:15" ht="13">
      <c r="A15515" s="155"/>
      <c r="O15515" s="155"/>
    </row>
    <row r="15516" spans="1:15" ht="13">
      <c r="A15516" s="155"/>
      <c r="O15516" s="155"/>
    </row>
    <row r="15517" spans="1:15" ht="13">
      <c r="A15517" s="155"/>
      <c r="O15517" s="155"/>
    </row>
    <row r="15518" spans="1:15" ht="13">
      <c r="A15518" s="155"/>
      <c r="O15518" s="155"/>
    </row>
    <row r="15519" spans="1:15" ht="13">
      <c r="A15519" s="155"/>
      <c r="O15519" s="155"/>
    </row>
    <row r="15520" spans="1:15" ht="13">
      <c r="A15520" s="155"/>
      <c r="O15520" s="155"/>
    </row>
    <row r="15521" spans="1:15" ht="13">
      <c r="A15521" s="155"/>
      <c r="O15521" s="155"/>
    </row>
    <row r="15522" spans="1:15" ht="13">
      <c r="A15522" s="155"/>
      <c r="O15522" s="155"/>
    </row>
    <row r="15523" spans="1:15" ht="13">
      <c r="A15523" s="155"/>
      <c r="O15523" s="155"/>
    </row>
    <row r="15524" spans="1:15" ht="13">
      <c r="A15524" s="155"/>
      <c r="O15524" s="155"/>
    </row>
    <row r="15525" spans="1:15" ht="13">
      <c r="A15525" s="155"/>
      <c r="O15525" s="155"/>
    </row>
    <row r="15526" spans="1:15" ht="13">
      <c r="A15526" s="155"/>
      <c r="O15526" s="155"/>
    </row>
    <row r="15527" spans="1:15" ht="13">
      <c r="A15527" s="155"/>
      <c r="O15527" s="155"/>
    </row>
    <row r="15528" spans="1:15" ht="13">
      <c r="A15528" s="155"/>
      <c r="O15528" s="155"/>
    </row>
    <row r="15529" spans="1:15" ht="13">
      <c r="A15529" s="155"/>
      <c r="O15529" s="155"/>
    </row>
    <row r="15530" spans="1:15" ht="13">
      <c r="A15530" s="155"/>
      <c r="O15530" s="155"/>
    </row>
    <row r="15531" spans="1:15" ht="13">
      <c r="A15531" s="155"/>
      <c r="O15531" s="155"/>
    </row>
    <row r="15532" spans="1:15" ht="13">
      <c r="A15532" s="155"/>
      <c r="O15532" s="155"/>
    </row>
    <row r="15533" spans="1:15" ht="13">
      <c r="A15533" s="155"/>
      <c r="O15533" s="155"/>
    </row>
    <row r="15534" spans="1:15" ht="13">
      <c r="A15534" s="155"/>
      <c r="O15534" s="155"/>
    </row>
    <row r="15535" spans="1:15" ht="13">
      <c r="A15535" s="155"/>
      <c r="O15535" s="155"/>
    </row>
    <row r="15536" spans="1:15" ht="13">
      <c r="A15536" s="155"/>
      <c r="O15536" s="155"/>
    </row>
    <row r="15537" spans="1:15" ht="13">
      <c r="A15537" s="155"/>
      <c r="O15537" s="155"/>
    </row>
    <row r="15538" spans="1:15" ht="13">
      <c r="A15538" s="155"/>
      <c r="O15538" s="155"/>
    </row>
    <row r="15539" spans="1:15" ht="13">
      <c r="A15539" s="155"/>
      <c r="O15539" s="155"/>
    </row>
    <row r="15540" spans="1:15" ht="13">
      <c r="A15540" s="155"/>
      <c r="O15540" s="155"/>
    </row>
    <row r="15541" spans="1:15" ht="13">
      <c r="A15541" s="155"/>
      <c r="O15541" s="155"/>
    </row>
    <row r="15542" spans="1:15" ht="13">
      <c r="A15542" s="155"/>
      <c r="O15542" s="155"/>
    </row>
    <row r="15543" spans="1:15" ht="13">
      <c r="A15543" s="155"/>
      <c r="O15543" s="155"/>
    </row>
    <row r="15544" spans="1:15" ht="13">
      <c r="A15544" s="155"/>
      <c r="O15544" s="155"/>
    </row>
    <row r="15545" spans="1:15" ht="13">
      <c r="A15545" s="155"/>
      <c r="O15545" s="155"/>
    </row>
    <row r="15546" spans="1:15" ht="13">
      <c r="A15546" s="155"/>
      <c r="O15546" s="155"/>
    </row>
    <row r="15547" spans="1:15" ht="13">
      <c r="A15547" s="155"/>
      <c r="O15547" s="155"/>
    </row>
    <row r="15548" spans="1:15" ht="13">
      <c r="A15548" s="155"/>
      <c r="O15548" s="155"/>
    </row>
    <row r="15549" spans="1:15" ht="13">
      <c r="A15549" s="155"/>
      <c r="O15549" s="155"/>
    </row>
    <row r="15550" spans="1:15" ht="13">
      <c r="A15550" s="155"/>
      <c r="O15550" s="155"/>
    </row>
    <row r="15551" spans="1:15" ht="13">
      <c r="A15551" s="155"/>
      <c r="O15551" s="155"/>
    </row>
    <row r="15552" spans="1:15" ht="13">
      <c r="A15552" s="155"/>
      <c r="O15552" s="155"/>
    </row>
    <row r="15553" spans="1:15" ht="13">
      <c r="A15553" s="155"/>
      <c r="O15553" s="155"/>
    </row>
    <row r="15554" spans="1:15" ht="13">
      <c r="A15554" s="155"/>
      <c r="O15554" s="155"/>
    </row>
    <row r="15555" spans="1:15" ht="13">
      <c r="A15555" s="155"/>
      <c r="O15555" s="155"/>
    </row>
    <row r="15556" spans="1:15" ht="13">
      <c r="A15556" s="155"/>
      <c r="O15556" s="155"/>
    </row>
    <row r="15557" spans="1:15" ht="13">
      <c r="A15557" s="155"/>
      <c r="O15557" s="155"/>
    </row>
    <row r="15558" spans="1:15" ht="13">
      <c r="A15558" s="155"/>
      <c r="O15558" s="155"/>
    </row>
    <row r="15559" spans="1:15" ht="13">
      <c r="A15559" s="155"/>
      <c r="O15559" s="155"/>
    </row>
    <row r="15560" spans="1:15" ht="13">
      <c r="A15560" s="155"/>
      <c r="O15560" s="155"/>
    </row>
    <row r="15561" spans="1:15" ht="13">
      <c r="A15561" s="155"/>
      <c r="O15561" s="155"/>
    </row>
    <row r="15562" spans="1:15" ht="13">
      <c r="A15562" s="155"/>
      <c r="O15562" s="155"/>
    </row>
    <row r="15563" spans="1:15" ht="13">
      <c r="A15563" s="155"/>
      <c r="O15563" s="155"/>
    </row>
    <row r="15564" spans="1:15" ht="13">
      <c r="A15564" s="155"/>
      <c r="O15564" s="155"/>
    </row>
    <row r="15565" spans="1:15" ht="13">
      <c r="A15565" s="155"/>
      <c r="O15565" s="155"/>
    </row>
    <row r="15566" spans="1:15" ht="13">
      <c r="A15566" s="155"/>
      <c r="O15566" s="155"/>
    </row>
    <row r="15567" spans="1:15" ht="13">
      <c r="A15567" s="155"/>
      <c r="O15567" s="155"/>
    </row>
    <row r="15568" spans="1:15" ht="13">
      <c r="A15568" s="155"/>
      <c r="O15568" s="155"/>
    </row>
    <row r="15569" spans="1:15" ht="13">
      <c r="A15569" s="155"/>
      <c r="O15569" s="155"/>
    </row>
    <row r="15570" spans="1:15" ht="13">
      <c r="A15570" s="155"/>
      <c r="O15570" s="155"/>
    </row>
    <row r="15571" spans="1:15" ht="13">
      <c r="A15571" s="155"/>
      <c r="O15571" s="155"/>
    </row>
    <row r="15572" spans="1:15" ht="13">
      <c r="A15572" s="155"/>
      <c r="O15572" s="155"/>
    </row>
    <row r="15573" spans="1:15" ht="13">
      <c r="A15573" s="155"/>
      <c r="O15573" s="155"/>
    </row>
    <row r="15574" spans="1:15" ht="13">
      <c r="A15574" s="155"/>
      <c r="O15574" s="155"/>
    </row>
    <row r="15575" spans="1:15" ht="13">
      <c r="A15575" s="155"/>
      <c r="O15575" s="155"/>
    </row>
    <row r="15576" spans="1:15" ht="13">
      <c r="A15576" s="155"/>
      <c r="O15576" s="155"/>
    </row>
    <row r="15577" spans="1:15" ht="13">
      <c r="A15577" s="155"/>
      <c r="O15577" s="155"/>
    </row>
    <row r="15578" spans="1:15" ht="13">
      <c r="A15578" s="155"/>
      <c r="O15578" s="155"/>
    </row>
    <row r="15579" spans="1:15" ht="13">
      <c r="A15579" s="155"/>
      <c r="O15579" s="155"/>
    </row>
    <row r="15580" spans="1:15" ht="13">
      <c r="A15580" s="155"/>
      <c r="O15580" s="155"/>
    </row>
    <row r="15581" spans="1:15" ht="13">
      <c r="A15581" s="155"/>
      <c r="O15581" s="155"/>
    </row>
    <row r="15582" spans="1:15" ht="13">
      <c r="A15582" s="155"/>
      <c r="O15582" s="155"/>
    </row>
    <row r="15583" spans="1:15" ht="13">
      <c r="A15583" s="155"/>
      <c r="O15583" s="155"/>
    </row>
    <row r="15584" spans="1:15" ht="13">
      <c r="A15584" s="155"/>
      <c r="O15584" s="155"/>
    </row>
    <row r="15585" spans="1:15" ht="13">
      <c r="A15585" s="155"/>
      <c r="O15585" s="155"/>
    </row>
    <row r="15586" spans="1:15" ht="13">
      <c r="A15586" s="155"/>
      <c r="O15586" s="155"/>
    </row>
    <row r="15587" spans="1:15" ht="13">
      <c r="A15587" s="155"/>
      <c r="O15587" s="155"/>
    </row>
    <row r="15588" spans="1:15" ht="13">
      <c r="A15588" s="155"/>
      <c r="O15588" s="155"/>
    </row>
    <row r="15589" spans="1:15" ht="13">
      <c r="A15589" s="155"/>
      <c r="O15589" s="155"/>
    </row>
    <row r="15590" spans="1:15" ht="13">
      <c r="A15590" s="155"/>
      <c r="O15590" s="155"/>
    </row>
    <row r="15591" spans="1:15" ht="13">
      <c r="A15591" s="155"/>
      <c r="O15591" s="155"/>
    </row>
    <row r="15592" spans="1:15" ht="13">
      <c r="A15592" s="155"/>
      <c r="O15592" s="155"/>
    </row>
    <row r="15593" spans="1:15" ht="13">
      <c r="A15593" s="155"/>
      <c r="O15593" s="155"/>
    </row>
    <row r="15594" spans="1:15" ht="13">
      <c r="A15594" s="155"/>
      <c r="O15594" s="155"/>
    </row>
    <row r="15595" spans="1:15" ht="13">
      <c r="A15595" s="155"/>
      <c r="O15595" s="155"/>
    </row>
    <row r="15596" spans="1:15" ht="13">
      <c r="A15596" s="155"/>
      <c r="O15596" s="155"/>
    </row>
    <row r="15597" spans="1:15" ht="13">
      <c r="A15597" s="155"/>
      <c r="O15597" s="155"/>
    </row>
    <row r="15598" spans="1:15" ht="13">
      <c r="A15598" s="155"/>
      <c r="O15598" s="155"/>
    </row>
    <row r="15599" spans="1:15" ht="13">
      <c r="A15599" s="155"/>
      <c r="O15599" s="155"/>
    </row>
    <row r="15600" spans="1:15" ht="13">
      <c r="A15600" s="155"/>
      <c r="O15600" s="155"/>
    </row>
    <row r="15601" spans="1:15" ht="13">
      <c r="A15601" s="155"/>
      <c r="O15601" s="155"/>
    </row>
    <row r="15602" spans="1:15" ht="13">
      <c r="A15602" s="155"/>
      <c r="O15602" s="155"/>
    </row>
    <row r="15603" spans="1:15" ht="13">
      <c r="A15603" s="155"/>
      <c r="O15603" s="155"/>
    </row>
    <row r="15604" spans="1:15" ht="13">
      <c r="A15604" s="155"/>
      <c r="O15604" s="155"/>
    </row>
    <row r="15605" spans="1:15" ht="13">
      <c r="A15605" s="155"/>
      <c r="O15605" s="155"/>
    </row>
    <row r="15606" spans="1:15" ht="13">
      <c r="A15606" s="155"/>
      <c r="O15606" s="155"/>
    </row>
    <row r="15607" spans="1:15" ht="13">
      <c r="A15607" s="155"/>
      <c r="O15607" s="155"/>
    </row>
    <row r="15608" spans="1:15" ht="13">
      <c r="A15608" s="155"/>
      <c r="O15608" s="155"/>
    </row>
    <row r="15609" spans="1:15" ht="13">
      <c r="A15609" s="155"/>
      <c r="O15609" s="155"/>
    </row>
    <row r="15610" spans="1:15" ht="13">
      <c r="A15610" s="155"/>
      <c r="O15610" s="155"/>
    </row>
    <row r="15611" spans="1:15" ht="13">
      <c r="A15611" s="155"/>
      <c r="O15611" s="155"/>
    </row>
    <row r="15612" spans="1:15" ht="13">
      <c r="A15612" s="155"/>
      <c r="O15612" s="155"/>
    </row>
    <row r="15613" spans="1:15" ht="13">
      <c r="A15613" s="155"/>
      <c r="O15613" s="155"/>
    </row>
    <row r="15614" spans="1:15" ht="13">
      <c r="A15614" s="155"/>
      <c r="O15614" s="155"/>
    </row>
    <row r="15615" spans="1:15" ht="13">
      <c r="A15615" s="155"/>
      <c r="O15615" s="155"/>
    </row>
    <row r="15616" spans="1:15" ht="13">
      <c r="A15616" s="155"/>
      <c r="O15616" s="155"/>
    </row>
    <row r="15617" spans="1:15" ht="13">
      <c r="A15617" s="155"/>
      <c r="O15617" s="155"/>
    </row>
    <row r="15618" spans="1:15" ht="13">
      <c r="A15618" s="155"/>
      <c r="O15618" s="155"/>
    </row>
    <row r="15619" spans="1:15" ht="13">
      <c r="A15619" s="155"/>
      <c r="O15619" s="155"/>
    </row>
    <row r="15620" spans="1:15" ht="13">
      <c r="A15620" s="155"/>
      <c r="O15620" s="155"/>
    </row>
    <row r="15621" spans="1:15" ht="13">
      <c r="A15621" s="155"/>
      <c r="O15621" s="155"/>
    </row>
    <row r="15622" spans="1:15" ht="13">
      <c r="A15622" s="155"/>
      <c r="O15622" s="155"/>
    </row>
    <row r="15623" spans="1:15" ht="13">
      <c r="A15623" s="155"/>
      <c r="O15623" s="155"/>
    </row>
    <row r="15624" spans="1:15" ht="13">
      <c r="A15624" s="155"/>
      <c r="O15624" s="155"/>
    </row>
    <row r="15625" spans="1:15" ht="13">
      <c r="A15625" s="155"/>
      <c r="O15625" s="155"/>
    </row>
    <row r="15626" spans="1:15" ht="13">
      <c r="A15626" s="155"/>
      <c r="O15626" s="155"/>
    </row>
    <row r="15627" spans="1:15" ht="13">
      <c r="A15627" s="155"/>
      <c r="O15627" s="155"/>
    </row>
    <row r="15628" spans="1:15" ht="13">
      <c r="A15628" s="155"/>
      <c r="O15628" s="155"/>
    </row>
    <row r="15629" spans="1:15" ht="13">
      <c r="A15629" s="155"/>
      <c r="O15629" s="155"/>
    </row>
    <row r="15630" spans="1:15" ht="13">
      <c r="A15630" s="155"/>
      <c r="O15630" s="155"/>
    </row>
    <row r="15631" spans="1:15" ht="13">
      <c r="A15631" s="155"/>
      <c r="O15631" s="155"/>
    </row>
    <row r="15632" spans="1:15" ht="13">
      <c r="A15632" s="155"/>
      <c r="O15632" s="155"/>
    </row>
    <row r="15633" spans="1:15" ht="13">
      <c r="A15633" s="155"/>
      <c r="O15633" s="155"/>
    </row>
    <row r="15634" spans="1:15" ht="13">
      <c r="A15634" s="155"/>
      <c r="O15634" s="155"/>
    </row>
    <row r="15635" spans="1:15" ht="13">
      <c r="A15635" s="155"/>
      <c r="O15635" s="155"/>
    </row>
    <row r="15636" spans="1:15" ht="13">
      <c r="A15636" s="155"/>
      <c r="O15636" s="155"/>
    </row>
    <row r="15637" spans="1:15" ht="13">
      <c r="A15637" s="155"/>
      <c r="O15637" s="155"/>
    </row>
    <row r="15638" spans="1:15" ht="13">
      <c r="A15638" s="155"/>
      <c r="O15638" s="155"/>
    </row>
    <row r="15639" spans="1:15" ht="13">
      <c r="A15639" s="155"/>
      <c r="O15639" s="155"/>
    </row>
    <row r="15640" spans="1:15" ht="13">
      <c r="A15640" s="155"/>
      <c r="O15640" s="155"/>
    </row>
    <row r="15641" spans="1:15" ht="13">
      <c r="A15641" s="155"/>
      <c r="O15641" s="155"/>
    </row>
    <row r="15642" spans="1:15" ht="13">
      <c r="A15642" s="155"/>
      <c r="O15642" s="155"/>
    </row>
    <row r="15643" spans="1:15" ht="13">
      <c r="A15643" s="155"/>
      <c r="O15643" s="155"/>
    </row>
    <row r="15644" spans="1:15" ht="13">
      <c r="A15644" s="155"/>
      <c r="O15644" s="155"/>
    </row>
    <row r="15645" spans="1:15" ht="13">
      <c r="A15645" s="155"/>
      <c r="O15645" s="155"/>
    </row>
    <row r="15646" spans="1:15" ht="13">
      <c r="A15646" s="155"/>
      <c r="O15646" s="155"/>
    </row>
    <row r="15647" spans="1:15" ht="13">
      <c r="A15647" s="155"/>
      <c r="O15647" s="155"/>
    </row>
    <row r="15648" spans="1:15" ht="13">
      <c r="A15648" s="155"/>
      <c r="O15648" s="155"/>
    </row>
    <row r="15649" spans="1:15" ht="13">
      <c r="A15649" s="155"/>
      <c r="O15649" s="155"/>
    </row>
    <row r="15650" spans="1:15" ht="13">
      <c r="A15650" s="155"/>
      <c r="O15650" s="155"/>
    </row>
    <row r="15651" spans="1:15" ht="13">
      <c r="A15651" s="155"/>
      <c r="O15651" s="155"/>
    </row>
    <row r="15652" spans="1:15" ht="13">
      <c r="A15652" s="155"/>
      <c r="O15652" s="155"/>
    </row>
    <row r="15653" spans="1:15" ht="13">
      <c r="A15653" s="155"/>
      <c r="O15653" s="155"/>
    </row>
    <row r="15654" spans="1:15" ht="13">
      <c r="A15654" s="155"/>
      <c r="O15654" s="155"/>
    </row>
    <row r="15655" spans="1:15" ht="13">
      <c r="A15655" s="155"/>
      <c r="O15655" s="155"/>
    </row>
    <row r="15656" spans="1:15" ht="13">
      <c r="A15656" s="155"/>
      <c r="O15656" s="155"/>
    </row>
    <row r="15657" spans="1:15" ht="13">
      <c r="A15657" s="155"/>
      <c r="O15657" s="155"/>
    </row>
    <row r="15658" spans="1:15" ht="13">
      <c r="A15658" s="155"/>
      <c r="O15658" s="155"/>
    </row>
    <row r="15659" spans="1:15" ht="13">
      <c r="A15659" s="155"/>
      <c r="O15659" s="155"/>
    </row>
    <row r="15660" spans="1:15" ht="13">
      <c r="A15660" s="155"/>
      <c r="O15660" s="155"/>
    </row>
    <row r="15661" spans="1:15" ht="13">
      <c r="A15661" s="155"/>
      <c r="O15661" s="155"/>
    </row>
    <row r="15662" spans="1:15" ht="13">
      <c r="A15662" s="155"/>
      <c r="O15662" s="155"/>
    </row>
    <row r="15663" spans="1:15" ht="13">
      <c r="A15663" s="155"/>
      <c r="O15663" s="155"/>
    </row>
    <row r="15664" spans="1:15" ht="13">
      <c r="A15664" s="155"/>
      <c r="O15664" s="155"/>
    </row>
    <row r="15665" spans="1:15" ht="13">
      <c r="A15665" s="155"/>
      <c r="O15665" s="155"/>
    </row>
    <row r="15666" spans="1:15" ht="13">
      <c r="A15666" s="155"/>
      <c r="O15666" s="155"/>
    </row>
    <row r="15667" spans="1:15" ht="13">
      <c r="A15667" s="155"/>
      <c r="O15667" s="155"/>
    </row>
    <row r="15668" spans="1:15" ht="13">
      <c r="A15668" s="155"/>
      <c r="O15668" s="155"/>
    </row>
    <row r="15669" spans="1:15" ht="13">
      <c r="A15669" s="155"/>
      <c r="O15669" s="155"/>
    </row>
    <row r="15670" spans="1:15" ht="13">
      <c r="A15670" s="155"/>
      <c r="O15670" s="155"/>
    </row>
    <row r="15671" spans="1:15" ht="13">
      <c r="A15671" s="155"/>
      <c r="O15671" s="155"/>
    </row>
    <row r="15672" spans="1:15" ht="13">
      <c r="A15672" s="155"/>
      <c r="O15672" s="155"/>
    </row>
    <row r="15673" spans="1:15" ht="13">
      <c r="A15673" s="155"/>
      <c r="O15673" s="155"/>
    </row>
    <row r="15674" spans="1:15" ht="13">
      <c r="A15674" s="155"/>
      <c r="O15674" s="155"/>
    </row>
    <row r="15675" spans="1:15" ht="13">
      <c r="A15675" s="155"/>
      <c r="O15675" s="155"/>
    </row>
    <row r="15676" spans="1:15" ht="13">
      <c r="A15676" s="155"/>
      <c r="O15676" s="155"/>
    </row>
    <row r="15677" spans="1:15" ht="13">
      <c r="A15677" s="155"/>
      <c r="O15677" s="155"/>
    </row>
    <row r="15678" spans="1:15" ht="13">
      <c r="A15678" s="155"/>
      <c r="O15678" s="155"/>
    </row>
    <row r="15679" spans="1:15" ht="13">
      <c r="A15679" s="155"/>
      <c r="O15679" s="155"/>
    </row>
    <row r="15680" spans="1:15" ht="13">
      <c r="A15680" s="155"/>
      <c r="O15680" s="155"/>
    </row>
    <row r="15681" spans="1:15" ht="13">
      <c r="A15681" s="155"/>
      <c r="O15681" s="155"/>
    </row>
    <row r="15682" spans="1:15" ht="13">
      <c r="A15682" s="155"/>
      <c r="O15682" s="155"/>
    </row>
    <row r="15683" spans="1:15" ht="13">
      <c r="A15683" s="155"/>
      <c r="O15683" s="155"/>
    </row>
    <row r="15684" spans="1:15" ht="13">
      <c r="A15684" s="155"/>
      <c r="O15684" s="155"/>
    </row>
    <row r="15685" spans="1:15" ht="13">
      <c r="A15685" s="155"/>
      <c r="O15685" s="155"/>
    </row>
    <row r="15686" spans="1:15" ht="13">
      <c r="A15686" s="155"/>
      <c r="O15686" s="155"/>
    </row>
    <row r="15687" spans="1:15" ht="13">
      <c r="A15687" s="155"/>
      <c r="O15687" s="155"/>
    </row>
    <row r="15688" spans="1:15" ht="13">
      <c r="A15688" s="155"/>
      <c r="O15688" s="155"/>
    </row>
    <row r="15689" spans="1:15" ht="13">
      <c r="A15689" s="155"/>
      <c r="O15689" s="155"/>
    </row>
    <row r="15690" spans="1:15" ht="13">
      <c r="A15690" s="155"/>
      <c r="O15690" s="155"/>
    </row>
    <row r="15691" spans="1:15" ht="13">
      <c r="A15691" s="155"/>
      <c r="O15691" s="155"/>
    </row>
    <row r="15692" spans="1:15" ht="13">
      <c r="A15692" s="155"/>
      <c r="O15692" s="155"/>
    </row>
    <row r="15693" spans="1:15" ht="13">
      <c r="A15693" s="155"/>
      <c r="O15693" s="155"/>
    </row>
    <row r="15694" spans="1:15" ht="13">
      <c r="A15694" s="155"/>
      <c r="O15694" s="155"/>
    </row>
    <row r="15695" spans="1:15" ht="13">
      <c r="A15695" s="155"/>
      <c r="O15695" s="155"/>
    </row>
    <row r="15696" spans="1:15" ht="13">
      <c r="A15696" s="155"/>
      <c r="O15696" s="155"/>
    </row>
    <row r="15697" spans="1:15" ht="13">
      <c r="A15697" s="155"/>
      <c r="O15697" s="155"/>
    </row>
    <row r="15698" spans="1:15" ht="13">
      <c r="A15698" s="155"/>
      <c r="O15698" s="155"/>
    </row>
    <row r="15699" spans="1:15" ht="13">
      <c r="A15699" s="155"/>
      <c r="O15699" s="155"/>
    </row>
    <row r="15700" spans="1:15" ht="13">
      <c r="A15700" s="155"/>
      <c r="O15700" s="155"/>
    </row>
    <row r="15701" spans="1:15" ht="13">
      <c r="A15701" s="155"/>
      <c r="O15701" s="155"/>
    </row>
    <row r="15702" spans="1:15" ht="13">
      <c r="A15702" s="155"/>
      <c r="O15702" s="155"/>
    </row>
    <row r="15703" spans="1:15" ht="13">
      <c r="A15703" s="155"/>
      <c r="O15703" s="155"/>
    </row>
    <row r="15704" spans="1:15" ht="13">
      <c r="A15704" s="155"/>
      <c r="O15704" s="155"/>
    </row>
    <row r="15705" spans="1:15" ht="13">
      <c r="A15705" s="155"/>
      <c r="O15705" s="155"/>
    </row>
    <row r="15706" spans="1:15" ht="13">
      <c r="A15706" s="155"/>
      <c r="O15706" s="155"/>
    </row>
    <row r="15707" spans="1:15" ht="13">
      <c r="A15707" s="155"/>
      <c r="O15707" s="155"/>
    </row>
    <row r="15708" spans="1:15" ht="13">
      <c r="A15708" s="155"/>
      <c r="O15708" s="155"/>
    </row>
    <row r="15709" spans="1:15" ht="13">
      <c r="A15709" s="155"/>
      <c r="O15709" s="155"/>
    </row>
    <row r="15710" spans="1:15" ht="13">
      <c r="A15710" s="155"/>
      <c r="O15710" s="155"/>
    </row>
    <row r="15711" spans="1:15" ht="13">
      <c r="A15711" s="155"/>
      <c r="O15711" s="155"/>
    </row>
    <row r="15712" spans="1:15" ht="13">
      <c r="A15712" s="155"/>
      <c r="O15712" s="155"/>
    </row>
    <row r="15713" spans="1:15" ht="13">
      <c r="A15713" s="155"/>
      <c r="O15713" s="155"/>
    </row>
    <row r="15714" spans="1:15" ht="13">
      <c r="A15714" s="155"/>
      <c r="O15714" s="155"/>
    </row>
    <row r="15715" spans="1:15" ht="13">
      <c r="A15715" s="155"/>
      <c r="O15715" s="155"/>
    </row>
    <row r="15716" spans="1:15" ht="13">
      <c r="A15716" s="155"/>
      <c r="O15716" s="155"/>
    </row>
    <row r="15717" spans="1:15" ht="13">
      <c r="A15717" s="155"/>
      <c r="O15717" s="155"/>
    </row>
    <row r="15718" spans="1:15" ht="13">
      <c r="A15718" s="155"/>
      <c r="O15718" s="155"/>
    </row>
    <row r="15719" spans="1:15" ht="13">
      <c r="A15719" s="155"/>
      <c r="O15719" s="155"/>
    </row>
    <row r="15720" spans="1:15" ht="13">
      <c r="A15720" s="155"/>
      <c r="O15720" s="155"/>
    </row>
    <row r="15721" spans="1:15" ht="13">
      <c r="A15721" s="155"/>
      <c r="O15721" s="155"/>
    </row>
    <row r="15722" spans="1:15" ht="13">
      <c r="A15722" s="155"/>
      <c r="O15722" s="155"/>
    </row>
    <row r="15723" spans="1:15" ht="13">
      <c r="A15723" s="155"/>
      <c r="O15723" s="155"/>
    </row>
    <row r="15724" spans="1:15" ht="13">
      <c r="A15724" s="155"/>
      <c r="O15724" s="155"/>
    </row>
    <row r="15725" spans="1:15" ht="13">
      <c r="A15725" s="155"/>
      <c r="O15725" s="155"/>
    </row>
    <row r="15726" spans="1:15" ht="13">
      <c r="A15726" s="155"/>
      <c r="O15726" s="155"/>
    </row>
    <row r="15727" spans="1:15" ht="13">
      <c r="A15727" s="155"/>
      <c r="O15727" s="155"/>
    </row>
    <row r="15728" spans="1:15" ht="13">
      <c r="A15728" s="155"/>
      <c r="O15728" s="155"/>
    </row>
    <row r="15729" spans="1:15" ht="13">
      <c r="A15729" s="155"/>
      <c r="O15729" s="155"/>
    </row>
    <row r="15730" spans="1:15" ht="13">
      <c r="A15730" s="155"/>
      <c r="O15730" s="155"/>
    </row>
    <row r="15731" spans="1:15" ht="13">
      <c r="A15731" s="155"/>
      <c r="O15731" s="155"/>
    </row>
    <row r="15732" spans="1:15" ht="13">
      <c r="A15732" s="155"/>
      <c r="O15732" s="155"/>
    </row>
    <row r="15733" spans="1:15" ht="13">
      <c r="A15733" s="155"/>
      <c r="O15733" s="155"/>
    </row>
    <row r="15734" spans="1:15" ht="13">
      <c r="A15734" s="155"/>
      <c r="O15734" s="155"/>
    </row>
    <row r="15735" spans="1:15" ht="13">
      <c r="A15735" s="155"/>
      <c r="O15735" s="155"/>
    </row>
    <row r="15736" spans="1:15" ht="13">
      <c r="A15736" s="155"/>
      <c r="O15736" s="155"/>
    </row>
    <row r="15737" spans="1:15" ht="13">
      <c r="A15737" s="155"/>
      <c r="O15737" s="155"/>
    </row>
    <row r="15738" spans="1:15" ht="13">
      <c r="A15738" s="155"/>
      <c r="O15738" s="155"/>
    </row>
    <row r="15739" spans="1:15" ht="13">
      <c r="A15739" s="155"/>
      <c r="O15739" s="155"/>
    </row>
    <row r="15740" spans="1:15" ht="13">
      <c r="A15740" s="155"/>
      <c r="O15740" s="155"/>
    </row>
    <row r="15741" spans="1:15" ht="13">
      <c r="A15741" s="155"/>
      <c r="O15741" s="155"/>
    </row>
    <row r="15742" spans="1:15" ht="13">
      <c r="A15742" s="155"/>
      <c r="O15742" s="155"/>
    </row>
    <row r="15743" spans="1:15" ht="13">
      <c r="A15743" s="155"/>
      <c r="O15743" s="155"/>
    </row>
    <row r="15744" spans="1:15" ht="13">
      <c r="A15744" s="155"/>
      <c r="O15744" s="155"/>
    </row>
    <row r="15745" spans="1:15" ht="13">
      <c r="A15745" s="155"/>
      <c r="O15745" s="155"/>
    </row>
    <row r="15746" spans="1:15" ht="13">
      <c r="A15746" s="155"/>
      <c r="O15746" s="155"/>
    </row>
    <row r="15747" spans="1:15" ht="13">
      <c r="A15747" s="155"/>
      <c r="O15747" s="155"/>
    </row>
    <row r="15748" spans="1:15" ht="13">
      <c r="A15748" s="155"/>
      <c r="O15748" s="155"/>
    </row>
    <row r="15749" spans="1:15" ht="13">
      <c r="A15749" s="155"/>
      <c r="O15749" s="155"/>
    </row>
    <row r="15750" spans="1:15" ht="13">
      <c r="A15750" s="155"/>
      <c r="O15750" s="155"/>
    </row>
    <row r="15751" spans="1:15" ht="13">
      <c r="A15751" s="155"/>
      <c r="O15751" s="155"/>
    </row>
    <row r="15752" spans="1:15" ht="13">
      <c r="A15752" s="155"/>
      <c r="O15752" s="155"/>
    </row>
    <row r="15753" spans="1:15" ht="13">
      <c r="A15753" s="155"/>
      <c r="O15753" s="155"/>
    </row>
    <row r="15754" spans="1:15" ht="13">
      <c r="A15754" s="155"/>
      <c r="O15754" s="155"/>
    </row>
    <row r="15755" spans="1:15" ht="13">
      <c r="A15755" s="155"/>
      <c r="O15755" s="155"/>
    </row>
    <row r="15756" spans="1:15" ht="13">
      <c r="A15756" s="155"/>
      <c r="O15756" s="155"/>
    </row>
    <row r="15757" spans="1:15" ht="13">
      <c r="A15757" s="155"/>
      <c r="O15757" s="155"/>
    </row>
    <row r="15758" spans="1:15" ht="13">
      <c r="A15758" s="155"/>
      <c r="O15758" s="155"/>
    </row>
    <row r="15759" spans="1:15" ht="13">
      <c r="A15759" s="155"/>
      <c r="O15759" s="155"/>
    </row>
    <row r="15760" spans="1:15" ht="13">
      <c r="A15760" s="155"/>
      <c r="O15760" s="155"/>
    </row>
    <row r="15761" spans="1:15" ht="13">
      <c r="A15761" s="155"/>
      <c r="O15761" s="155"/>
    </row>
    <row r="15762" spans="1:15" ht="13">
      <c r="A15762" s="155"/>
      <c r="O15762" s="155"/>
    </row>
    <row r="15763" spans="1:15" ht="13">
      <c r="A15763" s="155"/>
      <c r="O15763" s="155"/>
    </row>
    <row r="15764" spans="1:15" ht="13">
      <c r="A15764" s="155"/>
      <c r="O15764" s="155"/>
    </row>
    <row r="15765" spans="1:15" ht="13">
      <c r="A15765" s="155"/>
      <c r="O15765" s="155"/>
    </row>
    <row r="15766" spans="1:15" ht="13">
      <c r="A15766" s="155"/>
      <c r="O15766" s="155"/>
    </row>
    <row r="15767" spans="1:15" ht="13">
      <c r="A15767" s="155"/>
      <c r="O15767" s="155"/>
    </row>
    <row r="15768" spans="1:15" ht="13">
      <c r="A15768" s="155"/>
      <c r="O15768" s="155"/>
    </row>
    <row r="15769" spans="1:15" ht="13">
      <c r="A15769" s="155"/>
      <c r="O15769" s="155"/>
    </row>
    <row r="15770" spans="1:15" ht="13">
      <c r="A15770" s="155"/>
      <c r="O15770" s="155"/>
    </row>
    <row r="15771" spans="1:15" ht="13">
      <c r="A15771" s="155"/>
      <c r="O15771" s="155"/>
    </row>
    <row r="15772" spans="1:15" ht="13">
      <c r="A15772" s="155"/>
      <c r="O15772" s="155"/>
    </row>
    <row r="15773" spans="1:15" ht="13">
      <c r="A15773" s="155"/>
      <c r="O15773" s="155"/>
    </row>
    <row r="15774" spans="1:15" ht="13">
      <c r="A15774" s="155"/>
      <c r="O15774" s="155"/>
    </row>
    <row r="15775" spans="1:15" ht="13">
      <c r="A15775" s="155"/>
      <c r="O15775" s="155"/>
    </row>
    <row r="15776" spans="1:15" ht="13">
      <c r="A15776" s="155"/>
      <c r="O15776" s="155"/>
    </row>
    <row r="15777" spans="1:15" ht="13">
      <c r="A15777" s="155"/>
      <c r="O15777" s="155"/>
    </row>
    <row r="15778" spans="1:15" ht="13">
      <c r="A15778" s="155"/>
      <c r="O15778" s="155"/>
    </row>
    <row r="15779" spans="1:15" ht="13">
      <c r="A15779" s="155"/>
      <c r="O15779" s="155"/>
    </row>
    <row r="15780" spans="1:15" ht="13">
      <c r="A15780" s="155"/>
      <c r="O15780" s="155"/>
    </row>
    <row r="15781" spans="1:15" ht="13">
      <c r="A15781" s="155"/>
      <c r="O15781" s="155"/>
    </row>
    <row r="15782" spans="1:15" ht="13">
      <c r="A15782" s="155"/>
      <c r="O15782" s="155"/>
    </row>
    <row r="15783" spans="1:15" ht="13">
      <c r="A15783" s="155"/>
      <c r="O15783" s="155"/>
    </row>
    <row r="15784" spans="1:15" ht="13">
      <c r="A15784" s="155"/>
      <c r="O15784" s="155"/>
    </row>
    <row r="15785" spans="1:15" ht="13">
      <c r="A15785" s="155"/>
      <c r="O15785" s="155"/>
    </row>
    <row r="15786" spans="1:15" ht="13">
      <c r="A15786" s="155"/>
      <c r="O15786" s="155"/>
    </row>
    <row r="15787" spans="1:15" ht="13">
      <c r="A15787" s="155"/>
      <c r="O15787" s="155"/>
    </row>
    <row r="15788" spans="1:15" ht="13">
      <c r="A15788" s="155"/>
      <c r="O15788" s="155"/>
    </row>
    <row r="15789" spans="1:15" ht="13">
      <c r="A15789" s="155"/>
      <c r="O15789" s="155"/>
    </row>
    <row r="15790" spans="1:15" ht="13">
      <c r="A15790" s="155"/>
      <c r="O15790" s="155"/>
    </row>
    <row r="15791" spans="1:15" ht="13">
      <c r="A15791" s="155"/>
      <c r="O15791" s="155"/>
    </row>
    <row r="15792" spans="1:15" ht="13">
      <c r="A15792" s="155"/>
      <c r="O15792" s="155"/>
    </row>
    <row r="15793" spans="1:15" ht="13">
      <c r="A15793" s="155"/>
      <c r="O15793" s="155"/>
    </row>
    <row r="15794" spans="1:15" ht="13">
      <c r="A15794" s="155"/>
      <c r="O15794" s="155"/>
    </row>
    <row r="15795" spans="1:15" ht="13">
      <c r="A15795" s="155"/>
      <c r="O15795" s="155"/>
    </row>
    <row r="15796" spans="1:15" ht="13">
      <c r="A15796" s="155"/>
      <c r="O15796" s="155"/>
    </row>
    <row r="15797" spans="1:15" ht="13">
      <c r="A15797" s="155"/>
      <c r="O15797" s="155"/>
    </row>
    <row r="15798" spans="1:15" ht="13">
      <c r="A15798" s="155"/>
      <c r="O15798" s="155"/>
    </row>
    <row r="15799" spans="1:15" ht="13">
      <c r="A15799" s="155"/>
      <c r="O15799" s="155"/>
    </row>
    <row r="15800" spans="1:15" ht="13">
      <c r="A15800" s="155"/>
      <c r="O15800" s="155"/>
    </row>
    <row r="15801" spans="1:15" ht="13">
      <c r="A15801" s="155"/>
      <c r="O15801" s="155"/>
    </row>
    <row r="15802" spans="1:15" ht="13">
      <c r="A15802" s="155"/>
      <c r="O15802" s="155"/>
    </row>
    <row r="15803" spans="1:15" ht="13">
      <c r="A15803" s="155"/>
      <c r="O15803" s="155"/>
    </row>
    <row r="15804" spans="1:15" ht="13">
      <c r="A15804" s="155"/>
      <c r="O15804" s="155"/>
    </row>
    <row r="15805" spans="1:15" ht="13">
      <c r="A15805" s="155"/>
      <c r="O15805" s="155"/>
    </row>
    <row r="15806" spans="1:15" ht="13">
      <c r="A15806" s="155"/>
      <c r="O15806" s="155"/>
    </row>
    <row r="15807" spans="1:15" ht="13">
      <c r="A15807" s="155"/>
      <c r="O15807" s="155"/>
    </row>
    <row r="15808" spans="1:15" ht="13">
      <c r="A15808" s="155"/>
      <c r="O15808" s="155"/>
    </row>
    <row r="15809" spans="1:15" ht="13">
      <c r="A15809" s="155"/>
      <c r="O15809" s="155"/>
    </row>
    <row r="15810" spans="1:15" ht="13">
      <c r="A15810" s="155"/>
      <c r="O15810" s="155"/>
    </row>
    <row r="15811" spans="1:15" ht="13">
      <c r="A15811" s="155"/>
      <c r="O15811" s="155"/>
    </row>
    <row r="15812" spans="1:15" ht="13">
      <c r="A15812" s="155"/>
      <c r="O15812" s="155"/>
    </row>
    <row r="15813" spans="1:15" ht="13">
      <c r="A15813" s="155"/>
      <c r="O15813" s="155"/>
    </row>
    <row r="15814" spans="1:15" ht="13">
      <c r="A15814" s="155"/>
      <c r="O15814" s="155"/>
    </row>
    <row r="15815" spans="1:15" ht="13">
      <c r="A15815" s="155"/>
      <c r="O15815" s="155"/>
    </row>
    <row r="15816" spans="1:15" ht="13">
      <c r="A15816" s="155"/>
      <c r="O15816" s="155"/>
    </row>
    <row r="15817" spans="1:15" ht="13">
      <c r="A15817" s="155"/>
      <c r="O15817" s="155"/>
    </row>
    <row r="15818" spans="1:15" ht="13">
      <c r="A15818" s="155"/>
      <c r="O15818" s="155"/>
    </row>
    <row r="15819" spans="1:15" ht="13">
      <c r="A15819" s="155"/>
      <c r="O15819" s="155"/>
    </row>
    <row r="15820" spans="1:15" ht="13">
      <c r="A15820" s="155"/>
      <c r="O15820" s="155"/>
    </row>
    <row r="15821" spans="1:15" ht="13">
      <c r="A15821" s="155"/>
      <c r="O15821" s="155"/>
    </row>
    <row r="15822" spans="1:15" ht="13">
      <c r="A15822" s="155"/>
      <c r="O15822" s="155"/>
    </row>
    <row r="15823" spans="1:15" ht="13">
      <c r="A15823" s="155"/>
      <c r="O15823" s="155"/>
    </row>
    <row r="15824" spans="1:15" ht="13">
      <c r="A15824" s="155"/>
      <c r="O15824" s="155"/>
    </row>
    <row r="15825" spans="1:15" ht="13">
      <c r="A15825" s="155"/>
      <c r="O15825" s="155"/>
    </row>
    <row r="15826" spans="1:15" ht="13">
      <c r="A15826" s="155"/>
      <c r="O15826" s="155"/>
    </row>
    <row r="15827" spans="1:15" ht="13">
      <c r="A15827" s="155"/>
      <c r="O15827" s="155"/>
    </row>
    <row r="15828" spans="1:15" ht="13">
      <c r="A15828" s="155"/>
      <c r="O15828" s="155"/>
    </row>
    <row r="15829" spans="1:15" ht="13">
      <c r="A15829" s="155"/>
      <c r="O15829" s="155"/>
    </row>
    <row r="15830" spans="1:15" ht="13">
      <c r="A15830" s="155"/>
      <c r="O15830" s="155"/>
    </row>
    <row r="15831" spans="1:15" ht="13">
      <c r="A15831" s="155"/>
      <c r="O15831" s="155"/>
    </row>
    <row r="15832" spans="1:15" ht="13">
      <c r="A15832" s="155"/>
      <c r="O15832" s="155"/>
    </row>
    <row r="15833" spans="1:15" ht="13">
      <c r="A15833" s="155"/>
      <c r="O15833" s="155"/>
    </row>
    <row r="15834" spans="1:15" ht="13">
      <c r="A15834" s="155"/>
      <c r="O15834" s="155"/>
    </row>
    <row r="15835" spans="1:15" ht="13">
      <c r="A15835" s="155"/>
      <c r="O15835" s="155"/>
    </row>
    <row r="15836" spans="1:15" ht="13">
      <c r="A15836" s="155"/>
      <c r="O15836" s="155"/>
    </row>
    <row r="15837" spans="1:15" ht="13">
      <c r="A15837" s="155"/>
      <c r="O15837" s="155"/>
    </row>
    <row r="15838" spans="1:15" ht="13">
      <c r="A15838" s="155"/>
      <c r="O15838" s="155"/>
    </row>
    <row r="15839" spans="1:15" ht="13">
      <c r="A15839" s="155"/>
      <c r="O15839" s="155"/>
    </row>
    <row r="15840" spans="1:15" ht="13">
      <c r="A15840" s="155"/>
      <c r="O15840" s="155"/>
    </row>
    <row r="15841" spans="1:15" ht="13">
      <c r="A15841" s="155"/>
      <c r="O15841" s="155"/>
    </row>
    <row r="15842" spans="1:15" ht="13">
      <c r="A15842" s="155"/>
      <c r="O15842" s="155"/>
    </row>
    <row r="15843" spans="1:15" ht="13">
      <c r="A15843" s="155"/>
      <c r="O15843" s="155"/>
    </row>
    <row r="15844" spans="1:15" ht="13">
      <c r="A15844" s="155"/>
      <c r="O15844" s="155"/>
    </row>
    <row r="15845" spans="1:15" ht="13">
      <c r="A15845" s="155"/>
      <c r="O15845" s="155"/>
    </row>
    <row r="15846" spans="1:15" ht="13">
      <c r="A15846" s="155"/>
      <c r="O15846" s="155"/>
    </row>
    <row r="15847" spans="1:15" ht="13">
      <c r="A15847" s="155"/>
      <c r="O15847" s="155"/>
    </row>
    <row r="15848" spans="1:15" ht="13">
      <c r="A15848" s="155"/>
      <c r="O15848" s="155"/>
    </row>
    <row r="15849" spans="1:15" ht="13">
      <c r="A15849" s="155"/>
      <c r="O15849" s="155"/>
    </row>
    <row r="15850" spans="1:15" ht="13">
      <c r="A15850" s="155"/>
      <c r="O15850" s="155"/>
    </row>
    <row r="15851" spans="1:15" ht="13">
      <c r="A15851" s="155"/>
      <c r="O15851" s="155"/>
    </row>
    <row r="15852" spans="1:15" ht="13">
      <c r="A15852" s="155"/>
      <c r="O15852" s="155"/>
    </row>
    <row r="15853" spans="1:15" ht="13">
      <c r="A15853" s="155"/>
      <c r="O15853" s="155"/>
    </row>
    <row r="15854" spans="1:15" ht="13">
      <c r="A15854" s="155"/>
      <c r="O15854" s="155"/>
    </row>
    <row r="15855" spans="1:15" ht="13">
      <c r="A15855" s="155"/>
      <c r="O15855" s="155"/>
    </row>
    <row r="15856" spans="1:15" ht="13">
      <c r="A15856" s="155"/>
      <c r="O15856" s="155"/>
    </row>
    <row r="15857" spans="1:15" ht="13">
      <c r="A15857" s="155"/>
      <c r="O15857" s="155"/>
    </row>
    <row r="15858" spans="1:15" ht="13">
      <c r="A15858" s="155"/>
      <c r="O15858" s="155"/>
    </row>
    <row r="15859" spans="1:15" ht="13">
      <c r="A15859" s="155"/>
      <c r="O15859" s="155"/>
    </row>
    <row r="15860" spans="1:15" ht="13">
      <c r="A15860" s="155"/>
      <c r="O15860" s="155"/>
    </row>
    <row r="15861" spans="1:15" ht="13">
      <c r="A15861" s="155"/>
      <c r="O15861" s="155"/>
    </row>
    <row r="15862" spans="1:15" ht="13">
      <c r="A15862" s="155"/>
      <c r="O15862" s="155"/>
    </row>
    <row r="15863" spans="1:15" ht="13">
      <c r="A15863" s="155"/>
      <c r="O15863" s="155"/>
    </row>
    <row r="15864" spans="1:15" ht="13">
      <c r="A15864" s="155"/>
      <c r="O15864" s="155"/>
    </row>
    <row r="15865" spans="1:15" ht="13">
      <c r="A15865" s="155"/>
      <c r="O15865" s="155"/>
    </row>
    <row r="15866" spans="1:15" ht="13">
      <c r="A15866" s="155"/>
      <c r="O15866" s="155"/>
    </row>
    <row r="15867" spans="1:15" ht="13">
      <c r="A15867" s="155"/>
      <c r="O15867" s="155"/>
    </row>
    <row r="15868" spans="1:15" ht="13">
      <c r="A15868" s="155"/>
      <c r="O15868" s="155"/>
    </row>
    <row r="15869" spans="1:15" ht="13">
      <c r="A15869" s="155"/>
      <c r="O15869" s="155"/>
    </row>
    <row r="15870" spans="1:15" ht="13">
      <c r="A15870" s="155"/>
      <c r="O15870" s="155"/>
    </row>
    <row r="15871" spans="1:15" ht="13">
      <c r="A15871" s="155"/>
      <c r="O15871" s="155"/>
    </row>
    <row r="15872" spans="1:15" ht="13">
      <c r="A15872" s="155"/>
      <c r="O15872" s="155"/>
    </row>
    <row r="15873" spans="1:15" ht="13">
      <c r="A15873" s="155"/>
      <c r="O15873" s="155"/>
    </row>
    <row r="15874" spans="1:15" ht="13">
      <c r="A15874" s="155"/>
      <c r="O15874" s="155"/>
    </row>
    <row r="15875" spans="1:15" ht="13">
      <c r="A15875" s="155"/>
      <c r="O15875" s="155"/>
    </row>
    <row r="15876" spans="1:15" ht="13">
      <c r="A15876" s="155"/>
      <c r="O15876" s="155"/>
    </row>
    <row r="15877" spans="1:15" ht="13">
      <c r="A15877" s="155"/>
      <c r="O15877" s="155"/>
    </row>
    <row r="15878" spans="1:15" ht="13">
      <c r="A15878" s="155"/>
      <c r="O15878" s="155"/>
    </row>
    <row r="15879" spans="1:15" ht="13">
      <c r="A15879" s="155"/>
      <c r="O15879" s="155"/>
    </row>
    <row r="15880" spans="1:15" ht="13">
      <c r="A15880" s="155"/>
      <c r="O15880" s="155"/>
    </row>
    <row r="15881" spans="1:15" ht="13">
      <c r="A15881" s="155"/>
      <c r="O15881" s="155"/>
    </row>
    <row r="15882" spans="1:15" ht="13">
      <c r="A15882" s="155"/>
      <c r="O15882" s="155"/>
    </row>
    <row r="15883" spans="1:15" ht="13">
      <c r="A15883" s="155"/>
      <c r="O15883" s="155"/>
    </row>
    <row r="15884" spans="1:15" ht="13">
      <c r="A15884" s="155"/>
      <c r="O15884" s="155"/>
    </row>
    <row r="15885" spans="1:15" ht="13">
      <c r="A15885" s="155"/>
      <c r="O15885" s="155"/>
    </row>
    <row r="15886" spans="1:15" ht="13">
      <c r="A15886" s="155"/>
      <c r="O15886" s="155"/>
    </row>
    <row r="15887" spans="1:15" ht="13">
      <c r="A15887" s="155"/>
      <c r="O15887" s="155"/>
    </row>
    <row r="15888" spans="1:15" ht="13">
      <c r="A15888" s="155"/>
      <c r="O15888" s="155"/>
    </row>
    <row r="15889" spans="1:15" ht="13">
      <c r="A15889" s="155"/>
      <c r="O15889" s="155"/>
    </row>
    <row r="15890" spans="1:15" ht="13">
      <c r="A15890" s="155"/>
      <c r="O15890" s="155"/>
    </row>
    <row r="15891" spans="1:15" ht="13">
      <c r="A15891" s="155"/>
      <c r="O15891" s="155"/>
    </row>
    <row r="15892" spans="1:15" ht="13">
      <c r="A15892" s="155"/>
      <c r="O15892" s="155"/>
    </row>
    <row r="15893" spans="1:15" ht="13">
      <c r="A15893" s="155"/>
      <c r="O15893" s="155"/>
    </row>
    <row r="15894" spans="1:15" ht="13">
      <c r="A15894" s="155"/>
      <c r="O15894" s="155"/>
    </row>
    <row r="15895" spans="1:15" ht="13">
      <c r="A15895" s="155"/>
      <c r="O15895" s="155"/>
    </row>
    <row r="15896" spans="1:15" ht="13">
      <c r="A15896" s="155"/>
      <c r="O15896" s="155"/>
    </row>
    <row r="15897" spans="1:15" ht="13">
      <c r="A15897" s="155"/>
      <c r="O15897" s="155"/>
    </row>
    <row r="15898" spans="1:15" ht="13">
      <c r="A15898" s="155"/>
      <c r="O15898" s="155"/>
    </row>
    <row r="15899" spans="1:15" ht="13">
      <c r="A15899" s="155"/>
      <c r="O15899" s="155"/>
    </row>
    <row r="15900" spans="1:15" ht="13">
      <c r="A15900" s="155"/>
      <c r="O15900" s="155"/>
    </row>
    <row r="15901" spans="1:15" ht="13">
      <c r="A15901" s="155"/>
      <c r="O15901" s="155"/>
    </row>
    <row r="15902" spans="1:15" ht="13">
      <c r="A15902" s="155"/>
      <c r="O15902" s="155"/>
    </row>
    <row r="15903" spans="1:15" ht="13">
      <c r="A15903" s="155"/>
      <c r="O15903" s="155"/>
    </row>
    <row r="15904" spans="1:15" ht="13">
      <c r="A15904" s="155"/>
      <c r="O15904" s="155"/>
    </row>
    <row r="15905" spans="1:15" ht="13">
      <c r="A15905" s="155"/>
      <c r="O15905" s="155"/>
    </row>
    <row r="15906" spans="1:15" ht="13">
      <c r="A15906" s="155"/>
      <c r="O15906" s="155"/>
    </row>
    <row r="15907" spans="1:15" ht="13">
      <c r="A15907" s="155"/>
      <c r="O15907" s="155"/>
    </row>
    <row r="15908" spans="1:15" ht="13">
      <c r="A15908" s="155"/>
      <c r="O15908" s="155"/>
    </row>
    <row r="15909" spans="1:15" ht="13">
      <c r="A15909" s="155"/>
      <c r="O15909" s="155"/>
    </row>
    <row r="15910" spans="1:15" ht="13">
      <c r="A15910" s="155"/>
      <c r="O15910" s="155"/>
    </row>
    <row r="15911" spans="1:15" ht="13">
      <c r="A15911" s="155"/>
      <c r="O15911" s="155"/>
    </row>
    <row r="15912" spans="1:15" ht="13">
      <c r="A15912" s="155"/>
      <c r="O15912" s="155"/>
    </row>
    <row r="15913" spans="1:15" ht="13">
      <c r="A15913" s="155"/>
      <c r="O15913" s="155"/>
    </row>
    <row r="15914" spans="1:15" ht="13">
      <c r="A15914" s="155"/>
      <c r="O15914" s="155"/>
    </row>
    <row r="15915" spans="1:15" ht="13">
      <c r="A15915" s="155"/>
      <c r="O15915" s="155"/>
    </row>
    <row r="15916" spans="1:15" ht="13">
      <c r="A15916" s="155"/>
      <c r="O15916" s="155"/>
    </row>
    <row r="15917" spans="1:15" ht="13">
      <c r="A15917" s="155"/>
      <c r="O15917" s="155"/>
    </row>
    <row r="15918" spans="1:15" ht="13">
      <c r="A15918" s="155"/>
      <c r="O15918" s="155"/>
    </row>
    <row r="15919" spans="1:15" ht="13">
      <c r="A15919" s="155"/>
      <c r="O15919" s="155"/>
    </row>
    <row r="15920" spans="1:15" ht="13">
      <c r="A15920" s="155"/>
      <c r="O15920" s="155"/>
    </row>
    <row r="15921" spans="1:15" ht="13">
      <c r="A15921" s="155"/>
      <c r="O15921" s="155"/>
    </row>
    <row r="15922" spans="1:15" ht="13">
      <c r="A15922" s="155"/>
      <c r="O15922" s="155"/>
    </row>
    <row r="15923" spans="1:15" ht="13">
      <c r="A15923" s="155"/>
      <c r="O15923" s="155"/>
    </row>
    <row r="15924" spans="1:15" ht="13">
      <c r="A15924" s="155"/>
      <c r="O15924" s="155"/>
    </row>
    <row r="15925" spans="1:15" ht="13">
      <c r="A15925" s="155"/>
      <c r="O15925" s="155"/>
    </row>
    <row r="15926" spans="1:15" ht="13">
      <c r="A15926" s="155"/>
      <c r="O15926" s="155"/>
    </row>
    <row r="15927" spans="1:15" ht="13">
      <c r="A15927" s="155"/>
      <c r="O15927" s="155"/>
    </row>
    <row r="15928" spans="1:15" ht="13">
      <c r="A15928" s="155"/>
      <c r="O15928" s="155"/>
    </row>
    <row r="15929" spans="1:15" ht="13">
      <c r="A15929" s="155"/>
      <c r="O15929" s="155"/>
    </row>
    <row r="15930" spans="1:15" ht="13">
      <c r="A15930" s="155"/>
      <c r="O15930" s="155"/>
    </row>
    <row r="15931" spans="1:15" ht="13">
      <c r="A15931" s="155"/>
      <c r="O15931" s="155"/>
    </row>
    <row r="15932" spans="1:15" ht="13">
      <c r="A15932" s="155"/>
      <c r="O15932" s="155"/>
    </row>
    <row r="15933" spans="1:15" ht="13">
      <c r="A15933" s="155"/>
      <c r="O15933" s="155"/>
    </row>
    <row r="15934" spans="1:15" ht="13">
      <c r="A15934" s="155"/>
      <c r="O15934" s="155"/>
    </row>
    <row r="15935" spans="1:15" ht="13">
      <c r="A15935" s="155"/>
      <c r="O15935" s="155"/>
    </row>
    <row r="15936" spans="1:15" ht="13">
      <c r="A15936" s="155"/>
      <c r="O15936" s="155"/>
    </row>
    <row r="15937" spans="1:15" ht="13">
      <c r="A15937" s="155"/>
      <c r="O15937" s="155"/>
    </row>
    <row r="15938" spans="1:15" ht="13">
      <c r="A15938" s="155"/>
      <c r="O15938" s="155"/>
    </row>
    <row r="15939" spans="1:15" ht="13">
      <c r="A15939" s="155"/>
      <c r="O15939" s="155"/>
    </row>
    <row r="15940" spans="1:15" ht="13">
      <c r="A15940" s="155"/>
      <c r="O15940" s="155"/>
    </row>
    <row r="15941" spans="1:15" ht="13">
      <c r="A15941" s="155"/>
      <c r="O15941" s="155"/>
    </row>
    <row r="15942" spans="1:15" ht="13">
      <c r="A15942" s="155"/>
      <c r="O15942" s="155"/>
    </row>
    <row r="15943" spans="1:15" ht="13">
      <c r="A15943" s="155"/>
      <c r="O15943" s="155"/>
    </row>
    <row r="15944" spans="1:15" ht="13">
      <c r="A15944" s="155"/>
      <c r="O15944" s="155"/>
    </row>
    <row r="15945" spans="1:15" ht="13">
      <c r="A15945" s="155"/>
      <c r="O15945" s="155"/>
    </row>
    <row r="15946" spans="1:15" ht="13">
      <c r="A15946" s="155"/>
      <c r="O15946" s="155"/>
    </row>
    <row r="15947" spans="1:15" ht="13">
      <c r="A15947" s="155"/>
      <c r="O15947" s="155"/>
    </row>
    <row r="15948" spans="1:15" ht="13">
      <c r="A15948" s="155"/>
      <c r="O15948" s="155"/>
    </row>
    <row r="15949" spans="1:15" ht="13">
      <c r="A15949" s="155"/>
      <c r="O15949" s="155"/>
    </row>
    <row r="15950" spans="1:15" ht="13">
      <c r="A15950" s="155"/>
      <c r="O15950" s="155"/>
    </row>
    <row r="15951" spans="1:15" ht="13">
      <c r="A15951" s="155"/>
      <c r="O15951" s="155"/>
    </row>
    <row r="15952" spans="1:15" ht="13">
      <c r="A15952" s="155"/>
      <c r="O15952" s="155"/>
    </row>
    <row r="15953" spans="1:15" ht="13">
      <c r="A15953" s="155"/>
      <c r="O15953" s="155"/>
    </row>
    <row r="15954" spans="1:15" ht="13">
      <c r="A15954" s="155"/>
      <c r="O15954" s="155"/>
    </row>
    <row r="15955" spans="1:15" ht="13">
      <c r="A15955" s="155"/>
      <c r="O15955" s="155"/>
    </row>
    <row r="15956" spans="1:15" ht="13">
      <c r="A15956" s="155"/>
      <c r="O15956" s="155"/>
    </row>
    <row r="15957" spans="1:15" ht="13">
      <c r="A15957" s="155"/>
      <c r="O15957" s="155"/>
    </row>
    <row r="15958" spans="1:15" ht="13">
      <c r="A15958" s="155"/>
      <c r="O15958" s="155"/>
    </row>
    <row r="15959" spans="1:15" ht="13">
      <c r="A15959" s="155"/>
      <c r="O15959" s="155"/>
    </row>
    <row r="15960" spans="1:15" ht="13">
      <c r="A15960" s="155"/>
      <c r="O15960" s="155"/>
    </row>
    <row r="15961" spans="1:15" ht="13">
      <c r="A15961" s="155"/>
      <c r="O15961" s="155"/>
    </row>
    <row r="15962" spans="1:15" ht="13">
      <c r="A15962" s="155"/>
      <c r="O15962" s="155"/>
    </row>
    <row r="15963" spans="1:15" ht="13">
      <c r="A15963" s="155"/>
      <c r="O15963" s="155"/>
    </row>
    <row r="15964" spans="1:15" ht="13">
      <c r="A15964" s="155"/>
      <c r="O15964" s="155"/>
    </row>
    <row r="15965" spans="1:15" ht="13">
      <c r="A15965" s="155"/>
      <c r="O15965" s="155"/>
    </row>
    <row r="15966" spans="1:15" ht="13">
      <c r="A15966" s="155"/>
      <c r="O15966" s="155"/>
    </row>
    <row r="15967" spans="1:15" ht="13">
      <c r="A15967" s="155"/>
      <c r="O15967" s="155"/>
    </row>
    <row r="15968" spans="1:15" ht="13">
      <c r="A15968" s="155"/>
      <c r="O15968" s="155"/>
    </row>
    <row r="15969" spans="1:15" ht="13">
      <c r="A15969" s="155"/>
      <c r="O15969" s="155"/>
    </row>
    <row r="15970" spans="1:15" ht="13">
      <c r="A15970" s="155"/>
      <c r="O15970" s="155"/>
    </row>
    <row r="15971" spans="1:15" ht="13">
      <c r="A15971" s="155"/>
      <c r="O15971" s="155"/>
    </row>
    <row r="15972" spans="1:15" ht="13">
      <c r="A15972" s="155"/>
      <c r="O15972" s="155"/>
    </row>
    <row r="15973" spans="1:15" ht="13">
      <c r="A15973" s="155"/>
      <c r="O15973" s="155"/>
    </row>
    <row r="15974" spans="1:15" ht="13">
      <c r="A15974" s="155"/>
      <c r="O15974" s="155"/>
    </row>
    <row r="15975" spans="1:15" ht="13">
      <c r="A15975" s="155"/>
      <c r="O15975" s="155"/>
    </row>
    <row r="15976" spans="1:15" ht="13">
      <c r="A15976" s="155"/>
      <c r="O15976" s="155"/>
    </row>
    <row r="15977" spans="1:15" ht="13">
      <c r="A15977" s="155"/>
      <c r="O15977" s="155"/>
    </row>
    <row r="15978" spans="1:15" ht="13">
      <c r="A15978" s="155"/>
      <c r="O15978" s="155"/>
    </row>
    <row r="15979" spans="1:15" ht="13">
      <c r="A15979" s="155"/>
      <c r="O15979" s="155"/>
    </row>
    <row r="15980" spans="1:15" ht="13">
      <c r="A15980" s="155"/>
      <c r="O15980" s="155"/>
    </row>
    <row r="15981" spans="1:15" ht="13">
      <c r="A15981" s="155"/>
      <c r="O15981" s="155"/>
    </row>
    <row r="15982" spans="1:15" ht="13">
      <c r="A15982" s="155"/>
      <c r="O15982" s="155"/>
    </row>
    <row r="15983" spans="1:15" ht="13">
      <c r="A15983" s="155"/>
      <c r="O15983" s="155"/>
    </row>
    <row r="15984" spans="1:15" ht="13">
      <c r="A15984" s="155"/>
      <c r="O15984" s="155"/>
    </row>
    <row r="15985" spans="1:15" ht="13">
      <c r="A15985" s="155"/>
      <c r="O15985" s="155"/>
    </row>
    <row r="15986" spans="1:15" ht="13">
      <c r="A15986" s="155"/>
      <c r="O15986" s="155"/>
    </row>
    <row r="15987" spans="1:15" ht="13">
      <c r="A15987" s="155"/>
      <c r="O15987" s="155"/>
    </row>
    <row r="15988" spans="1:15" ht="13">
      <c r="A15988" s="155"/>
      <c r="O15988" s="155"/>
    </row>
    <row r="15989" spans="1:15" ht="13">
      <c r="A15989" s="155"/>
      <c r="O15989" s="155"/>
    </row>
    <row r="15990" spans="1:15" ht="13">
      <c r="A15990" s="155"/>
      <c r="O15990" s="155"/>
    </row>
    <row r="15991" spans="1:15" ht="13">
      <c r="A15991" s="155"/>
      <c r="O15991" s="155"/>
    </row>
    <row r="15992" spans="1:15" ht="13">
      <c r="A15992" s="155"/>
      <c r="O15992" s="155"/>
    </row>
    <row r="15993" spans="1:15" ht="13">
      <c r="A15993" s="155"/>
      <c r="O15993" s="155"/>
    </row>
    <row r="15994" spans="1:15" ht="13">
      <c r="A15994" s="155"/>
      <c r="O15994" s="155"/>
    </row>
    <row r="15995" spans="1:15" ht="13">
      <c r="A15995" s="155"/>
      <c r="O15995" s="155"/>
    </row>
    <row r="15996" spans="1:15" ht="13">
      <c r="A15996" s="155"/>
      <c r="O15996" s="155"/>
    </row>
    <row r="15997" spans="1:15" ht="13">
      <c r="A15997" s="155"/>
      <c r="O15997" s="155"/>
    </row>
    <row r="15998" spans="1:15" ht="13">
      <c r="A15998" s="155"/>
      <c r="O15998" s="155"/>
    </row>
    <row r="15999" spans="1:15" ht="13">
      <c r="A15999" s="155"/>
      <c r="O15999" s="155"/>
    </row>
    <row r="16000" spans="1:15" ht="13">
      <c r="A16000" s="155"/>
      <c r="O16000" s="155"/>
    </row>
    <row r="16001" spans="1:15" ht="13">
      <c r="A16001" s="155"/>
      <c r="O16001" s="155"/>
    </row>
    <row r="16002" spans="1:15" ht="13">
      <c r="A16002" s="155"/>
      <c r="O16002" s="155"/>
    </row>
    <row r="16003" spans="1:15" ht="13">
      <c r="A16003" s="155"/>
      <c r="O16003" s="155"/>
    </row>
    <row r="16004" spans="1:15" ht="13">
      <c r="A16004" s="155"/>
      <c r="O16004" s="155"/>
    </row>
    <row r="16005" spans="1:15" ht="13">
      <c r="A16005" s="155"/>
      <c r="O16005" s="155"/>
    </row>
    <row r="16006" spans="1:15" ht="13">
      <c r="A16006" s="155"/>
      <c r="O16006" s="155"/>
    </row>
    <row r="16007" spans="1:15" ht="13">
      <c r="A16007" s="155"/>
      <c r="O16007" s="155"/>
    </row>
    <row r="16008" spans="1:15" ht="13">
      <c r="A16008" s="155"/>
      <c r="O16008" s="155"/>
    </row>
    <row r="16009" spans="1:15" ht="13">
      <c r="A16009" s="155"/>
      <c r="O16009" s="155"/>
    </row>
    <row r="16010" spans="1:15" ht="13">
      <c r="A16010" s="155"/>
      <c r="O16010" s="155"/>
    </row>
    <row r="16011" spans="1:15" ht="13">
      <c r="A16011" s="155"/>
      <c r="O16011" s="155"/>
    </row>
    <row r="16012" spans="1:15" ht="13">
      <c r="A16012" s="155"/>
      <c r="O16012" s="155"/>
    </row>
    <row r="16013" spans="1:15" ht="13">
      <c r="A16013" s="155"/>
      <c r="O16013" s="155"/>
    </row>
    <row r="16014" spans="1:15" ht="13">
      <c r="A16014" s="155"/>
      <c r="O16014" s="155"/>
    </row>
    <row r="16015" spans="1:15" ht="13">
      <c r="A16015" s="155"/>
      <c r="O16015" s="155"/>
    </row>
    <row r="16016" spans="1:15" ht="13">
      <c r="A16016" s="155"/>
      <c r="O16016" s="155"/>
    </row>
    <row r="16017" spans="1:15" ht="13">
      <c r="A16017" s="155"/>
      <c r="O16017" s="155"/>
    </row>
    <row r="16018" spans="1:15" ht="13">
      <c r="A16018" s="155"/>
      <c r="O16018" s="155"/>
    </row>
    <row r="16019" spans="1:15" ht="13">
      <c r="A16019" s="155"/>
      <c r="O16019" s="155"/>
    </row>
    <row r="16020" spans="1:15" ht="13">
      <c r="A16020" s="155"/>
      <c r="O16020" s="155"/>
    </row>
    <row r="16021" spans="1:15" ht="13">
      <c r="A16021" s="155"/>
      <c r="O16021" s="155"/>
    </row>
    <row r="16022" spans="1:15" ht="13">
      <c r="A16022" s="155"/>
      <c r="O16022" s="155"/>
    </row>
    <row r="16023" spans="1:15" ht="13">
      <c r="A16023" s="155"/>
      <c r="O16023" s="155"/>
    </row>
    <row r="16024" spans="1:15" ht="13">
      <c r="A16024" s="155"/>
      <c r="O16024" s="155"/>
    </row>
    <row r="16025" spans="1:15" ht="13">
      <c r="A16025" s="155"/>
      <c r="O16025" s="155"/>
    </row>
    <row r="16026" spans="1:15" ht="13">
      <c r="A16026" s="155"/>
      <c r="O16026" s="155"/>
    </row>
    <row r="16027" spans="1:15" ht="13">
      <c r="A16027" s="155"/>
      <c r="O16027" s="155"/>
    </row>
    <row r="16028" spans="1:15" ht="13">
      <c r="A16028" s="155"/>
      <c r="O16028" s="155"/>
    </row>
    <row r="16029" spans="1:15" ht="13">
      <c r="A16029" s="155"/>
      <c r="O16029" s="155"/>
    </row>
    <row r="16030" spans="1:15" ht="13">
      <c r="A16030" s="155"/>
      <c r="O16030" s="155"/>
    </row>
    <row r="16031" spans="1:15" ht="13">
      <c r="A16031" s="155"/>
      <c r="O16031" s="155"/>
    </row>
    <row r="16032" spans="1:15" ht="13">
      <c r="A16032" s="155"/>
      <c r="O16032" s="155"/>
    </row>
    <row r="16033" spans="1:15" ht="13">
      <c r="A16033" s="155"/>
      <c r="O16033" s="155"/>
    </row>
    <row r="16034" spans="1:15" ht="13">
      <c r="A16034" s="155"/>
      <c r="O16034" s="155"/>
    </row>
    <row r="16035" spans="1:15" ht="13">
      <c r="A16035" s="155"/>
      <c r="O16035" s="155"/>
    </row>
    <row r="16036" spans="1:15" ht="13">
      <c r="A16036" s="155"/>
      <c r="O16036" s="155"/>
    </row>
    <row r="16037" spans="1:15" ht="13">
      <c r="A16037" s="155"/>
      <c r="O16037" s="155"/>
    </row>
    <row r="16038" spans="1:15" ht="13">
      <c r="A16038" s="155"/>
      <c r="O16038" s="155"/>
    </row>
    <row r="16039" spans="1:15" ht="13">
      <c r="A16039" s="155"/>
      <c r="O16039" s="155"/>
    </row>
    <row r="16040" spans="1:15" ht="13">
      <c r="A16040" s="155"/>
      <c r="O16040" s="155"/>
    </row>
    <row r="16041" spans="1:15" ht="13">
      <c r="A16041" s="155"/>
      <c r="O16041" s="155"/>
    </row>
    <row r="16042" spans="1:15" ht="13">
      <c r="A16042" s="155"/>
      <c r="O16042" s="155"/>
    </row>
    <row r="16043" spans="1:15" ht="13">
      <c r="A16043" s="155"/>
      <c r="O16043" s="155"/>
    </row>
    <row r="16044" spans="1:15" ht="13">
      <c r="A16044" s="155"/>
      <c r="O16044" s="155"/>
    </row>
    <row r="16045" spans="1:15" ht="13">
      <c r="A16045" s="155"/>
      <c r="O16045" s="155"/>
    </row>
    <row r="16046" spans="1:15" ht="13">
      <c r="A16046" s="155"/>
      <c r="O16046" s="155"/>
    </row>
    <row r="16047" spans="1:15" ht="13">
      <c r="A16047" s="155"/>
      <c r="O16047" s="155"/>
    </row>
    <row r="16048" spans="1:15" ht="13">
      <c r="A16048" s="155"/>
      <c r="O16048" s="155"/>
    </row>
    <row r="16049" spans="1:15" ht="13">
      <c r="A16049" s="155"/>
      <c r="O16049" s="155"/>
    </row>
    <row r="16050" spans="1:15" ht="13">
      <c r="A16050" s="155"/>
      <c r="O16050" s="155"/>
    </row>
    <row r="16051" spans="1:15" ht="13">
      <c r="A16051" s="155"/>
      <c r="O16051" s="155"/>
    </row>
    <row r="16052" spans="1:15" ht="13">
      <c r="A16052" s="155"/>
      <c r="O16052" s="155"/>
    </row>
    <row r="16053" spans="1:15" ht="13">
      <c r="A16053" s="155"/>
      <c r="O16053" s="155"/>
    </row>
    <row r="16054" spans="1:15" ht="13">
      <c r="A16054" s="155"/>
      <c r="O16054" s="155"/>
    </row>
    <row r="16055" spans="1:15" ht="13">
      <c r="A16055" s="155"/>
      <c r="O16055" s="155"/>
    </row>
    <row r="16056" spans="1:15" ht="13">
      <c r="A16056" s="155"/>
      <c r="O16056" s="155"/>
    </row>
    <row r="16057" spans="1:15" ht="13">
      <c r="A16057" s="155"/>
      <c r="O16057" s="155"/>
    </row>
    <row r="16058" spans="1:15" ht="13">
      <c r="A16058" s="155"/>
      <c r="O16058" s="155"/>
    </row>
    <row r="16059" spans="1:15" ht="13">
      <c r="A16059" s="155"/>
      <c r="O16059" s="155"/>
    </row>
    <row r="16060" spans="1:15" ht="13">
      <c r="A16060" s="155"/>
      <c r="O16060" s="155"/>
    </row>
    <row r="16061" spans="1:15" ht="13">
      <c r="A16061" s="155"/>
      <c r="O16061" s="155"/>
    </row>
    <row r="16062" spans="1:15" ht="13">
      <c r="A16062" s="155"/>
      <c r="O16062" s="155"/>
    </row>
    <row r="16063" spans="1:15" ht="13">
      <c r="A16063" s="155"/>
      <c r="O16063" s="155"/>
    </row>
    <row r="16064" spans="1:15" ht="13">
      <c r="A16064" s="155"/>
      <c r="O16064" s="155"/>
    </row>
    <row r="16065" spans="1:15" ht="13">
      <c r="A16065" s="155"/>
      <c r="O16065" s="155"/>
    </row>
    <row r="16066" spans="1:15" ht="13">
      <c r="A16066" s="155"/>
      <c r="O16066" s="155"/>
    </row>
    <row r="16067" spans="1:15" ht="13">
      <c r="A16067" s="155"/>
      <c r="O16067" s="155"/>
    </row>
    <row r="16068" spans="1:15" ht="13">
      <c r="A16068" s="155"/>
      <c r="O16068" s="155"/>
    </row>
    <row r="16069" spans="1:15" ht="13">
      <c r="A16069" s="155"/>
      <c r="O16069" s="155"/>
    </row>
    <row r="16070" spans="1:15" ht="13">
      <c r="A16070" s="155"/>
      <c r="O16070" s="155"/>
    </row>
    <row r="16071" spans="1:15" ht="13">
      <c r="A16071" s="155"/>
      <c r="O16071" s="155"/>
    </row>
    <row r="16072" spans="1:15" ht="13">
      <c r="A16072" s="155"/>
      <c r="O16072" s="155"/>
    </row>
    <row r="16073" spans="1:15" ht="13">
      <c r="A16073" s="155"/>
      <c r="O16073" s="155"/>
    </row>
    <row r="16074" spans="1:15" ht="13">
      <c r="A16074" s="155"/>
      <c r="O16074" s="155"/>
    </row>
    <row r="16075" spans="1:15" ht="13">
      <c r="A16075" s="155"/>
      <c r="O16075" s="155"/>
    </row>
    <row r="16076" spans="1:15" ht="13">
      <c r="A16076" s="155"/>
      <c r="O16076" s="155"/>
    </row>
    <row r="16077" spans="1:15" ht="13">
      <c r="A16077" s="155"/>
      <c r="O16077" s="155"/>
    </row>
    <row r="16078" spans="1:15" ht="13">
      <c r="A16078" s="155"/>
      <c r="O16078" s="155"/>
    </row>
    <row r="16079" spans="1:15" ht="13">
      <c r="A16079" s="155"/>
      <c r="O16079" s="155"/>
    </row>
    <row r="16080" spans="1:15" ht="13">
      <c r="A16080" s="155"/>
      <c r="O16080" s="155"/>
    </row>
    <row r="16081" spans="1:15" ht="13">
      <c r="A16081" s="155"/>
      <c r="O16081" s="155"/>
    </row>
    <row r="16082" spans="1:15" ht="13">
      <c r="A16082" s="155"/>
      <c r="O16082" s="155"/>
    </row>
    <row r="16083" spans="1:15" ht="13">
      <c r="A16083" s="155"/>
      <c r="O16083" s="155"/>
    </row>
    <row r="16084" spans="1:15" ht="13">
      <c r="A16084" s="155"/>
      <c r="O16084" s="155"/>
    </row>
    <row r="16085" spans="1:15" ht="13">
      <c r="A16085" s="155"/>
      <c r="O16085" s="155"/>
    </row>
    <row r="16086" spans="1:15" ht="13">
      <c r="A16086" s="155"/>
      <c r="O16086" s="155"/>
    </row>
    <row r="16087" spans="1:15" ht="13">
      <c r="A16087" s="155"/>
      <c r="O16087" s="155"/>
    </row>
    <row r="16088" spans="1:15" ht="13">
      <c r="A16088" s="155"/>
      <c r="O16088" s="155"/>
    </row>
    <row r="16089" spans="1:15" ht="13">
      <c r="A16089" s="155"/>
      <c r="O16089" s="155"/>
    </row>
    <row r="16090" spans="1:15" ht="13">
      <c r="A16090" s="155"/>
      <c r="O16090" s="155"/>
    </row>
    <row r="16091" spans="1:15" ht="13">
      <c r="A16091" s="155"/>
      <c r="O16091" s="155"/>
    </row>
    <row r="16092" spans="1:15" ht="13">
      <c r="A16092" s="155"/>
      <c r="O16092" s="155"/>
    </row>
    <row r="16093" spans="1:15" ht="13">
      <c r="A16093" s="155"/>
      <c r="O16093" s="155"/>
    </row>
    <row r="16094" spans="1:15" ht="13">
      <c r="A16094" s="155"/>
      <c r="O16094" s="155"/>
    </row>
    <row r="16095" spans="1:15" ht="13">
      <c r="A16095" s="155"/>
      <c r="O16095" s="155"/>
    </row>
    <row r="16096" spans="1:15" ht="13">
      <c r="A16096" s="155"/>
      <c r="O16096" s="155"/>
    </row>
    <row r="16097" spans="1:15" ht="13">
      <c r="A16097" s="155"/>
      <c r="O16097" s="155"/>
    </row>
    <row r="16098" spans="1:15" ht="13">
      <c r="A16098" s="155"/>
      <c r="O16098" s="155"/>
    </row>
    <row r="16099" spans="1:15" ht="13">
      <c r="A16099" s="155"/>
      <c r="O16099" s="155"/>
    </row>
    <row r="16100" spans="1:15" ht="13">
      <c r="A16100" s="155"/>
      <c r="O16100" s="155"/>
    </row>
    <row r="16101" spans="1:15" ht="13">
      <c r="A16101" s="155"/>
      <c r="O16101" s="155"/>
    </row>
    <row r="16102" spans="1:15" ht="13">
      <c r="A16102" s="155"/>
      <c r="O16102" s="155"/>
    </row>
    <row r="16103" spans="1:15" ht="13">
      <c r="A16103" s="155"/>
      <c r="O16103" s="155"/>
    </row>
    <row r="16104" spans="1:15" ht="13">
      <c r="A16104" s="155"/>
      <c r="O16104" s="155"/>
    </row>
    <row r="16105" spans="1:15" ht="13">
      <c r="A16105" s="155"/>
      <c r="O16105" s="155"/>
    </row>
    <row r="16106" spans="1:15" ht="13">
      <c r="A16106" s="155"/>
      <c r="O16106" s="155"/>
    </row>
    <row r="16107" spans="1:15" ht="13">
      <c r="A16107" s="155"/>
      <c r="O16107" s="155"/>
    </row>
    <row r="16108" spans="1:15" ht="13">
      <c r="A16108" s="155"/>
      <c r="O16108" s="155"/>
    </row>
    <row r="16109" spans="1:15" ht="13">
      <c r="A16109" s="155"/>
      <c r="O16109" s="155"/>
    </row>
    <row r="16110" spans="1:15" ht="13">
      <c r="A16110" s="155"/>
      <c r="O16110" s="155"/>
    </row>
    <row r="16111" spans="1:15" ht="13">
      <c r="A16111" s="155"/>
      <c r="O16111" s="155"/>
    </row>
    <row r="16112" spans="1:15" ht="13">
      <c r="A16112" s="155"/>
      <c r="O16112" s="155"/>
    </row>
    <row r="16113" spans="1:15" ht="13">
      <c r="A16113" s="155"/>
      <c r="O16113" s="155"/>
    </row>
    <row r="16114" spans="1:15" ht="13">
      <c r="A16114" s="155"/>
      <c r="O16114" s="155"/>
    </row>
    <row r="16115" spans="1:15" ht="13">
      <c r="A16115" s="155"/>
      <c r="O16115" s="155"/>
    </row>
    <row r="16116" spans="1:15" ht="13">
      <c r="A16116" s="155"/>
      <c r="O16116" s="155"/>
    </row>
    <row r="16117" spans="1:15" ht="13">
      <c r="A16117" s="155"/>
      <c r="O16117" s="155"/>
    </row>
    <row r="16118" spans="1:15" ht="13">
      <c r="A16118" s="155"/>
      <c r="O16118" s="155"/>
    </row>
    <row r="16119" spans="1:15" ht="13">
      <c r="A16119" s="155"/>
      <c r="O16119" s="155"/>
    </row>
    <row r="16120" spans="1:15" ht="13">
      <c r="A16120" s="155"/>
      <c r="O16120" s="155"/>
    </row>
    <row r="16121" spans="1:15" ht="13">
      <c r="A16121" s="155"/>
      <c r="O16121" s="155"/>
    </row>
    <row r="16122" spans="1:15" ht="13">
      <c r="A16122" s="155"/>
      <c r="O16122" s="155"/>
    </row>
    <row r="16123" spans="1:15" ht="13">
      <c r="A16123" s="155"/>
      <c r="O16123" s="155"/>
    </row>
    <row r="16124" spans="1:15" ht="13">
      <c r="A16124" s="155"/>
      <c r="O16124" s="155"/>
    </row>
    <row r="16125" spans="1:15" ht="13">
      <c r="A16125" s="155"/>
      <c r="O16125" s="155"/>
    </row>
    <row r="16126" spans="1:15" ht="13">
      <c r="A16126" s="155"/>
      <c r="O16126" s="155"/>
    </row>
    <row r="16127" spans="1:15" ht="13">
      <c r="A16127" s="155"/>
      <c r="O16127" s="155"/>
    </row>
    <row r="16128" spans="1:15" ht="13">
      <c r="A16128" s="155"/>
      <c r="O16128" s="155"/>
    </row>
    <row r="16129" spans="1:15" ht="13">
      <c r="A16129" s="155"/>
      <c r="O16129" s="155"/>
    </row>
    <row r="16130" spans="1:15" ht="13">
      <c r="A16130" s="155"/>
      <c r="O16130" s="155"/>
    </row>
    <row r="16131" spans="1:15" ht="13">
      <c r="A16131" s="155"/>
      <c r="O16131" s="155"/>
    </row>
    <row r="16132" spans="1:15" ht="13">
      <c r="A16132" s="155"/>
      <c r="O16132" s="155"/>
    </row>
    <row r="16133" spans="1:15" ht="13">
      <c r="A16133" s="155"/>
      <c r="O16133" s="155"/>
    </row>
    <row r="16134" spans="1:15" ht="13">
      <c r="A16134" s="155"/>
      <c r="O16134" s="155"/>
    </row>
    <row r="16135" spans="1:15" ht="13">
      <c r="A16135" s="155"/>
      <c r="O16135" s="155"/>
    </row>
    <row r="16136" spans="1:15" ht="13">
      <c r="A16136" s="155"/>
      <c r="O16136" s="155"/>
    </row>
    <row r="16137" spans="1:15" ht="13">
      <c r="A16137" s="155"/>
      <c r="O16137" s="155"/>
    </row>
    <row r="16138" spans="1:15" ht="13">
      <c r="A16138" s="155"/>
      <c r="O16138" s="155"/>
    </row>
    <row r="16139" spans="1:15" ht="13">
      <c r="A16139" s="155"/>
      <c r="O16139" s="155"/>
    </row>
    <row r="16140" spans="1:15" ht="13">
      <c r="A16140" s="155"/>
      <c r="O16140" s="155"/>
    </row>
    <row r="16141" spans="1:15" ht="13">
      <c r="A16141" s="155"/>
      <c r="O16141" s="155"/>
    </row>
    <row r="16142" spans="1:15" ht="13">
      <c r="A16142" s="155"/>
      <c r="O16142" s="155"/>
    </row>
    <row r="16143" spans="1:15" ht="13">
      <c r="A16143" s="155"/>
      <c r="O16143" s="155"/>
    </row>
    <row r="16144" spans="1:15" ht="13">
      <c r="A16144" s="155"/>
      <c r="O16144" s="155"/>
    </row>
    <row r="16145" spans="1:15" ht="13">
      <c r="A16145" s="155"/>
      <c r="O16145" s="155"/>
    </row>
    <row r="16146" spans="1:15" ht="13">
      <c r="A16146" s="155"/>
      <c r="O16146" s="155"/>
    </row>
    <row r="16147" spans="1:15" ht="13">
      <c r="A16147" s="155"/>
      <c r="O16147" s="155"/>
    </row>
    <row r="16148" spans="1:15" ht="13">
      <c r="A16148" s="155"/>
      <c r="O16148" s="155"/>
    </row>
    <row r="16149" spans="1:15" ht="13">
      <c r="A16149" s="155"/>
      <c r="O16149" s="155"/>
    </row>
    <row r="16150" spans="1:15" ht="13">
      <c r="A16150" s="155"/>
      <c r="O16150" s="155"/>
    </row>
    <row r="16151" spans="1:15" ht="13">
      <c r="A16151" s="155"/>
      <c r="O16151" s="155"/>
    </row>
    <row r="16152" spans="1:15" ht="13">
      <c r="A16152" s="155"/>
      <c r="O16152" s="155"/>
    </row>
    <row r="16153" spans="1:15" ht="13">
      <c r="A16153" s="155"/>
      <c r="O16153" s="155"/>
    </row>
    <row r="16154" spans="1:15" ht="13">
      <c r="A16154" s="155"/>
      <c r="O16154" s="155"/>
    </row>
    <row r="16155" spans="1:15" ht="13">
      <c r="A16155" s="155"/>
      <c r="O16155" s="155"/>
    </row>
    <row r="16156" spans="1:15" ht="13">
      <c r="A16156" s="155"/>
      <c r="O16156" s="155"/>
    </row>
    <row r="16157" spans="1:15" ht="13">
      <c r="A16157" s="155"/>
      <c r="O16157" s="155"/>
    </row>
    <row r="16158" spans="1:15" ht="13">
      <c r="A16158" s="155"/>
      <c r="O16158" s="155"/>
    </row>
    <row r="16159" spans="1:15" ht="13">
      <c r="A16159" s="155"/>
      <c r="O16159" s="155"/>
    </row>
    <row r="16160" spans="1:15" ht="13">
      <c r="A16160" s="155"/>
      <c r="O16160" s="155"/>
    </row>
    <row r="16161" spans="1:15" ht="13">
      <c r="A16161" s="155"/>
      <c r="O16161" s="155"/>
    </row>
    <row r="16162" spans="1:15" ht="13">
      <c r="A16162" s="155"/>
      <c r="O16162" s="155"/>
    </row>
    <row r="16163" spans="1:15" ht="13">
      <c r="A16163" s="155"/>
      <c r="O16163" s="155"/>
    </row>
    <row r="16164" spans="1:15" ht="13">
      <c r="A16164" s="155"/>
      <c r="O16164" s="155"/>
    </row>
    <row r="16165" spans="1:15" ht="13">
      <c r="A16165" s="155"/>
      <c r="O16165" s="155"/>
    </row>
    <row r="16166" spans="1:15" ht="13">
      <c r="A16166" s="155"/>
      <c r="O16166" s="155"/>
    </row>
    <row r="16167" spans="1:15" ht="13">
      <c r="A16167" s="155"/>
      <c r="O16167" s="155"/>
    </row>
    <row r="16168" spans="1:15" ht="13">
      <c r="A16168" s="155"/>
      <c r="O16168" s="155"/>
    </row>
    <row r="16169" spans="1:15" ht="13">
      <c r="A16169" s="155"/>
      <c r="O16169" s="155"/>
    </row>
    <row r="16170" spans="1:15" ht="13">
      <c r="A16170" s="155"/>
      <c r="O16170" s="155"/>
    </row>
    <row r="16171" spans="1:15" ht="13">
      <c r="A16171" s="155"/>
      <c r="O16171" s="155"/>
    </row>
    <row r="16172" spans="1:15" ht="13">
      <c r="A16172" s="155"/>
      <c r="O16172" s="155"/>
    </row>
    <row r="16173" spans="1:15" ht="13">
      <c r="A16173" s="155"/>
      <c r="O16173" s="155"/>
    </row>
    <row r="16174" spans="1:15" ht="13">
      <c r="A16174" s="155"/>
      <c r="O16174" s="155"/>
    </row>
    <row r="16175" spans="1:15" ht="13">
      <c r="A16175" s="155"/>
      <c r="O16175" s="155"/>
    </row>
    <row r="16176" spans="1:15" ht="13">
      <c r="A16176" s="155"/>
      <c r="O16176" s="155"/>
    </row>
    <row r="16177" spans="1:15" ht="13">
      <c r="A16177" s="155"/>
      <c r="O16177" s="155"/>
    </row>
    <row r="16178" spans="1:15" ht="13">
      <c r="A16178" s="155"/>
      <c r="O16178" s="155"/>
    </row>
    <row r="16179" spans="1:15" ht="13">
      <c r="A16179" s="155"/>
      <c r="O16179" s="155"/>
    </row>
    <row r="16180" spans="1:15" ht="13">
      <c r="A16180" s="155"/>
      <c r="O16180" s="155"/>
    </row>
    <row r="16181" spans="1:15" ht="13">
      <c r="A16181" s="155"/>
      <c r="O16181" s="155"/>
    </row>
    <row r="16182" spans="1:15" ht="13">
      <c r="A16182" s="155"/>
      <c r="O16182" s="155"/>
    </row>
    <row r="16183" spans="1:15" ht="13">
      <c r="A16183" s="155"/>
      <c r="O16183" s="155"/>
    </row>
    <row r="16184" spans="1:15" ht="13">
      <c r="A16184" s="155"/>
      <c r="O16184" s="155"/>
    </row>
    <row r="16185" spans="1:15" ht="13">
      <c r="A16185" s="155"/>
      <c r="O16185" s="155"/>
    </row>
    <row r="16186" spans="1:15" ht="13">
      <c r="A16186" s="155"/>
      <c r="O16186" s="155"/>
    </row>
    <row r="16187" spans="1:15" ht="13">
      <c r="A16187" s="155"/>
      <c r="O16187" s="155"/>
    </row>
    <row r="16188" spans="1:15" ht="13">
      <c r="A16188" s="155"/>
      <c r="O16188" s="155"/>
    </row>
    <row r="16189" spans="1:15" ht="13">
      <c r="A16189" s="155"/>
      <c r="O16189" s="155"/>
    </row>
    <row r="16190" spans="1:15" ht="13">
      <c r="A16190" s="155"/>
      <c r="O16190" s="155"/>
    </row>
    <row r="16191" spans="1:15" ht="13">
      <c r="A16191" s="155"/>
      <c r="O16191" s="155"/>
    </row>
    <row r="16192" spans="1:15" ht="13">
      <c r="A16192" s="155"/>
      <c r="O16192" s="155"/>
    </row>
    <row r="16193" spans="1:15" ht="13">
      <c r="A16193" s="155"/>
      <c r="O16193" s="155"/>
    </row>
    <row r="16194" spans="1:15" ht="13">
      <c r="A16194" s="155"/>
      <c r="O16194" s="155"/>
    </row>
    <row r="16195" spans="1:15" ht="13">
      <c r="A16195" s="155"/>
      <c r="O16195" s="155"/>
    </row>
    <row r="16196" spans="1:15" ht="13">
      <c r="A16196" s="155"/>
      <c r="O16196" s="155"/>
    </row>
    <row r="16197" spans="1:15" ht="13">
      <c r="A16197" s="155"/>
      <c r="O16197" s="155"/>
    </row>
    <row r="16198" spans="1:15" ht="13">
      <c r="A16198" s="155"/>
      <c r="O16198" s="155"/>
    </row>
    <row r="16199" spans="1:15" ht="13">
      <c r="A16199" s="155"/>
      <c r="O16199" s="155"/>
    </row>
    <row r="16200" spans="1:15" ht="13">
      <c r="A16200" s="155"/>
      <c r="O16200" s="155"/>
    </row>
    <row r="16201" spans="1:15" ht="13">
      <c r="A16201" s="155"/>
      <c r="O16201" s="155"/>
    </row>
    <row r="16202" spans="1:15" ht="13">
      <c r="A16202" s="155"/>
      <c r="O16202" s="155"/>
    </row>
    <row r="16203" spans="1:15" ht="13">
      <c r="A16203" s="155"/>
      <c r="O16203" s="155"/>
    </row>
    <row r="16204" spans="1:15" ht="13">
      <c r="A16204" s="155"/>
      <c r="O16204" s="155"/>
    </row>
    <row r="16205" spans="1:15" ht="13">
      <c r="A16205" s="155"/>
      <c r="O16205" s="155"/>
    </row>
    <row r="16206" spans="1:15" ht="13">
      <c r="A16206" s="155"/>
      <c r="O16206" s="155"/>
    </row>
    <row r="16207" spans="1:15" ht="13">
      <c r="A16207" s="155"/>
      <c r="O16207" s="155"/>
    </row>
    <row r="16208" spans="1:15" ht="13">
      <c r="A16208" s="155"/>
      <c r="O16208" s="155"/>
    </row>
    <row r="16209" spans="1:15" ht="13">
      <c r="A16209" s="155"/>
      <c r="O16209" s="155"/>
    </row>
    <row r="16210" spans="1:15" ht="13">
      <c r="A16210" s="155"/>
      <c r="O16210" s="155"/>
    </row>
    <row r="16211" spans="1:15" ht="13">
      <c r="A16211" s="155"/>
      <c r="O16211" s="155"/>
    </row>
    <row r="16212" spans="1:15" ht="13">
      <c r="A16212" s="155"/>
      <c r="O16212" s="155"/>
    </row>
    <row r="16213" spans="1:15" ht="13">
      <c r="A16213" s="155"/>
      <c r="O16213" s="155"/>
    </row>
    <row r="16214" spans="1:15" ht="13">
      <c r="A16214" s="155"/>
      <c r="O16214" s="155"/>
    </row>
    <row r="16215" spans="1:15" ht="13">
      <c r="A16215" s="155"/>
      <c r="O16215" s="155"/>
    </row>
    <row r="16216" spans="1:15" ht="13">
      <c r="A16216" s="155"/>
      <c r="O16216" s="155"/>
    </row>
    <row r="16217" spans="1:15" ht="13">
      <c r="A16217" s="155"/>
      <c r="O16217" s="155"/>
    </row>
    <row r="16218" spans="1:15" ht="13">
      <c r="A16218" s="155"/>
      <c r="O16218" s="155"/>
    </row>
    <row r="16219" spans="1:15" ht="13">
      <c r="A16219" s="155"/>
      <c r="O16219" s="155"/>
    </row>
    <row r="16220" spans="1:15" ht="13">
      <c r="A16220" s="155"/>
      <c r="O16220" s="155"/>
    </row>
    <row r="16221" spans="1:15" ht="13">
      <c r="A16221" s="155"/>
      <c r="O16221" s="155"/>
    </row>
    <row r="16222" spans="1:15" ht="13">
      <c r="A16222" s="155"/>
      <c r="O16222" s="155"/>
    </row>
    <row r="16223" spans="1:15" ht="13">
      <c r="A16223" s="155"/>
      <c r="O16223" s="155"/>
    </row>
    <row r="16224" spans="1:15" ht="13">
      <c r="A16224" s="155"/>
      <c r="O16224" s="155"/>
    </row>
    <row r="16225" spans="1:15" ht="13">
      <c r="A16225" s="155"/>
      <c r="O16225" s="155"/>
    </row>
    <row r="16226" spans="1:15" ht="13">
      <c r="A16226" s="155"/>
      <c r="O16226" s="155"/>
    </row>
    <row r="16227" spans="1:15" ht="13">
      <c r="A16227" s="155"/>
      <c r="O16227" s="155"/>
    </row>
    <row r="16228" spans="1:15" ht="13">
      <c r="A16228" s="155"/>
      <c r="O16228" s="155"/>
    </row>
    <row r="16229" spans="1:15" ht="13">
      <c r="A16229" s="155"/>
      <c r="O16229" s="155"/>
    </row>
    <row r="16230" spans="1:15" ht="13">
      <c r="A16230" s="155"/>
      <c r="O16230" s="155"/>
    </row>
    <row r="16231" spans="1:15" ht="13">
      <c r="A16231" s="155"/>
      <c r="O16231" s="155"/>
    </row>
    <row r="16232" spans="1:15" ht="13">
      <c r="A16232" s="155"/>
      <c r="O16232" s="155"/>
    </row>
    <row r="16233" spans="1:15" ht="13">
      <c r="A16233" s="155"/>
      <c r="O16233" s="155"/>
    </row>
    <row r="16234" spans="1:15" ht="13">
      <c r="A16234" s="155"/>
      <c r="O16234" s="155"/>
    </row>
    <row r="16235" spans="1:15" ht="13">
      <c r="A16235" s="155"/>
      <c r="O16235" s="155"/>
    </row>
    <row r="16236" spans="1:15" ht="13">
      <c r="A16236" s="155"/>
      <c r="O16236" s="155"/>
    </row>
    <row r="16237" spans="1:15" ht="13">
      <c r="A16237" s="155"/>
      <c r="O16237" s="155"/>
    </row>
    <row r="16238" spans="1:15" ht="13">
      <c r="A16238" s="155"/>
      <c r="O16238" s="155"/>
    </row>
    <row r="16239" spans="1:15" ht="13">
      <c r="A16239" s="155"/>
      <c r="O16239" s="155"/>
    </row>
    <row r="16240" spans="1:15" ht="13">
      <c r="A16240" s="155"/>
      <c r="O16240" s="155"/>
    </row>
    <row r="16241" spans="1:15" ht="13">
      <c r="A16241" s="155"/>
      <c r="O16241" s="155"/>
    </row>
    <row r="16242" spans="1:15" ht="13">
      <c r="A16242" s="155"/>
      <c r="O16242" s="155"/>
    </row>
    <row r="16243" spans="1:15" ht="13">
      <c r="A16243" s="155"/>
      <c r="O16243" s="155"/>
    </row>
    <row r="16244" spans="1:15" ht="13">
      <c r="A16244" s="155"/>
      <c r="O16244" s="155"/>
    </row>
    <row r="16245" spans="1:15" ht="13">
      <c r="A16245" s="155"/>
      <c r="O16245" s="155"/>
    </row>
    <row r="16246" spans="1:15" ht="13">
      <c r="A16246" s="155"/>
      <c r="O16246" s="155"/>
    </row>
    <row r="16247" spans="1:15" ht="13">
      <c r="A16247" s="155"/>
      <c r="O16247" s="155"/>
    </row>
    <row r="16248" spans="1:15" ht="13">
      <c r="A16248" s="155"/>
      <c r="O16248" s="155"/>
    </row>
    <row r="16249" spans="1:15" ht="13">
      <c r="A16249" s="155"/>
      <c r="O16249" s="155"/>
    </row>
    <row r="16250" spans="1:15" ht="13">
      <c r="A16250" s="155"/>
      <c r="O16250" s="155"/>
    </row>
    <row r="16251" spans="1:15" ht="13">
      <c r="A16251" s="155"/>
      <c r="O16251" s="155"/>
    </row>
    <row r="16252" spans="1:15" ht="13">
      <c r="A16252" s="155"/>
      <c r="O16252" s="155"/>
    </row>
    <row r="16253" spans="1:15" ht="13">
      <c r="A16253" s="155"/>
      <c r="O16253" s="155"/>
    </row>
    <row r="16254" spans="1:15" ht="13">
      <c r="A16254" s="155"/>
      <c r="O16254" s="155"/>
    </row>
    <row r="16255" spans="1:15" ht="13">
      <c r="A16255" s="155"/>
      <c r="O16255" s="155"/>
    </row>
    <row r="16256" spans="1:15" ht="13">
      <c r="A16256" s="155"/>
      <c r="O16256" s="155"/>
    </row>
    <row r="16257" spans="1:15" ht="13">
      <c r="A16257" s="155"/>
      <c r="O16257" s="155"/>
    </row>
    <row r="16258" spans="1:15" ht="13">
      <c r="A16258" s="155"/>
      <c r="O16258" s="155"/>
    </row>
    <row r="16259" spans="1:15" ht="13">
      <c r="A16259" s="155"/>
      <c r="O16259" s="155"/>
    </row>
    <row r="16260" spans="1:15" ht="13">
      <c r="A16260" s="155"/>
      <c r="O16260" s="155"/>
    </row>
    <row r="16261" spans="1:15" ht="13">
      <c r="A16261" s="155"/>
      <c r="O16261" s="155"/>
    </row>
    <row r="16262" spans="1:15" ht="13">
      <c r="A16262" s="155"/>
      <c r="O16262" s="155"/>
    </row>
    <row r="16263" spans="1:15" ht="13">
      <c r="A16263" s="155"/>
      <c r="O16263" s="155"/>
    </row>
    <row r="16264" spans="1:15" ht="13">
      <c r="A16264" s="155"/>
      <c r="O16264" s="155"/>
    </row>
    <row r="16265" spans="1:15" ht="13">
      <c r="A16265" s="155"/>
      <c r="O16265" s="155"/>
    </row>
    <row r="16266" spans="1:15" ht="13">
      <c r="A16266" s="155"/>
      <c r="O16266" s="155"/>
    </row>
    <row r="16267" spans="1:15" ht="13">
      <c r="A16267" s="155"/>
      <c r="O16267" s="155"/>
    </row>
    <row r="16268" spans="1:15" ht="13">
      <c r="A16268" s="155"/>
      <c r="O16268" s="155"/>
    </row>
    <row r="16269" spans="1:15" ht="13">
      <c r="A16269" s="155"/>
      <c r="O16269" s="155"/>
    </row>
    <row r="16270" spans="1:15" ht="13">
      <c r="A16270" s="155"/>
      <c r="O16270" s="155"/>
    </row>
    <row r="16271" spans="1:15" ht="13">
      <c r="A16271" s="155"/>
      <c r="O16271" s="155"/>
    </row>
    <row r="16272" spans="1:15" ht="13">
      <c r="A16272" s="155"/>
      <c r="O16272" s="155"/>
    </row>
    <row r="16273" spans="1:15" ht="13">
      <c r="A16273" s="155"/>
      <c r="O16273" s="155"/>
    </row>
    <row r="16274" spans="1:15" ht="13">
      <c r="A16274" s="155"/>
      <c r="O16274" s="155"/>
    </row>
    <row r="16275" spans="1:15" ht="13">
      <c r="A16275" s="155"/>
      <c r="O16275" s="155"/>
    </row>
    <row r="16276" spans="1:15" ht="13">
      <c r="A16276" s="155"/>
      <c r="O16276" s="155"/>
    </row>
    <row r="16277" spans="1:15" ht="13">
      <c r="A16277" s="155"/>
      <c r="O16277" s="155"/>
    </row>
    <row r="16278" spans="1:15" ht="13">
      <c r="A16278" s="155"/>
      <c r="O16278" s="155"/>
    </row>
    <row r="16279" spans="1:15" ht="13">
      <c r="A16279" s="155"/>
      <c r="O16279" s="155"/>
    </row>
    <row r="16280" spans="1:15" ht="13">
      <c r="A16280" s="155"/>
      <c r="O16280" s="155"/>
    </row>
    <row r="16281" spans="1:15" ht="13">
      <c r="A16281" s="155"/>
      <c r="O16281" s="155"/>
    </row>
    <row r="16282" spans="1:15" ht="13">
      <c r="A16282" s="155"/>
      <c r="O16282" s="155"/>
    </row>
    <row r="16283" spans="1:15" ht="13">
      <c r="A16283" s="155"/>
      <c r="O16283" s="155"/>
    </row>
    <row r="16284" spans="1:15" ht="13">
      <c r="A16284" s="155"/>
      <c r="O16284" s="155"/>
    </row>
    <row r="16285" spans="1:15" ht="13">
      <c r="A16285" s="155"/>
      <c r="O16285" s="155"/>
    </row>
    <row r="16286" spans="1:15" ht="13">
      <c r="A16286" s="155"/>
      <c r="O16286" s="155"/>
    </row>
    <row r="16287" spans="1:15" ht="13">
      <c r="A16287" s="155"/>
      <c r="O16287" s="155"/>
    </row>
    <row r="16288" spans="1:15" ht="13">
      <c r="A16288" s="155"/>
      <c r="O16288" s="155"/>
    </row>
    <row r="16289" spans="1:15" ht="13">
      <c r="A16289" s="155"/>
      <c r="O16289" s="155"/>
    </row>
    <row r="16290" spans="1:15" ht="13">
      <c r="A16290" s="155"/>
      <c r="O16290" s="155"/>
    </row>
    <row r="16291" spans="1:15" ht="13">
      <c r="A16291" s="155"/>
      <c r="O16291" s="155"/>
    </row>
    <row r="16292" spans="1:15" ht="13">
      <c r="A16292" s="155"/>
      <c r="O16292" s="155"/>
    </row>
    <row r="16293" spans="1:15" ht="13">
      <c r="A16293" s="155"/>
      <c r="O16293" s="155"/>
    </row>
    <row r="16294" spans="1:15" ht="13">
      <c r="A16294" s="155"/>
      <c r="O16294" s="155"/>
    </row>
    <row r="16295" spans="1:15" ht="13">
      <c r="A16295" s="155"/>
      <c r="O16295" s="155"/>
    </row>
    <row r="16296" spans="1:15" ht="13">
      <c r="A16296" s="155"/>
      <c r="O16296" s="155"/>
    </row>
    <row r="16297" spans="1:15" ht="13">
      <c r="A16297" s="155"/>
      <c r="O16297" s="155"/>
    </row>
    <row r="16298" spans="1:15" ht="13">
      <c r="A16298" s="155"/>
      <c r="O16298" s="155"/>
    </row>
    <row r="16299" spans="1:15" ht="13">
      <c r="A16299" s="155"/>
      <c r="O16299" s="155"/>
    </row>
    <row r="16300" spans="1:15" ht="13">
      <c r="A16300" s="155"/>
      <c r="O16300" s="155"/>
    </row>
    <row r="16301" spans="1:15" ht="13">
      <c r="A16301" s="155"/>
      <c r="O16301" s="155"/>
    </row>
    <row r="16302" spans="1:15" ht="13">
      <c r="A16302" s="155"/>
      <c r="O16302" s="155"/>
    </row>
    <row r="16303" spans="1:15" ht="13">
      <c r="A16303" s="155"/>
      <c r="O16303" s="155"/>
    </row>
    <row r="16304" spans="1:15" ht="13">
      <c r="A16304" s="155"/>
      <c r="O16304" s="155"/>
    </row>
    <row r="16305" spans="1:15" ht="13">
      <c r="A16305" s="155"/>
      <c r="O16305" s="155"/>
    </row>
    <row r="16306" spans="1:15" ht="13">
      <c r="A16306" s="155"/>
      <c r="O16306" s="155"/>
    </row>
    <row r="16307" spans="1:15" ht="13">
      <c r="A16307" s="155"/>
      <c r="O16307" s="155"/>
    </row>
    <row r="16308" spans="1:15" ht="13">
      <c r="A16308" s="155"/>
      <c r="O16308" s="155"/>
    </row>
    <row r="16309" spans="1:15" ht="13">
      <c r="A16309" s="155"/>
      <c r="O16309" s="155"/>
    </row>
    <row r="16310" spans="1:15" ht="13">
      <c r="A16310" s="155"/>
      <c r="O16310" s="155"/>
    </row>
    <row r="16311" spans="1:15" ht="13">
      <c r="A16311" s="155"/>
      <c r="O16311" s="155"/>
    </row>
    <row r="16312" spans="1:15" ht="13">
      <c r="A16312" s="155"/>
      <c r="O16312" s="155"/>
    </row>
    <row r="16313" spans="1:15" ht="13">
      <c r="A16313" s="155"/>
      <c r="O16313" s="155"/>
    </row>
    <row r="16314" spans="1:15" ht="13">
      <c r="A16314" s="155"/>
      <c r="O16314" s="155"/>
    </row>
    <row r="16315" spans="1:15" ht="13">
      <c r="A16315" s="155"/>
      <c r="O16315" s="155"/>
    </row>
    <row r="16316" spans="1:15" ht="13">
      <c r="A16316" s="155"/>
      <c r="O16316" s="155"/>
    </row>
    <row r="16317" spans="1:15" ht="13">
      <c r="A16317" s="155"/>
      <c r="O16317" s="155"/>
    </row>
    <row r="16318" spans="1:15" ht="13">
      <c r="A16318" s="155"/>
      <c r="O16318" s="155"/>
    </row>
    <row r="16319" spans="1:15" ht="13">
      <c r="A16319" s="155"/>
      <c r="O16319" s="155"/>
    </row>
    <row r="16320" spans="1:15" ht="13">
      <c r="A16320" s="155"/>
      <c r="O16320" s="155"/>
    </row>
    <row r="16321" spans="1:15" ht="13">
      <c r="A16321" s="155"/>
      <c r="O16321" s="155"/>
    </row>
    <row r="16322" spans="1:15" ht="13">
      <c r="A16322" s="155"/>
      <c r="O16322" s="155"/>
    </row>
    <row r="16323" spans="1:15" ht="13">
      <c r="A16323" s="155"/>
      <c r="O16323" s="155"/>
    </row>
    <row r="16324" spans="1:15" ht="13">
      <c r="A16324" s="155"/>
      <c r="O16324" s="155"/>
    </row>
    <row r="16325" spans="1:15" ht="13">
      <c r="A16325" s="155"/>
      <c r="O16325" s="155"/>
    </row>
    <row r="16326" spans="1:15" ht="13">
      <c r="A16326" s="155"/>
      <c r="O16326" s="155"/>
    </row>
    <row r="16327" spans="1:15" ht="13">
      <c r="A16327" s="155"/>
      <c r="O16327" s="155"/>
    </row>
    <row r="16328" spans="1:15" ht="13">
      <c r="A16328" s="155"/>
      <c r="O16328" s="155"/>
    </row>
    <row r="16329" spans="1:15" ht="13">
      <c r="A16329" s="155"/>
      <c r="O16329" s="155"/>
    </row>
    <row r="16330" spans="1:15" ht="13">
      <c r="A16330" s="155"/>
      <c r="O16330" s="155"/>
    </row>
    <row r="16331" spans="1:15" ht="13">
      <c r="A16331" s="155"/>
      <c r="O16331" s="155"/>
    </row>
    <row r="16332" spans="1:15" ht="13">
      <c r="A16332" s="155"/>
      <c r="O16332" s="155"/>
    </row>
    <row r="16333" spans="1:15" ht="13">
      <c r="A16333" s="155"/>
      <c r="O16333" s="155"/>
    </row>
    <row r="16334" spans="1:15" ht="13">
      <c r="A16334" s="155"/>
      <c r="O16334" s="155"/>
    </row>
    <row r="16335" spans="1:15" ht="13">
      <c r="A16335" s="155"/>
      <c r="O16335" s="155"/>
    </row>
    <row r="16336" spans="1:15" ht="13">
      <c r="A16336" s="155"/>
      <c r="O16336" s="155"/>
    </row>
    <row r="16337" spans="1:15" ht="13">
      <c r="A16337" s="155"/>
      <c r="O16337" s="155"/>
    </row>
    <row r="16338" spans="1:15" ht="13">
      <c r="A16338" s="155"/>
      <c r="O16338" s="155"/>
    </row>
    <row r="16339" spans="1:15" ht="13">
      <c r="A16339" s="155"/>
      <c r="O16339" s="155"/>
    </row>
    <row r="16340" spans="1:15" ht="13">
      <c r="A16340" s="155"/>
      <c r="O16340" s="155"/>
    </row>
    <row r="16341" spans="1:15" ht="13">
      <c r="A16341" s="155"/>
      <c r="O16341" s="155"/>
    </row>
    <row r="16342" spans="1:15" ht="13">
      <c r="A16342" s="155"/>
      <c r="O16342" s="155"/>
    </row>
    <row r="16343" spans="1:15" ht="13">
      <c r="A16343" s="155"/>
      <c r="O16343" s="155"/>
    </row>
    <row r="16344" spans="1:15" ht="13">
      <c r="A16344" s="155"/>
      <c r="O16344" s="155"/>
    </row>
    <row r="16345" spans="1:15" ht="13">
      <c r="A16345" s="155"/>
      <c r="O16345" s="155"/>
    </row>
    <row r="16346" spans="1:15" ht="13">
      <c r="A16346" s="155"/>
      <c r="O16346" s="155"/>
    </row>
    <row r="16347" spans="1:15" ht="13">
      <c r="A16347" s="155"/>
      <c r="O16347" s="155"/>
    </row>
    <row r="16348" spans="1:15" ht="13">
      <c r="A16348" s="155"/>
      <c r="O16348" s="155"/>
    </row>
    <row r="16349" spans="1:15" ht="13">
      <c r="A16349" s="155"/>
      <c r="O16349" s="155"/>
    </row>
    <row r="16350" spans="1:15" ht="13">
      <c r="A16350" s="155"/>
      <c r="O16350" s="155"/>
    </row>
    <row r="16351" spans="1:15" ht="13">
      <c r="A16351" s="155"/>
      <c r="O16351" s="155"/>
    </row>
    <row r="16352" spans="1:15" ht="13">
      <c r="A16352" s="155"/>
      <c r="O16352" s="155"/>
    </row>
    <row r="16353" spans="1:15" ht="13">
      <c r="A16353" s="155"/>
      <c r="O16353" s="155"/>
    </row>
    <row r="16354" spans="1:15" ht="13">
      <c r="A16354" s="155"/>
      <c r="O16354" s="155"/>
    </row>
    <row r="16355" spans="1:15" ht="13">
      <c r="A16355" s="155"/>
      <c r="O16355" s="155"/>
    </row>
    <row r="16356" spans="1:15" ht="13">
      <c r="A16356" s="155"/>
      <c r="O16356" s="155"/>
    </row>
    <row r="16357" spans="1:15" ht="13">
      <c r="A16357" s="155"/>
      <c r="O16357" s="155"/>
    </row>
    <row r="16358" spans="1:15" ht="13">
      <c r="A16358" s="155"/>
      <c r="O16358" s="155"/>
    </row>
    <row r="16359" spans="1:15" ht="13">
      <c r="A16359" s="155"/>
      <c r="O16359" s="155"/>
    </row>
    <row r="16360" spans="1:15" ht="13">
      <c r="A16360" s="155"/>
      <c r="O16360" s="155"/>
    </row>
    <row r="16361" spans="1:15" ht="13">
      <c r="A16361" s="155"/>
      <c r="O16361" s="155"/>
    </row>
    <row r="16362" spans="1:15" ht="13">
      <c r="A16362" s="155"/>
      <c r="O16362" s="155"/>
    </row>
    <row r="16363" spans="1:15" ht="13">
      <c r="A16363" s="155"/>
      <c r="O16363" s="155"/>
    </row>
    <row r="16364" spans="1:15" ht="13">
      <c r="A16364" s="155"/>
      <c r="O16364" s="155"/>
    </row>
    <row r="16365" spans="1:15" ht="13">
      <c r="A16365" s="155"/>
      <c r="O16365" s="155"/>
    </row>
    <row r="16366" spans="1:15" ht="13">
      <c r="A16366" s="155"/>
      <c r="O16366" s="155"/>
    </row>
    <row r="16367" spans="1:15" ht="13">
      <c r="A16367" s="155"/>
      <c r="O16367" s="155"/>
    </row>
    <row r="16368" spans="1:15" ht="13">
      <c r="A16368" s="155"/>
      <c r="O16368" s="155"/>
    </row>
    <row r="16369" spans="1:15" ht="13">
      <c r="A16369" s="155"/>
      <c r="O16369" s="155"/>
    </row>
    <row r="16370" spans="1:15" ht="13">
      <c r="A16370" s="155"/>
      <c r="O16370" s="155"/>
    </row>
    <row r="16371" spans="1:15" ht="13">
      <c r="A16371" s="155"/>
      <c r="O16371" s="155"/>
    </row>
    <row r="16372" spans="1:15" ht="13">
      <c r="A16372" s="155"/>
      <c r="O16372" s="155"/>
    </row>
    <row r="16373" spans="1:15" ht="13">
      <c r="A16373" s="155"/>
      <c r="O16373" s="155"/>
    </row>
    <row r="16374" spans="1:15" ht="13">
      <c r="A16374" s="155"/>
      <c r="O16374" s="155"/>
    </row>
    <row r="16375" spans="1:15" ht="13">
      <c r="A16375" s="155"/>
      <c r="O16375" s="155"/>
    </row>
    <row r="16376" spans="1:15" ht="13">
      <c r="A16376" s="155"/>
      <c r="O16376" s="155"/>
    </row>
    <row r="16377" spans="1:15" ht="13">
      <c r="A16377" s="155"/>
      <c r="O16377" s="155"/>
    </row>
    <row r="16378" spans="1:15" ht="13">
      <c r="A16378" s="155"/>
      <c r="O16378" s="155"/>
    </row>
    <row r="16379" spans="1:15" ht="13">
      <c r="A16379" s="155"/>
      <c r="O16379" s="155"/>
    </row>
    <row r="16380" spans="1:15" ht="13">
      <c r="A16380" s="155"/>
      <c r="O16380" s="155"/>
    </row>
    <row r="16381" spans="1:15" ht="13">
      <c r="A16381" s="155"/>
      <c r="O16381" s="155"/>
    </row>
    <row r="16382" spans="1:15" ht="13">
      <c r="A16382" s="155"/>
      <c r="O16382" s="155"/>
    </row>
    <row r="16383" spans="1:15" ht="13">
      <c r="A16383" s="155"/>
      <c r="O16383" s="155"/>
    </row>
    <row r="16384" spans="1:15" ht="13">
      <c r="A16384" s="155"/>
      <c r="O16384" s="155"/>
    </row>
    <row r="16385" spans="1:15" ht="13">
      <c r="A16385" s="155"/>
      <c r="O16385" s="155"/>
    </row>
    <row r="16386" spans="1:15" ht="13">
      <c r="A16386" s="155"/>
      <c r="O16386" s="155"/>
    </row>
    <row r="16387" spans="1:15" ht="13">
      <c r="A16387" s="155"/>
      <c r="O16387" s="155"/>
    </row>
    <row r="16388" spans="1:15" ht="13">
      <c r="A16388" s="155"/>
      <c r="O16388" s="155"/>
    </row>
    <row r="16389" spans="1:15" ht="13">
      <c r="A16389" s="155"/>
      <c r="O16389" s="155"/>
    </row>
    <row r="16390" spans="1:15" ht="13">
      <c r="A16390" s="155"/>
      <c r="O16390" s="155"/>
    </row>
    <row r="16391" spans="1:15" ht="13">
      <c r="A16391" s="155"/>
      <c r="O16391" s="155"/>
    </row>
    <row r="16392" spans="1:15" ht="13">
      <c r="A16392" s="155"/>
      <c r="O16392" s="155"/>
    </row>
    <row r="16393" spans="1:15" ht="13">
      <c r="A16393" s="155"/>
      <c r="O16393" s="155"/>
    </row>
    <row r="16394" spans="1:15" ht="13">
      <c r="A16394" s="155"/>
      <c r="O16394" s="155"/>
    </row>
    <row r="16395" spans="1:15" ht="13">
      <c r="A16395" s="155"/>
      <c r="O16395" s="155"/>
    </row>
    <row r="16396" spans="1:15" ht="13">
      <c r="A16396" s="155"/>
      <c r="O16396" s="155"/>
    </row>
    <row r="16397" spans="1:15" ht="13">
      <c r="A16397" s="155"/>
      <c r="O16397" s="155"/>
    </row>
    <row r="16398" spans="1:15" ht="13">
      <c r="A16398" s="155"/>
      <c r="O16398" s="155"/>
    </row>
    <row r="16399" spans="1:15" ht="13">
      <c r="A16399" s="155"/>
      <c r="O16399" s="155"/>
    </row>
    <row r="16400" spans="1:15" ht="13">
      <c r="A16400" s="155"/>
      <c r="O16400" s="155"/>
    </row>
    <row r="16401" spans="1:15" ht="13">
      <c r="A16401" s="155"/>
      <c r="O16401" s="155"/>
    </row>
    <row r="16402" spans="1:15" ht="13">
      <c r="A16402" s="155"/>
      <c r="O16402" s="155"/>
    </row>
    <row r="16403" spans="1:15" ht="13">
      <c r="A16403" s="155"/>
      <c r="O16403" s="155"/>
    </row>
    <row r="16404" spans="1:15" ht="13">
      <c r="A16404" s="155"/>
      <c r="O16404" s="155"/>
    </row>
    <row r="16405" spans="1:15" ht="13">
      <c r="A16405" s="155"/>
      <c r="O16405" s="155"/>
    </row>
    <row r="16406" spans="1:15" ht="13">
      <c r="A16406" s="155"/>
      <c r="O16406" s="155"/>
    </row>
    <row r="16407" spans="1:15" ht="13">
      <c r="A16407" s="155"/>
      <c r="O16407" s="155"/>
    </row>
    <row r="16408" spans="1:15" ht="13">
      <c r="A16408" s="155"/>
      <c r="O16408" s="155"/>
    </row>
    <row r="16409" spans="1:15" ht="13">
      <c r="A16409" s="155"/>
      <c r="O16409" s="155"/>
    </row>
    <row r="16410" spans="1:15" ht="13">
      <c r="A16410" s="155"/>
      <c r="O16410" s="155"/>
    </row>
    <row r="16411" spans="1:15" ht="13">
      <c r="A16411" s="155"/>
      <c r="O16411" s="155"/>
    </row>
    <row r="16412" spans="1:15" ht="13">
      <c r="A16412" s="155"/>
      <c r="O16412" s="155"/>
    </row>
    <row r="16413" spans="1:15" ht="13">
      <c r="A16413" s="155"/>
      <c r="O16413" s="155"/>
    </row>
    <row r="16414" spans="1:15" ht="13">
      <c r="A16414" s="155"/>
      <c r="O16414" s="155"/>
    </row>
    <row r="16415" spans="1:15" ht="13">
      <c r="A16415" s="155"/>
      <c r="O16415" s="155"/>
    </row>
    <row r="16416" spans="1:15" ht="13">
      <c r="A16416" s="155"/>
      <c r="O16416" s="155"/>
    </row>
    <row r="16417" spans="1:15" ht="13">
      <c r="A16417" s="155"/>
      <c r="O16417" s="155"/>
    </row>
    <row r="16418" spans="1:15" ht="13">
      <c r="A16418" s="155"/>
      <c r="O16418" s="155"/>
    </row>
    <row r="16419" spans="1:15" ht="13">
      <c r="A16419" s="155"/>
      <c r="O16419" s="155"/>
    </row>
    <row r="16420" spans="1:15" ht="13">
      <c r="A16420" s="155"/>
      <c r="O16420" s="155"/>
    </row>
    <row r="16421" spans="1:15" ht="13">
      <c r="A16421" s="155"/>
      <c r="O16421" s="155"/>
    </row>
    <row r="16422" spans="1:15" ht="13">
      <c r="A16422" s="155"/>
      <c r="O16422" s="155"/>
    </row>
    <row r="16423" spans="1:15" ht="13">
      <c r="A16423" s="155"/>
      <c r="O16423" s="155"/>
    </row>
    <row r="16424" spans="1:15" ht="13">
      <c r="A16424" s="155"/>
      <c r="O16424" s="155"/>
    </row>
    <row r="16425" spans="1:15" ht="13">
      <c r="A16425" s="155"/>
      <c r="O16425" s="155"/>
    </row>
    <row r="16426" spans="1:15" ht="13">
      <c r="A16426" s="155"/>
      <c r="O16426" s="155"/>
    </row>
    <row r="16427" spans="1:15" ht="13">
      <c r="A16427" s="155"/>
      <c r="O16427" s="155"/>
    </row>
    <row r="16428" spans="1:15" ht="13">
      <c r="A16428" s="155"/>
      <c r="O16428" s="155"/>
    </row>
    <row r="16429" spans="1:15" ht="13">
      <c r="A16429" s="155"/>
      <c r="O16429" s="155"/>
    </row>
    <row r="16430" spans="1:15" ht="13">
      <c r="A16430" s="155"/>
      <c r="O16430" s="155"/>
    </row>
    <row r="16431" spans="1:15" ht="13">
      <c r="A16431" s="155"/>
      <c r="O16431" s="155"/>
    </row>
    <row r="16432" spans="1:15" ht="13">
      <c r="A16432" s="155"/>
      <c r="O16432" s="155"/>
    </row>
    <row r="16433" spans="1:15" ht="13">
      <c r="A16433" s="155"/>
      <c r="O16433" s="155"/>
    </row>
    <row r="16434" spans="1:15" ht="13">
      <c r="A16434" s="155"/>
      <c r="O16434" s="155"/>
    </row>
    <row r="16435" spans="1:15" ht="13">
      <c r="A16435" s="155"/>
      <c r="O16435" s="155"/>
    </row>
    <row r="16436" spans="1:15" ht="13">
      <c r="A16436" s="155"/>
      <c r="O16436" s="155"/>
    </row>
    <row r="16437" spans="1:15" ht="13">
      <c r="A16437" s="155"/>
      <c r="O16437" s="155"/>
    </row>
    <row r="16438" spans="1:15" ht="13">
      <c r="A16438" s="155"/>
      <c r="O16438" s="155"/>
    </row>
    <row r="16439" spans="1:15" ht="13">
      <c r="A16439" s="155"/>
      <c r="O16439" s="155"/>
    </row>
    <row r="16440" spans="1:15" ht="13">
      <c r="A16440" s="155"/>
      <c r="O16440" s="155"/>
    </row>
    <row r="16441" spans="1:15" ht="13">
      <c r="A16441" s="155"/>
      <c r="O16441" s="155"/>
    </row>
    <row r="16442" spans="1:15" ht="13">
      <c r="A16442" s="155"/>
      <c r="O16442" s="155"/>
    </row>
    <row r="16443" spans="1:15" ht="13">
      <c r="A16443" s="155"/>
      <c r="O16443" s="155"/>
    </row>
    <row r="16444" spans="1:15" ht="13">
      <c r="A16444" s="155"/>
      <c r="O16444" s="155"/>
    </row>
    <row r="16445" spans="1:15" ht="13">
      <c r="A16445" s="155"/>
      <c r="O16445" s="155"/>
    </row>
    <row r="16446" spans="1:15" ht="13">
      <c r="A16446" s="155"/>
      <c r="O16446" s="155"/>
    </row>
    <row r="16447" spans="1:15" ht="13">
      <c r="A16447" s="155"/>
      <c r="O16447" s="155"/>
    </row>
    <row r="16448" spans="1:15" ht="13">
      <c r="A16448" s="155"/>
      <c r="O16448" s="155"/>
    </row>
    <row r="16449" spans="1:15" ht="13">
      <c r="A16449" s="155"/>
      <c r="O16449" s="155"/>
    </row>
    <row r="16450" spans="1:15" ht="13">
      <c r="A16450" s="155"/>
      <c r="O16450" s="155"/>
    </row>
    <row r="16451" spans="1:15" ht="13">
      <c r="A16451" s="155"/>
      <c r="O16451" s="155"/>
    </row>
    <row r="16452" spans="1:15" ht="13">
      <c r="A16452" s="155"/>
      <c r="O16452" s="155"/>
    </row>
    <row r="16453" spans="1:15" ht="13">
      <c r="A16453" s="155"/>
      <c r="O16453" s="155"/>
    </row>
    <row r="16454" spans="1:15" ht="13">
      <c r="A16454" s="155"/>
      <c r="O16454" s="155"/>
    </row>
    <row r="16455" spans="1:15" ht="13">
      <c r="A16455" s="155"/>
      <c r="O16455" s="155"/>
    </row>
    <row r="16456" spans="1:15" ht="13">
      <c r="A16456" s="155"/>
      <c r="O16456" s="155"/>
    </row>
    <row r="16457" spans="1:15" ht="13">
      <c r="A16457" s="155"/>
      <c r="O16457" s="155"/>
    </row>
    <row r="16458" spans="1:15" ht="13">
      <c r="A16458" s="155"/>
      <c r="O16458" s="155"/>
    </row>
    <row r="16459" spans="1:15" ht="13">
      <c r="A16459" s="155"/>
      <c r="O16459" s="155"/>
    </row>
    <row r="16460" spans="1:15" ht="13">
      <c r="A16460" s="155"/>
      <c r="O16460" s="155"/>
    </row>
    <row r="16461" spans="1:15" ht="13">
      <c r="A16461" s="155"/>
      <c r="O16461" s="155"/>
    </row>
    <row r="16462" spans="1:15" ht="13">
      <c r="A16462" s="155"/>
      <c r="O16462" s="155"/>
    </row>
    <row r="16463" spans="1:15" ht="13">
      <c r="A16463" s="155"/>
      <c r="O16463" s="155"/>
    </row>
    <row r="16464" spans="1:15" ht="13">
      <c r="A16464" s="155"/>
      <c r="O16464" s="155"/>
    </row>
    <row r="16465" spans="1:15" ht="13">
      <c r="A16465" s="155"/>
      <c r="O16465" s="155"/>
    </row>
    <row r="16466" spans="1:15" ht="13">
      <c r="A16466" s="155"/>
      <c r="O16466" s="155"/>
    </row>
    <row r="16467" spans="1:15" ht="13">
      <c r="A16467" s="155"/>
      <c r="O16467" s="155"/>
    </row>
    <row r="16468" spans="1:15" ht="13">
      <c r="A16468" s="155"/>
      <c r="O16468" s="155"/>
    </row>
    <row r="16469" spans="1:15" ht="13">
      <c r="A16469" s="155"/>
      <c r="O16469" s="155"/>
    </row>
    <row r="16470" spans="1:15" ht="13">
      <c r="A16470" s="155"/>
      <c r="O16470" s="155"/>
    </row>
    <row r="16471" spans="1:15" ht="13">
      <c r="A16471" s="155"/>
      <c r="O16471" s="155"/>
    </row>
    <row r="16472" spans="1:15" ht="13">
      <c r="A16472" s="155"/>
      <c r="O16472" s="155"/>
    </row>
    <row r="16473" spans="1:15" ht="13">
      <c r="A16473" s="155"/>
      <c r="O16473" s="155"/>
    </row>
    <row r="16474" spans="1:15" ht="13">
      <c r="A16474" s="155"/>
      <c r="O16474" s="155"/>
    </row>
    <row r="16475" spans="1:15" ht="13">
      <c r="A16475" s="155"/>
      <c r="O16475" s="155"/>
    </row>
    <row r="16476" spans="1:15" ht="13">
      <c r="A16476" s="155"/>
      <c r="O16476" s="155"/>
    </row>
    <row r="16477" spans="1:15" ht="13">
      <c r="A16477" s="155"/>
      <c r="O16477" s="155"/>
    </row>
    <row r="16478" spans="1:15" ht="13">
      <c r="A16478" s="155"/>
      <c r="O16478" s="155"/>
    </row>
    <row r="16479" spans="1:15" ht="13">
      <c r="A16479" s="155"/>
      <c r="O16479" s="155"/>
    </row>
    <row r="16480" spans="1:15" ht="13">
      <c r="A16480" s="155"/>
      <c r="O16480" s="155"/>
    </row>
    <row r="16481" spans="1:15" ht="13">
      <c r="A16481" s="155"/>
      <c r="O16481" s="155"/>
    </row>
    <row r="16482" spans="1:15" ht="13">
      <c r="A16482" s="155"/>
      <c r="O16482" s="155"/>
    </row>
    <row r="16483" spans="1:15" ht="13">
      <c r="A16483" s="155"/>
      <c r="O16483" s="155"/>
    </row>
    <row r="16484" spans="1:15" ht="13">
      <c r="A16484" s="155"/>
      <c r="O16484" s="155"/>
    </row>
    <row r="16485" spans="1:15" ht="13">
      <c r="A16485" s="155"/>
      <c r="O16485" s="155"/>
    </row>
    <row r="16486" spans="1:15" ht="13">
      <c r="A16486" s="155"/>
      <c r="O16486" s="155"/>
    </row>
    <row r="16487" spans="1:15" ht="13">
      <c r="A16487" s="155"/>
      <c r="O16487" s="155"/>
    </row>
    <row r="16488" spans="1:15" ht="13">
      <c r="A16488" s="155"/>
      <c r="O16488" s="155"/>
    </row>
    <row r="16489" spans="1:15" ht="13">
      <c r="A16489" s="155"/>
      <c r="O16489" s="155"/>
    </row>
    <row r="16490" spans="1:15" ht="13">
      <c r="A16490" s="155"/>
      <c r="O16490" s="155"/>
    </row>
    <row r="16491" spans="1:15" ht="13">
      <c r="A16491" s="155"/>
      <c r="O16491" s="155"/>
    </row>
    <row r="16492" spans="1:15" ht="13">
      <c r="A16492" s="155"/>
      <c r="O16492" s="155"/>
    </row>
    <row r="16493" spans="1:15" ht="13">
      <c r="A16493" s="155"/>
      <c r="O16493" s="155"/>
    </row>
    <row r="16494" spans="1:15" ht="13">
      <c r="A16494" s="155"/>
      <c r="O16494" s="155"/>
    </row>
    <row r="16495" spans="1:15" ht="13">
      <c r="A16495" s="155"/>
      <c r="O16495" s="155"/>
    </row>
    <row r="16496" spans="1:15" ht="13">
      <c r="A16496" s="155"/>
      <c r="O16496" s="155"/>
    </row>
    <row r="16497" spans="1:15" ht="13">
      <c r="A16497" s="155"/>
      <c r="O16497" s="155"/>
    </row>
    <row r="16498" spans="1:15" ht="13">
      <c r="A16498" s="155"/>
      <c r="O16498" s="155"/>
    </row>
    <row r="16499" spans="1:15" ht="13">
      <c r="A16499" s="155"/>
      <c r="O16499" s="155"/>
    </row>
    <row r="16500" spans="1:15" ht="13">
      <c r="A16500" s="155"/>
      <c r="O16500" s="155"/>
    </row>
    <row r="16501" spans="1:15" ht="13">
      <c r="A16501" s="155"/>
      <c r="O16501" s="155"/>
    </row>
    <row r="16502" spans="1:15" ht="13">
      <c r="A16502" s="155"/>
      <c r="O16502" s="155"/>
    </row>
    <row r="16503" spans="1:15" ht="13">
      <c r="A16503" s="155"/>
      <c r="O16503" s="155"/>
    </row>
    <row r="16504" spans="1:15" ht="13">
      <c r="A16504" s="155"/>
      <c r="O16504" s="155"/>
    </row>
    <row r="16505" spans="1:15" ht="13">
      <c r="A16505" s="155"/>
      <c r="O16505" s="155"/>
    </row>
    <row r="16506" spans="1:15" ht="13">
      <c r="A16506" s="155"/>
      <c r="O16506" s="155"/>
    </row>
    <row r="16507" spans="1:15" ht="13">
      <c r="A16507" s="155"/>
      <c r="O16507" s="155"/>
    </row>
    <row r="16508" spans="1:15" ht="13">
      <c r="A16508" s="155"/>
      <c r="O16508" s="155"/>
    </row>
    <row r="16509" spans="1:15" ht="13">
      <c r="A16509" s="155"/>
      <c r="O16509" s="155"/>
    </row>
    <row r="16510" spans="1:15" ht="13">
      <c r="A16510" s="155"/>
      <c r="O16510" s="155"/>
    </row>
    <row r="16511" spans="1:15" ht="13">
      <c r="A16511" s="155"/>
      <c r="O16511" s="155"/>
    </row>
    <row r="16512" spans="1:15" ht="13">
      <c r="A16512" s="155"/>
      <c r="O16512" s="155"/>
    </row>
    <row r="16513" spans="1:15" ht="13">
      <c r="A16513" s="155"/>
      <c r="O16513" s="155"/>
    </row>
    <row r="16514" spans="1:15" ht="13">
      <c r="A16514" s="155"/>
      <c r="O16514" s="155"/>
    </row>
    <row r="16515" spans="1:15" ht="13">
      <c r="A16515" s="155"/>
      <c r="O16515" s="155"/>
    </row>
    <row r="16516" spans="1:15" ht="13">
      <c r="A16516" s="155"/>
      <c r="O16516" s="155"/>
    </row>
    <row r="16517" spans="1:15" ht="13">
      <c r="A16517" s="155"/>
      <c r="O16517" s="155"/>
    </row>
    <row r="16518" spans="1:15" ht="13">
      <c r="A16518" s="155"/>
      <c r="O16518" s="155"/>
    </row>
    <row r="16519" spans="1:15" ht="13">
      <c r="A16519" s="155"/>
      <c r="O16519" s="155"/>
    </row>
    <row r="16520" spans="1:15" ht="13">
      <c r="A16520" s="155"/>
      <c r="O16520" s="155"/>
    </row>
    <row r="16521" spans="1:15" ht="13">
      <c r="A16521" s="155"/>
      <c r="O16521" s="155"/>
    </row>
    <row r="16522" spans="1:15" ht="13">
      <c r="A16522" s="155"/>
      <c r="O16522" s="155"/>
    </row>
    <row r="16523" spans="1:15" ht="13">
      <c r="A16523" s="155"/>
      <c r="O16523" s="155"/>
    </row>
    <row r="16524" spans="1:15" ht="13">
      <c r="A16524" s="155"/>
      <c r="O16524" s="155"/>
    </row>
    <row r="16525" spans="1:15" ht="13">
      <c r="A16525" s="155"/>
      <c r="O16525" s="155"/>
    </row>
    <row r="16526" spans="1:15" ht="13">
      <c r="A16526" s="155"/>
      <c r="O16526" s="155"/>
    </row>
    <row r="16527" spans="1:15" ht="13">
      <c r="A16527" s="155"/>
      <c r="O16527" s="155"/>
    </row>
    <row r="16528" spans="1:15" ht="13">
      <c r="A16528" s="155"/>
      <c r="O16528" s="155"/>
    </row>
    <row r="16529" spans="1:15" ht="13">
      <c r="A16529" s="155"/>
      <c r="O16529" s="155"/>
    </row>
    <row r="16530" spans="1:15" ht="13">
      <c r="A16530" s="155"/>
      <c r="O16530" s="155"/>
    </row>
    <row r="16531" spans="1:15" ht="13">
      <c r="A16531" s="155"/>
      <c r="O16531" s="155"/>
    </row>
    <row r="16532" spans="1:15" ht="13">
      <c r="A16532" s="155"/>
      <c r="O16532" s="155"/>
    </row>
    <row r="16533" spans="1:15" ht="13">
      <c r="A16533" s="155"/>
      <c r="O16533" s="155"/>
    </row>
    <row r="16534" spans="1:15" ht="13">
      <c r="A16534" s="155"/>
      <c r="O16534" s="155"/>
    </row>
    <row r="16535" spans="1:15" ht="13">
      <c r="A16535" s="155"/>
      <c r="O16535" s="155"/>
    </row>
    <row r="16536" spans="1:15" ht="13">
      <c r="A16536" s="155"/>
      <c r="O16536" s="155"/>
    </row>
    <row r="16537" spans="1:15" ht="13">
      <c r="A16537" s="155"/>
      <c r="O16537" s="155"/>
    </row>
    <row r="16538" spans="1:15" ht="13">
      <c r="A16538" s="155"/>
      <c r="O16538" s="155"/>
    </row>
    <row r="16539" spans="1:15" ht="13">
      <c r="A16539" s="155"/>
      <c r="O16539" s="155"/>
    </row>
    <row r="16540" spans="1:15" ht="13">
      <c r="A16540" s="155"/>
      <c r="O16540" s="155"/>
    </row>
    <row r="16541" spans="1:15" ht="13">
      <c r="A16541" s="155"/>
      <c r="O16541" s="155"/>
    </row>
    <row r="16542" spans="1:15" ht="13">
      <c r="A16542" s="155"/>
      <c r="O16542" s="155"/>
    </row>
    <row r="16543" spans="1:15" ht="13">
      <c r="A16543" s="155"/>
      <c r="O16543" s="155"/>
    </row>
    <row r="16544" spans="1:15" ht="13">
      <c r="A16544" s="155"/>
      <c r="O16544" s="155"/>
    </row>
    <row r="16545" spans="1:15" ht="13">
      <c r="A16545" s="155"/>
      <c r="O16545" s="155"/>
    </row>
    <row r="16546" spans="1:15" ht="13">
      <c r="A16546" s="155"/>
      <c r="O16546" s="155"/>
    </row>
    <row r="16547" spans="1:15" ht="13">
      <c r="A16547" s="155"/>
      <c r="O16547" s="155"/>
    </row>
    <row r="16548" spans="1:15" ht="13">
      <c r="A16548" s="155"/>
      <c r="O16548" s="155"/>
    </row>
    <row r="16549" spans="1:15" ht="13">
      <c r="A16549" s="155"/>
      <c r="O16549" s="155"/>
    </row>
    <row r="16550" spans="1:15" ht="13">
      <c r="A16550" s="155"/>
      <c r="O16550" s="155"/>
    </row>
    <row r="16551" spans="1:15" ht="13">
      <c r="A16551" s="155"/>
      <c r="O16551" s="155"/>
    </row>
    <row r="16552" spans="1:15" ht="13">
      <c r="A16552" s="155"/>
      <c r="O16552" s="155"/>
    </row>
    <row r="16553" spans="1:15" ht="13">
      <c r="A16553" s="155"/>
      <c r="O16553" s="155"/>
    </row>
    <row r="16554" spans="1:15" ht="13">
      <c r="A16554" s="155"/>
      <c r="O16554" s="155"/>
    </row>
    <row r="16555" spans="1:15" ht="13">
      <c r="A16555" s="155"/>
      <c r="O16555" s="155"/>
    </row>
    <row r="16556" spans="1:15" ht="13">
      <c r="A16556" s="155"/>
      <c r="O16556" s="155"/>
    </row>
    <row r="16557" spans="1:15" ht="13">
      <c r="A16557" s="155"/>
      <c r="O16557" s="155"/>
    </row>
    <row r="16558" spans="1:15" ht="13">
      <c r="A16558" s="155"/>
      <c r="O16558" s="155"/>
    </row>
    <row r="16559" spans="1:15" ht="13">
      <c r="A16559" s="155"/>
      <c r="O16559" s="155"/>
    </row>
    <row r="16560" spans="1:15" ht="13">
      <c r="A16560" s="155"/>
      <c r="O16560" s="155"/>
    </row>
    <row r="16561" spans="1:15" ht="13">
      <c r="A16561" s="155"/>
      <c r="O16561" s="155"/>
    </row>
    <row r="16562" spans="1:15" ht="13">
      <c r="A16562" s="155"/>
      <c r="O16562" s="155"/>
    </row>
    <row r="16563" spans="1:15" ht="13">
      <c r="A16563" s="155"/>
      <c r="O16563" s="155"/>
    </row>
    <row r="16564" spans="1:15" ht="13">
      <c r="A16564" s="155"/>
      <c r="O16564" s="155"/>
    </row>
    <row r="16565" spans="1:15" ht="13">
      <c r="A16565" s="155"/>
      <c r="O16565" s="155"/>
    </row>
    <row r="16566" spans="1:15" ht="13">
      <c r="A16566" s="155"/>
      <c r="O16566" s="155"/>
    </row>
    <row r="16567" spans="1:15" ht="13">
      <c r="A16567" s="155"/>
      <c r="O16567" s="155"/>
    </row>
    <row r="16568" spans="1:15" ht="13">
      <c r="A16568" s="155"/>
      <c r="O16568" s="155"/>
    </row>
    <row r="16569" spans="1:15" ht="13">
      <c r="A16569" s="155"/>
      <c r="O16569" s="155"/>
    </row>
    <row r="16570" spans="1:15" ht="13">
      <c r="A16570" s="155"/>
      <c r="O16570" s="155"/>
    </row>
    <row r="16571" spans="1:15" ht="13">
      <c r="A16571" s="155"/>
      <c r="O16571" s="155"/>
    </row>
    <row r="16572" spans="1:15" ht="13">
      <c r="A16572" s="155"/>
      <c r="O16572" s="155"/>
    </row>
    <row r="16573" spans="1:15" ht="13">
      <c r="A16573" s="155"/>
      <c r="O16573" s="155"/>
    </row>
    <row r="16574" spans="1:15" ht="13">
      <c r="A16574" s="155"/>
      <c r="O16574" s="155"/>
    </row>
    <row r="16575" spans="1:15" ht="13">
      <c r="A16575" s="155"/>
      <c r="O16575" s="155"/>
    </row>
    <row r="16576" spans="1:15" ht="13">
      <c r="A16576" s="155"/>
      <c r="O16576" s="155"/>
    </row>
    <row r="16577" spans="1:15" ht="13">
      <c r="A16577" s="155"/>
      <c r="O16577" s="155"/>
    </row>
    <row r="16578" spans="1:15" ht="13">
      <c r="A16578" s="155"/>
      <c r="O16578" s="155"/>
    </row>
    <row r="16579" spans="1:15" ht="13">
      <c r="A16579" s="155"/>
      <c r="O16579" s="155"/>
    </row>
    <row r="16580" spans="1:15" ht="13">
      <c r="A16580" s="155"/>
      <c r="O16580" s="155"/>
    </row>
    <row r="16581" spans="1:15" ht="13">
      <c r="A16581" s="155"/>
      <c r="O16581" s="155"/>
    </row>
    <row r="16582" spans="1:15" ht="13">
      <c r="A16582" s="155"/>
      <c r="O16582" s="155"/>
    </row>
    <row r="16583" spans="1:15" ht="13">
      <c r="A16583" s="155"/>
      <c r="O16583" s="155"/>
    </row>
    <row r="16584" spans="1:15" ht="13">
      <c r="A16584" s="155"/>
      <c r="O16584" s="155"/>
    </row>
    <row r="16585" spans="1:15" ht="13">
      <c r="A16585" s="155"/>
      <c r="O16585" s="155"/>
    </row>
    <row r="16586" spans="1:15" ht="13">
      <c r="A16586" s="155"/>
      <c r="O16586" s="155"/>
    </row>
    <row r="16587" spans="1:15" ht="13">
      <c r="A16587" s="155"/>
      <c r="O16587" s="155"/>
    </row>
    <row r="16588" spans="1:15" ht="13">
      <c r="A16588" s="155"/>
      <c r="O16588" s="155"/>
    </row>
    <row r="16589" spans="1:15" ht="13">
      <c r="A16589" s="155"/>
      <c r="O16589" s="155"/>
    </row>
    <row r="16590" spans="1:15" ht="13">
      <c r="A16590" s="155"/>
      <c r="O16590" s="155"/>
    </row>
    <row r="16591" spans="1:15" ht="13">
      <c r="A16591" s="155"/>
      <c r="O16591" s="155"/>
    </row>
    <row r="16592" spans="1:15" ht="13">
      <c r="A16592" s="155"/>
      <c r="O16592" s="155"/>
    </row>
    <row r="16593" spans="1:15" ht="13">
      <c r="A16593" s="155"/>
      <c r="O16593" s="155"/>
    </row>
    <row r="16594" spans="1:15" ht="13">
      <c r="A16594" s="155"/>
      <c r="O16594" s="155"/>
    </row>
    <row r="16595" spans="1:15" ht="13">
      <c r="A16595" s="155"/>
      <c r="O16595" s="155"/>
    </row>
    <row r="16596" spans="1:15" ht="13">
      <c r="A16596" s="155"/>
      <c r="O16596" s="155"/>
    </row>
    <row r="16597" spans="1:15" ht="13">
      <c r="A16597" s="155"/>
      <c r="O16597" s="155"/>
    </row>
    <row r="16598" spans="1:15" ht="13">
      <c r="A16598" s="155"/>
      <c r="O16598" s="155"/>
    </row>
    <row r="16599" spans="1:15" ht="13">
      <c r="A16599" s="155"/>
      <c r="O16599" s="155"/>
    </row>
    <row r="16600" spans="1:15" ht="13">
      <c r="A16600" s="155"/>
      <c r="O16600" s="155"/>
    </row>
    <row r="16601" spans="1:15" ht="13">
      <c r="A16601" s="155"/>
      <c r="O16601" s="155"/>
    </row>
    <row r="16602" spans="1:15" ht="13">
      <c r="A16602" s="155"/>
      <c r="O16602" s="155"/>
    </row>
    <row r="16603" spans="1:15" ht="13">
      <c r="A16603" s="155"/>
      <c r="O16603" s="155"/>
    </row>
    <row r="16604" spans="1:15" ht="13">
      <c r="A16604" s="155"/>
      <c r="O16604" s="155"/>
    </row>
    <row r="16605" spans="1:15" ht="13">
      <c r="A16605" s="155"/>
      <c r="O16605" s="155"/>
    </row>
    <row r="16606" spans="1:15" ht="13">
      <c r="A16606" s="155"/>
      <c r="O16606" s="155"/>
    </row>
    <row r="16607" spans="1:15" ht="13">
      <c r="A16607" s="155"/>
      <c r="O16607" s="155"/>
    </row>
    <row r="16608" spans="1:15" ht="13">
      <c r="A16608" s="155"/>
      <c r="O16608" s="155"/>
    </row>
    <row r="16609" spans="1:15" ht="13">
      <c r="A16609" s="155"/>
      <c r="O16609" s="155"/>
    </row>
    <row r="16610" spans="1:15" ht="13">
      <c r="A16610" s="155"/>
      <c r="O16610" s="155"/>
    </row>
    <row r="16611" spans="1:15" ht="13">
      <c r="A16611" s="155"/>
      <c r="O16611" s="155"/>
    </row>
    <row r="16612" spans="1:15" ht="13">
      <c r="A16612" s="155"/>
      <c r="O16612" s="155"/>
    </row>
    <row r="16613" spans="1:15" ht="13">
      <c r="A16613" s="155"/>
      <c r="O16613" s="155"/>
    </row>
    <row r="16614" spans="1:15" ht="13">
      <c r="A16614" s="155"/>
      <c r="O16614" s="155"/>
    </row>
    <row r="16615" spans="1:15" ht="13">
      <c r="A16615" s="155"/>
      <c r="O16615" s="155"/>
    </row>
    <row r="16616" spans="1:15" ht="13">
      <c r="A16616" s="155"/>
      <c r="O16616" s="155"/>
    </row>
    <row r="16617" spans="1:15" ht="13">
      <c r="A16617" s="155"/>
      <c r="O16617" s="155"/>
    </row>
    <row r="16618" spans="1:15" ht="13">
      <c r="A16618" s="155"/>
      <c r="O16618" s="155"/>
    </row>
    <row r="16619" spans="1:15" ht="13">
      <c r="A16619" s="155"/>
      <c r="O16619" s="155"/>
    </row>
    <row r="16620" spans="1:15" ht="13">
      <c r="A16620" s="155"/>
      <c r="O16620" s="155"/>
    </row>
    <row r="16621" spans="1:15" ht="13">
      <c r="A16621" s="155"/>
      <c r="O16621" s="155"/>
    </row>
    <row r="16622" spans="1:15" ht="13">
      <c r="A16622" s="155"/>
      <c r="O16622" s="155"/>
    </row>
    <row r="16623" spans="1:15" ht="13">
      <c r="A16623" s="155"/>
      <c r="O16623" s="155"/>
    </row>
    <row r="16624" spans="1:15" ht="13">
      <c r="A16624" s="155"/>
      <c r="O16624" s="155"/>
    </row>
    <row r="16625" spans="1:15" ht="13">
      <c r="A16625" s="155"/>
      <c r="O16625" s="155"/>
    </row>
    <row r="16626" spans="1:15" ht="13">
      <c r="A16626" s="155"/>
      <c r="O16626" s="155"/>
    </row>
    <row r="16627" spans="1:15" ht="13">
      <c r="A16627" s="155"/>
      <c r="O16627" s="155"/>
    </row>
    <row r="16628" spans="1:15" ht="13">
      <c r="A16628" s="155"/>
      <c r="O16628" s="155"/>
    </row>
    <row r="16629" spans="1:15" ht="13">
      <c r="A16629" s="155"/>
      <c r="O16629" s="155"/>
    </row>
    <row r="16630" spans="1:15" ht="13">
      <c r="A16630" s="155"/>
      <c r="O16630" s="155"/>
    </row>
    <row r="16631" spans="1:15" ht="13">
      <c r="A16631" s="155"/>
      <c r="O16631" s="155"/>
    </row>
    <row r="16632" spans="1:15" ht="13">
      <c r="A16632" s="155"/>
      <c r="O16632" s="155"/>
    </row>
    <row r="16633" spans="1:15" ht="13">
      <c r="A16633" s="155"/>
      <c r="O16633" s="155"/>
    </row>
    <row r="16634" spans="1:15" ht="13">
      <c r="A16634" s="155"/>
      <c r="O16634" s="155"/>
    </row>
    <row r="16635" spans="1:15" ht="13">
      <c r="A16635" s="155"/>
      <c r="O16635" s="155"/>
    </row>
    <row r="16636" spans="1:15" ht="13">
      <c r="A16636" s="155"/>
      <c r="O16636" s="155"/>
    </row>
    <row r="16637" spans="1:15" ht="13">
      <c r="A16637" s="155"/>
      <c r="O16637" s="155"/>
    </row>
    <row r="16638" spans="1:15" ht="13">
      <c r="A16638" s="155"/>
      <c r="O16638" s="155"/>
    </row>
    <row r="16639" spans="1:15" ht="13">
      <c r="A16639" s="155"/>
      <c r="O16639" s="155"/>
    </row>
    <row r="16640" spans="1:15" ht="13">
      <c r="A16640" s="155"/>
      <c r="O16640" s="155"/>
    </row>
    <row r="16641" spans="1:15" ht="13">
      <c r="A16641" s="155"/>
      <c r="O16641" s="155"/>
    </row>
    <row r="16642" spans="1:15" ht="13">
      <c r="A16642" s="155"/>
      <c r="O16642" s="155"/>
    </row>
    <row r="16643" spans="1:15" ht="13">
      <c r="A16643" s="155"/>
      <c r="O16643" s="155"/>
    </row>
    <row r="16644" spans="1:15" ht="13">
      <c r="A16644" s="155"/>
      <c r="O16644" s="155"/>
    </row>
    <row r="16645" spans="1:15" ht="13">
      <c r="A16645" s="155"/>
      <c r="O16645" s="155"/>
    </row>
    <row r="16646" spans="1:15" ht="13">
      <c r="A16646" s="155"/>
      <c r="O16646" s="155"/>
    </row>
    <row r="16647" spans="1:15" ht="13">
      <c r="A16647" s="155"/>
      <c r="O16647" s="155"/>
    </row>
    <row r="16648" spans="1:15" ht="13">
      <c r="A16648" s="155"/>
      <c r="O16648" s="155"/>
    </row>
    <row r="16649" spans="1:15" ht="13">
      <c r="A16649" s="155"/>
      <c r="O16649" s="155"/>
    </row>
    <row r="16650" spans="1:15" ht="13">
      <c r="A16650" s="155"/>
      <c r="O16650" s="155"/>
    </row>
    <row r="16651" spans="1:15" ht="13">
      <c r="A16651" s="155"/>
      <c r="O16651" s="155"/>
    </row>
    <row r="16652" spans="1:15" ht="13">
      <c r="A16652" s="155"/>
      <c r="O16652" s="155"/>
    </row>
    <row r="16653" spans="1:15" ht="13">
      <c r="A16653" s="155"/>
      <c r="O16653" s="155"/>
    </row>
    <row r="16654" spans="1:15" ht="13">
      <c r="A16654" s="155"/>
      <c r="O16654" s="155"/>
    </row>
    <row r="16655" spans="1:15" ht="13">
      <c r="A16655" s="155"/>
      <c r="O16655" s="155"/>
    </row>
    <row r="16656" spans="1:15" ht="13">
      <c r="A16656" s="155"/>
      <c r="O16656" s="155"/>
    </row>
    <row r="16657" spans="1:15" ht="13">
      <c r="A16657" s="155"/>
      <c r="O16657" s="155"/>
    </row>
    <row r="16658" spans="1:15" ht="13">
      <c r="A16658" s="155"/>
      <c r="O16658" s="155"/>
    </row>
    <row r="16659" spans="1:15" ht="13">
      <c r="A16659" s="155"/>
      <c r="O16659" s="155"/>
    </row>
    <row r="16660" spans="1:15" ht="13">
      <c r="A16660" s="155"/>
      <c r="O16660" s="155"/>
    </row>
    <row r="16661" spans="1:15" ht="13">
      <c r="A16661" s="155"/>
      <c r="O16661" s="155"/>
    </row>
    <row r="16662" spans="1:15" ht="13">
      <c r="A16662" s="155"/>
      <c r="O16662" s="155"/>
    </row>
    <row r="16663" spans="1:15" ht="13">
      <c r="A16663" s="155"/>
      <c r="O16663" s="155"/>
    </row>
    <row r="16664" spans="1:15" ht="13">
      <c r="A16664" s="155"/>
      <c r="O16664" s="155"/>
    </row>
    <row r="16665" spans="1:15" ht="13">
      <c r="A16665" s="155"/>
      <c r="O16665" s="155"/>
    </row>
    <row r="16666" spans="1:15" ht="13">
      <c r="A16666" s="155"/>
      <c r="O16666" s="155"/>
    </row>
    <row r="16667" spans="1:15" ht="13">
      <c r="A16667" s="155"/>
      <c r="O16667" s="155"/>
    </row>
    <row r="16668" spans="1:15" ht="13">
      <c r="A16668" s="155"/>
      <c r="O16668" s="155"/>
    </row>
    <row r="16669" spans="1:15" ht="13">
      <c r="A16669" s="155"/>
      <c r="O16669" s="155"/>
    </row>
    <row r="16670" spans="1:15" ht="13">
      <c r="A16670" s="155"/>
      <c r="O16670" s="155"/>
    </row>
    <row r="16671" spans="1:15" ht="13">
      <c r="A16671" s="155"/>
      <c r="O16671" s="155"/>
    </row>
    <row r="16672" spans="1:15" ht="13">
      <c r="A16672" s="155"/>
      <c r="O16672" s="155"/>
    </row>
    <row r="16673" spans="1:15" ht="13">
      <c r="A16673" s="155"/>
      <c r="O16673" s="155"/>
    </row>
    <row r="16674" spans="1:15" ht="13">
      <c r="A16674" s="155"/>
      <c r="O16674" s="155"/>
    </row>
    <row r="16675" spans="1:15" ht="13">
      <c r="A16675" s="155"/>
      <c r="O16675" s="155"/>
    </row>
    <row r="16676" spans="1:15" ht="13">
      <c r="A16676" s="155"/>
      <c r="O16676" s="155"/>
    </row>
    <row r="16677" spans="1:15" ht="13">
      <c r="A16677" s="155"/>
      <c r="O16677" s="155"/>
    </row>
    <row r="16678" spans="1:15" ht="13">
      <c r="A16678" s="155"/>
      <c r="O16678" s="155"/>
    </row>
    <row r="16679" spans="1:15" ht="13">
      <c r="A16679" s="155"/>
      <c r="O16679" s="155"/>
    </row>
    <row r="16680" spans="1:15" ht="13">
      <c r="A16680" s="155"/>
      <c r="O16680" s="155"/>
    </row>
    <row r="16681" spans="1:15" ht="13">
      <c r="A16681" s="155"/>
      <c r="O16681" s="155"/>
    </row>
    <row r="16682" spans="1:15" ht="13">
      <c r="A16682" s="155"/>
      <c r="O16682" s="155"/>
    </row>
    <row r="16683" spans="1:15" ht="13">
      <c r="A16683" s="155"/>
      <c r="O16683" s="155"/>
    </row>
    <row r="16684" spans="1:15" ht="13">
      <c r="A16684" s="155"/>
      <c r="O16684" s="155"/>
    </row>
    <row r="16685" spans="1:15" ht="13">
      <c r="A16685" s="155"/>
      <c r="O16685" s="155"/>
    </row>
    <row r="16686" spans="1:15" ht="13">
      <c r="A16686" s="155"/>
      <c r="O16686" s="155"/>
    </row>
    <row r="16687" spans="1:15" ht="13">
      <c r="A16687" s="155"/>
      <c r="O16687" s="155"/>
    </row>
    <row r="16688" spans="1:15" ht="13">
      <c r="A16688" s="155"/>
      <c r="O16688" s="155"/>
    </row>
    <row r="16689" spans="1:15" ht="13">
      <c r="A16689" s="155"/>
      <c r="O16689" s="155"/>
    </row>
    <row r="16690" spans="1:15" ht="13">
      <c r="A16690" s="155"/>
      <c r="O16690" s="155"/>
    </row>
    <row r="16691" spans="1:15" ht="13">
      <c r="A16691" s="155"/>
      <c r="O16691" s="155"/>
    </row>
    <row r="16692" spans="1:15" ht="13">
      <c r="A16692" s="155"/>
      <c r="O16692" s="155"/>
    </row>
    <row r="16693" spans="1:15" ht="13">
      <c r="A16693" s="155"/>
      <c r="O16693" s="155"/>
    </row>
    <row r="16694" spans="1:15" ht="13">
      <c r="A16694" s="155"/>
      <c r="O16694" s="155"/>
    </row>
    <row r="16695" spans="1:15" ht="13">
      <c r="A16695" s="155"/>
      <c r="O16695" s="155"/>
    </row>
    <row r="16696" spans="1:15" ht="13">
      <c r="A16696" s="155"/>
      <c r="O16696" s="155"/>
    </row>
    <row r="16697" spans="1:15" ht="13">
      <c r="A16697" s="155"/>
      <c r="O16697" s="155"/>
    </row>
    <row r="16698" spans="1:15" ht="13">
      <c r="A16698" s="155"/>
      <c r="O16698" s="155"/>
    </row>
    <row r="16699" spans="1:15" ht="13">
      <c r="A16699" s="155"/>
      <c r="O16699" s="155"/>
    </row>
    <row r="16700" spans="1:15" ht="13">
      <c r="A16700" s="155"/>
      <c r="O16700" s="155"/>
    </row>
    <row r="16701" spans="1:15" ht="13">
      <c r="A16701" s="155"/>
      <c r="O16701" s="155"/>
    </row>
    <row r="16702" spans="1:15" ht="13">
      <c r="A16702" s="155"/>
      <c r="O16702" s="155"/>
    </row>
    <row r="16703" spans="1:15" ht="13">
      <c r="A16703" s="155"/>
      <c r="O16703" s="155"/>
    </row>
    <row r="16704" spans="1:15" ht="13">
      <c r="A16704" s="155"/>
      <c r="O16704" s="155"/>
    </row>
    <row r="16705" spans="1:15" ht="13">
      <c r="A16705" s="155"/>
      <c r="O16705" s="155"/>
    </row>
    <row r="16706" spans="1:15" ht="13">
      <c r="A16706" s="155"/>
      <c r="O16706" s="155"/>
    </row>
    <row r="16707" spans="1:15" ht="13">
      <c r="A16707" s="155"/>
      <c r="O16707" s="155"/>
    </row>
    <row r="16708" spans="1:15" ht="13">
      <c r="A16708" s="155"/>
      <c r="O16708" s="155"/>
    </row>
    <row r="16709" spans="1:15" ht="13">
      <c r="A16709" s="155"/>
      <c r="O16709" s="155"/>
    </row>
    <row r="16710" spans="1:15" ht="13">
      <c r="A16710" s="155"/>
      <c r="O16710" s="155"/>
    </row>
    <row r="16711" spans="1:15" ht="13">
      <c r="A16711" s="155"/>
      <c r="O16711" s="155"/>
    </row>
    <row r="16712" spans="1:15" ht="13">
      <c r="A16712" s="155"/>
      <c r="O16712" s="155"/>
    </row>
    <row r="16713" spans="1:15" ht="13">
      <c r="A16713" s="155"/>
      <c r="O16713" s="155"/>
    </row>
    <row r="16714" spans="1:15" ht="13">
      <c r="A16714" s="155"/>
      <c r="O16714" s="155"/>
    </row>
    <row r="16715" spans="1:15" ht="13">
      <c r="A16715" s="155"/>
      <c r="O16715" s="155"/>
    </row>
    <row r="16716" spans="1:15" ht="13">
      <c r="A16716" s="155"/>
      <c r="O16716" s="155"/>
    </row>
    <row r="16717" spans="1:15" ht="13">
      <c r="A16717" s="155"/>
      <c r="O16717" s="155"/>
    </row>
    <row r="16718" spans="1:15" ht="13">
      <c r="A16718" s="155"/>
      <c r="O16718" s="155"/>
    </row>
    <row r="16719" spans="1:15" ht="13">
      <c r="A16719" s="155"/>
      <c r="O16719" s="155"/>
    </row>
    <row r="16720" spans="1:15" ht="13">
      <c r="A16720" s="155"/>
      <c r="O16720" s="155"/>
    </row>
    <row r="16721" spans="1:15" ht="13">
      <c r="A16721" s="155"/>
      <c r="O16721" s="155"/>
    </row>
    <row r="16722" spans="1:15" ht="13">
      <c r="A16722" s="155"/>
      <c r="O16722" s="155"/>
    </row>
    <row r="16723" spans="1:15" ht="13">
      <c r="A16723" s="155"/>
      <c r="O16723" s="155"/>
    </row>
    <row r="16724" spans="1:15" ht="13">
      <c r="A16724" s="155"/>
      <c r="O16724" s="155"/>
    </row>
    <row r="16725" spans="1:15" ht="13">
      <c r="A16725" s="155"/>
      <c r="O16725" s="155"/>
    </row>
    <row r="16726" spans="1:15" ht="13">
      <c r="A16726" s="155"/>
      <c r="O16726" s="155"/>
    </row>
    <row r="16727" spans="1:15" ht="13">
      <c r="A16727" s="155"/>
      <c r="O16727" s="155"/>
    </row>
    <row r="16728" spans="1:15" ht="13">
      <c r="A16728" s="155"/>
      <c r="O16728" s="155"/>
    </row>
    <row r="16729" spans="1:15" ht="13">
      <c r="A16729" s="155"/>
      <c r="O16729" s="155"/>
    </row>
    <row r="16730" spans="1:15" ht="13">
      <c r="A16730" s="155"/>
      <c r="O16730" s="155"/>
    </row>
    <row r="16731" spans="1:15" ht="13">
      <c r="A16731" s="155"/>
      <c r="O16731" s="155"/>
    </row>
    <row r="16732" spans="1:15" ht="13">
      <c r="A16732" s="155"/>
      <c r="O16732" s="155"/>
    </row>
    <row r="16733" spans="1:15" ht="13">
      <c r="A16733" s="155"/>
      <c r="O16733" s="155"/>
    </row>
    <row r="16734" spans="1:15" ht="13">
      <c r="A16734" s="155"/>
      <c r="O16734" s="155"/>
    </row>
    <row r="16735" spans="1:15" ht="13">
      <c r="A16735" s="155"/>
      <c r="O16735" s="155"/>
    </row>
    <row r="16736" spans="1:15" ht="13">
      <c r="A16736" s="155"/>
      <c r="O16736" s="155"/>
    </row>
    <row r="16737" spans="1:15" ht="13">
      <c r="A16737" s="155"/>
      <c r="O16737" s="155"/>
    </row>
    <row r="16738" spans="1:15" ht="13">
      <c r="A16738" s="155"/>
      <c r="O16738" s="155"/>
    </row>
    <row r="16739" spans="1:15" ht="13">
      <c r="A16739" s="155"/>
      <c r="O16739" s="155"/>
    </row>
    <row r="16740" spans="1:15" ht="13">
      <c r="A16740" s="155"/>
      <c r="O16740" s="155"/>
    </row>
    <row r="16741" spans="1:15" ht="13">
      <c r="A16741" s="155"/>
      <c r="O16741" s="155"/>
    </row>
    <row r="16742" spans="1:15" ht="13">
      <c r="A16742" s="155"/>
      <c r="O16742" s="155"/>
    </row>
    <row r="16743" spans="1:15" ht="13">
      <c r="A16743" s="155"/>
      <c r="O16743" s="155"/>
    </row>
    <row r="16744" spans="1:15" ht="13">
      <c r="A16744" s="155"/>
      <c r="O16744" s="155"/>
    </row>
    <row r="16745" spans="1:15" ht="13">
      <c r="A16745" s="155"/>
      <c r="O16745" s="155"/>
    </row>
    <row r="16746" spans="1:15" ht="13">
      <c r="A16746" s="155"/>
      <c r="O16746" s="155"/>
    </row>
    <row r="16747" spans="1:15" ht="13">
      <c r="A16747" s="155"/>
      <c r="O16747" s="155"/>
    </row>
    <row r="16748" spans="1:15" ht="13">
      <c r="A16748" s="155"/>
      <c r="O16748" s="155"/>
    </row>
    <row r="16749" spans="1:15" ht="13">
      <c r="A16749" s="155"/>
      <c r="O16749" s="155"/>
    </row>
    <row r="16750" spans="1:15" ht="13">
      <c r="A16750" s="155"/>
      <c r="O16750" s="155"/>
    </row>
    <row r="16751" spans="1:15" ht="13">
      <c r="A16751" s="155"/>
      <c r="O16751" s="155"/>
    </row>
    <row r="16752" spans="1:15" ht="13">
      <c r="A16752" s="155"/>
      <c r="O16752" s="155"/>
    </row>
    <row r="16753" spans="1:15" ht="13">
      <c r="A16753" s="155"/>
      <c r="O16753" s="155"/>
    </row>
    <row r="16754" spans="1:15" ht="13">
      <c r="A16754" s="155"/>
      <c r="O16754" s="155"/>
    </row>
    <row r="16755" spans="1:15" ht="13">
      <c r="A16755" s="155"/>
      <c r="O16755" s="155"/>
    </row>
    <row r="16756" spans="1:15" ht="13">
      <c r="A16756" s="155"/>
      <c r="O16756" s="155"/>
    </row>
    <row r="16757" spans="1:15" ht="13">
      <c r="A16757" s="155"/>
      <c r="O16757" s="155"/>
    </row>
    <row r="16758" spans="1:15" ht="13">
      <c r="A16758" s="155"/>
      <c r="O16758" s="155"/>
    </row>
    <row r="16759" spans="1:15" ht="13">
      <c r="A16759" s="155"/>
      <c r="O16759" s="155"/>
    </row>
    <row r="16760" spans="1:15" ht="13">
      <c r="A16760" s="155"/>
      <c r="O16760" s="155"/>
    </row>
    <row r="16761" spans="1:15" ht="13">
      <c r="A16761" s="155"/>
      <c r="O16761" s="155"/>
    </row>
    <row r="16762" spans="1:15" ht="13">
      <c r="A16762" s="155"/>
      <c r="O16762" s="155"/>
    </row>
    <row r="16763" spans="1:15" ht="13">
      <c r="A16763" s="155"/>
      <c r="O16763" s="155"/>
    </row>
    <row r="16764" spans="1:15" ht="13">
      <c r="A16764" s="155"/>
      <c r="O16764" s="155"/>
    </row>
    <row r="16765" spans="1:15" ht="13">
      <c r="A16765" s="155"/>
      <c r="O16765" s="155"/>
    </row>
    <row r="16766" spans="1:15" ht="13">
      <c r="A16766" s="155"/>
      <c r="O16766" s="155"/>
    </row>
    <row r="16767" spans="1:15" ht="13">
      <c r="A16767" s="155"/>
      <c r="O16767" s="155"/>
    </row>
    <row r="16768" spans="1:15" ht="13">
      <c r="A16768" s="155"/>
      <c r="O16768" s="155"/>
    </row>
    <row r="16769" spans="1:15" ht="13">
      <c r="A16769" s="155"/>
      <c r="O16769" s="155"/>
    </row>
    <row r="16770" spans="1:15" ht="13">
      <c r="A16770" s="155"/>
      <c r="O16770" s="155"/>
    </row>
    <row r="16771" spans="1:15" ht="13">
      <c r="A16771" s="155"/>
      <c r="O16771" s="155"/>
    </row>
    <row r="16772" spans="1:15" ht="13">
      <c r="A16772" s="155"/>
      <c r="O16772" s="155"/>
    </row>
    <row r="16773" spans="1:15" ht="13">
      <c r="A16773" s="155"/>
      <c r="O16773" s="155"/>
    </row>
    <row r="16774" spans="1:15" ht="13">
      <c r="A16774" s="155"/>
      <c r="O16774" s="155"/>
    </row>
    <row r="16775" spans="1:15" ht="13">
      <c r="A16775" s="155"/>
      <c r="O16775" s="155"/>
    </row>
    <row r="16776" spans="1:15" ht="13">
      <c r="A16776" s="155"/>
      <c r="O16776" s="155"/>
    </row>
    <row r="16777" spans="1:15" ht="13">
      <c r="A16777" s="155"/>
      <c r="O16777" s="155"/>
    </row>
    <row r="16778" spans="1:15" ht="13">
      <c r="A16778" s="155"/>
      <c r="O16778" s="155"/>
    </row>
    <row r="16779" spans="1:15" ht="13">
      <c r="A16779" s="155"/>
      <c r="O16779" s="155"/>
    </row>
    <row r="16780" spans="1:15" ht="13">
      <c r="A16780" s="155"/>
      <c r="O16780" s="155"/>
    </row>
    <row r="16781" spans="1:15" ht="13">
      <c r="A16781" s="155"/>
      <c r="O16781" s="155"/>
    </row>
    <row r="16782" spans="1:15" ht="13">
      <c r="A16782" s="155"/>
      <c r="O16782" s="155"/>
    </row>
    <row r="16783" spans="1:15" ht="13">
      <c r="A16783" s="155"/>
      <c r="O16783" s="155"/>
    </row>
    <row r="16784" spans="1:15" ht="13">
      <c r="A16784" s="155"/>
      <c r="O16784" s="155"/>
    </row>
    <row r="16785" spans="1:15" ht="13">
      <c r="A16785" s="155"/>
      <c r="O16785" s="155"/>
    </row>
    <row r="16786" spans="1:15" ht="13">
      <c r="A16786" s="155"/>
      <c r="O16786" s="155"/>
    </row>
    <row r="16787" spans="1:15" ht="13">
      <c r="A16787" s="155"/>
      <c r="O16787" s="155"/>
    </row>
    <row r="16788" spans="1:15" ht="13">
      <c r="A16788" s="155"/>
      <c r="O16788" s="155"/>
    </row>
    <row r="16789" spans="1:15" ht="13">
      <c r="A16789" s="155"/>
      <c r="O16789" s="155"/>
    </row>
    <row r="16790" spans="1:15" ht="13">
      <c r="A16790" s="155"/>
      <c r="O16790" s="155"/>
    </row>
    <row r="16791" spans="1:15" ht="13">
      <c r="A16791" s="155"/>
      <c r="O16791" s="155"/>
    </row>
    <row r="16792" spans="1:15" ht="13">
      <c r="A16792" s="155"/>
      <c r="O16792" s="155"/>
    </row>
    <row r="16793" spans="1:15" ht="13">
      <c r="A16793" s="155"/>
      <c r="O16793" s="155"/>
    </row>
    <row r="16794" spans="1:15" ht="13">
      <c r="A16794" s="155"/>
      <c r="O16794" s="155"/>
    </row>
    <row r="16795" spans="1:15" ht="13">
      <c r="A16795" s="155"/>
      <c r="O16795" s="155"/>
    </row>
    <row r="16796" spans="1:15" ht="13">
      <c r="A16796" s="155"/>
      <c r="O16796" s="155"/>
    </row>
    <row r="16797" spans="1:15" ht="13">
      <c r="A16797" s="155"/>
      <c r="O16797" s="155"/>
    </row>
    <row r="16798" spans="1:15" ht="13">
      <c r="A16798" s="155"/>
      <c r="O16798" s="155"/>
    </row>
    <row r="16799" spans="1:15" ht="13">
      <c r="A16799" s="155"/>
      <c r="O16799" s="155"/>
    </row>
    <row r="16800" spans="1:15" ht="13">
      <c r="A16800" s="155"/>
      <c r="O16800" s="155"/>
    </row>
    <row r="16801" spans="1:15" ht="13">
      <c r="A16801" s="155"/>
      <c r="O16801" s="155"/>
    </row>
    <row r="16802" spans="1:15" ht="13">
      <c r="A16802" s="155"/>
      <c r="O16802" s="155"/>
    </row>
    <row r="16803" spans="1:15" ht="13">
      <c r="A16803" s="155"/>
      <c r="O16803" s="155"/>
    </row>
    <row r="16804" spans="1:15" ht="13">
      <c r="A16804" s="155"/>
      <c r="O16804" s="155"/>
    </row>
    <row r="16805" spans="1:15" ht="13">
      <c r="A16805" s="155"/>
      <c r="O16805" s="155"/>
    </row>
    <row r="16806" spans="1:15" ht="13">
      <c r="A16806" s="155"/>
      <c r="O16806" s="155"/>
    </row>
    <row r="16807" spans="1:15" ht="13">
      <c r="A16807" s="155"/>
      <c r="O16807" s="155"/>
    </row>
    <row r="16808" spans="1:15" ht="13">
      <c r="A16808" s="155"/>
      <c r="O16808" s="155"/>
    </row>
    <row r="16809" spans="1:15" ht="13">
      <c r="A16809" s="155"/>
      <c r="O16809" s="155"/>
    </row>
    <row r="16810" spans="1:15" ht="13">
      <c r="A16810" s="155"/>
      <c r="O16810" s="155"/>
    </row>
    <row r="16811" spans="1:15" ht="13">
      <c r="A16811" s="155"/>
      <c r="O16811" s="155"/>
    </row>
    <row r="16812" spans="1:15" ht="13">
      <c r="A16812" s="155"/>
      <c r="O16812" s="155"/>
    </row>
    <row r="16813" spans="1:15" ht="13">
      <c r="A16813" s="155"/>
      <c r="O16813" s="155"/>
    </row>
    <row r="16814" spans="1:15" ht="13">
      <c r="A16814" s="155"/>
      <c r="O16814" s="155"/>
    </row>
    <row r="16815" spans="1:15" ht="13">
      <c r="A16815" s="155"/>
      <c r="O16815" s="155"/>
    </row>
    <row r="16816" spans="1:15" ht="13">
      <c r="A16816" s="155"/>
      <c r="O16816" s="155"/>
    </row>
    <row r="16817" spans="1:15" ht="13">
      <c r="A16817" s="155"/>
      <c r="O16817" s="155"/>
    </row>
    <row r="16818" spans="1:15" ht="13">
      <c r="A16818" s="155"/>
      <c r="O16818" s="155"/>
    </row>
    <row r="16819" spans="1:15" ht="13">
      <c r="A16819" s="155"/>
      <c r="O16819" s="155"/>
    </row>
    <row r="16820" spans="1:15" ht="13">
      <c r="A16820" s="155"/>
      <c r="O16820" s="155"/>
    </row>
    <row r="16821" spans="1:15" ht="13">
      <c r="A16821" s="155"/>
      <c r="O16821" s="155"/>
    </row>
    <row r="16822" spans="1:15" ht="13">
      <c r="A16822" s="155"/>
      <c r="O16822" s="155"/>
    </row>
    <row r="16823" spans="1:15" ht="13">
      <c r="A16823" s="155"/>
      <c r="O16823" s="155"/>
    </row>
    <row r="16824" spans="1:15" ht="13">
      <c r="A16824" s="155"/>
      <c r="O16824" s="155"/>
    </row>
    <row r="16825" spans="1:15" ht="13">
      <c r="A16825" s="155"/>
      <c r="O16825" s="155"/>
    </row>
    <row r="16826" spans="1:15" ht="13">
      <c r="A16826" s="155"/>
      <c r="O16826" s="155"/>
    </row>
    <row r="16827" spans="1:15" ht="13">
      <c r="A16827" s="155"/>
      <c r="O16827" s="155"/>
    </row>
    <row r="16828" spans="1:15" ht="13">
      <c r="A16828" s="155"/>
      <c r="O16828" s="155"/>
    </row>
    <row r="16829" spans="1:15" ht="13">
      <c r="A16829" s="155"/>
      <c r="O16829" s="155"/>
    </row>
    <row r="16830" spans="1:15" ht="13">
      <c r="A16830" s="155"/>
      <c r="O16830" s="155"/>
    </row>
    <row r="16831" spans="1:15" ht="13">
      <c r="A16831" s="155"/>
      <c r="O16831" s="155"/>
    </row>
    <row r="16832" spans="1:15" ht="13">
      <c r="A16832" s="155"/>
      <c r="O16832" s="155"/>
    </row>
    <row r="16833" spans="1:15" ht="13">
      <c r="A16833" s="155"/>
      <c r="O16833" s="155"/>
    </row>
    <row r="16834" spans="1:15" ht="13">
      <c r="A16834" s="155"/>
      <c r="O16834" s="155"/>
    </row>
    <row r="16835" spans="1:15" ht="13">
      <c r="A16835" s="155"/>
      <c r="O16835" s="155"/>
    </row>
    <row r="16836" spans="1:15" ht="13">
      <c r="A16836" s="155"/>
      <c r="O16836" s="155"/>
    </row>
    <row r="16837" spans="1:15" ht="13">
      <c r="A16837" s="155"/>
      <c r="O16837" s="155"/>
    </row>
    <row r="16838" spans="1:15" ht="13">
      <c r="A16838" s="155"/>
      <c r="O16838" s="155"/>
    </row>
    <row r="16839" spans="1:15" ht="13">
      <c r="A16839" s="155"/>
      <c r="O16839" s="155"/>
    </row>
    <row r="16840" spans="1:15" ht="13">
      <c r="A16840" s="155"/>
      <c r="O16840" s="155"/>
    </row>
    <row r="16841" spans="1:15" ht="13">
      <c r="A16841" s="155"/>
      <c r="O16841" s="155"/>
    </row>
    <row r="16842" spans="1:15" ht="13">
      <c r="A16842" s="155"/>
      <c r="O16842" s="155"/>
    </row>
    <row r="16843" spans="1:15" ht="13">
      <c r="A16843" s="155"/>
      <c r="O16843" s="155"/>
    </row>
    <row r="16844" spans="1:15" ht="13">
      <c r="A16844" s="155"/>
      <c r="O16844" s="155"/>
    </row>
    <row r="16845" spans="1:15" ht="13">
      <c r="A16845" s="155"/>
      <c r="O16845" s="155"/>
    </row>
    <row r="16846" spans="1:15" ht="13">
      <c r="A16846" s="155"/>
      <c r="O16846" s="155"/>
    </row>
    <row r="16847" spans="1:15" ht="13">
      <c r="A16847" s="155"/>
      <c r="O16847" s="155"/>
    </row>
    <row r="16848" spans="1:15" ht="13">
      <c r="A16848" s="155"/>
      <c r="O16848" s="155"/>
    </row>
    <row r="16849" spans="1:15" ht="13">
      <c r="A16849" s="155"/>
      <c r="O16849" s="155"/>
    </row>
    <row r="16850" spans="1:15" ht="13">
      <c r="A16850" s="155"/>
      <c r="O16850" s="155"/>
    </row>
    <row r="16851" spans="1:15" ht="13">
      <c r="A16851" s="155"/>
      <c r="O16851" s="155"/>
    </row>
    <row r="16852" spans="1:15" ht="13">
      <c r="A16852" s="155"/>
      <c r="O16852" s="155"/>
    </row>
    <row r="16853" spans="1:15" ht="13">
      <c r="A16853" s="155"/>
      <c r="O16853" s="155"/>
    </row>
    <row r="16854" spans="1:15" ht="13">
      <c r="A16854" s="155"/>
      <c r="O16854" s="155"/>
    </row>
    <row r="16855" spans="1:15" ht="13">
      <c r="A16855" s="155"/>
      <c r="O16855" s="155"/>
    </row>
    <row r="16856" spans="1:15" ht="13">
      <c r="A16856" s="155"/>
      <c r="O16856" s="155"/>
    </row>
    <row r="16857" spans="1:15" ht="13">
      <c r="A16857" s="155"/>
      <c r="O16857" s="155"/>
    </row>
    <row r="16858" spans="1:15" ht="13">
      <c r="A16858" s="155"/>
      <c r="O16858" s="155"/>
    </row>
    <row r="16859" spans="1:15" ht="13">
      <c r="A16859" s="155"/>
      <c r="O16859" s="155"/>
    </row>
    <row r="16860" spans="1:15" ht="13">
      <c r="A16860" s="155"/>
      <c r="O16860" s="155"/>
    </row>
    <row r="16861" spans="1:15" ht="13">
      <c r="A16861" s="155"/>
      <c r="O16861" s="155"/>
    </row>
    <row r="16862" spans="1:15" ht="13">
      <c r="A16862" s="155"/>
      <c r="O16862" s="155"/>
    </row>
    <row r="16863" spans="1:15" ht="13">
      <c r="A16863" s="155"/>
      <c r="O16863" s="155"/>
    </row>
    <row r="16864" spans="1:15" ht="13">
      <c r="A16864" s="155"/>
      <c r="O16864" s="155"/>
    </row>
    <row r="16865" spans="1:15" ht="13">
      <c r="A16865" s="155"/>
      <c r="O16865" s="155"/>
    </row>
    <row r="16866" spans="1:15" ht="13">
      <c r="A16866" s="155"/>
      <c r="O16866" s="155"/>
    </row>
    <row r="16867" spans="1:15" ht="13">
      <c r="A16867" s="155"/>
      <c r="O16867" s="155"/>
    </row>
    <row r="16868" spans="1:15" ht="13">
      <c r="A16868" s="155"/>
      <c r="O16868" s="155"/>
    </row>
    <row r="16869" spans="1:15" ht="13">
      <c r="A16869" s="155"/>
      <c r="O16869" s="155"/>
    </row>
    <row r="16870" spans="1:15" ht="13">
      <c r="A16870" s="155"/>
      <c r="O16870" s="155"/>
    </row>
    <row r="16871" spans="1:15" ht="13">
      <c r="A16871" s="155"/>
      <c r="O16871" s="155"/>
    </row>
    <row r="16872" spans="1:15" ht="13">
      <c r="A16872" s="155"/>
      <c r="O16872" s="155"/>
    </row>
    <row r="16873" spans="1:15" ht="13">
      <c r="A16873" s="155"/>
      <c r="O16873" s="155"/>
    </row>
    <row r="16874" spans="1:15" ht="13">
      <c r="A16874" s="155"/>
      <c r="O16874" s="155"/>
    </row>
    <row r="16875" spans="1:15" ht="13">
      <c r="A16875" s="155"/>
      <c r="O16875" s="155"/>
    </row>
    <row r="16876" spans="1:15" ht="13">
      <c r="A16876" s="155"/>
      <c r="O16876" s="155"/>
    </row>
    <row r="16877" spans="1:15" ht="13">
      <c r="A16877" s="155"/>
      <c r="O16877" s="155"/>
    </row>
    <row r="16878" spans="1:15" ht="13">
      <c r="A16878" s="155"/>
      <c r="O16878" s="155"/>
    </row>
    <row r="16879" spans="1:15" ht="13">
      <c r="A16879" s="155"/>
      <c r="O16879" s="155"/>
    </row>
    <row r="16880" spans="1:15" ht="13">
      <c r="A16880" s="155"/>
      <c r="O16880" s="155"/>
    </row>
    <row r="16881" spans="1:15" ht="13">
      <c r="A16881" s="155"/>
      <c r="O16881" s="155"/>
    </row>
    <row r="16882" spans="1:15" ht="13">
      <c r="A16882" s="155"/>
      <c r="O16882" s="155"/>
    </row>
    <row r="16883" spans="1:15" ht="13">
      <c r="A16883" s="155"/>
      <c r="O16883" s="155"/>
    </row>
    <row r="16884" spans="1:15" ht="13">
      <c r="A16884" s="155"/>
      <c r="O16884" s="155"/>
    </row>
    <row r="16885" spans="1:15" ht="13">
      <c r="A16885" s="155"/>
      <c r="O16885" s="155"/>
    </row>
    <row r="16886" spans="1:15" ht="13">
      <c r="A16886" s="155"/>
      <c r="O16886" s="155"/>
    </row>
    <row r="16887" spans="1:15" ht="13">
      <c r="A16887" s="155"/>
      <c r="O16887" s="155"/>
    </row>
    <row r="16888" spans="1:15" ht="13">
      <c r="A16888" s="155"/>
      <c r="O16888" s="155"/>
    </row>
    <row r="16889" spans="1:15" ht="13">
      <c r="A16889" s="155"/>
      <c r="O16889" s="155"/>
    </row>
    <row r="16890" spans="1:15" ht="13">
      <c r="A16890" s="155"/>
      <c r="O16890" s="155"/>
    </row>
    <row r="16891" spans="1:15" ht="13">
      <c r="A16891" s="155"/>
      <c r="O16891" s="155"/>
    </row>
    <row r="16892" spans="1:15" ht="13">
      <c r="A16892" s="155"/>
      <c r="O16892" s="155"/>
    </row>
    <row r="16893" spans="1:15" ht="13">
      <c r="A16893" s="155"/>
      <c r="O16893" s="155"/>
    </row>
    <row r="16894" spans="1:15" ht="13">
      <c r="A16894" s="155"/>
      <c r="O16894" s="155"/>
    </row>
    <row r="16895" spans="1:15" ht="13">
      <c r="A16895" s="155"/>
      <c r="O16895" s="155"/>
    </row>
    <row r="16896" spans="1:15" ht="13">
      <c r="A16896" s="155"/>
      <c r="O16896" s="155"/>
    </row>
    <row r="16897" spans="1:15" ht="13">
      <c r="A16897" s="155"/>
      <c r="O16897" s="155"/>
    </row>
    <row r="16898" spans="1:15" ht="13">
      <c r="A16898" s="155"/>
      <c r="O16898" s="155"/>
    </row>
    <row r="16899" spans="1:15" ht="13">
      <c r="A16899" s="155"/>
      <c r="O16899" s="155"/>
    </row>
    <row r="16900" spans="1:15" ht="13">
      <c r="A16900" s="155"/>
      <c r="O16900" s="155"/>
    </row>
    <row r="16901" spans="1:15" ht="13">
      <c r="A16901" s="155"/>
      <c r="O16901" s="155"/>
    </row>
    <row r="16902" spans="1:15" ht="13">
      <c r="A16902" s="155"/>
      <c r="O16902" s="155"/>
    </row>
    <row r="16903" spans="1:15" ht="13">
      <c r="A16903" s="155"/>
      <c r="O16903" s="155"/>
    </row>
    <row r="16904" spans="1:15" ht="13">
      <c r="A16904" s="155"/>
      <c r="O16904" s="155"/>
    </row>
    <row r="16905" spans="1:15" ht="13">
      <c r="A16905" s="155"/>
      <c r="O16905" s="155"/>
    </row>
    <row r="16906" spans="1:15" ht="13">
      <c r="A16906" s="155"/>
      <c r="O16906" s="155"/>
    </row>
    <row r="16907" spans="1:15" ht="13">
      <c r="A16907" s="155"/>
      <c r="O16907" s="155"/>
    </row>
    <row r="16908" spans="1:15" ht="13">
      <c r="A16908" s="155"/>
      <c r="O16908" s="155"/>
    </row>
    <row r="16909" spans="1:15" ht="13">
      <c r="A16909" s="155"/>
      <c r="O16909" s="155"/>
    </row>
    <row r="16910" spans="1:15" ht="13">
      <c r="A16910" s="155"/>
      <c r="O16910" s="155"/>
    </row>
    <row r="16911" spans="1:15" ht="13">
      <c r="A16911" s="155"/>
      <c r="O16911" s="155"/>
    </row>
    <row r="16912" spans="1:15" ht="13">
      <c r="A16912" s="155"/>
      <c r="O16912" s="155"/>
    </row>
    <row r="16913" spans="1:15" ht="13">
      <c r="A16913" s="155"/>
      <c r="O16913" s="155"/>
    </row>
    <row r="16914" spans="1:15" ht="13">
      <c r="A16914" s="155"/>
      <c r="O16914" s="155"/>
    </row>
    <row r="16915" spans="1:15" ht="13">
      <c r="A16915" s="155"/>
      <c r="O16915" s="155"/>
    </row>
    <row r="16916" spans="1:15" ht="13">
      <c r="A16916" s="155"/>
      <c r="O16916" s="155"/>
    </row>
    <row r="16917" spans="1:15" ht="13">
      <c r="A16917" s="155"/>
      <c r="O16917" s="155"/>
    </row>
    <row r="16918" spans="1:15" ht="13">
      <c r="A16918" s="155"/>
      <c r="O16918" s="155"/>
    </row>
    <row r="16919" spans="1:15" ht="13">
      <c r="A16919" s="155"/>
      <c r="O16919" s="155"/>
    </row>
    <row r="16920" spans="1:15" ht="13">
      <c r="A16920" s="155"/>
      <c r="O16920" s="155"/>
    </row>
    <row r="16921" spans="1:15" ht="13">
      <c r="A16921" s="155"/>
      <c r="O16921" s="155"/>
    </row>
    <row r="16922" spans="1:15" ht="13">
      <c r="A16922" s="155"/>
      <c r="O16922" s="155"/>
    </row>
    <row r="16923" spans="1:15" ht="13">
      <c r="A16923" s="155"/>
      <c r="O16923" s="155"/>
    </row>
    <row r="16924" spans="1:15" ht="13">
      <c r="A16924" s="155"/>
      <c r="O16924" s="155"/>
    </row>
    <row r="16925" spans="1:15" ht="13">
      <c r="A16925" s="155"/>
      <c r="O16925" s="155"/>
    </row>
    <row r="16926" spans="1:15" ht="13">
      <c r="A16926" s="155"/>
      <c r="O16926" s="155"/>
    </row>
    <row r="16927" spans="1:15" ht="13">
      <c r="A16927" s="155"/>
      <c r="O16927" s="155"/>
    </row>
    <row r="16928" spans="1:15" ht="13">
      <c r="A16928" s="155"/>
      <c r="O16928" s="155"/>
    </row>
    <row r="16929" spans="1:15" ht="13">
      <c r="A16929" s="155"/>
      <c r="O16929" s="155"/>
    </row>
    <row r="16930" spans="1:15" ht="13">
      <c r="A16930" s="155"/>
      <c r="O16930" s="155"/>
    </row>
    <row r="16931" spans="1:15" ht="13">
      <c r="A16931" s="155"/>
      <c r="O16931" s="155"/>
    </row>
    <row r="16932" spans="1:15" ht="13">
      <c r="A16932" s="155"/>
      <c r="O16932" s="155"/>
    </row>
    <row r="16933" spans="1:15" ht="13">
      <c r="A16933" s="155"/>
      <c r="O16933" s="155"/>
    </row>
    <row r="16934" spans="1:15" ht="13">
      <c r="A16934" s="155"/>
      <c r="O16934" s="155"/>
    </row>
    <row r="16935" spans="1:15" ht="13">
      <c r="A16935" s="155"/>
      <c r="O16935" s="155"/>
    </row>
    <row r="16936" spans="1:15" ht="13">
      <c r="A16936" s="155"/>
      <c r="O16936" s="155"/>
    </row>
    <row r="16937" spans="1:15" ht="13">
      <c r="A16937" s="155"/>
      <c r="O16937" s="155"/>
    </row>
    <row r="16938" spans="1:15" ht="13">
      <c r="A16938" s="155"/>
      <c r="O16938" s="155"/>
    </row>
    <row r="16939" spans="1:15" ht="13">
      <c r="A16939" s="155"/>
      <c r="O16939" s="155"/>
    </row>
    <row r="16940" spans="1:15" ht="13">
      <c r="A16940" s="155"/>
      <c r="O16940" s="155"/>
    </row>
    <row r="16941" spans="1:15" ht="13">
      <c r="A16941" s="155"/>
      <c r="O16941" s="155"/>
    </row>
    <row r="16942" spans="1:15" ht="13">
      <c r="A16942" s="155"/>
      <c r="O16942" s="155"/>
    </row>
    <row r="16943" spans="1:15" ht="13">
      <c r="A16943" s="155"/>
      <c r="O16943" s="155"/>
    </row>
    <row r="16944" spans="1:15" ht="13">
      <c r="A16944" s="155"/>
      <c r="O16944" s="155"/>
    </row>
    <row r="16945" spans="1:15" ht="13">
      <c r="A16945" s="155"/>
      <c r="O16945" s="155"/>
    </row>
    <row r="16946" spans="1:15" ht="13">
      <c r="A16946" s="155"/>
      <c r="O16946" s="155"/>
    </row>
    <row r="16947" spans="1:15" ht="13">
      <c r="A16947" s="155"/>
      <c r="O16947" s="155"/>
    </row>
    <row r="16948" spans="1:15" ht="13">
      <c r="A16948" s="155"/>
      <c r="O16948" s="155"/>
    </row>
    <row r="16949" spans="1:15" ht="13">
      <c r="A16949" s="155"/>
      <c r="O16949" s="155"/>
    </row>
    <row r="16950" spans="1:15" ht="13">
      <c r="A16950" s="155"/>
      <c r="O16950" s="155"/>
    </row>
    <row r="16951" spans="1:15" ht="13">
      <c r="A16951" s="155"/>
      <c r="O16951" s="155"/>
    </row>
    <row r="16952" spans="1:15" ht="13">
      <c r="A16952" s="155"/>
      <c r="O16952" s="155"/>
    </row>
    <row r="16953" spans="1:15" ht="13">
      <c r="A16953" s="155"/>
      <c r="O16953" s="155"/>
    </row>
    <row r="16954" spans="1:15" ht="13">
      <c r="A16954" s="155"/>
      <c r="O16954" s="155"/>
    </row>
    <row r="16955" spans="1:15" ht="13">
      <c r="A16955" s="155"/>
      <c r="O16955" s="155"/>
    </row>
    <row r="16956" spans="1:15" ht="13">
      <c r="A16956" s="155"/>
      <c r="O16956" s="155"/>
    </row>
    <row r="16957" spans="1:15" ht="13">
      <c r="A16957" s="155"/>
      <c r="O16957" s="155"/>
    </row>
    <row r="16958" spans="1:15" ht="13">
      <c r="A16958" s="155"/>
      <c r="O16958" s="155"/>
    </row>
    <row r="16959" spans="1:15" ht="13">
      <c r="A16959" s="155"/>
      <c r="O16959" s="155"/>
    </row>
    <row r="16960" spans="1:15" ht="13">
      <c r="A16960" s="155"/>
      <c r="O16960" s="155"/>
    </row>
    <row r="16961" spans="1:15" ht="13">
      <c r="A16961" s="155"/>
      <c r="O16961" s="155"/>
    </row>
    <row r="16962" spans="1:15" ht="13">
      <c r="A16962" s="155"/>
      <c r="O16962" s="155"/>
    </row>
    <row r="16963" spans="1:15" ht="13">
      <c r="A16963" s="155"/>
      <c r="O16963" s="155"/>
    </row>
    <row r="16964" spans="1:15" ht="13">
      <c r="A16964" s="155"/>
      <c r="O16964" s="155"/>
    </row>
    <row r="16965" spans="1:15" ht="13">
      <c r="A16965" s="155"/>
      <c r="O16965" s="155"/>
    </row>
    <row r="16966" spans="1:15" ht="13">
      <c r="A16966" s="155"/>
      <c r="O16966" s="155"/>
    </row>
    <row r="16967" spans="1:15" ht="13">
      <c r="A16967" s="155"/>
      <c r="O16967" s="155"/>
    </row>
    <row r="16968" spans="1:15" ht="13">
      <c r="A16968" s="155"/>
      <c r="O16968" s="155"/>
    </row>
    <row r="16969" spans="1:15" ht="13">
      <c r="A16969" s="155"/>
      <c r="O16969" s="155"/>
    </row>
    <row r="16970" spans="1:15" ht="13">
      <c r="A16970" s="155"/>
      <c r="O16970" s="155"/>
    </row>
    <row r="16971" spans="1:15" ht="13">
      <c r="A16971" s="155"/>
      <c r="O16971" s="155"/>
    </row>
    <row r="16972" spans="1:15" ht="13">
      <c r="A16972" s="155"/>
      <c r="O16972" s="155"/>
    </row>
    <row r="16973" spans="1:15" ht="13">
      <c r="A16973" s="155"/>
      <c r="O16973" s="155"/>
    </row>
    <row r="16974" spans="1:15" ht="13">
      <c r="A16974" s="155"/>
      <c r="O16974" s="155"/>
    </row>
    <row r="16975" spans="1:15" ht="13">
      <c r="A16975" s="155"/>
      <c r="O16975" s="155"/>
    </row>
    <row r="16976" spans="1:15" ht="13">
      <c r="A16976" s="155"/>
      <c r="O16976" s="155"/>
    </row>
    <row r="16977" spans="1:15" ht="13">
      <c r="A16977" s="155"/>
      <c r="O16977" s="155"/>
    </row>
    <row r="16978" spans="1:15" ht="13">
      <c r="A16978" s="155"/>
      <c r="O16978" s="155"/>
    </row>
    <row r="16979" spans="1:15" ht="13">
      <c r="A16979" s="155"/>
      <c r="O16979" s="155"/>
    </row>
    <row r="16980" spans="1:15" ht="13">
      <c r="A16980" s="155"/>
      <c r="O16980" s="155"/>
    </row>
    <row r="16981" spans="1:15" ht="13">
      <c r="A16981" s="155"/>
      <c r="O16981" s="155"/>
    </row>
    <row r="16982" spans="1:15" ht="13">
      <c r="A16982" s="155"/>
      <c r="O16982" s="155"/>
    </row>
    <row r="16983" spans="1:15" ht="13">
      <c r="A16983" s="155"/>
      <c r="O16983" s="155"/>
    </row>
    <row r="16984" spans="1:15" ht="13">
      <c r="A16984" s="155"/>
      <c r="O16984" s="155"/>
    </row>
    <row r="16985" spans="1:15" ht="13">
      <c r="A16985" s="155"/>
      <c r="O16985" s="155"/>
    </row>
    <row r="16986" spans="1:15" ht="13">
      <c r="A16986" s="155"/>
      <c r="O16986" s="155"/>
    </row>
    <row r="16987" spans="1:15" ht="13">
      <c r="A16987" s="155"/>
      <c r="O16987" s="155"/>
    </row>
    <row r="16988" spans="1:15" ht="13">
      <c r="A16988" s="155"/>
      <c r="O16988" s="155"/>
    </row>
    <row r="16989" spans="1:15" ht="13">
      <c r="A16989" s="155"/>
      <c r="O16989" s="155"/>
    </row>
    <row r="16990" spans="1:15" ht="13">
      <c r="A16990" s="155"/>
      <c r="O16990" s="155"/>
    </row>
    <row r="16991" spans="1:15" ht="13">
      <c r="A16991" s="155"/>
      <c r="O16991" s="155"/>
    </row>
    <row r="16992" spans="1:15" ht="13">
      <c r="A16992" s="155"/>
      <c r="O16992" s="155"/>
    </row>
    <row r="16993" spans="1:15" ht="13">
      <c r="A16993" s="155"/>
      <c r="O16993" s="155"/>
    </row>
    <row r="16994" spans="1:15" ht="13">
      <c r="A16994" s="155"/>
      <c r="O16994" s="155"/>
    </row>
    <row r="16995" spans="1:15" ht="13">
      <c r="A16995" s="155"/>
      <c r="O16995" s="155"/>
    </row>
    <row r="16996" spans="1:15" ht="13">
      <c r="A16996" s="155"/>
      <c r="O16996" s="155"/>
    </row>
    <row r="16997" spans="1:15" ht="13">
      <c r="A16997" s="155"/>
      <c r="O16997" s="155"/>
    </row>
    <row r="16998" spans="1:15" ht="13">
      <c r="A16998" s="155"/>
      <c r="O16998" s="155"/>
    </row>
    <row r="16999" spans="1:15" ht="13">
      <c r="A16999" s="155"/>
      <c r="O16999" s="155"/>
    </row>
    <row r="17000" spans="1:15" ht="13">
      <c r="A17000" s="155"/>
      <c r="O17000" s="155"/>
    </row>
    <row r="17001" spans="1:15" ht="13">
      <c r="A17001" s="155"/>
      <c r="O17001" s="155"/>
    </row>
    <row r="17002" spans="1:15" ht="13">
      <c r="A17002" s="155"/>
      <c r="O17002" s="155"/>
    </row>
    <row r="17003" spans="1:15" ht="13">
      <c r="A17003" s="155"/>
      <c r="O17003" s="155"/>
    </row>
    <row r="17004" spans="1:15" ht="13">
      <c r="A17004" s="155"/>
      <c r="O17004" s="155"/>
    </row>
    <row r="17005" spans="1:15" ht="13">
      <c r="A17005" s="155"/>
      <c r="O17005" s="155"/>
    </row>
    <row r="17006" spans="1:15" ht="13">
      <c r="A17006" s="155"/>
      <c r="O17006" s="155"/>
    </row>
    <row r="17007" spans="1:15" ht="13">
      <c r="A17007" s="155"/>
      <c r="O17007" s="155"/>
    </row>
    <row r="17008" spans="1:15" ht="13">
      <c r="A17008" s="155"/>
      <c r="O17008" s="155"/>
    </row>
    <row r="17009" spans="1:15" ht="13">
      <c r="A17009" s="155"/>
      <c r="O17009" s="155"/>
    </row>
    <row r="17010" spans="1:15" ht="13">
      <c r="A17010" s="155"/>
      <c r="O17010" s="155"/>
    </row>
    <row r="17011" spans="1:15" ht="13">
      <c r="A17011" s="155"/>
      <c r="O17011" s="155"/>
    </row>
    <row r="17012" spans="1:15" ht="13">
      <c r="A17012" s="155"/>
      <c r="O17012" s="155"/>
    </row>
    <row r="17013" spans="1:15" ht="13">
      <c r="A17013" s="155"/>
      <c r="O17013" s="155"/>
    </row>
    <row r="17014" spans="1:15" ht="13">
      <c r="A17014" s="155"/>
      <c r="O17014" s="155"/>
    </row>
    <row r="17015" spans="1:15" ht="13">
      <c r="A17015" s="155"/>
      <c r="O17015" s="155"/>
    </row>
    <row r="17016" spans="1:15" ht="13">
      <c r="A17016" s="155"/>
      <c r="O17016" s="155"/>
    </row>
    <row r="17017" spans="1:15" ht="13">
      <c r="A17017" s="155"/>
      <c r="O17017" s="155"/>
    </row>
    <row r="17018" spans="1:15" ht="13">
      <c r="A17018" s="155"/>
      <c r="O17018" s="155"/>
    </row>
    <row r="17019" spans="1:15" ht="13">
      <c r="A17019" s="155"/>
      <c r="O17019" s="155"/>
    </row>
    <row r="17020" spans="1:15" ht="13">
      <c r="A17020" s="155"/>
      <c r="O17020" s="155"/>
    </row>
    <row r="17021" spans="1:15" ht="13">
      <c r="A17021" s="155"/>
      <c r="O17021" s="155"/>
    </row>
    <row r="17022" spans="1:15" ht="13">
      <c r="A17022" s="155"/>
      <c r="O17022" s="155"/>
    </row>
    <row r="17023" spans="1:15" ht="13">
      <c r="A17023" s="155"/>
      <c r="O17023" s="155"/>
    </row>
    <row r="17024" spans="1:15" ht="13">
      <c r="A17024" s="155"/>
      <c r="O17024" s="155"/>
    </row>
    <row r="17025" spans="1:15" ht="13">
      <c r="A17025" s="155"/>
      <c r="O17025" s="155"/>
    </row>
    <row r="17026" spans="1:15" ht="13">
      <c r="A17026" s="155"/>
      <c r="O17026" s="155"/>
    </row>
    <row r="17027" spans="1:15" ht="13">
      <c r="A17027" s="155"/>
      <c r="O17027" s="155"/>
    </row>
    <row r="17028" spans="1:15" ht="13">
      <c r="A17028" s="155"/>
      <c r="O17028" s="155"/>
    </row>
    <row r="17029" spans="1:15" ht="13">
      <c r="A17029" s="155"/>
      <c r="O17029" s="155"/>
    </row>
    <row r="17030" spans="1:15" ht="13">
      <c r="A17030" s="155"/>
      <c r="O17030" s="155"/>
    </row>
    <row r="17031" spans="1:15" ht="13">
      <c r="A17031" s="155"/>
      <c r="O17031" s="155"/>
    </row>
    <row r="17032" spans="1:15" ht="13">
      <c r="A17032" s="155"/>
      <c r="O17032" s="155"/>
    </row>
    <row r="17033" spans="1:15" ht="13">
      <c r="A17033" s="155"/>
      <c r="O17033" s="155"/>
    </row>
    <row r="17034" spans="1:15" ht="13">
      <c r="A17034" s="155"/>
      <c r="O17034" s="155"/>
    </row>
    <row r="17035" spans="1:15" ht="13">
      <c r="A17035" s="155"/>
      <c r="O17035" s="155"/>
    </row>
    <row r="17036" spans="1:15" ht="13">
      <c r="A17036" s="155"/>
      <c r="O17036" s="155"/>
    </row>
    <row r="17037" spans="1:15" ht="13">
      <c r="A17037" s="155"/>
      <c r="O17037" s="155"/>
    </row>
    <row r="17038" spans="1:15" ht="13">
      <c r="A17038" s="155"/>
      <c r="O17038" s="155"/>
    </row>
    <row r="17039" spans="1:15" ht="13">
      <c r="A17039" s="155"/>
      <c r="O17039" s="155"/>
    </row>
    <row r="17040" spans="1:15" ht="13">
      <c r="A17040" s="155"/>
      <c r="O17040" s="155"/>
    </row>
    <row r="17041" spans="1:15" ht="13">
      <c r="A17041" s="155"/>
      <c r="O17041" s="155"/>
    </row>
    <row r="17042" spans="1:15" ht="13">
      <c r="A17042" s="155"/>
      <c r="O17042" s="155"/>
    </row>
    <row r="17043" spans="1:15" ht="13">
      <c r="A17043" s="155"/>
      <c r="O17043" s="155"/>
    </row>
    <row r="17044" spans="1:15" ht="13">
      <c r="A17044" s="155"/>
      <c r="O17044" s="155"/>
    </row>
    <row r="17045" spans="1:15" ht="13">
      <c r="A17045" s="155"/>
      <c r="O17045" s="155"/>
    </row>
    <row r="17046" spans="1:15" ht="13">
      <c r="A17046" s="155"/>
      <c r="O17046" s="155"/>
    </row>
    <row r="17047" spans="1:15" ht="13">
      <c r="A17047" s="155"/>
      <c r="O17047" s="155"/>
    </row>
    <row r="17048" spans="1:15" ht="13">
      <c r="A17048" s="155"/>
      <c r="O17048" s="155"/>
    </row>
    <row r="17049" spans="1:15" ht="13">
      <c r="A17049" s="155"/>
      <c r="O17049" s="155"/>
    </row>
    <row r="17050" spans="1:15" ht="13">
      <c r="A17050" s="155"/>
      <c r="O17050" s="155"/>
    </row>
    <row r="17051" spans="1:15" ht="13">
      <c r="A17051" s="155"/>
      <c r="O17051" s="155"/>
    </row>
    <row r="17052" spans="1:15" ht="13">
      <c r="A17052" s="155"/>
      <c r="O17052" s="155"/>
    </row>
    <row r="17053" spans="1:15" ht="13">
      <c r="A17053" s="155"/>
      <c r="O17053" s="155"/>
    </row>
    <row r="17054" spans="1:15" ht="13">
      <c r="A17054" s="155"/>
      <c r="O17054" s="155"/>
    </row>
    <row r="17055" spans="1:15" ht="13">
      <c r="A17055" s="155"/>
      <c r="O17055" s="155"/>
    </row>
    <row r="17056" spans="1:15" ht="13">
      <c r="A17056" s="155"/>
      <c r="O17056" s="155"/>
    </row>
    <row r="17057" spans="1:15" ht="13">
      <c r="A17057" s="155"/>
      <c r="O17057" s="155"/>
    </row>
    <row r="17058" spans="1:15" ht="13">
      <c r="A17058" s="155"/>
      <c r="O17058" s="155"/>
    </row>
    <row r="17059" spans="1:15" ht="13">
      <c r="A17059" s="155"/>
      <c r="O17059" s="155"/>
    </row>
    <row r="17060" spans="1:15" ht="13">
      <c r="A17060" s="155"/>
      <c r="O17060" s="155"/>
    </row>
    <row r="17061" spans="1:15" ht="13">
      <c r="A17061" s="155"/>
      <c r="O17061" s="155"/>
    </row>
    <row r="17062" spans="1:15" ht="13">
      <c r="A17062" s="155"/>
      <c r="O17062" s="155"/>
    </row>
    <row r="17063" spans="1:15" ht="13">
      <c r="A17063" s="155"/>
      <c r="O17063" s="155"/>
    </row>
    <row r="17064" spans="1:15" ht="13">
      <c r="A17064" s="155"/>
      <c r="O17064" s="155"/>
    </row>
    <row r="17065" spans="1:15" ht="13">
      <c r="A17065" s="155"/>
      <c r="O17065" s="155"/>
    </row>
    <row r="17066" spans="1:15" ht="13">
      <c r="A17066" s="155"/>
      <c r="O17066" s="155"/>
    </row>
    <row r="17067" spans="1:15" ht="13">
      <c r="A17067" s="155"/>
      <c r="O17067" s="155"/>
    </row>
    <row r="17068" spans="1:15" ht="13">
      <c r="A17068" s="155"/>
      <c r="O17068" s="155"/>
    </row>
    <row r="17069" spans="1:15" ht="13">
      <c r="A17069" s="155"/>
      <c r="O17069" s="155"/>
    </row>
    <row r="17070" spans="1:15" ht="13">
      <c r="A17070" s="155"/>
      <c r="O17070" s="155"/>
    </row>
    <row r="17071" spans="1:15" ht="13">
      <c r="A17071" s="155"/>
      <c r="O17071" s="155"/>
    </row>
    <row r="17072" spans="1:15" ht="13">
      <c r="A17072" s="155"/>
      <c r="O17072" s="155"/>
    </row>
    <row r="17073" spans="1:15" ht="13">
      <c r="A17073" s="155"/>
      <c r="O17073" s="155"/>
    </row>
    <row r="17074" spans="1:15" ht="13">
      <c r="A17074" s="155"/>
      <c r="O17074" s="155"/>
    </row>
    <row r="17075" spans="1:15" ht="13">
      <c r="A17075" s="155"/>
      <c r="O17075" s="155"/>
    </row>
    <row r="17076" spans="1:15" ht="13">
      <c r="A17076" s="155"/>
      <c r="O17076" s="155"/>
    </row>
    <row r="17077" spans="1:15" ht="13">
      <c r="A17077" s="155"/>
      <c r="O17077" s="155"/>
    </row>
    <row r="17078" spans="1:15" ht="13">
      <c r="A17078" s="155"/>
      <c r="O17078" s="155"/>
    </row>
    <row r="17079" spans="1:15" ht="13">
      <c r="A17079" s="155"/>
      <c r="O17079" s="155"/>
    </row>
    <row r="17080" spans="1:15" ht="13">
      <c r="A17080" s="155"/>
      <c r="O17080" s="155"/>
    </row>
    <row r="17081" spans="1:15" ht="13">
      <c r="A17081" s="155"/>
      <c r="O17081" s="155"/>
    </row>
    <row r="17082" spans="1:15" ht="13">
      <c r="A17082" s="155"/>
      <c r="O17082" s="155"/>
    </row>
    <row r="17083" spans="1:15" ht="13">
      <c r="A17083" s="155"/>
      <c r="O17083" s="155"/>
    </row>
    <row r="17084" spans="1:15" ht="13">
      <c r="A17084" s="155"/>
      <c r="O17084" s="155"/>
    </row>
    <row r="17085" spans="1:15" ht="13">
      <c r="A17085" s="155"/>
      <c r="O17085" s="155"/>
    </row>
    <row r="17086" spans="1:15" ht="13">
      <c r="A17086" s="155"/>
      <c r="O17086" s="155"/>
    </row>
    <row r="17087" spans="1:15" ht="13">
      <c r="A17087" s="155"/>
      <c r="O17087" s="155"/>
    </row>
    <row r="17088" spans="1:15" ht="13">
      <c r="A17088" s="155"/>
      <c r="O17088" s="155"/>
    </row>
    <row r="17089" spans="1:15" ht="13">
      <c r="A17089" s="155"/>
      <c r="O17089" s="155"/>
    </row>
    <row r="17090" spans="1:15" ht="13">
      <c r="A17090" s="155"/>
      <c r="O17090" s="155"/>
    </row>
    <row r="17091" spans="1:15" ht="13">
      <c r="A17091" s="155"/>
      <c r="O17091" s="155"/>
    </row>
    <row r="17092" spans="1:15" ht="13">
      <c r="A17092" s="155"/>
      <c r="O17092" s="155"/>
    </row>
    <row r="17093" spans="1:15" ht="13">
      <c r="A17093" s="155"/>
      <c r="O17093" s="155"/>
    </row>
    <row r="17094" spans="1:15" ht="13">
      <c r="A17094" s="155"/>
      <c r="O17094" s="155"/>
    </row>
    <row r="17095" spans="1:15" ht="13">
      <c r="A17095" s="155"/>
      <c r="O17095" s="155"/>
    </row>
    <row r="17096" spans="1:15" ht="13">
      <c r="A17096" s="155"/>
      <c r="O17096" s="155"/>
    </row>
    <row r="17097" spans="1:15" ht="13">
      <c r="A17097" s="155"/>
      <c r="O17097" s="155"/>
    </row>
    <row r="17098" spans="1:15" ht="13">
      <c r="A17098" s="155"/>
      <c r="O17098" s="155"/>
    </row>
    <row r="17099" spans="1:15" ht="13">
      <c r="A17099" s="155"/>
      <c r="O17099" s="155"/>
    </row>
    <row r="17100" spans="1:15" ht="13">
      <c r="A17100" s="155"/>
      <c r="O17100" s="155"/>
    </row>
    <row r="17101" spans="1:15" ht="13">
      <c r="A17101" s="155"/>
      <c r="O17101" s="155"/>
    </row>
    <row r="17102" spans="1:15" ht="13">
      <c r="A17102" s="155"/>
      <c r="O17102" s="155"/>
    </row>
    <row r="17103" spans="1:15" ht="13">
      <c r="A17103" s="155"/>
      <c r="O17103" s="155"/>
    </row>
    <row r="17104" spans="1:15" ht="13">
      <c r="A17104" s="155"/>
      <c r="O17104" s="155"/>
    </row>
    <row r="17105" spans="1:15" ht="13">
      <c r="A17105" s="155"/>
      <c r="O17105" s="155"/>
    </row>
    <row r="17106" spans="1:15" ht="13">
      <c r="A17106" s="155"/>
      <c r="O17106" s="155"/>
    </row>
    <row r="17107" spans="1:15" ht="13">
      <c r="A17107" s="155"/>
      <c r="O17107" s="155"/>
    </row>
    <row r="17108" spans="1:15" ht="13">
      <c r="A17108" s="155"/>
      <c r="O17108" s="155"/>
    </row>
    <row r="17109" spans="1:15" ht="13">
      <c r="A17109" s="155"/>
      <c r="O17109" s="155"/>
    </row>
    <row r="17110" spans="1:15" ht="13">
      <c r="A17110" s="155"/>
      <c r="O17110" s="155"/>
    </row>
    <row r="17111" spans="1:15" ht="13">
      <c r="A17111" s="155"/>
      <c r="O17111" s="155"/>
    </row>
    <row r="17112" spans="1:15" ht="13">
      <c r="A17112" s="155"/>
      <c r="O17112" s="155"/>
    </row>
    <row r="17113" spans="1:15" ht="13">
      <c r="A17113" s="155"/>
      <c r="O17113" s="155"/>
    </row>
    <row r="17114" spans="1:15" ht="13">
      <c r="A17114" s="155"/>
      <c r="O17114" s="155"/>
    </row>
    <row r="17115" spans="1:15" ht="13">
      <c r="A17115" s="155"/>
      <c r="O17115" s="155"/>
    </row>
    <row r="17116" spans="1:15" ht="13">
      <c r="A17116" s="155"/>
      <c r="O17116" s="155"/>
    </row>
    <row r="17117" spans="1:15" ht="13">
      <c r="A17117" s="155"/>
      <c r="O17117" s="155"/>
    </row>
    <row r="17118" spans="1:15" ht="13">
      <c r="A17118" s="155"/>
      <c r="O17118" s="155"/>
    </row>
    <row r="17119" spans="1:15" ht="13">
      <c r="A17119" s="155"/>
      <c r="O17119" s="155"/>
    </row>
    <row r="17120" spans="1:15" ht="13">
      <c r="A17120" s="155"/>
      <c r="O17120" s="155"/>
    </row>
    <row r="17121" spans="1:15" ht="13">
      <c r="A17121" s="155"/>
      <c r="O17121" s="155"/>
    </row>
    <row r="17122" spans="1:15" ht="13">
      <c r="A17122" s="155"/>
      <c r="O17122" s="155"/>
    </row>
    <row r="17123" spans="1:15" ht="13">
      <c r="A17123" s="155"/>
      <c r="O17123" s="155"/>
    </row>
    <row r="17124" spans="1:15" ht="13">
      <c r="A17124" s="155"/>
      <c r="O17124" s="155"/>
    </row>
    <row r="17125" spans="1:15" ht="13">
      <c r="A17125" s="155"/>
      <c r="O17125" s="155"/>
    </row>
    <row r="17126" spans="1:15" ht="13">
      <c r="A17126" s="155"/>
      <c r="O17126" s="155"/>
    </row>
    <row r="17127" spans="1:15" ht="13">
      <c r="A17127" s="155"/>
      <c r="O17127" s="155"/>
    </row>
    <row r="17128" spans="1:15" ht="13">
      <c r="A17128" s="155"/>
      <c r="O17128" s="155"/>
    </row>
    <row r="17129" spans="1:15" ht="13">
      <c r="A17129" s="155"/>
      <c r="O17129" s="155"/>
    </row>
    <row r="17130" spans="1:15" ht="13">
      <c r="A17130" s="155"/>
      <c r="O17130" s="155"/>
    </row>
    <row r="17131" spans="1:15" ht="13">
      <c r="A17131" s="155"/>
      <c r="O17131" s="155"/>
    </row>
    <row r="17132" spans="1:15" ht="13">
      <c r="A17132" s="155"/>
      <c r="O17132" s="155"/>
    </row>
    <row r="17133" spans="1:15" ht="13">
      <c r="A17133" s="155"/>
      <c r="O17133" s="155"/>
    </row>
    <row r="17134" spans="1:15" ht="13">
      <c r="A17134" s="155"/>
      <c r="O17134" s="155"/>
    </row>
    <row r="17135" spans="1:15" ht="13">
      <c r="A17135" s="155"/>
      <c r="O17135" s="155"/>
    </row>
    <row r="17136" spans="1:15" ht="13">
      <c r="A17136" s="155"/>
      <c r="O17136" s="155"/>
    </row>
    <row r="17137" spans="1:15" ht="13">
      <c r="A17137" s="155"/>
      <c r="O17137" s="155"/>
    </row>
    <row r="17138" spans="1:15" ht="13">
      <c r="A17138" s="155"/>
      <c r="O17138" s="155"/>
    </row>
    <row r="17139" spans="1:15" ht="13">
      <c r="A17139" s="155"/>
      <c r="O17139" s="155"/>
    </row>
    <row r="17140" spans="1:15" ht="13">
      <c r="A17140" s="155"/>
      <c r="O17140" s="155"/>
    </row>
    <row r="17141" spans="1:15" ht="13">
      <c r="A17141" s="155"/>
      <c r="O17141" s="155"/>
    </row>
    <row r="17142" spans="1:15" ht="13">
      <c r="A17142" s="155"/>
      <c r="O17142" s="155"/>
    </row>
    <row r="17143" spans="1:15" ht="13">
      <c r="A17143" s="155"/>
      <c r="O17143" s="155"/>
    </row>
    <row r="17144" spans="1:15" ht="13">
      <c r="A17144" s="155"/>
      <c r="O17144" s="155"/>
    </row>
    <row r="17145" spans="1:15" ht="13">
      <c r="A17145" s="155"/>
      <c r="O17145" s="155"/>
    </row>
    <row r="17146" spans="1:15" ht="13">
      <c r="A17146" s="155"/>
      <c r="O17146" s="155"/>
    </row>
    <row r="17147" spans="1:15" ht="13">
      <c r="A17147" s="155"/>
      <c r="O17147" s="155"/>
    </row>
    <row r="17148" spans="1:15" ht="13">
      <c r="A17148" s="155"/>
      <c r="O17148" s="155"/>
    </row>
    <row r="17149" spans="1:15" ht="13">
      <c r="A17149" s="155"/>
      <c r="O17149" s="155"/>
    </row>
    <row r="17150" spans="1:15" ht="13">
      <c r="A17150" s="155"/>
      <c r="O17150" s="155"/>
    </row>
    <row r="17151" spans="1:15" ht="13">
      <c r="A17151" s="155"/>
      <c r="O17151" s="155"/>
    </row>
    <row r="17152" spans="1:15" ht="13">
      <c r="A17152" s="155"/>
      <c r="O17152" s="155"/>
    </row>
    <row r="17153" spans="1:15" ht="13">
      <c r="A17153" s="155"/>
      <c r="O17153" s="155"/>
    </row>
    <row r="17154" spans="1:15" ht="13">
      <c r="A17154" s="155"/>
      <c r="O17154" s="155"/>
    </row>
    <row r="17155" spans="1:15" ht="13">
      <c r="A17155" s="155"/>
      <c r="O17155" s="155"/>
    </row>
    <row r="17156" spans="1:15" ht="13">
      <c r="A17156" s="155"/>
      <c r="O17156" s="155"/>
    </row>
    <row r="17157" spans="1:15" ht="13">
      <c r="A17157" s="155"/>
      <c r="O17157" s="155"/>
    </row>
    <row r="17158" spans="1:15" ht="13">
      <c r="A17158" s="155"/>
      <c r="O17158" s="155"/>
    </row>
    <row r="17159" spans="1:15" ht="13">
      <c r="A17159" s="155"/>
      <c r="O17159" s="155"/>
    </row>
    <row r="17160" spans="1:15" ht="13">
      <c r="A17160" s="155"/>
      <c r="O17160" s="155"/>
    </row>
    <row r="17161" spans="1:15" ht="13">
      <c r="A17161" s="155"/>
      <c r="O17161" s="155"/>
    </row>
    <row r="17162" spans="1:15" ht="13">
      <c r="A17162" s="155"/>
      <c r="O17162" s="155"/>
    </row>
    <row r="17163" spans="1:15" ht="13">
      <c r="A17163" s="155"/>
      <c r="O17163" s="155"/>
    </row>
    <row r="17164" spans="1:15" ht="13">
      <c r="A17164" s="155"/>
      <c r="O17164" s="155"/>
    </row>
    <row r="17165" spans="1:15" ht="13">
      <c r="A17165" s="155"/>
      <c r="O17165" s="155"/>
    </row>
    <row r="17166" spans="1:15" ht="13">
      <c r="A17166" s="155"/>
      <c r="O17166" s="155"/>
    </row>
    <row r="17167" spans="1:15" ht="13">
      <c r="A17167" s="155"/>
      <c r="O17167" s="155"/>
    </row>
    <row r="17168" spans="1:15" ht="13">
      <c r="A17168" s="155"/>
      <c r="O17168" s="155"/>
    </row>
    <row r="17169" spans="1:15" ht="13">
      <c r="A17169" s="155"/>
      <c r="O17169" s="155"/>
    </row>
    <row r="17170" spans="1:15" ht="13">
      <c r="A17170" s="155"/>
      <c r="O17170" s="155"/>
    </row>
    <row r="17171" spans="1:15" ht="13">
      <c r="A17171" s="155"/>
      <c r="O17171" s="155"/>
    </row>
    <row r="17172" spans="1:15" ht="13">
      <c r="A17172" s="155"/>
      <c r="O17172" s="155"/>
    </row>
    <row r="17173" spans="1:15" ht="13">
      <c r="A17173" s="155"/>
      <c r="O17173" s="155"/>
    </row>
    <row r="17174" spans="1:15" ht="13">
      <c r="A17174" s="155"/>
      <c r="O17174" s="155"/>
    </row>
    <row r="17175" spans="1:15" ht="13">
      <c r="A17175" s="155"/>
      <c r="O17175" s="155"/>
    </row>
    <row r="17176" spans="1:15" ht="13">
      <c r="A17176" s="155"/>
      <c r="O17176" s="155"/>
    </row>
    <row r="17177" spans="1:15" ht="13">
      <c r="A17177" s="155"/>
      <c r="O17177" s="155"/>
    </row>
    <row r="17178" spans="1:15" ht="13">
      <c r="A17178" s="155"/>
      <c r="O17178" s="155"/>
    </row>
    <row r="17179" spans="1:15" ht="13">
      <c r="A17179" s="155"/>
      <c r="O17179" s="155"/>
    </row>
    <row r="17180" spans="1:15" ht="13">
      <c r="A17180" s="155"/>
      <c r="O17180" s="155"/>
    </row>
    <row r="17181" spans="1:15" ht="13">
      <c r="A17181" s="155"/>
      <c r="O17181" s="155"/>
    </row>
    <row r="17182" spans="1:15" ht="13">
      <c r="A17182" s="155"/>
      <c r="O17182" s="155"/>
    </row>
    <row r="17183" spans="1:15" ht="13">
      <c r="A17183" s="155"/>
      <c r="O17183" s="155"/>
    </row>
    <row r="17184" spans="1:15" ht="13">
      <c r="A17184" s="155"/>
      <c r="O17184" s="155"/>
    </row>
    <row r="17185" spans="1:15" ht="13">
      <c r="A17185" s="155"/>
      <c r="O17185" s="155"/>
    </row>
    <row r="17186" spans="1:15" ht="13">
      <c r="A17186" s="155"/>
      <c r="O17186" s="155"/>
    </row>
    <row r="17187" spans="1:15" ht="13">
      <c r="A17187" s="155"/>
      <c r="O17187" s="155"/>
    </row>
    <row r="17188" spans="1:15" ht="13">
      <c r="A17188" s="155"/>
      <c r="O17188" s="155"/>
    </row>
    <row r="17189" spans="1:15" ht="13">
      <c r="A17189" s="155"/>
      <c r="O17189" s="155"/>
    </row>
    <row r="17190" spans="1:15" ht="13">
      <c r="A17190" s="155"/>
      <c r="O17190" s="155"/>
    </row>
    <row r="17191" spans="1:15" ht="13">
      <c r="A17191" s="155"/>
      <c r="O17191" s="155"/>
    </row>
    <row r="17192" spans="1:15" ht="13">
      <c r="A17192" s="155"/>
      <c r="O17192" s="155"/>
    </row>
    <row r="17193" spans="1:15" ht="13">
      <c r="A17193" s="155"/>
      <c r="O17193" s="155"/>
    </row>
    <row r="17194" spans="1:15" ht="13">
      <c r="A17194" s="155"/>
      <c r="O17194" s="155"/>
    </row>
    <row r="17195" spans="1:15" ht="13">
      <c r="A17195" s="155"/>
      <c r="O17195" s="155"/>
    </row>
    <row r="17196" spans="1:15" ht="13">
      <c r="A17196" s="155"/>
      <c r="O17196" s="155"/>
    </row>
    <row r="17197" spans="1:15" ht="13">
      <c r="A17197" s="155"/>
      <c r="O17197" s="155"/>
    </row>
    <row r="17198" spans="1:15" ht="13">
      <c r="A17198" s="155"/>
      <c r="O17198" s="155"/>
    </row>
    <row r="17199" spans="1:15" ht="13">
      <c r="A17199" s="155"/>
      <c r="O17199" s="155"/>
    </row>
    <row r="17200" spans="1:15" ht="13">
      <c r="A17200" s="155"/>
      <c r="O17200" s="155"/>
    </row>
    <row r="17201" spans="1:15" ht="13">
      <c r="A17201" s="155"/>
      <c r="O17201" s="155"/>
    </row>
    <row r="17202" spans="1:15" ht="13">
      <c r="A17202" s="155"/>
      <c r="O17202" s="155"/>
    </row>
    <row r="17203" spans="1:15" ht="13">
      <c r="A17203" s="155"/>
      <c r="O17203" s="155"/>
    </row>
    <row r="17204" spans="1:15" ht="13">
      <c r="A17204" s="155"/>
      <c r="O17204" s="155"/>
    </row>
    <row r="17205" spans="1:15" ht="13">
      <c r="A17205" s="155"/>
      <c r="O17205" s="155"/>
    </row>
    <row r="17206" spans="1:15" ht="13">
      <c r="A17206" s="155"/>
      <c r="O17206" s="155"/>
    </row>
    <row r="17207" spans="1:15" ht="13">
      <c r="A17207" s="155"/>
      <c r="O17207" s="155"/>
    </row>
    <row r="17208" spans="1:15" ht="13">
      <c r="A17208" s="155"/>
      <c r="O17208" s="155"/>
    </row>
    <row r="17209" spans="1:15" ht="13">
      <c r="A17209" s="155"/>
      <c r="O17209" s="155"/>
    </row>
    <row r="17210" spans="1:15" ht="13">
      <c r="A17210" s="155"/>
      <c r="O17210" s="155"/>
    </row>
    <row r="17211" spans="1:15" ht="13">
      <c r="A17211" s="155"/>
      <c r="O17211" s="155"/>
    </row>
    <row r="17212" spans="1:15" ht="13">
      <c r="A17212" s="155"/>
      <c r="O17212" s="155"/>
    </row>
    <row r="17213" spans="1:15" ht="13">
      <c r="A17213" s="155"/>
      <c r="O17213" s="155"/>
    </row>
    <row r="17214" spans="1:15" ht="13">
      <c r="A17214" s="155"/>
      <c r="O17214" s="155"/>
    </row>
    <row r="17215" spans="1:15" ht="13">
      <c r="A17215" s="155"/>
      <c r="O17215" s="155"/>
    </row>
    <row r="17216" spans="1:15" ht="13">
      <c r="A17216" s="155"/>
      <c r="O17216" s="155"/>
    </row>
    <row r="17217" spans="1:15" ht="13">
      <c r="A17217" s="155"/>
      <c r="O17217" s="155"/>
    </row>
    <row r="17218" spans="1:15" ht="13">
      <c r="A17218" s="155"/>
      <c r="O17218" s="155"/>
    </row>
    <row r="17219" spans="1:15" ht="13">
      <c r="A17219" s="155"/>
      <c r="O17219" s="155"/>
    </row>
    <row r="17220" spans="1:15" ht="13">
      <c r="A17220" s="155"/>
      <c r="O17220" s="155"/>
    </row>
    <row r="17221" spans="1:15" ht="13">
      <c r="A17221" s="155"/>
      <c r="O17221" s="155"/>
    </row>
    <row r="17222" spans="1:15" ht="13">
      <c r="A17222" s="155"/>
      <c r="O17222" s="155"/>
    </row>
    <row r="17223" spans="1:15" ht="13">
      <c r="A17223" s="155"/>
      <c r="O17223" s="155"/>
    </row>
    <row r="17224" spans="1:15" ht="13">
      <c r="A17224" s="155"/>
      <c r="O17224" s="155"/>
    </row>
    <row r="17225" spans="1:15" ht="13">
      <c r="A17225" s="155"/>
      <c r="O17225" s="155"/>
    </row>
    <row r="17226" spans="1:15" ht="13">
      <c r="A17226" s="155"/>
      <c r="O17226" s="155"/>
    </row>
    <row r="17227" spans="1:15" ht="13">
      <c r="A17227" s="155"/>
      <c r="O17227" s="155"/>
    </row>
    <row r="17228" spans="1:15" ht="13">
      <c r="A17228" s="155"/>
      <c r="O17228" s="155"/>
    </row>
    <row r="17229" spans="1:15" ht="13">
      <c r="A17229" s="155"/>
      <c r="O17229" s="155"/>
    </row>
    <row r="17230" spans="1:15" ht="13">
      <c r="A17230" s="155"/>
      <c r="O17230" s="155"/>
    </row>
    <row r="17231" spans="1:15" ht="13">
      <c r="A17231" s="155"/>
      <c r="O17231" s="155"/>
    </row>
    <row r="17232" spans="1:15" ht="13">
      <c r="A17232" s="155"/>
      <c r="O17232" s="155"/>
    </row>
    <row r="17233" spans="1:15" ht="13">
      <c r="A17233" s="155"/>
      <c r="O17233" s="155"/>
    </row>
    <row r="17234" spans="1:15" ht="13">
      <c r="A17234" s="155"/>
      <c r="O17234" s="155"/>
    </row>
    <row r="17235" spans="1:15" ht="13">
      <c r="A17235" s="155"/>
      <c r="O17235" s="155"/>
    </row>
    <row r="17236" spans="1:15" ht="13">
      <c r="A17236" s="155"/>
      <c r="O17236" s="155"/>
    </row>
    <row r="17237" spans="1:15" ht="13">
      <c r="A17237" s="155"/>
      <c r="O17237" s="155"/>
    </row>
    <row r="17238" spans="1:15" ht="13">
      <c r="A17238" s="155"/>
      <c r="O17238" s="155"/>
    </row>
    <row r="17239" spans="1:15" ht="13">
      <c r="A17239" s="155"/>
      <c r="O17239" s="155"/>
    </row>
    <row r="17240" spans="1:15" ht="13">
      <c r="A17240" s="155"/>
      <c r="O17240" s="155"/>
    </row>
    <row r="17241" spans="1:15" ht="13">
      <c r="A17241" s="155"/>
      <c r="O17241" s="155"/>
    </row>
    <row r="17242" spans="1:15" ht="13">
      <c r="A17242" s="155"/>
      <c r="O17242" s="155"/>
    </row>
    <row r="17243" spans="1:15" ht="13">
      <c r="A17243" s="155"/>
      <c r="O17243" s="155"/>
    </row>
    <row r="17244" spans="1:15" ht="13">
      <c r="A17244" s="155"/>
      <c r="O17244" s="155"/>
    </row>
    <row r="17245" spans="1:15" ht="13">
      <c r="A17245" s="155"/>
      <c r="O17245" s="155"/>
    </row>
    <row r="17246" spans="1:15" ht="13">
      <c r="A17246" s="155"/>
      <c r="O17246" s="155"/>
    </row>
    <row r="17247" spans="1:15" ht="13">
      <c r="A17247" s="155"/>
      <c r="O17247" s="155"/>
    </row>
    <row r="17248" spans="1:15" ht="13">
      <c r="A17248" s="155"/>
      <c r="O17248" s="155"/>
    </row>
    <row r="17249" spans="1:15" ht="13">
      <c r="A17249" s="155"/>
      <c r="O17249" s="155"/>
    </row>
    <row r="17250" spans="1:15" ht="13">
      <c r="A17250" s="155"/>
      <c r="O17250" s="155"/>
    </row>
    <row r="17251" spans="1:15" ht="13">
      <c r="A17251" s="155"/>
      <c r="O17251" s="155"/>
    </row>
    <row r="17252" spans="1:15" ht="13">
      <c r="A17252" s="155"/>
      <c r="O17252" s="155"/>
    </row>
    <row r="17253" spans="1:15" ht="13">
      <c r="A17253" s="155"/>
      <c r="O17253" s="155"/>
    </row>
    <row r="17254" spans="1:15" ht="13">
      <c r="A17254" s="155"/>
      <c r="O17254" s="155"/>
    </row>
    <row r="17255" spans="1:15" ht="13">
      <c r="A17255" s="155"/>
      <c r="O17255" s="155"/>
    </row>
    <row r="17256" spans="1:15" ht="13">
      <c r="A17256" s="155"/>
      <c r="O17256" s="155"/>
    </row>
    <row r="17257" spans="1:15" ht="13">
      <c r="A17257" s="155"/>
      <c r="O17257" s="155"/>
    </row>
    <row r="17258" spans="1:15" ht="13">
      <c r="A17258" s="155"/>
      <c r="O17258" s="155"/>
    </row>
    <row r="17259" spans="1:15" ht="13">
      <c r="A17259" s="155"/>
      <c r="O17259" s="155"/>
    </row>
    <row r="17260" spans="1:15" ht="13">
      <c r="A17260" s="155"/>
      <c r="O17260" s="155"/>
    </row>
    <row r="17261" spans="1:15" ht="13">
      <c r="A17261" s="155"/>
      <c r="O17261" s="155"/>
    </row>
    <row r="17262" spans="1:15" ht="13">
      <c r="A17262" s="155"/>
      <c r="O17262" s="155"/>
    </row>
    <row r="17263" spans="1:15" ht="13">
      <c r="A17263" s="155"/>
      <c r="O17263" s="155"/>
    </row>
    <row r="17264" spans="1:15" ht="13">
      <c r="A17264" s="155"/>
      <c r="O17264" s="155"/>
    </row>
    <row r="17265" spans="1:15" ht="13">
      <c r="A17265" s="155"/>
      <c r="O17265" s="155"/>
    </row>
    <row r="17266" spans="1:15" ht="13">
      <c r="A17266" s="155"/>
      <c r="O17266" s="155"/>
    </row>
    <row r="17267" spans="1:15" ht="13">
      <c r="A17267" s="155"/>
      <c r="O17267" s="155"/>
    </row>
    <row r="17268" spans="1:15" ht="13">
      <c r="A17268" s="155"/>
      <c r="O17268" s="155"/>
    </row>
    <row r="17269" spans="1:15" ht="13">
      <c r="A17269" s="155"/>
      <c r="O17269" s="155"/>
    </row>
    <row r="17270" spans="1:15" ht="13">
      <c r="A17270" s="155"/>
      <c r="O17270" s="155"/>
    </row>
    <row r="17271" spans="1:15" ht="13">
      <c r="A17271" s="155"/>
      <c r="O17271" s="155"/>
    </row>
    <row r="17272" spans="1:15" ht="13">
      <c r="A17272" s="155"/>
      <c r="O17272" s="155"/>
    </row>
    <row r="17273" spans="1:15" ht="13">
      <c r="A17273" s="155"/>
      <c r="O17273" s="155"/>
    </row>
    <row r="17274" spans="1:15" ht="13">
      <c r="A17274" s="155"/>
      <c r="O17274" s="155"/>
    </row>
    <row r="17275" spans="1:15" ht="13">
      <c r="A17275" s="155"/>
      <c r="O17275" s="155"/>
    </row>
    <row r="17276" spans="1:15" ht="13">
      <c r="A17276" s="155"/>
      <c r="O17276" s="155"/>
    </row>
    <row r="17277" spans="1:15" ht="13">
      <c r="A17277" s="155"/>
      <c r="O17277" s="155"/>
    </row>
    <row r="17278" spans="1:15" ht="13">
      <c r="A17278" s="155"/>
      <c r="O17278" s="155"/>
    </row>
    <row r="17279" spans="1:15" ht="13">
      <c r="A17279" s="155"/>
      <c r="O17279" s="155"/>
    </row>
    <row r="17280" spans="1:15" ht="13">
      <c r="A17280" s="155"/>
      <c r="O17280" s="155"/>
    </row>
    <row r="17281" spans="1:15" ht="13">
      <c r="A17281" s="155"/>
      <c r="O17281" s="155"/>
    </row>
    <row r="17282" spans="1:15" ht="13">
      <c r="A17282" s="155"/>
      <c r="O17282" s="155"/>
    </row>
    <row r="17283" spans="1:15" ht="13">
      <c r="A17283" s="155"/>
      <c r="O17283" s="155"/>
    </row>
    <row r="17284" spans="1:15" ht="13">
      <c r="A17284" s="155"/>
      <c r="O17284" s="155"/>
    </row>
    <row r="17285" spans="1:15" ht="13">
      <c r="A17285" s="155"/>
      <c r="O17285" s="155"/>
    </row>
    <row r="17286" spans="1:15" ht="13">
      <c r="A17286" s="155"/>
      <c r="O17286" s="155"/>
    </row>
    <row r="17287" spans="1:15" ht="13">
      <c r="A17287" s="155"/>
      <c r="O17287" s="155"/>
    </row>
    <row r="17288" spans="1:15" ht="13">
      <c r="A17288" s="155"/>
      <c r="O17288" s="155"/>
    </row>
    <row r="17289" spans="1:15" ht="13">
      <c r="A17289" s="155"/>
      <c r="O17289" s="155"/>
    </row>
    <row r="17290" spans="1:15" ht="13">
      <c r="A17290" s="155"/>
      <c r="O17290" s="155"/>
    </row>
    <row r="17291" spans="1:15" ht="13">
      <c r="A17291" s="155"/>
      <c r="O17291" s="155"/>
    </row>
    <row r="17292" spans="1:15" ht="13">
      <c r="A17292" s="155"/>
      <c r="O17292" s="155"/>
    </row>
    <row r="17293" spans="1:15" ht="13">
      <c r="A17293" s="155"/>
      <c r="O17293" s="155"/>
    </row>
    <row r="17294" spans="1:15" ht="13">
      <c r="A17294" s="155"/>
      <c r="O17294" s="155"/>
    </row>
    <row r="17295" spans="1:15" ht="13">
      <c r="A17295" s="155"/>
      <c r="O17295" s="155"/>
    </row>
    <row r="17296" spans="1:15" ht="13">
      <c r="A17296" s="155"/>
      <c r="O17296" s="155"/>
    </row>
    <row r="17297" spans="1:15" ht="13">
      <c r="A17297" s="155"/>
      <c r="O17297" s="155"/>
    </row>
    <row r="17298" spans="1:15" ht="13">
      <c r="A17298" s="155"/>
      <c r="O17298" s="155"/>
    </row>
    <row r="17299" spans="1:15" ht="13">
      <c r="A17299" s="155"/>
      <c r="O17299" s="155"/>
    </row>
    <row r="17300" spans="1:15" ht="13">
      <c r="A17300" s="155"/>
      <c r="O17300" s="155"/>
    </row>
    <row r="17301" spans="1:15" ht="13">
      <c r="A17301" s="155"/>
      <c r="O17301" s="155"/>
    </row>
    <row r="17302" spans="1:15" ht="13">
      <c r="A17302" s="155"/>
      <c r="O17302" s="155"/>
    </row>
    <row r="17303" spans="1:15" ht="13">
      <c r="A17303" s="155"/>
      <c r="O17303" s="155"/>
    </row>
    <row r="17304" spans="1:15" ht="13">
      <c r="A17304" s="155"/>
      <c r="O17304" s="155"/>
    </row>
    <row r="17305" spans="1:15" ht="13">
      <c r="A17305" s="155"/>
      <c r="O17305" s="155"/>
    </row>
    <row r="17306" spans="1:15" ht="13">
      <c r="A17306" s="155"/>
      <c r="O17306" s="155"/>
    </row>
    <row r="17307" spans="1:15" ht="13">
      <c r="A17307" s="155"/>
      <c r="O17307" s="155"/>
    </row>
    <row r="17308" spans="1:15" ht="13">
      <c r="A17308" s="155"/>
      <c r="O17308" s="155"/>
    </row>
    <row r="17309" spans="1:15" ht="13">
      <c r="A17309" s="155"/>
      <c r="O17309" s="155"/>
    </row>
    <row r="17310" spans="1:15" ht="13">
      <c r="A17310" s="155"/>
      <c r="O17310" s="155"/>
    </row>
    <row r="17311" spans="1:15" ht="13">
      <c r="A17311" s="155"/>
      <c r="O17311" s="155"/>
    </row>
    <row r="17312" spans="1:15" ht="13">
      <c r="A17312" s="155"/>
      <c r="O17312" s="155"/>
    </row>
    <row r="17313" spans="1:15" ht="13">
      <c r="A17313" s="155"/>
      <c r="O17313" s="155"/>
    </row>
    <row r="17314" spans="1:15" ht="13">
      <c r="A17314" s="155"/>
      <c r="O17314" s="155"/>
    </row>
    <row r="17315" spans="1:15" ht="13">
      <c r="A17315" s="155"/>
      <c r="O17315" s="155"/>
    </row>
    <row r="17316" spans="1:15" ht="13">
      <c r="A17316" s="155"/>
      <c r="O17316" s="155"/>
    </row>
    <row r="17317" spans="1:15" ht="13">
      <c r="A17317" s="155"/>
      <c r="O17317" s="155"/>
    </row>
    <row r="17318" spans="1:15" ht="13">
      <c r="A17318" s="155"/>
      <c r="O17318" s="155"/>
    </row>
    <row r="17319" spans="1:15" ht="13">
      <c r="A17319" s="155"/>
      <c r="O17319" s="155"/>
    </row>
    <row r="17320" spans="1:15" ht="13">
      <c r="A17320" s="155"/>
      <c r="O17320" s="155"/>
    </row>
    <row r="17321" spans="1:15" ht="13">
      <c r="A17321" s="155"/>
      <c r="O17321" s="155"/>
    </row>
    <row r="17322" spans="1:15" ht="13">
      <c r="A17322" s="155"/>
      <c r="O17322" s="155"/>
    </row>
    <row r="17323" spans="1:15" ht="13">
      <c r="A17323" s="155"/>
      <c r="O17323" s="155"/>
    </row>
    <row r="17324" spans="1:15" ht="13">
      <c r="A17324" s="155"/>
      <c r="O17324" s="155"/>
    </row>
    <row r="17325" spans="1:15" ht="13">
      <c r="A17325" s="155"/>
      <c r="O17325" s="155"/>
    </row>
    <row r="17326" spans="1:15" ht="13">
      <c r="A17326" s="155"/>
      <c r="O17326" s="155"/>
    </row>
    <row r="17327" spans="1:15" ht="13">
      <c r="A17327" s="155"/>
      <c r="O17327" s="155"/>
    </row>
    <row r="17328" spans="1:15" ht="13">
      <c r="A17328" s="155"/>
      <c r="O17328" s="155"/>
    </row>
    <row r="17329" spans="1:15" ht="13">
      <c r="A17329" s="155"/>
      <c r="O17329" s="155"/>
    </row>
    <row r="17330" spans="1:15" ht="13">
      <c r="A17330" s="155"/>
      <c r="O17330" s="155"/>
    </row>
    <row r="17331" spans="1:15" ht="13">
      <c r="A17331" s="155"/>
      <c r="O17331" s="155"/>
    </row>
    <row r="17332" spans="1:15" ht="13">
      <c r="A17332" s="155"/>
      <c r="O17332" s="155"/>
    </row>
    <row r="17333" spans="1:15" ht="13">
      <c r="A17333" s="155"/>
      <c r="O17333" s="155"/>
    </row>
    <row r="17334" spans="1:15" ht="13">
      <c r="A17334" s="155"/>
      <c r="O17334" s="155"/>
    </row>
    <row r="17335" spans="1:15" ht="13">
      <c r="A17335" s="155"/>
      <c r="O17335" s="155"/>
    </row>
    <row r="17336" spans="1:15" ht="13">
      <c r="A17336" s="155"/>
      <c r="O17336" s="155"/>
    </row>
    <row r="17337" spans="1:15" ht="13">
      <c r="A17337" s="155"/>
      <c r="O17337" s="155"/>
    </row>
    <row r="17338" spans="1:15" ht="13">
      <c r="A17338" s="155"/>
      <c r="O17338" s="155"/>
    </row>
    <row r="17339" spans="1:15" ht="13">
      <c r="A17339" s="155"/>
      <c r="O17339" s="155"/>
    </row>
    <row r="17340" spans="1:15" ht="13">
      <c r="A17340" s="155"/>
      <c r="O17340" s="155"/>
    </row>
    <row r="17341" spans="1:15" ht="13">
      <c r="A17341" s="155"/>
      <c r="O17341" s="155"/>
    </row>
    <row r="17342" spans="1:15" ht="13">
      <c r="A17342" s="155"/>
      <c r="O17342" s="155"/>
    </row>
    <row r="17343" spans="1:15" ht="13">
      <c r="A17343" s="155"/>
      <c r="O17343" s="155"/>
    </row>
    <row r="17344" spans="1:15" ht="13">
      <c r="A17344" s="155"/>
      <c r="O17344" s="155"/>
    </row>
    <row r="17345" spans="1:15" ht="13">
      <c r="A17345" s="155"/>
      <c r="O17345" s="155"/>
    </row>
    <row r="17346" spans="1:15" ht="13">
      <c r="A17346" s="155"/>
      <c r="O17346" s="155"/>
    </row>
    <row r="17347" spans="1:15" ht="13">
      <c r="A17347" s="155"/>
      <c r="O17347" s="155"/>
    </row>
    <row r="17348" spans="1:15" ht="13">
      <c r="A17348" s="155"/>
      <c r="O17348" s="155"/>
    </row>
    <row r="17349" spans="1:15" ht="13">
      <c r="A17349" s="155"/>
      <c r="O17349" s="155"/>
    </row>
    <row r="17350" spans="1:15" ht="13">
      <c r="A17350" s="155"/>
      <c r="O17350" s="155"/>
    </row>
    <row r="17351" spans="1:15" ht="13">
      <c r="A17351" s="155"/>
      <c r="O17351" s="155"/>
    </row>
    <row r="17352" spans="1:15" ht="13">
      <c r="A17352" s="155"/>
      <c r="O17352" s="155"/>
    </row>
    <row r="17353" spans="1:15" ht="13">
      <c r="A17353" s="155"/>
      <c r="O17353" s="155"/>
    </row>
    <row r="17354" spans="1:15" ht="13">
      <c r="A17354" s="155"/>
      <c r="O17354" s="155"/>
    </row>
    <row r="17355" spans="1:15" ht="13">
      <c r="A17355" s="155"/>
      <c r="O17355" s="155"/>
    </row>
    <row r="17356" spans="1:15" ht="13">
      <c r="A17356" s="155"/>
      <c r="O17356" s="155"/>
    </row>
    <row r="17357" spans="1:15" ht="13">
      <c r="A17357" s="155"/>
      <c r="O17357" s="155"/>
    </row>
    <row r="17358" spans="1:15" ht="13">
      <c r="A17358" s="155"/>
      <c r="O17358" s="155"/>
    </row>
    <row r="17359" spans="1:15" ht="13">
      <c r="A17359" s="155"/>
      <c r="O17359" s="155"/>
    </row>
    <row r="17360" spans="1:15" ht="13">
      <c r="A17360" s="155"/>
      <c r="O17360" s="155"/>
    </row>
    <row r="17361" spans="1:15" ht="13">
      <c r="A17361" s="155"/>
      <c r="O17361" s="155"/>
    </row>
    <row r="17362" spans="1:15" ht="13">
      <c r="A17362" s="155"/>
      <c r="O17362" s="155"/>
    </row>
    <row r="17363" spans="1:15" ht="13">
      <c r="A17363" s="155"/>
      <c r="O17363" s="155"/>
    </row>
    <row r="17364" spans="1:15" ht="13">
      <c r="A17364" s="155"/>
      <c r="O17364" s="155"/>
    </row>
    <row r="17365" spans="1:15" ht="13">
      <c r="A17365" s="155"/>
      <c r="O17365" s="155"/>
    </row>
    <row r="17366" spans="1:15" ht="13">
      <c r="A17366" s="155"/>
      <c r="O17366" s="155"/>
    </row>
    <row r="17367" spans="1:15" ht="13">
      <c r="A17367" s="155"/>
      <c r="O17367" s="155"/>
    </row>
    <row r="17368" spans="1:15" ht="13">
      <c r="A17368" s="155"/>
      <c r="O17368" s="155"/>
    </row>
    <row r="17369" spans="1:15" ht="13">
      <c r="A17369" s="155"/>
      <c r="O17369" s="155"/>
    </row>
    <row r="17370" spans="1:15" ht="13">
      <c r="A17370" s="155"/>
      <c r="O17370" s="155"/>
    </row>
    <row r="17371" spans="1:15" ht="13">
      <c r="A17371" s="155"/>
      <c r="O17371" s="155"/>
    </row>
    <row r="17372" spans="1:15" ht="13">
      <c r="A17372" s="155"/>
      <c r="O17372" s="155"/>
    </row>
    <row r="17373" spans="1:15" ht="13">
      <c r="A17373" s="155"/>
      <c r="O17373" s="155"/>
    </row>
    <row r="17374" spans="1:15" ht="13">
      <c r="A17374" s="155"/>
      <c r="O17374" s="155"/>
    </row>
    <row r="17375" spans="1:15" ht="13">
      <c r="A17375" s="155"/>
      <c r="O17375" s="155"/>
    </row>
    <row r="17376" spans="1:15" ht="13">
      <c r="A17376" s="155"/>
      <c r="O17376" s="155"/>
    </row>
    <row r="17377" spans="1:15" ht="13">
      <c r="A17377" s="155"/>
      <c r="O17377" s="155"/>
    </row>
    <row r="17378" spans="1:15" ht="13">
      <c r="A17378" s="155"/>
      <c r="O17378" s="155"/>
    </row>
    <row r="17379" spans="1:15" ht="13">
      <c r="A17379" s="155"/>
      <c r="O17379" s="155"/>
    </row>
    <row r="17380" spans="1:15" ht="13">
      <c r="A17380" s="155"/>
      <c r="O17380" s="155"/>
    </row>
    <row r="17381" spans="1:15" ht="13">
      <c r="A17381" s="155"/>
      <c r="O17381" s="155"/>
    </row>
    <row r="17382" spans="1:15" ht="13">
      <c r="A17382" s="155"/>
      <c r="O17382" s="155"/>
    </row>
    <row r="17383" spans="1:15" ht="13">
      <c r="A17383" s="155"/>
      <c r="O17383" s="155"/>
    </row>
    <row r="17384" spans="1:15" ht="13">
      <c r="A17384" s="155"/>
      <c r="O17384" s="155"/>
    </row>
    <row r="17385" spans="1:15" ht="13">
      <c r="A17385" s="155"/>
      <c r="O17385" s="155"/>
    </row>
    <row r="17386" spans="1:15" ht="13">
      <c r="A17386" s="155"/>
      <c r="O17386" s="155"/>
    </row>
    <row r="17387" spans="1:15" ht="13">
      <c r="A17387" s="155"/>
      <c r="O17387" s="155"/>
    </row>
    <row r="17388" spans="1:15" ht="13">
      <c r="A17388" s="155"/>
      <c r="O17388" s="155"/>
    </row>
    <row r="17389" spans="1:15" ht="13">
      <c r="A17389" s="155"/>
      <c r="O17389" s="155"/>
    </row>
    <row r="17390" spans="1:15" ht="13">
      <c r="A17390" s="155"/>
      <c r="O17390" s="155"/>
    </row>
    <row r="17391" spans="1:15" ht="13">
      <c r="A17391" s="155"/>
      <c r="O17391" s="155"/>
    </row>
    <row r="17392" spans="1:15" ht="13">
      <c r="A17392" s="155"/>
      <c r="O17392" s="155"/>
    </row>
    <row r="17393" spans="1:15" ht="13">
      <c r="A17393" s="155"/>
      <c r="O17393" s="155"/>
    </row>
    <row r="17394" spans="1:15" ht="13">
      <c r="A17394" s="155"/>
      <c r="O17394" s="155"/>
    </row>
    <row r="17395" spans="1:15" ht="13">
      <c r="A17395" s="155"/>
      <c r="O17395" s="155"/>
    </row>
    <row r="17396" spans="1:15" ht="13">
      <c r="A17396" s="155"/>
      <c r="O17396" s="155"/>
    </row>
    <row r="17397" spans="1:15" ht="13">
      <c r="A17397" s="155"/>
      <c r="O17397" s="155"/>
    </row>
    <row r="17398" spans="1:15" ht="13">
      <c r="A17398" s="155"/>
      <c r="O17398" s="155"/>
    </row>
    <row r="17399" spans="1:15" ht="13">
      <c r="A17399" s="155"/>
      <c r="O17399" s="155"/>
    </row>
    <row r="17400" spans="1:15" ht="13">
      <c r="A17400" s="155"/>
      <c r="O17400" s="155"/>
    </row>
    <row r="17401" spans="1:15" ht="13">
      <c r="A17401" s="155"/>
      <c r="O17401" s="155"/>
    </row>
    <row r="17402" spans="1:15" ht="13">
      <c r="A17402" s="155"/>
      <c r="O17402" s="155"/>
    </row>
    <row r="17403" spans="1:15" ht="13">
      <c r="A17403" s="155"/>
      <c r="O17403" s="155"/>
    </row>
    <row r="17404" spans="1:15" ht="13">
      <c r="A17404" s="155"/>
      <c r="O17404" s="155"/>
    </row>
    <row r="17405" spans="1:15" ht="13">
      <c r="A17405" s="155"/>
      <c r="O17405" s="155"/>
    </row>
    <row r="17406" spans="1:15" ht="13">
      <c r="A17406" s="155"/>
      <c r="O17406" s="155"/>
    </row>
    <row r="17407" spans="1:15" ht="13">
      <c r="A17407" s="155"/>
      <c r="O17407" s="155"/>
    </row>
    <row r="17408" spans="1:15" ht="13">
      <c r="A17408" s="155"/>
      <c r="O17408" s="155"/>
    </row>
    <row r="17409" spans="1:15" ht="13">
      <c r="A17409" s="155"/>
      <c r="O17409" s="155"/>
    </row>
    <row r="17410" spans="1:15" ht="13">
      <c r="A17410" s="155"/>
      <c r="O17410" s="155"/>
    </row>
    <row r="17411" spans="1:15" ht="13">
      <c r="A17411" s="155"/>
      <c r="O17411" s="155"/>
    </row>
    <row r="17412" spans="1:15" ht="13">
      <c r="A17412" s="155"/>
      <c r="O17412" s="155"/>
    </row>
    <row r="17413" spans="1:15" ht="13">
      <c r="A17413" s="155"/>
      <c r="O17413" s="155"/>
    </row>
    <row r="17414" spans="1:15" ht="13">
      <c r="A17414" s="155"/>
      <c r="O17414" s="155"/>
    </row>
    <row r="17415" spans="1:15" ht="13">
      <c r="A17415" s="155"/>
      <c r="O17415" s="155"/>
    </row>
    <row r="17416" spans="1:15" ht="13">
      <c r="A17416" s="155"/>
      <c r="O17416" s="155"/>
    </row>
    <row r="17417" spans="1:15" ht="13">
      <c r="A17417" s="155"/>
      <c r="O17417" s="155"/>
    </row>
    <row r="17418" spans="1:15" ht="13">
      <c r="A17418" s="155"/>
      <c r="O17418" s="155"/>
    </row>
    <row r="17419" spans="1:15" ht="13">
      <c r="A17419" s="155"/>
      <c r="O17419" s="155"/>
    </row>
    <row r="17420" spans="1:15" ht="13">
      <c r="A17420" s="155"/>
      <c r="O17420" s="155"/>
    </row>
    <row r="17421" spans="1:15" ht="13">
      <c r="A17421" s="155"/>
      <c r="O17421" s="155"/>
    </row>
    <row r="17422" spans="1:15" ht="13">
      <c r="A17422" s="155"/>
      <c r="O17422" s="155"/>
    </row>
    <row r="17423" spans="1:15" ht="13">
      <c r="A17423" s="155"/>
      <c r="O17423" s="155"/>
    </row>
    <row r="17424" spans="1:15" ht="13">
      <c r="A17424" s="155"/>
      <c r="O17424" s="155"/>
    </row>
    <row r="17425" spans="1:15" ht="13">
      <c r="A17425" s="155"/>
      <c r="O17425" s="155"/>
    </row>
    <row r="17426" spans="1:15" ht="13">
      <c r="A17426" s="155"/>
      <c r="O17426" s="155"/>
    </row>
    <row r="17427" spans="1:15" ht="13">
      <c r="A17427" s="155"/>
      <c r="O17427" s="155"/>
    </row>
    <row r="17428" spans="1:15" ht="13">
      <c r="A17428" s="155"/>
      <c r="O17428" s="155"/>
    </row>
    <row r="17429" spans="1:15" ht="13">
      <c r="A17429" s="155"/>
      <c r="O17429" s="155"/>
    </row>
    <row r="17430" spans="1:15" ht="13">
      <c r="A17430" s="155"/>
      <c r="O17430" s="155"/>
    </row>
    <row r="17431" spans="1:15" ht="13">
      <c r="A17431" s="155"/>
      <c r="O17431" s="155"/>
    </row>
    <row r="17432" spans="1:15" ht="13">
      <c r="A17432" s="155"/>
      <c r="O17432" s="155"/>
    </row>
    <row r="17433" spans="1:15" ht="13">
      <c r="A17433" s="155"/>
      <c r="O17433" s="155"/>
    </row>
    <row r="17434" spans="1:15" ht="13">
      <c r="A17434" s="155"/>
      <c r="O17434" s="155"/>
    </row>
    <row r="17435" spans="1:15" ht="13">
      <c r="A17435" s="155"/>
      <c r="O17435" s="155"/>
    </row>
    <row r="17436" spans="1:15" ht="13">
      <c r="A17436" s="155"/>
      <c r="O17436" s="155"/>
    </row>
    <row r="17437" spans="1:15" ht="13">
      <c r="A17437" s="155"/>
      <c r="O17437" s="155"/>
    </row>
    <row r="17438" spans="1:15" ht="13">
      <c r="A17438" s="155"/>
      <c r="O17438" s="155"/>
    </row>
    <row r="17439" spans="1:15" ht="13">
      <c r="A17439" s="155"/>
      <c r="O17439" s="155"/>
    </row>
    <row r="17440" spans="1:15" ht="13">
      <c r="A17440" s="155"/>
      <c r="O17440" s="155"/>
    </row>
    <row r="17441" spans="1:15" ht="13">
      <c r="A17441" s="155"/>
      <c r="O17441" s="155"/>
    </row>
    <row r="17442" spans="1:15" ht="13">
      <c r="A17442" s="155"/>
      <c r="O17442" s="155"/>
    </row>
    <row r="17443" spans="1:15" ht="13">
      <c r="A17443" s="155"/>
      <c r="O17443" s="155"/>
    </row>
    <row r="17444" spans="1:15" ht="13">
      <c r="A17444" s="155"/>
      <c r="O17444" s="155"/>
    </row>
    <row r="17445" spans="1:15" ht="13">
      <c r="A17445" s="155"/>
      <c r="O17445" s="155"/>
    </row>
    <row r="17446" spans="1:15" ht="13">
      <c r="A17446" s="155"/>
      <c r="O17446" s="155"/>
    </row>
    <row r="17447" spans="1:15" ht="13">
      <c r="A17447" s="155"/>
      <c r="O17447" s="155"/>
    </row>
    <row r="17448" spans="1:15" ht="13">
      <c r="A17448" s="155"/>
      <c r="O17448" s="155"/>
    </row>
    <row r="17449" spans="1:15" ht="13">
      <c r="A17449" s="155"/>
      <c r="O17449" s="155"/>
    </row>
    <row r="17450" spans="1:15" ht="13">
      <c r="A17450" s="155"/>
      <c r="O17450" s="155"/>
    </row>
    <row r="17451" spans="1:15" ht="13">
      <c r="A17451" s="155"/>
      <c r="O17451" s="155"/>
    </row>
    <row r="17452" spans="1:15" ht="13">
      <c r="A17452" s="155"/>
      <c r="O17452" s="155"/>
    </row>
    <row r="17453" spans="1:15" ht="13">
      <c r="A17453" s="155"/>
      <c r="O17453" s="155"/>
    </row>
    <row r="17454" spans="1:15" ht="13">
      <c r="A17454" s="155"/>
      <c r="O17454" s="155"/>
    </row>
    <row r="17455" spans="1:15" ht="13">
      <c r="A17455" s="155"/>
      <c r="O17455" s="155"/>
    </row>
    <row r="17456" spans="1:15" ht="13">
      <c r="A17456" s="155"/>
      <c r="O17456" s="155"/>
    </row>
    <row r="17457" spans="1:15" ht="13">
      <c r="A17457" s="155"/>
      <c r="O17457" s="155"/>
    </row>
    <row r="17458" spans="1:15" ht="13">
      <c r="A17458" s="155"/>
      <c r="O17458" s="155"/>
    </row>
    <row r="17459" spans="1:15" ht="13">
      <c r="A17459" s="155"/>
      <c r="O17459" s="155"/>
    </row>
    <row r="17460" spans="1:15" ht="13">
      <c r="A17460" s="155"/>
      <c r="O17460" s="155"/>
    </row>
    <row r="17461" spans="1:15" ht="13">
      <c r="A17461" s="155"/>
      <c r="O17461" s="155"/>
    </row>
    <row r="17462" spans="1:15" ht="13">
      <c r="A17462" s="155"/>
      <c r="O17462" s="155"/>
    </row>
    <row r="17463" spans="1:15" ht="13">
      <c r="A17463" s="155"/>
      <c r="O17463" s="155"/>
    </row>
    <row r="17464" spans="1:15" ht="13">
      <c r="A17464" s="155"/>
      <c r="O17464" s="155"/>
    </row>
    <row r="17465" spans="1:15" ht="13">
      <c r="A17465" s="155"/>
      <c r="O17465" s="155"/>
    </row>
    <row r="17466" spans="1:15" ht="13">
      <c r="A17466" s="155"/>
      <c r="O17466" s="155"/>
    </row>
    <row r="17467" spans="1:15" ht="13">
      <c r="A17467" s="155"/>
      <c r="O17467" s="155"/>
    </row>
    <row r="17468" spans="1:15" ht="13">
      <c r="A17468" s="155"/>
      <c r="O17468" s="155"/>
    </row>
    <row r="17469" spans="1:15" ht="13">
      <c r="A17469" s="155"/>
      <c r="O17469" s="155"/>
    </row>
    <row r="17470" spans="1:15" ht="13">
      <c r="A17470" s="155"/>
      <c r="O17470" s="155"/>
    </row>
    <row r="17471" spans="1:15" ht="13">
      <c r="A17471" s="155"/>
      <c r="O17471" s="155"/>
    </row>
    <row r="17472" spans="1:15" ht="13">
      <c r="A17472" s="155"/>
      <c r="O17472" s="155"/>
    </row>
    <row r="17473" spans="1:15" ht="13">
      <c r="A17473" s="155"/>
      <c r="O17473" s="155"/>
    </row>
    <row r="17474" spans="1:15" ht="13">
      <c r="A17474" s="155"/>
      <c r="O17474" s="155"/>
    </row>
    <row r="17475" spans="1:15" ht="13">
      <c r="A17475" s="155"/>
      <c r="O17475" s="155"/>
    </row>
    <row r="17476" spans="1:15" ht="13">
      <c r="A17476" s="155"/>
      <c r="O17476" s="155"/>
    </row>
    <row r="17477" spans="1:15" ht="13">
      <c r="A17477" s="155"/>
      <c r="O17477" s="155"/>
    </row>
    <row r="17478" spans="1:15" ht="13">
      <c r="A17478" s="155"/>
      <c r="O17478" s="155"/>
    </row>
    <row r="17479" spans="1:15" ht="13">
      <c r="A17479" s="155"/>
      <c r="O17479" s="155"/>
    </row>
    <row r="17480" spans="1:15" ht="13">
      <c r="A17480" s="155"/>
      <c r="O17480" s="155"/>
    </row>
    <row r="17481" spans="1:15" ht="13">
      <c r="A17481" s="155"/>
      <c r="O17481" s="155"/>
    </row>
    <row r="17482" spans="1:15" ht="13">
      <c r="A17482" s="155"/>
      <c r="O17482" s="155"/>
    </row>
    <row r="17483" spans="1:15" ht="13">
      <c r="A17483" s="155"/>
      <c r="O17483" s="155"/>
    </row>
    <row r="17484" spans="1:15" ht="13">
      <c r="A17484" s="155"/>
      <c r="O17484" s="155"/>
    </row>
    <row r="17485" spans="1:15" ht="13">
      <c r="A17485" s="155"/>
      <c r="O17485" s="155"/>
    </row>
    <row r="17486" spans="1:15" ht="13">
      <c r="A17486" s="155"/>
      <c r="O17486" s="155"/>
    </row>
    <row r="17487" spans="1:15" ht="13">
      <c r="A17487" s="155"/>
      <c r="O17487" s="155"/>
    </row>
    <row r="17488" spans="1:15" ht="13">
      <c r="A17488" s="155"/>
      <c r="O17488" s="155"/>
    </row>
    <row r="17489" spans="1:15" ht="13">
      <c r="A17489" s="155"/>
      <c r="O17489" s="155"/>
    </row>
    <row r="17490" spans="1:15" ht="13">
      <c r="A17490" s="155"/>
      <c r="O17490" s="155"/>
    </row>
    <row r="17491" spans="1:15" ht="13">
      <c r="A17491" s="155"/>
      <c r="O17491" s="155"/>
    </row>
    <row r="17492" spans="1:15" ht="13">
      <c r="A17492" s="155"/>
      <c r="O17492" s="155"/>
    </row>
    <row r="17493" spans="1:15" ht="13">
      <c r="A17493" s="155"/>
      <c r="O17493" s="155"/>
    </row>
    <row r="17494" spans="1:15" ht="13">
      <c r="A17494" s="155"/>
      <c r="O17494" s="155"/>
    </row>
    <row r="17495" spans="1:15" ht="13">
      <c r="A17495" s="155"/>
      <c r="O17495" s="155"/>
    </row>
    <row r="17496" spans="1:15" ht="13">
      <c r="A17496" s="155"/>
      <c r="O17496" s="155"/>
    </row>
    <row r="17497" spans="1:15" ht="13">
      <c r="A17497" s="155"/>
      <c r="O17497" s="155"/>
    </row>
    <row r="17498" spans="1:15" ht="13">
      <c r="A17498" s="155"/>
      <c r="O17498" s="155"/>
    </row>
    <row r="17499" spans="1:15" ht="13">
      <c r="A17499" s="155"/>
      <c r="O17499" s="155"/>
    </row>
    <row r="17500" spans="1:15" ht="13">
      <c r="A17500" s="155"/>
      <c r="O17500" s="155"/>
    </row>
    <row r="17501" spans="1:15" ht="13">
      <c r="A17501" s="155"/>
      <c r="O17501" s="155"/>
    </row>
    <row r="17502" spans="1:15" ht="13">
      <c r="A17502" s="155"/>
      <c r="O17502" s="155"/>
    </row>
    <row r="17503" spans="1:15" ht="13">
      <c r="A17503" s="155"/>
      <c r="O17503" s="155"/>
    </row>
    <row r="17504" spans="1:15" ht="13">
      <c r="A17504" s="155"/>
      <c r="O17504" s="155"/>
    </row>
    <row r="17505" spans="1:15" ht="13">
      <c r="A17505" s="155"/>
      <c r="O17505" s="155"/>
    </row>
    <row r="17506" spans="1:15" ht="13">
      <c r="A17506" s="155"/>
      <c r="O17506" s="155"/>
    </row>
    <row r="17507" spans="1:15" ht="13">
      <c r="A17507" s="155"/>
      <c r="O17507" s="155"/>
    </row>
    <row r="17508" spans="1:15" ht="13">
      <c r="A17508" s="155"/>
      <c r="O17508" s="155"/>
    </row>
    <row r="17509" spans="1:15" ht="13">
      <c r="A17509" s="155"/>
      <c r="O17509" s="155"/>
    </row>
    <row r="17510" spans="1:15" ht="13">
      <c r="A17510" s="155"/>
      <c r="O17510" s="155"/>
    </row>
    <row r="17511" spans="1:15" ht="13">
      <c r="A17511" s="155"/>
      <c r="O17511" s="155"/>
    </row>
    <row r="17512" spans="1:15" ht="13">
      <c r="A17512" s="155"/>
      <c r="O17512" s="155"/>
    </row>
    <row r="17513" spans="1:15" ht="13">
      <c r="A17513" s="155"/>
      <c r="O17513" s="155"/>
    </row>
    <row r="17514" spans="1:15" ht="13">
      <c r="A17514" s="155"/>
      <c r="O17514" s="155"/>
    </row>
    <row r="17515" spans="1:15" ht="13">
      <c r="A17515" s="155"/>
      <c r="O17515" s="155"/>
    </row>
    <row r="17516" spans="1:15" ht="13">
      <c r="A17516" s="155"/>
      <c r="O17516" s="155"/>
    </row>
    <row r="17517" spans="1:15" ht="13">
      <c r="A17517" s="155"/>
      <c r="O17517" s="155"/>
    </row>
    <row r="17518" spans="1:15" ht="13">
      <c r="A17518" s="155"/>
      <c r="O17518" s="155"/>
    </row>
    <row r="17519" spans="1:15" ht="13">
      <c r="A17519" s="155"/>
      <c r="O17519" s="155"/>
    </row>
    <row r="17520" spans="1:15" ht="13">
      <c r="A17520" s="155"/>
      <c r="O17520" s="155"/>
    </row>
    <row r="17521" spans="1:15" ht="13">
      <c r="A17521" s="155"/>
      <c r="O17521" s="155"/>
    </row>
    <row r="17522" spans="1:15" ht="13">
      <c r="A17522" s="155"/>
      <c r="O17522" s="155"/>
    </row>
    <row r="17523" spans="1:15" ht="13">
      <c r="A17523" s="155"/>
      <c r="O17523" s="155"/>
    </row>
    <row r="17524" spans="1:15" ht="13">
      <c r="A17524" s="155"/>
      <c r="O17524" s="155"/>
    </row>
    <row r="17525" spans="1:15" ht="13">
      <c r="A17525" s="155"/>
      <c r="O17525" s="155"/>
    </row>
    <row r="17526" spans="1:15" ht="13">
      <c r="A17526" s="155"/>
      <c r="O17526" s="155"/>
    </row>
    <row r="17527" spans="1:15" ht="13">
      <c r="A17527" s="155"/>
      <c r="O17527" s="155"/>
    </row>
    <row r="17528" spans="1:15" ht="13">
      <c r="A17528" s="155"/>
      <c r="O17528" s="155"/>
    </row>
    <row r="17529" spans="1:15" ht="13">
      <c r="A17529" s="155"/>
      <c r="O17529" s="155"/>
    </row>
    <row r="17530" spans="1:15" ht="13">
      <c r="A17530" s="155"/>
      <c r="O17530" s="155"/>
    </row>
    <row r="17531" spans="1:15" ht="13">
      <c r="A17531" s="155"/>
      <c r="O17531" s="155"/>
    </row>
    <row r="17532" spans="1:15" ht="13">
      <c r="A17532" s="155"/>
      <c r="O17532" s="155"/>
    </row>
    <row r="17533" spans="1:15" ht="13">
      <c r="A17533" s="155"/>
      <c r="O17533" s="155"/>
    </row>
    <row r="17534" spans="1:15" ht="13">
      <c r="A17534" s="155"/>
      <c r="O17534" s="155"/>
    </row>
    <row r="17535" spans="1:15" ht="13">
      <c r="A17535" s="155"/>
      <c r="O17535" s="155"/>
    </row>
    <row r="17536" spans="1:15" ht="13">
      <c r="A17536" s="155"/>
      <c r="O17536" s="155"/>
    </row>
    <row r="17537" spans="1:15" ht="13">
      <c r="A17537" s="155"/>
      <c r="O17537" s="155"/>
    </row>
    <row r="17538" spans="1:15" ht="13">
      <c r="A17538" s="155"/>
      <c r="O17538" s="155"/>
    </row>
    <row r="17539" spans="1:15" ht="13">
      <c r="A17539" s="155"/>
      <c r="O17539" s="155"/>
    </row>
    <row r="17540" spans="1:15" ht="13">
      <c r="A17540" s="155"/>
      <c r="O17540" s="155"/>
    </row>
    <row r="17541" spans="1:15" ht="13">
      <c r="A17541" s="155"/>
      <c r="O17541" s="155"/>
    </row>
    <row r="17542" spans="1:15" ht="13">
      <c r="A17542" s="155"/>
      <c r="O17542" s="155"/>
    </row>
    <row r="17543" spans="1:15" ht="13">
      <c r="A17543" s="155"/>
      <c r="O17543" s="155"/>
    </row>
    <row r="17544" spans="1:15" ht="13">
      <c r="A17544" s="155"/>
      <c r="O17544" s="155"/>
    </row>
    <row r="17545" spans="1:15" ht="13">
      <c r="A17545" s="155"/>
      <c r="O17545" s="155"/>
    </row>
    <row r="17546" spans="1:15" ht="13">
      <c r="A17546" s="155"/>
      <c r="O17546" s="155"/>
    </row>
    <row r="17547" spans="1:15" ht="13">
      <c r="A17547" s="155"/>
      <c r="O17547" s="155"/>
    </row>
    <row r="17548" spans="1:15" ht="13">
      <c r="A17548" s="155"/>
      <c r="O17548" s="155"/>
    </row>
    <row r="17549" spans="1:15" ht="13">
      <c r="A17549" s="155"/>
      <c r="O17549" s="155"/>
    </row>
    <row r="17550" spans="1:15" ht="13">
      <c r="A17550" s="155"/>
      <c r="O17550" s="155"/>
    </row>
    <row r="17551" spans="1:15" ht="13">
      <c r="A17551" s="155"/>
      <c r="O17551" s="155"/>
    </row>
    <row r="17552" spans="1:15" ht="13">
      <c r="A17552" s="155"/>
      <c r="O17552" s="155"/>
    </row>
    <row r="17553" spans="1:15" ht="13">
      <c r="A17553" s="155"/>
      <c r="O17553" s="155"/>
    </row>
    <row r="17554" spans="1:15" ht="13">
      <c r="A17554" s="155"/>
      <c r="O17554" s="155"/>
    </row>
    <row r="17555" spans="1:15" ht="13">
      <c r="A17555" s="155"/>
      <c r="O17555" s="155"/>
    </row>
    <row r="17556" spans="1:15" ht="13">
      <c r="A17556" s="155"/>
      <c r="O17556" s="155"/>
    </row>
    <row r="17557" spans="1:15" ht="13">
      <c r="A17557" s="155"/>
      <c r="O17557" s="155"/>
    </row>
    <row r="17558" spans="1:15" ht="13">
      <c r="A17558" s="155"/>
      <c r="O17558" s="155"/>
    </row>
    <row r="17559" spans="1:15" ht="13">
      <c r="A17559" s="155"/>
      <c r="O17559" s="155"/>
    </row>
    <row r="17560" spans="1:15" ht="13">
      <c r="A17560" s="155"/>
      <c r="O17560" s="155"/>
    </row>
    <row r="17561" spans="1:15" ht="13">
      <c r="A17561" s="155"/>
      <c r="O17561" s="155"/>
    </row>
    <row r="17562" spans="1:15" ht="13">
      <c r="A17562" s="155"/>
      <c r="O17562" s="155"/>
    </row>
    <row r="17563" spans="1:15" ht="13">
      <c r="A17563" s="155"/>
      <c r="O17563" s="155"/>
    </row>
    <row r="17564" spans="1:15" ht="13">
      <c r="A17564" s="155"/>
      <c r="O17564" s="155"/>
    </row>
    <row r="17565" spans="1:15" ht="13">
      <c r="A17565" s="155"/>
      <c r="O17565" s="155"/>
    </row>
    <row r="17566" spans="1:15" ht="13">
      <c r="A17566" s="155"/>
      <c r="O17566" s="155"/>
    </row>
    <row r="17567" spans="1:15" ht="13">
      <c r="A17567" s="155"/>
      <c r="O17567" s="155"/>
    </row>
    <row r="17568" spans="1:15" ht="13">
      <c r="A17568" s="155"/>
      <c r="O17568" s="155"/>
    </row>
    <row r="17569" spans="1:15" ht="13">
      <c r="A17569" s="155"/>
      <c r="O17569" s="155"/>
    </row>
    <row r="17570" spans="1:15" ht="13">
      <c r="A17570" s="155"/>
      <c r="O17570" s="155"/>
    </row>
    <row r="17571" spans="1:15" ht="13">
      <c r="A17571" s="155"/>
      <c r="O17571" s="155"/>
    </row>
    <row r="17572" spans="1:15" ht="13">
      <c r="A17572" s="155"/>
      <c r="O17572" s="155"/>
    </row>
    <row r="17573" spans="1:15" ht="13">
      <c r="A17573" s="155"/>
      <c r="O17573" s="155"/>
    </row>
    <row r="17574" spans="1:15" ht="13">
      <c r="A17574" s="155"/>
      <c r="O17574" s="155"/>
    </row>
    <row r="17575" spans="1:15" ht="13">
      <c r="A17575" s="155"/>
      <c r="O17575" s="155"/>
    </row>
    <row r="17576" spans="1:15" ht="13">
      <c r="A17576" s="155"/>
      <c r="O17576" s="155"/>
    </row>
    <row r="17577" spans="1:15" ht="13">
      <c r="A17577" s="155"/>
      <c r="O17577" s="155"/>
    </row>
    <row r="17578" spans="1:15" ht="13">
      <c r="A17578" s="155"/>
      <c r="O17578" s="155"/>
    </row>
    <row r="17579" spans="1:15" ht="13">
      <c r="A17579" s="155"/>
      <c r="O17579" s="155"/>
    </row>
    <row r="17580" spans="1:15" ht="13">
      <c r="A17580" s="155"/>
      <c r="O17580" s="155"/>
    </row>
    <row r="17581" spans="1:15" ht="13">
      <c r="A17581" s="155"/>
      <c r="O17581" s="155"/>
    </row>
    <row r="17582" spans="1:15" ht="13">
      <c r="A17582" s="155"/>
      <c r="O17582" s="155"/>
    </row>
    <row r="17583" spans="1:15" ht="13">
      <c r="A17583" s="155"/>
      <c r="O17583" s="155"/>
    </row>
    <row r="17584" spans="1:15" ht="13">
      <c r="A17584" s="155"/>
      <c r="O17584" s="155"/>
    </row>
    <row r="17585" spans="1:15" ht="13">
      <c r="A17585" s="155"/>
      <c r="O17585" s="155"/>
    </row>
    <row r="17586" spans="1:15" ht="13">
      <c r="A17586" s="155"/>
      <c r="O17586" s="155"/>
    </row>
    <row r="17587" spans="1:15" ht="13">
      <c r="A17587" s="155"/>
      <c r="O17587" s="155"/>
    </row>
    <row r="17588" spans="1:15" ht="13">
      <c r="A17588" s="155"/>
      <c r="O17588" s="155"/>
    </row>
    <row r="17589" spans="1:15" ht="13">
      <c r="A17589" s="155"/>
      <c r="O17589" s="155"/>
    </row>
    <row r="17590" spans="1:15" ht="13">
      <c r="A17590" s="155"/>
      <c r="O17590" s="155"/>
    </row>
    <row r="17591" spans="1:15" ht="13">
      <c r="A17591" s="155"/>
      <c r="O17591" s="155"/>
    </row>
    <row r="17592" spans="1:15" ht="13">
      <c r="A17592" s="155"/>
      <c r="O17592" s="155"/>
    </row>
    <row r="17593" spans="1:15" ht="13">
      <c r="A17593" s="155"/>
      <c r="O17593" s="155"/>
    </row>
    <row r="17594" spans="1:15" ht="13">
      <c r="A17594" s="155"/>
      <c r="O17594" s="155"/>
    </row>
    <row r="17595" spans="1:15" ht="13">
      <c r="A17595" s="155"/>
      <c r="O17595" s="155"/>
    </row>
    <row r="17596" spans="1:15" ht="13">
      <c r="A17596" s="155"/>
      <c r="O17596" s="155"/>
    </row>
    <row r="17597" spans="1:15" ht="13">
      <c r="A17597" s="155"/>
      <c r="O17597" s="155"/>
    </row>
    <row r="17598" spans="1:15" ht="13">
      <c r="A17598" s="155"/>
      <c r="O17598" s="155"/>
    </row>
    <row r="17599" spans="1:15" ht="13">
      <c r="A17599" s="155"/>
      <c r="O17599" s="155"/>
    </row>
    <row r="17600" spans="1:15" ht="13">
      <c r="A17600" s="155"/>
      <c r="O17600" s="155"/>
    </row>
    <row r="17601" spans="1:15" ht="13">
      <c r="A17601" s="155"/>
      <c r="O17601" s="155"/>
    </row>
    <row r="17602" spans="1:15" ht="13">
      <c r="A17602" s="155"/>
      <c r="O17602" s="155"/>
    </row>
    <row r="17603" spans="1:15" ht="13">
      <c r="A17603" s="155"/>
      <c r="O17603" s="155"/>
    </row>
    <row r="17604" spans="1:15" ht="13">
      <c r="A17604" s="155"/>
      <c r="O17604" s="155"/>
    </row>
    <row r="17605" spans="1:15" ht="13">
      <c r="A17605" s="155"/>
      <c r="O17605" s="155"/>
    </row>
    <row r="17606" spans="1:15" ht="13">
      <c r="A17606" s="155"/>
      <c r="O17606" s="155"/>
    </row>
    <row r="17607" spans="1:15" ht="13">
      <c r="A17607" s="155"/>
      <c r="O17607" s="155"/>
    </row>
    <row r="17608" spans="1:15" ht="13">
      <c r="A17608" s="155"/>
      <c r="O17608" s="155"/>
    </row>
    <row r="17609" spans="1:15" ht="13">
      <c r="A17609" s="155"/>
      <c r="O17609" s="155"/>
    </row>
    <row r="17610" spans="1:15" ht="13">
      <c r="A17610" s="155"/>
      <c r="O17610" s="155"/>
    </row>
    <row r="17611" spans="1:15" ht="13">
      <c r="A17611" s="155"/>
      <c r="O17611" s="155"/>
    </row>
    <row r="17612" spans="1:15" ht="13">
      <c r="A17612" s="155"/>
      <c r="O17612" s="155"/>
    </row>
    <row r="17613" spans="1:15" ht="13">
      <c r="A17613" s="155"/>
      <c r="O17613" s="155"/>
    </row>
    <row r="17614" spans="1:15" ht="13">
      <c r="A17614" s="155"/>
      <c r="O17614" s="155"/>
    </row>
    <row r="17615" spans="1:15" ht="13">
      <c r="A17615" s="155"/>
      <c r="O17615" s="155"/>
    </row>
    <row r="17616" spans="1:15" ht="13">
      <c r="A17616" s="155"/>
      <c r="O17616" s="155"/>
    </row>
    <row r="17617" spans="1:15" ht="13">
      <c r="A17617" s="155"/>
      <c r="O17617" s="155"/>
    </row>
    <row r="17618" spans="1:15" ht="13">
      <c r="A17618" s="155"/>
      <c r="O17618" s="155"/>
    </row>
    <row r="17619" spans="1:15" ht="13">
      <c r="A17619" s="155"/>
      <c r="O17619" s="155"/>
    </row>
    <row r="17620" spans="1:15" ht="13">
      <c r="A17620" s="155"/>
      <c r="O17620" s="155"/>
    </row>
    <row r="17621" spans="1:15" ht="13">
      <c r="A17621" s="155"/>
      <c r="O17621" s="155"/>
    </row>
    <row r="17622" spans="1:15" ht="13">
      <c r="A17622" s="155"/>
      <c r="O17622" s="155"/>
    </row>
    <row r="17623" spans="1:15" ht="13">
      <c r="A17623" s="155"/>
      <c r="O17623" s="155"/>
    </row>
    <row r="17624" spans="1:15" ht="13">
      <c r="A17624" s="155"/>
      <c r="O17624" s="155"/>
    </row>
    <row r="17625" spans="1:15" ht="13">
      <c r="A17625" s="155"/>
      <c r="O17625" s="155"/>
    </row>
    <row r="17626" spans="1:15" ht="13">
      <c r="A17626" s="155"/>
      <c r="O17626" s="155"/>
    </row>
    <row r="17627" spans="1:15" ht="13">
      <c r="A17627" s="155"/>
      <c r="O17627" s="155"/>
    </row>
    <row r="17628" spans="1:15" ht="13">
      <c r="A17628" s="155"/>
      <c r="O17628" s="155"/>
    </row>
    <row r="17629" spans="1:15" ht="13">
      <c r="A17629" s="155"/>
      <c r="O17629" s="155"/>
    </row>
    <row r="17630" spans="1:15" ht="13">
      <c r="A17630" s="155"/>
      <c r="O17630" s="155"/>
    </row>
    <row r="17631" spans="1:15" ht="13">
      <c r="A17631" s="155"/>
      <c r="O17631" s="155"/>
    </row>
    <row r="17632" spans="1:15" ht="13">
      <c r="A17632" s="155"/>
      <c r="O17632" s="155"/>
    </row>
    <row r="17633" spans="1:15" ht="13">
      <c r="A17633" s="155"/>
      <c r="O17633" s="155"/>
    </row>
    <row r="17634" spans="1:15" ht="13">
      <c r="A17634" s="155"/>
      <c r="O17634" s="155"/>
    </row>
    <row r="17635" spans="1:15" ht="13">
      <c r="A17635" s="155"/>
      <c r="O17635" s="155"/>
    </row>
    <row r="17636" spans="1:15" ht="13">
      <c r="A17636" s="155"/>
      <c r="O17636" s="155"/>
    </row>
    <row r="17637" spans="1:15" ht="13">
      <c r="A17637" s="155"/>
      <c r="O17637" s="155"/>
    </row>
    <row r="17638" spans="1:15" ht="13">
      <c r="A17638" s="155"/>
      <c r="O17638" s="155"/>
    </row>
    <row r="17639" spans="1:15" ht="13">
      <c r="A17639" s="155"/>
      <c r="O17639" s="155"/>
    </row>
    <row r="17640" spans="1:15" ht="13">
      <c r="A17640" s="155"/>
      <c r="O17640" s="155"/>
    </row>
    <row r="17641" spans="1:15" ht="13">
      <c r="A17641" s="155"/>
      <c r="O17641" s="155"/>
    </row>
    <row r="17642" spans="1:15" ht="13">
      <c r="A17642" s="155"/>
      <c r="O17642" s="155"/>
    </row>
    <row r="17643" spans="1:15" ht="13">
      <c r="A17643" s="155"/>
      <c r="O17643" s="155"/>
    </row>
    <row r="17644" spans="1:15" ht="13">
      <c r="A17644" s="155"/>
      <c r="O17644" s="155"/>
    </row>
    <row r="17645" spans="1:15" ht="13">
      <c r="A17645" s="155"/>
      <c r="O17645" s="155"/>
    </row>
    <row r="17646" spans="1:15" ht="13">
      <c r="A17646" s="155"/>
      <c r="O17646" s="155"/>
    </row>
    <row r="17647" spans="1:15" ht="13">
      <c r="A17647" s="155"/>
      <c r="O17647" s="155"/>
    </row>
    <row r="17648" spans="1:15" ht="13">
      <c r="A17648" s="155"/>
      <c r="O17648" s="155"/>
    </row>
    <row r="17649" spans="1:15" ht="13">
      <c r="A17649" s="155"/>
      <c r="O17649" s="155"/>
    </row>
    <row r="17650" spans="1:15" ht="13">
      <c r="A17650" s="155"/>
      <c r="O17650" s="155"/>
    </row>
    <row r="17651" spans="1:15" ht="13">
      <c r="A17651" s="155"/>
      <c r="O17651" s="155"/>
    </row>
    <row r="17652" spans="1:15" ht="13">
      <c r="A17652" s="155"/>
      <c r="O17652" s="155"/>
    </row>
    <row r="17653" spans="1:15" ht="13">
      <c r="A17653" s="155"/>
      <c r="O17653" s="155"/>
    </row>
    <row r="17654" spans="1:15" ht="13">
      <c r="A17654" s="155"/>
      <c r="O17654" s="155"/>
    </row>
    <row r="17655" spans="1:15" ht="13">
      <c r="A17655" s="155"/>
      <c r="O17655" s="155"/>
    </row>
    <row r="17656" spans="1:15" ht="13">
      <c r="A17656" s="155"/>
      <c r="O17656" s="155"/>
    </row>
    <row r="17657" spans="1:15" ht="13">
      <c r="A17657" s="155"/>
      <c r="O17657" s="155"/>
    </row>
    <row r="17658" spans="1:15" ht="13">
      <c r="A17658" s="155"/>
      <c r="O17658" s="155"/>
    </row>
    <row r="17659" spans="1:15" ht="13">
      <c r="A17659" s="155"/>
      <c r="O17659" s="155"/>
    </row>
    <row r="17660" spans="1:15" ht="13">
      <c r="A17660" s="155"/>
      <c r="O17660" s="155"/>
    </row>
    <row r="17661" spans="1:15" ht="13">
      <c r="A17661" s="155"/>
      <c r="O17661" s="155"/>
    </row>
    <row r="17662" spans="1:15" ht="13">
      <c r="A17662" s="155"/>
      <c r="O17662" s="155"/>
    </row>
    <row r="17663" spans="1:15" ht="13">
      <c r="A17663" s="155"/>
      <c r="O17663" s="155"/>
    </row>
    <row r="17664" spans="1:15" ht="13">
      <c r="A17664" s="155"/>
      <c r="O17664" s="155"/>
    </row>
    <row r="17665" spans="1:15" ht="13">
      <c r="A17665" s="155"/>
      <c r="O17665" s="155"/>
    </row>
    <row r="17666" spans="1:15" ht="13">
      <c r="A17666" s="155"/>
      <c r="O17666" s="155"/>
    </row>
    <row r="17667" spans="1:15" ht="13">
      <c r="A17667" s="155"/>
      <c r="O17667" s="155"/>
    </row>
    <row r="17668" spans="1:15" ht="13">
      <c r="A17668" s="155"/>
      <c r="O17668" s="155"/>
    </row>
    <row r="17669" spans="1:15" ht="13">
      <c r="A17669" s="155"/>
      <c r="O17669" s="155"/>
    </row>
    <row r="17670" spans="1:15" ht="13">
      <c r="A17670" s="155"/>
      <c r="O17670" s="155"/>
    </row>
    <row r="17671" spans="1:15" ht="13">
      <c r="A17671" s="155"/>
      <c r="O17671" s="155"/>
    </row>
    <row r="17672" spans="1:15" ht="13">
      <c r="A17672" s="155"/>
      <c r="O17672" s="155"/>
    </row>
    <row r="17673" spans="1:15" ht="13">
      <c r="A17673" s="155"/>
      <c r="O17673" s="155"/>
    </row>
    <row r="17674" spans="1:15" ht="13">
      <c r="A17674" s="155"/>
      <c r="O17674" s="155"/>
    </row>
    <row r="17675" spans="1:15" ht="13">
      <c r="A17675" s="155"/>
      <c r="O17675" s="155"/>
    </row>
    <row r="17676" spans="1:15" ht="13">
      <c r="A17676" s="155"/>
      <c r="O17676" s="155"/>
    </row>
    <row r="17677" spans="1:15" ht="13">
      <c r="A17677" s="155"/>
      <c r="O17677" s="155"/>
    </row>
    <row r="17678" spans="1:15" ht="13">
      <c r="A17678" s="155"/>
      <c r="O17678" s="155"/>
    </row>
    <row r="17679" spans="1:15" ht="13">
      <c r="A17679" s="155"/>
      <c r="O17679" s="155"/>
    </row>
    <row r="17680" spans="1:15" ht="13">
      <c r="A17680" s="155"/>
      <c r="O17680" s="155"/>
    </row>
    <row r="17681" spans="1:15" ht="13">
      <c r="A17681" s="155"/>
      <c r="O17681" s="155"/>
    </row>
    <row r="17682" spans="1:15" ht="13">
      <c r="A17682" s="155"/>
      <c r="O17682" s="155"/>
    </row>
    <row r="17683" spans="1:15" ht="13">
      <c r="A17683" s="155"/>
      <c r="O17683" s="155"/>
    </row>
    <row r="17684" spans="1:15" ht="13">
      <c r="A17684" s="155"/>
      <c r="O17684" s="155"/>
    </row>
    <row r="17685" spans="1:15" ht="13">
      <c r="A17685" s="155"/>
      <c r="O17685" s="155"/>
    </row>
    <row r="17686" spans="1:15" ht="13">
      <c r="A17686" s="155"/>
      <c r="O17686" s="155"/>
    </row>
    <row r="17687" spans="1:15" ht="13">
      <c r="A17687" s="155"/>
      <c r="O17687" s="155"/>
    </row>
    <row r="17688" spans="1:15" ht="13">
      <c r="A17688" s="155"/>
      <c r="O17688" s="155"/>
    </row>
    <row r="17689" spans="1:15" ht="13">
      <c r="A17689" s="155"/>
      <c r="O17689" s="155"/>
    </row>
    <row r="17690" spans="1:15" ht="13">
      <c r="A17690" s="155"/>
      <c r="O17690" s="155"/>
    </row>
    <row r="17691" spans="1:15" ht="13">
      <c r="A17691" s="155"/>
      <c r="O17691" s="155"/>
    </row>
    <row r="17692" spans="1:15" ht="13">
      <c r="A17692" s="155"/>
      <c r="O17692" s="155"/>
    </row>
    <row r="17693" spans="1:15" ht="13">
      <c r="A17693" s="155"/>
      <c r="O17693" s="155"/>
    </row>
    <row r="17694" spans="1:15" ht="13">
      <c r="A17694" s="155"/>
      <c r="O17694" s="155"/>
    </row>
    <row r="17695" spans="1:15" ht="13">
      <c r="A17695" s="155"/>
      <c r="O17695" s="155"/>
    </row>
    <row r="17696" spans="1:15" ht="13">
      <c r="A17696" s="155"/>
      <c r="O17696" s="155"/>
    </row>
    <row r="17697" spans="1:15" ht="13">
      <c r="A17697" s="155"/>
      <c r="O17697" s="155"/>
    </row>
    <row r="17698" spans="1:15" ht="13">
      <c r="A17698" s="155"/>
      <c r="O17698" s="155"/>
    </row>
    <row r="17699" spans="1:15" ht="13">
      <c r="A17699" s="155"/>
      <c r="O17699" s="155"/>
    </row>
    <row r="17700" spans="1:15" ht="13">
      <c r="A17700" s="155"/>
      <c r="O17700" s="155"/>
    </row>
    <row r="17701" spans="1:15" ht="13">
      <c r="A17701" s="155"/>
      <c r="O17701" s="155"/>
    </row>
    <row r="17702" spans="1:15" ht="13">
      <c r="A17702" s="155"/>
      <c r="O17702" s="155"/>
    </row>
    <row r="17703" spans="1:15" ht="13">
      <c r="A17703" s="155"/>
      <c r="O17703" s="155"/>
    </row>
    <row r="17704" spans="1:15" ht="13">
      <c r="A17704" s="155"/>
      <c r="O17704" s="155"/>
    </row>
    <row r="17705" spans="1:15" ht="13">
      <c r="A17705" s="155"/>
      <c r="O17705" s="155"/>
    </row>
    <row r="17706" spans="1:15" ht="13">
      <c r="A17706" s="155"/>
      <c r="O17706" s="155"/>
    </row>
    <row r="17707" spans="1:15" ht="13">
      <c r="A17707" s="155"/>
      <c r="O17707" s="155"/>
    </row>
    <row r="17708" spans="1:15" ht="13">
      <c r="A17708" s="155"/>
      <c r="O17708" s="155"/>
    </row>
    <row r="17709" spans="1:15" ht="13">
      <c r="A17709" s="155"/>
      <c r="O17709" s="155"/>
    </row>
    <row r="17710" spans="1:15" ht="13">
      <c r="A17710" s="155"/>
      <c r="O17710" s="155"/>
    </row>
    <row r="17711" spans="1:15" ht="13">
      <c r="A17711" s="155"/>
      <c r="O17711" s="155"/>
    </row>
    <row r="17712" spans="1:15" ht="13">
      <c r="A17712" s="155"/>
      <c r="O17712" s="155"/>
    </row>
    <row r="17713" spans="1:15" ht="13">
      <c r="A17713" s="155"/>
      <c r="O17713" s="155"/>
    </row>
    <row r="17714" spans="1:15" ht="13">
      <c r="A17714" s="155"/>
      <c r="O17714" s="155"/>
    </row>
    <row r="17715" spans="1:15" ht="13">
      <c r="A17715" s="155"/>
      <c r="O17715" s="155"/>
    </row>
    <row r="17716" spans="1:15" ht="13">
      <c r="A17716" s="155"/>
      <c r="O17716" s="155"/>
    </row>
    <row r="17717" spans="1:15" ht="13">
      <c r="A17717" s="155"/>
      <c r="O17717" s="155"/>
    </row>
    <row r="17718" spans="1:15" ht="13">
      <c r="A17718" s="155"/>
      <c r="O17718" s="155"/>
    </row>
    <row r="17719" spans="1:15" ht="13">
      <c r="A17719" s="155"/>
      <c r="O17719" s="155"/>
    </row>
    <row r="17720" spans="1:15" ht="13">
      <c r="A17720" s="155"/>
      <c r="O17720" s="155"/>
    </row>
    <row r="17721" spans="1:15" ht="13">
      <c r="A17721" s="155"/>
      <c r="O17721" s="155"/>
    </row>
    <row r="17722" spans="1:15" ht="13">
      <c r="A17722" s="155"/>
      <c r="O17722" s="155"/>
    </row>
    <row r="17723" spans="1:15" ht="13">
      <c r="A17723" s="155"/>
      <c r="O17723" s="155"/>
    </row>
    <row r="17724" spans="1:15" ht="13">
      <c r="A17724" s="155"/>
      <c r="O17724" s="155"/>
    </row>
    <row r="17725" spans="1:15" ht="13">
      <c r="A17725" s="155"/>
      <c r="O17725" s="155"/>
    </row>
    <row r="17726" spans="1:15" ht="13">
      <c r="A17726" s="155"/>
      <c r="O17726" s="155"/>
    </row>
    <row r="17727" spans="1:15" ht="13">
      <c r="A17727" s="155"/>
      <c r="O17727" s="155"/>
    </row>
    <row r="17728" spans="1:15" ht="13">
      <c r="A17728" s="155"/>
      <c r="O17728" s="155"/>
    </row>
    <row r="17729" spans="1:15" ht="13">
      <c r="A17729" s="155"/>
      <c r="O17729" s="155"/>
    </row>
    <row r="17730" spans="1:15" ht="13">
      <c r="A17730" s="155"/>
      <c r="O17730" s="155"/>
    </row>
    <row r="17731" spans="1:15" ht="13">
      <c r="A17731" s="155"/>
      <c r="O17731" s="155"/>
    </row>
    <row r="17732" spans="1:15" ht="13">
      <c r="A17732" s="155"/>
      <c r="O17732" s="155"/>
    </row>
    <row r="17733" spans="1:15" ht="13">
      <c r="A17733" s="155"/>
      <c r="O17733" s="155"/>
    </row>
    <row r="17734" spans="1:15" ht="13">
      <c r="A17734" s="155"/>
      <c r="O17734" s="155"/>
    </row>
    <row r="17735" spans="1:15" ht="13">
      <c r="A17735" s="155"/>
      <c r="O17735" s="155"/>
    </row>
    <row r="17736" spans="1:15" ht="13">
      <c r="A17736" s="155"/>
      <c r="O17736" s="155"/>
    </row>
    <row r="17737" spans="1:15" ht="13">
      <c r="A17737" s="155"/>
      <c r="O17737" s="155"/>
    </row>
    <row r="17738" spans="1:15" ht="13">
      <c r="A17738" s="155"/>
      <c r="O17738" s="155"/>
    </row>
    <row r="17739" spans="1:15" ht="13">
      <c r="A17739" s="155"/>
      <c r="O17739" s="155"/>
    </row>
    <row r="17740" spans="1:15" ht="13">
      <c r="A17740" s="155"/>
      <c r="O17740" s="155"/>
    </row>
    <row r="17741" spans="1:15" ht="13">
      <c r="A17741" s="155"/>
      <c r="O17741" s="155"/>
    </row>
    <row r="17742" spans="1:15" ht="13">
      <c r="A17742" s="155"/>
      <c r="O17742" s="155"/>
    </row>
    <row r="17743" spans="1:15" ht="13">
      <c r="A17743" s="155"/>
      <c r="O17743" s="155"/>
    </row>
    <row r="17744" spans="1:15" ht="13">
      <c r="A17744" s="155"/>
      <c r="O17744" s="155"/>
    </row>
    <row r="17745" spans="1:15" ht="13">
      <c r="A17745" s="155"/>
      <c r="O17745" s="155"/>
    </row>
    <row r="17746" spans="1:15" ht="13">
      <c r="A17746" s="155"/>
      <c r="O17746" s="155"/>
    </row>
    <row r="17747" spans="1:15" ht="13">
      <c r="A17747" s="155"/>
      <c r="O17747" s="155"/>
    </row>
    <row r="17748" spans="1:15" ht="13">
      <c r="A17748" s="155"/>
      <c r="O17748" s="155"/>
    </row>
    <row r="17749" spans="1:15" ht="13">
      <c r="A17749" s="155"/>
      <c r="O17749" s="155"/>
    </row>
    <row r="17750" spans="1:15" ht="13">
      <c r="A17750" s="155"/>
      <c r="O17750" s="155"/>
    </row>
    <row r="17751" spans="1:15" ht="13">
      <c r="A17751" s="155"/>
      <c r="O17751" s="155"/>
    </row>
    <row r="17752" spans="1:15" ht="13">
      <c r="A17752" s="155"/>
      <c r="O17752" s="155"/>
    </row>
    <row r="17753" spans="1:15" ht="13">
      <c r="A17753" s="155"/>
      <c r="O17753" s="155"/>
    </row>
    <row r="17754" spans="1:15" ht="13">
      <c r="A17754" s="155"/>
      <c r="O17754" s="155"/>
    </row>
    <row r="17755" spans="1:15" ht="13">
      <c r="A17755" s="155"/>
      <c r="O17755" s="155"/>
    </row>
    <row r="17756" spans="1:15" ht="13">
      <c r="A17756" s="155"/>
      <c r="O17756" s="155"/>
    </row>
    <row r="17757" spans="1:15" ht="13">
      <c r="A17757" s="155"/>
      <c r="O17757" s="155"/>
    </row>
    <row r="17758" spans="1:15" ht="13">
      <c r="A17758" s="155"/>
      <c r="O17758" s="155"/>
    </row>
    <row r="17759" spans="1:15" ht="13">
      <c r="A17759" s="155"/>
      <c r="O17759" s="155"/>
    </row>
    <row r="17760" spans="1:15" ht="13">
      <c r="A17760" s="155"/>
      <c r="O17760" s="155"/>
    </row>
    <row r="17761" spans="1:15" ht="13">
      <c r="A17761" s="155"/>
      <c r="O17761" s="155"/>
    </row>
    <row r="17762" spans="1:15" ht="13">
      <c r="A17762" s="155"/>
      <c r="O17762" s="155"/>
    </row>
    <row r="17763" spans="1:15" ht="13">
      <c r="A17763" s="155"/>
      <c r="O17763" s="155"/>
    </row>
    <row r="17764" spans="1:15" ht="13">
      <c r="A17764" s="155"/>
      <c r="O17764" s="155"/>
    </row>
    <row r="17765" spans="1:15" ht="13">
      <c r="A17765" s="155"/>
      <c r="O17765" s="155"/>
    </row>
    <row r="17766" spans="1:15" ht="13">
      <c r="A17766" s="155"/>
      <c r="O17766" s="155"/>
    </row>
    <row r="17767" spans="1:15" ht="13">
      <c r="A17767" s="155"/>
      <c r="O17767" s="155"/>
    </row>
    <row r="17768" spans="1:15" ht="13">
      <c r="A17768" s="155"/>
      <c r="O17768" s="155"/>
    </row>
    <row r="17769" spans="1:15" ht="13">
      <c r="A17769" s="155"/>
      <c r="O17769" s="155"/>
    </row>
    <row r="17770" spans="1:15" ht="13">
      <c r="A17770" s="155"/>
      <c r="O17770" s="155"/>
    </row>
    <row r="17771" spans="1:15" ht="13">
      <c r="A17771" s="155"/>
      <c r="O17771" s="155"/>
    </row>
    <row r="17772" spans="1:15" ht="13">
      <c r="A17772" s="155"/>
      <c r="O17772" s="155"/>
    </row>
    <row r="17773" spans="1:15" ht="13">
      <c r="A17773" s="155"/>
      <c r="O17773" s="155"/>
    </row>
    <row r="17774" spans="1:15" ht="13">
      <c r="A17774" s="155"/>
      <c r="O17774" s="155"/>
    </row>
    <row r="17775" spans="1:15" ht="13">
      <c r="A17775" s="155"/>
      <c r="O17775" s="155"/>
    </row>
    <row r="17776" spans="1:15" ht="13">
      <c r="A17776" s="155"/>
      <c r="O17776" s="155"/>
    </row>
    <row r="17777" spans="1:15" ht="13">
      <c r="A17777" s="155"/>
      <c r="O17777" s="155"/>
    </row>
    <row r="17778" spans="1:15" ht="13">
      <c r="A17778" s="155"/>
      <c r="O17778" s="155"/>
    </row>
    <row r="17779" spans="1:15" ht="13">
      <c r="A17779" s="155"/>
      <c r="O17779" s="155"/>
    </row>
    <row r="17780" spans="1:15" ht="13">
      <c r="A17780" s="155"/>
      <c r="O17780" s="155"/>
    </row>
    <row r="17781" spans="1:15" ht="13">
      <c r="A17781" s="155"/>
      <c r="O17781" s="155"/>
    </row>
    <row r="17782" spans="1:15" ht="13">
      <c r="A17782" s="155"/>
      <c r="O17782" s="155"/>
    </row>
    <row r="17783" spans="1:15" ht="13">
      <c r="A17783" s="155"/>
      <c r="O17783" s="155"/>
    </row>
    <row r="17784" spans="1:15" ht="13">
      <c r="A17784" s="155"/>
      <c r="O17784" s="155"/>
    </row>
    <row r="17785" spans="1:15" ht="13">
      <c r="A17785" s="155"/>
      <c r="O17785" s="155"/>
    </row>
    <row r="17786" spans="1:15" ht="13">
      <c r="A17786" s="155"/>
      <c r="O17786" s="155"/>
    </row>
    <row r="17787" spans="1:15" ht="13">
      <c r="A17787" s="155"/>
      <c r="O17787" s="155"/>
    </row>
    <row r="17788" spans="1:15" ht="13">
      <c r="A17788" s="155"/>
      <c r="O17788" s="155"/>
    </row>
    <row r="17789" spans="1:15" ht="13">
      <c r="A17789" s="155"/>
      <c r="O17789" s="155"/>
    </row>
    <row r="17790" spans="1:15" ht="13">
      <c r="A17790" s="155"/>
      <c r="O17790" s="155"/>
    </row>
    <row r="17791" spans="1:15" ht="13">
      <c r="A17791" s="155"/>
      <c r="O17791" s="155"/>
    </row>
    <row r="17792" spans="1:15" ht="13">
      <c r="A17792" s="155"/>
      <c r="O17792" s="155"/>
    </row>
    <row r="17793" spans="1:15" ht="13">
      <c r="A17793" s="155"/>
      <c r="O17793" s="155"/>
    </row>
    <row r="17794" spans="1:15" ht="13">
      <c r="A17794" s="155"/>
      <c r="O17794" s="155"/>
    </row>
    <row r="17795" spans="1:15" ht="13">
      <c r="A17795" s="155"/>
      <c r="O17795" s="155"/>
    </row>
    <row r="17796" spans="1:15" ht="13">
      <c r="A17796" s="155"/>
      <c r="O17796" s="155"/>
    </row>
    <row r="17797" spans="1:15" ht="13">
      <c r="A17797" s="155"/>
      <c r="O17797" s="155"/>
    </row>
    <row r="17798" spans="1:15" ht="13">
      <c r="A17798" s="155"/>
      <c r="O17798" s="155"/>
    </row>
    <row r="17799" spans="1:15" ht="13">
      <c r="A17799" s="155"/>
      <c r="O17799" s="155"/>
    </row>
    <row r="17800" spans="1:15" ht="13">
      <c r="A17800" s="155"/>
      <c r="O17800" s="155"/>
    </row>
    <row r="17801" spans="1:15" ht="13">
      <c r="A17801" s="155"/>
      <c r="O17801" s="155"/>
    </row>
    <row r="17802" spans="1:15" ht="13">
      <c r="A17802" s="155"/>
      <c r="O17802" s="155"/>
    </row>
    <row r="17803" spans="1:15" ht="13">
      <c r="A17803" s="155"/>
      <c r="O17803" s="155"/>
    </row>
    <row r="17804" spans="1:15" ht="13">
      <c r="A17804" s="155"/>
      <c r="O17804" s="155"/>
    </row>
    <row r="17805" spans="1:15" ht="13">
      <c r="A17805" s="155"/>
      <c r="O17805" s="155"/>
    </row>
    <row r="17806" spans="1:15" ht="13">
      <c r="A17806" s="155"/>
      <c r="O17806" s="155"/>
    </row>
    <row r="17807" spans="1:15" ht="13">
      <c r="A17807" s="155"/>
      <c r="O17807" s="155"/>
    </row>
    <row r="17808" spans="1:15" ht="13">
      <c r="A17808" s="155"/>
      <c r="O17808" s="155"/>
    </row>
    <row r="17809" spans="1:15" ht="13">
      <c r="A17809" s="155"/>
      <c r="O17809" s="155"/>
    </row>
    <row r="17810" spans="1:15" ht="13">
      <c r="A17810" s="155"/>
      <c r="O17810" s="155"/>
    </row>
    <row r="17811" spans="1:15" ht="13">
      <c r="A17811" s="155"/>
      <c r="O17811" s="155"/>
    </row>
    <row r="17812" spans="1:15" ht="13">
      <c r="A17812" s="155"/>
      <c r="O17812" s="155"/>
    </row>
    <row r="17813" spans="1:15" ht="13">
      <c r="A17813" s="155"/>
      <c r="O17813" s="155"/>
    </row>
    <row r="17814" spans="1:15" ht="13">
      <c r="A17814" s="155"/>
      <c r="O17814" s="155"/>
    </row>
    <row r="17815" spans="1:15" ht="13">
      <c r="A17815" s="155"/>
      <c r="O17815" s="155"/>
    </row>
    <row r="17816" spans="1:15" ht="13">
      <c r="A17816" s="155"/>
      <c r="O17816" s="155"/>
    </row>
    <row r="17817" spans="1:15" ht="13">
      <c r="A17817" s="155"/>
      <c r="O17817" s="155"/>
    </row>
    <row r="17818" spans="1:15" ht="13">
      <c r="A17818" s="155"/>
      <c r="O17818" s="155"/>
    </row>
    <row r="17819" spans="1:15" ht="13">
      <c r="A17819" s="155"/>
      <c r="O17819" s="155"/>
    </row>
    <row r="17820" spans="1:15" ht="13">
      <c r="A17820" s="155"/>
      <c r="O17820" s="155"/>
    </row>
    <row r="17821" spans="1:15" ht="13">
      <c r="A17821" s="155"/>
      <c r="O17821" s="155"/>
    </row>
    <row r="17822" spans="1:15" ht="13">
      <c r="A17822" s="155"/>
      <c r="O17822" s="155"/>
    </row>
    <row r="17823" spans="1:15" ht="13">
      <c r="A17823" s="155"/>
      <c r="O17823" s="155"/>
    </row>
    <row r="17824" spans="1:15" ht="13">
      <c r="A17824" s="155"/>
      <c r="O17824" s="155"/>
    </row>
    <row r="17825" spans="1:15" ht="13">
      <c r="A17825" s="155"/>
      <c r="O17825" s="155"/>
    </row>
    <row r="17826" spans="1:15" ht="13">
      <c r="A17826" s="155"/>
      <c r="O17826" s="155"/>
    </row>
    <row r="17827" spans="1:15" ht="13">
      <c r="A17827" s="155"/>
      <c r="O17827" s="155"/>
    </row>
    <row r="17828" spans="1:15" ht="13">
      <c r="A17828" s="155"/>
      <c r="O17828" s="155"/>
    </row>
    <row r="17829" spans="1:15" ht="13">
      <c r="A17829" s="155"/>
      <c r="O17829" s="155"/>
    </row>
    <row r="17830" spans="1:15" ht="13">
      <c r="A17830" s="155"/>
      <c r="O17830" s="155"/>
    </row>
    <row r="17831" spans="1:15" ht="13">
      <c r="A17831" s="155"/>
      <c r="O17831" s="155"/>
    </row>
    <row r="17832" spans="1:15" ht="13">
      <c r="A17832" s="155"/>
      <c r="O17832" s="155"/>
    </row>
    <row r="17833" spans="1:15" ht="13">
      <c r="A17833" s="155"/>
      <c r="O17833" s="155"/>
    </row>
    <row r="17834" spans="1:15" ht="13">
      <c r="A17834" s="155"/>
      <c r="O17834" s="155"/>
    </row>
    <row r="17835" spans="1:15" ht="13">
      <c r="A17835" s="155"/>
      <c r="O17835" s="155"/>
    </row>
    <row r="17836" spans="1:15" ht="13">
      <c r="A17836" s="155"/>
      <c r="O17836" s="155"/>
    </row>
    <row r="17837" spans="1:15" ht="13">
      <c r="A17837" s="155"/>
      <c r="O17837" s="155"/>
    </row>
    <row r="17838" spans="1:15" ht="13">
      <c r="A17838" s="155"/>
      <c r="O17838" s="155"/>
    </row>
    <row r="17839" spans="1:15" ht="13">
      <c r="A17839" s="155"/>
      <c r="O17839" s="155"/>
    </row>
    <row r="17840" spans="1:15" ht="13">
      <c r="A17840" s="155"/>
      <c r="O17840" s="155"/>
    </row>
    <row r="17841" spans="1:15" ht="13">
      <c r="A17841" s="155"/>
      <c r="O17841" s="155"/>
    </row>
    <row r="17842" spans="1:15" ht="13">
      <c r="A17842" s="155"/>
      <c r="O17842" s="155"/>
    </row>
    <row r="17843" spans="1:15" ht="13">
      <c r="A17843" s="155"/>
      <c r="O17843" s="155"/>
    </row>
    <row r="17844" spans="1:15" ht="13">
      <c r="A17844" s="155"/>
      <c r="O17844" s="155"/>
    </row>
    <row r="17845" spans="1:15" ht="13">
      <c r="A17845" s="155"/>
      <c r="O17845" s="155"/>
    </row>
    <row r="17846" spans="1:15" ht="13">
      <c r="A17846" s="155"/>
      <c r="O17846" s="155"/>
    </row>
    <row r="17847" spans="1:15" ht="13">
      <c r="A17847" s="155"/>
      <c r="O17847" s="155"/>
    </row>
    <row r="17848" spans="1:15" ht="13">
      <c r="A17848" s="155"/>
      <c r="O17848" s="155"/>
    </row>
    <row r="17849" spans="1:15" ht="13">
      <c r="A17849" s="155"/>
      <c r="O17849" s="155"/>
    </row>
    <row r="17850" spans="1:15" ht="13">
      <c r="A17850" s="155"/>
      <c r="O17850" s="155"/>
    </row>
    <row r="17851" spans="1:15" ht="13">
      <c r="A17851" s="155"/>
      <c r="O17851" s="155"/>
    </row>
    <row r="17852" spans="1:15" ht="13">
      <c r="A17852" s="155"/>
      <c r="O17852" s="155"/>
    </row>
    <row r="17853" spans="1:15" ht="13">
      <c r="A17853" s="155"/>
      <c r="O17853" s="155"/>
    </row>
    <row r="17854" spans="1:15" ht="13">
      <c r="A17854" s="155"/>
      <c r="O17854" s="155"/>
    </row>
    <row r="17855" spans="1:15" ht="13">
      <c r="A17855" s="155"/>
      <c r="O17855" s="155"/>
    </row>
    <row r="17856" spans="1:15" ht="13">
      <c r="A17856" s="155"/>
      <c r="O17856" s="155"/>
    </row>
    <row r="17857" spans="1:15" ht="13">
      <c r="A17857" s="155"/>
      <c r="O17857" s="155"/>
    </row>
    <row r="17858" spans="1:15" ht="13">
      <c r="A17858" s="155"/>
      <c r="O17858" s="155"/>
    </row>
    <row r="17859" spans="1:15" ht="13">
      <c r="A17859" s="155"/>
      <c r="O17859" s="155"/>
    </row>
    <row r="17860" spans="1:15" ht="13">
      <c r="A17860" s="155"/>
      <c r="O17860" s="155"/>
    </row>
    <row r="17861" spans="1:15" ht="13">
      <c r="A17861" s="155"/>
      <c r="O17861" s="155"/>
    </row>
    <row r="17862" spans="1:15" ht="13">
      <c r="A17862" s="155"/>
      <c r="O17862" s="155"/>
    </row>
    <row r="17863" spans="1:15" ht="13">
      <c r="A17863" s="155"/>
      <c r="O17863" s="155"/>
    </row>
    <row r="17864" spans="1:15" ht="13">
      <c r="A17864" s="155"/>
      <c r="O17864" s="155"/>
    </row>
    <row r="17865" spans="1:15" ht="13">
      <c r="A17865" s="155"/>
      <c r="O17865" s="155"/>
    </row>
    <row r="17866" spans="1:15" ht="13">
      <c r="A17866" s="155"/>
      <c r="O17866" s="155"/>
    </row>
    <row r="17867" spans="1:15" ht="13">
      <c r="A17867" s="155"/>
      <c r="O17867" s="155"/>
    </row>
    <row r="17868" spans="1:15" ht="13">
      <c r="A17868" s="155"/>
      <c r="O17868" s="155"/>
    </row>
    <row r="17869" spans="1:15" ht="13">
      <c r="A17869" s="155"/>
      <c r="O17869" s="155"/>
    </row>
    <row r="17870" spans="1:15" ht="13">
      <c r="A17870" s="155"/>
      <c r="O17870" s="155"/>
    </row>
    <row r="17871" spans="1:15" ht="13">
      <c r="A17871" s="155"/>
      <c r="O17871" s="155"/>
    </row>
    <row r="17872" spans="1:15" ht="13">
      <c r="A17872" s="155"/>
      <c r="O17872" s="155"/>
    </row>
    <row r="17873" spans="1:15" ht="13">
      <c r="A17873" s="155"/>
      <c r="O17873" s="155"/>
    </row>
    <row r="17874" spans="1:15" ht="13">
      <c r="A17874" s="155"/>
      <c r="O17874" s="155"/>
    </row>
    <row r="17875" spans="1:15" ht="13">
      <c r="A17875" s="155"/>
      <c r="O17875" s="155"/>
    </row>
    <row r="17876" spans="1:15" ht="13">
      <c r="A17876" s="155"/>
      <c r="O17876" s="155"/>
    </row>
    <row r="17877" spans="1:15" ht="13">
      <c r="A17877" s="155"/>
      <c r="O17877" s="155"/>
    </row>
    <row r="17878" spans="1:15" ht="13">
      <c r="A17878" s="155"/>
      <c r="O17878" s="155"/>
    </row>
    <row r="17879" spans="1:15" ht="13">
      <c r="A17879" s="155"/>
      <c r="O17879" s="155"/>
    </row>
    <row r="17880" spans="1:15" ht="13">
      <c r="A17880" s="155"/>
      <c r="O17880" s="155"/>
    </row>
    <row r="17881" spans="1:15" ht="13">
      <c r="A17881" s="155"/>
      <c r="O17881" s="155"/>
    </row>
    <row r="17882" spans="1:15" ht="13">
      <c r="A17882" s="155"/>
      <c r="O17882" s="155"/>
    </row>
    <row r="17883" spans="1:15" ht="13">
      <c r="A17883" s="155"/>
      <c r="O17883" s="155"/>
    </row>
    <row r="17884" spans="1:15" ht="13">
      <c r="A17884" s="155"/>
      <c r="O17884" s="155"/>
    </row>
    <row r="17885" spans="1:15" ht="13">
      <c r="A17885" s="155"/>
      <c r="O17885" s="155"/>
    </row>
    <row r="17886" spans="1:15" ht="13">
      <c r="A17886" s="155"/>
      <c r="O17886" s="155"/>
    </row>
    <row r="17887" spans="1:15" ht="13">
      <c r="A17887" s="155"/>
      <c r="O17887" s="155"/>
    </row>
    <row r="17888" spans="1:15" ht="13">
      <c r="A17888" s="155"/>
      <c r="O17888" s="155"/>
    </row>
    <row r="17889" spans="1:15" ht="13">
      <c r="A17889" s="155"/>
      <c r="O17889" s="155"/>
    </row>
    <row r="17890" spans="1:15" ht="13">
      <c r="A17890" s="155"/>
      <c r="O17890" s="155"/>
    </row>
    <row r="17891" spans="1:15" ht="13">
      <c r="A17891" s="155"/>
      <c r="O17891" s="155"/>
    </row>
    <row r="17892" spans="1:15" ht="13">
      <c r="A17892" s="155"/>
      <c r="O17892" s="155"/>
    </row>
    <row r="17893" spans="1:15" ht="13">
      <c r="A17893" s="155"/>
      <c r="O17893" s="155"/>
    </row>
    <row r="17894" spans="1:15" ht="13">
      <c r="A17894" s="155"/>
      <c r="O17894" s="155"/>
    </row>
    <row r="17895" spans="1:15" ht="13">
      <c r="A17895" s="155"/>
      <c r="O17895" s="155"/>
    </row>
    <row r="17896" spans="1:15" ht="13">
      <c r="A17896" s="155"/>
      <c r="O17896" s="155"/>
    </row>
    <row r="17897" spans="1:15" ht="13">
      <c r="A17897" s="155"/>
      <c r="O17897" s="155"/>
    </row>
    <row r="17898" spans="1:15" ht="13">
      <c r="A17898" s="155"/>
      <c r="O17898" s="155"/>
    </row>
    <row r="17899" spans="1:15" ht="13">
      <c r="A17899" s="155"/>
      <c r="O17899" s="155"/>
    </row>
    <row r="17900" spans="1:15" ht="13">
      <c r="A17900" s="155"/>
      <c r="O17900" s="155"/>
    </row>
    <row r="17901" spans="1:15" ht="13">
      <c r="A17901" s="155"/>
      <c r="O17901" s="155"/>
    </row>
    <row r="17902" spans="1:15" ht="13">
      <c r="A17902" s="155"/>
      <c r="O17902" s="155"/>
    </row>
    <row r="17903" spans="1:15" ht="13">
      <c r="A17903" s="155"/>
      <c r="O17903" s="155"/>
    </row>
    <row r="17904" spans="1:15" ht="13">
      <c r="A17904" s="155"/>
      <c r="O17904" s="155"/>
    </row>
    <row r="17905" spans="1:15" ht="13">
      <c r="A17905" s="155"/>
      <c r="O17905" s="155"/>
    </row>
    <row r="17906" spans="1:15" ht="13">
      <c r="A17906" s="155"/>
      <c r="O17906" s="155"/>
    </row>
    <row r="17907" spans="1:15" ht="13">
      <c r="A17907" s="155"/>
      <c r="O17907" s="155"/>
    </row>
    <row r="17908" spans="1:15" ht="13">
      <c r="A17908" s="155"/>
      <c r="O17908" s="155"/>
    </row>
    <row r="17909" spans="1:15" ht="13">
      <c r="A17909" s="155"/>
      <c r="O17909" s="155"/>
    </row>
    <row r="17910" spans="1:15" ht="13">
      <c r="A17910" s="155"/>
      <c r="O17910" s="155"/>
    </row>
    <row r="17911" spans="1:15" ht="13">
      <c r="A17911" s="155"/>
      <c r="O17911" s="155"/>
    </row>
    <row r="17912" spans="1:15" ht="13">
      <c r="A17912" s="155"/>
      <c r="O17912" s="155"/>
    </row>
    <row r="17913" spans="1:15" ht="13">
      <c r="A17913" s="155"/>
      <c r="O17913" s="155"/>
    </row>
    <row r="17914" spans="1:15" ht="13">
      <c r="A17914" s="155"/>
      <c r="O17914" s="155"/>
    </row>
    <row r="17915" spans="1:15" ht="13">
      <c r="A17915" s="155"/>
      <c r="O17915" s="155"/>
    </row>
    <row r="17916" spans="1:15" ht="13">
      <c r="A17916" s="155"/>
      <c r="O17916" s="155"/>
    </row>
    <row r="17917" spans="1:15" ht="13">
      <c r="A17917" s="155"/>
      <c r="O17917" s="155"/>
    </row>
    <row r="17918" spans="1:15" ht="13">
      <c r="A17918" s="155"/>
      <c r="O17918" s="155"/>
    </row>
    <row r="17919" spans="1:15" ht="13">
      <c r="A17919" s="155"/>
      <c r="O17919" s="155"/>
    </row>
    <row r="17920" spans="1:15" ht="13">
      <c r="A17920" s="155"/>
      <c r="O17920" s="155"/>
    </row>
    <row r="17921" spans="1:15" ht="13">
      <c r="A17921" s="155"/>
      <c r="O17921" s="155"/>
    </row>
    <row r="17922" spans="1:15" ht="13">
      <c r="A17922" s="155"/>
      <c r="O17922" s="155"/>
    </row>
    <row r="17923" spans="1:15" ht="13">
      <c r="A17923" s="155"/>
      <c r="O17923" s="155"/>
    </row>
    <row r="17924" spans="1:15" ht="13">
      <c r="A17924" s="155"/>
      <c r="O17924" s="155"/>
    </row>
    <row r="17925" spans="1:15" ht="13">
      <c r="A17925" s="155"/>
      <c r="O17925" s="155"/>
    </row>
    <row r="17926" spans="1:15" ht="13">
      <c r="A17926" s="155"/>
      <c r="O17926" s="155"/>
    </row>
    <row r="17927" spans="1:15" ht="13">
      <c r="A17927" s="155"/>
      <c r="O17927" s="155"/>
    </row>
    <row r="17928" spans="1:15" ht="13">
      <c r="A17928" s="155"/>
      <c r="O17928" s="155"/>
    </row>
    <row r="17929" spans="1:15" ht="13">
      <c r="A17929" s="155"/>
      <c r="O17929" s="155"/>
    </row>
    <row r="17930" spans="1:15" ht="13">
      <c r="A17930" s="155"/>
      <c r="O17930" s="155"/>
    </row>
    <row r="17931" spans="1:15" ht="13">
      <c r="A17931" s="155"/>
      <c r="O17931" s="155"/>
    </row>
    <row r="17932" spans="1:15" ht="13">
      <c r="A17932" s="155"/>
      <c r="O17932" s="155"/>
    </row>
    <row r="17933" spans="1:15" ht="13">
      <c r="A17933" s="155"/>
      <c r="O17933" s="155"/>
    </row>
    <row r="17934" spans="1:15" ht="13">
      <c r="A17934" s="155"/>
      <c r="O17934" s="155"/>
    </row>
    <row r="17935" spans="1:15" ht="13">
      <c r="A17935" s="155"/>
      <c r="O17935" s="155"/>
    </row>
    <row r="17936" spans="1:15" ht="13">
      <c r="A17936" s="155"/>
      <c r="O17936" s="155"/>
    </row>
    <row r="17937" spans="1:15" ht="13">
      <c r="A17937" s="155"/>
      <c r="O17937" s="155"/>
    </row>
    <row r="17938" spans="1:15" ht="13">
      <c r="A17938" s="155"/>
      <c r="O17938" s="155"/>
    </row>
    <row r="17939" spans="1:15" ht="13">
      <c r="A17939" s="155"/>
      <c r="O17939" s="155"/>
    </row>
    <row r="17940" spans="1:15" ht="13">
      <c r="A17940" s="155"/>
      <c r="O17940" s="155"/>
    </row>
    <row r="17941" spans="1:15" ht="13">
      <c r="A17941" s="155"/>
      <c r="O17941" s="155"/>
    </row>
    <row r="17942" spans="1:15" ht="13">
      <c r="A17942" s="155"/>
      <c r="O17942" s="155"/>
    </row>
    <row r="17943" spans="1:15" ht="13">
      <c r="A17943" s="155"/>
      <c r="O17943" s="155"/>
    </row>
    <row r="17944" spans="1:15" ht="13">
      <c r="A17944" s="155"/>
      <c r="O17944" s="155"/>
    </row>
    <row r="17945" spans="1:15" ht="13">
      <c r="A17945" s="155"/>
      <c r="O17945" s="155"/>
    </row>
    <row r="17946" spans="1:15" ht="13">
      <c r="A17946" s="155"/>
      <c r="O17946" s="155"/>
    </row>
    <row r="17947" spans="1:15" ht="13">
      <c r="A17947" s="155"/>
      <c r="O17947" s="155"/>
    </row>
    <row r="17948" spans="1:15" ht="13">
      <c r="A17948" s="155"/>
      <c r="O17948" s="155"/>
    </row>
    <row r="17949" spans="1:15" ht="13">
      <c r="A17949" s="155"/>
      <c r="O17949" s="155"/>
    </row>
    <row r="17950" spans="1:15" ht="13">
      <c r="A17950" s="155"/>
      <c r="O17950" s="155"/>
    </row>
    <row r="17951" spans="1:15" ht="13">
      <c r="A17951" s="155"/>
      <c r="O17951" s="155"/>
    </row>
    <row r="17952" spans="1:15" ht="13">
      <c r="A17952" s="155"/>
      <c r="O17952" s="155"/>
    </row>
    <row r="17953" spans="1:15" ht="13">
      <c r="A17953" s="155"/>
      <c r="O17953" s="155"/>
    </row>
    <row r="17954" spans="1:15" ht="13">
      <c r="A17954" s="155"/>
      <c r="O17954" s="155"/>
    </row>
    <row r="17955" spans="1:15" ht="13">
      <c r="A17955" s="155"/>
      <c r="O17955" s="155"/>
    </row>
    <row r="17956" spans="1:15" ht="13">
      <c r="A17956" s="155"/>
      <c r="O17956" s="155"/>
    </row>
    <row r="17957" spans="1:15" ht="13">
      <c r="A17957" s="155"/>
      <c r="O17957" s="155"/>
    </row>
    <row r="17958" spans="1:15" ht="13">
      <c r="A17958" s="155"/>
      <c r="O17958" s="155"/>
    </row>
    <row r="17959" spans="1:15" ht="13">
      <c r="A17959" s="155"/>
      <c r="O17959" s="155"/>
    </row>
    <row r="17960" spans="1:15" ht="13">
      <c r="A17960" s="155"/>
      <c r="O17960" s="155"/>
    </row>
    <row r="17961" spans="1:15" ht="13">
      <c r="A17961" s="155"/>
      <c r="O17961" s="155"/>
    </row>
    <row r="17962" spans="1:15" ht="13">
      <c r="A17962" s="155"/>
      <c r="O17962" s="155"/>
    </row>
    <row r="17963" spans="1:15" ht="13">
      <c r="A17963" s="155"/>
      <c r="O17963" s="155"/>
    </row>
    <row r="17964" spans="1:15" ht="13">
      <c r="A17964" s="155"/>
      <c r="O17964" s="155"/>
    </row>
    <row r="17965" spans="1:15" ht="13">
      <c r="A17965" s="155"/>
      <c r="O17965" s="155"/>
    </row>
    <row r="17966" spans="1:15" ht="13">
      <c r="A17966" s="155"/>
      <c r="O17966" s="155"/>
    </row>
    <row r="17967" spans="1:15" ht="13">
      <c r="A17967" s="155"/>
      <c r="O17967" s="155"/>
    </row>
    <row r="17968" spans="1:15" ht="13">
      <c r="A17968" s="155"/>
      <c r="O17968" s="155"/>
    </row>
    <row r="17969" spans="1:15" ht="13">
      <c r="A17969" s="155"/>
      <c r="O17969" s="155"/>
    </row>
    <row r="17970" spans="1:15" ht="13">
      <c r="A17970" s="155"/>
      <c r="O17970" s="155"/>
    </row>
    <row r="17971" spans="1:15" ht="13">
      <c r="A17971" s="155"/>
      <c r="O17971" s="155"/>
    </row>
    <row r="17972" spans="1:15" ht="13">
      <c r="A17972" s="155"/>
      <c r="O17972" s="155"/>
    </row>
    <row r="17973" spans="1:15" ht="13">
      <c r="A17973" s="155"/>
      <c r="O17973" s="155"/>
    </row>
    <row r="17974" spans="1:15" ht="13">
      <c r="A17974" s="155"/>
      <c r="O17974" s="155"/>
    </row>
    <row r="17975" spans="1:15" ht="13">
      <c r="A17975" s="155"/>
      <c r="O17975" s="155"/>
    </row>
    <row r="17976" spans="1:15" ht="13">
      <c r="A17976" s="155"/>
      <c r="O17976" s="155"/>
    </row>
    <row r="17977" spans="1:15" ht="13">
      <c r="A17977" s="155"/>
      <c r="O17977" s="155"/>
    </row>
    <row r="17978" spans="1:15" ht="13">
      <c r="A17978" s="155"/>
      <c r="O17978" s="155"/>
    </row>
    <row r="17979" spans="1:15" ht="13">
      <c r="A17979" s="155"/>
      <c r="O17979" s="155"/>
    </row>
    <row r="17980" spans="1:15" ht="13">
      <c r="A17980" s="155"/>
      <c r="O17980" s="155"/>
    </row>
    <row r="17981" spans="1:15" ht="13">
      <c r="A17981" s="155"/>
      <c r="O17981" s="155"/>
    </row>
    <row r="17982" spans="1:15" ht="13">
      <c r="A17982" s="155"/>
      <c r="O17982" s="155"/>
    </row>
    <row r="17983" spans="1:15" ht="13">
      <c r="A17983" s="155"/>
      <c r="O17983" s="155"/>
    </row>
    <row r="17984" spans="1:15" ht="13">
      <c r="A17984" s="155"/>
      <c r="O17984" s="155"/>
    </row>
    <row r="17985" spans="1:15" ht="13">
      <c r="A17985" s="155"/>
      <c r="O17985" s="155"/>
    </row>
    <row r="17986" spans="1:15" ht="13">
      <c r="A17986" s="155"/>
      <c r="O17986" s="155"/>
    </row>
    <row r="17987" spans="1:15" ht="13">
      <c r="A17987" s="155"/>
      <c r="O17987" s="155"/>
    </row>
    <row r="17988" spans="1:15" ht="13">
      <c r="A17988" s="155"/>
      <c r="O17988" s="155"/>
    </row>
    <row r="17989" spans="1:15" ht="13">
      <c r="A17989" s="155"/>
      <c r="O17989" s="155"/>
    </row>
    <row r="17990" spans="1:15" ht="13">
      <c r="A17990" s="155"/>
      <c r="O17990" s="155"/>
    </row>
    <row r="17991" spans="1:15" ht="13">
      <c r="A17991" s="155"/>
      <c r="O17991" s="155"/>
    </row>
    <row r="17992" spans="1:15" ht="13">
      <c r="A17992" s="155"/>
      <c r="O17992" s="155"/>
    </row>
    <row r="17993" spans="1:15" ht="13">
      <c r="A17993" s="155"/>
      <c r="O17993" s="155"/>
    </row>
    <row r="17994" spans="1:15" ht="13">
      <c r="A17994" s="155"/>
      <c r="O17994" s="155"/>
    </row>
    <row r="17995" spans="1:15" ht="13">
      <c r="A17995" s="155"/>
      <c r="O17995" s="155"/>
    </row>
    <row r="17996" spans="1:15" ht="13">
      <c r="A17996" s="155"/>
      <c r="O17996" s="155"/>
    </row>
    <row r="17997" spans="1:15" ht="13">
      <c r="A17997" s="155"/>
      <c r="O17997" s="155"/>
    </row>
    <row r="17998" spans="1:15" ht="13">
      <c r="A17998" s="155"/>
      <c r="O17998" s="155"/>
    </row>
    <row r="17999" spans="1:15" ht="13">
      <c r="A17999" s="155"/>
      <c r="O17999" s="155"/>
    </row>
    <row r="18000" spans="1:15" ht="13">
      <c r="A18000" s="155"/>
      <c r="O18000" s="155"/>
    </row>
    <row r="18001" spans="1:15" ht="13">
      <c r="A18001" s="155"/>
      <c r="O18001" s="155"/>
    </row>
    <row r="18002" spans="1:15" ht="13">
      <c r="A18002" s="155"/>
      <c r="O18002" s="155"/>
    </row>
    <row r="18003" spans="1:15" ht="13">
      <c r="A18003" s="155"/>
      <c r="O18003" s="155"/>
    </row>
    <row r="18004" spans="1:15" ht="13">
      <c r="A18004" s="155"/>
      <c r="O18004" s="155"/>
    </row>
    <row r="18005" spans="1:15" ht="13">
      <c r="A18005" s="155"/>
      <c r="O18005" s="155"/>
    </row>
    <row r="18006" spans="1:15" ht="13">
      <c r="A18006" s="155"/>
      <c r="O18006" s="155"/>
    </row>
    <row r="18007" spans="1:15" ht="13">
      <c r="A18007" s="155"/>
      <c r="O18007" s="155"/>
    </row>
    <row r="18008" spans="1:15" ht="13">
      <c r="A18008" s="155"/>
      <c r="O18008" s="155"/>
    </row>
    <row r="18009" spans="1:15" ht="13">
      <c r="A18009" s="155"/>
      <c r="O18009" s="155"/>
    </row>
    <row r="18010" spans="1:15" ht="13">
      <c r="A18010" s="155"/>
      <c r="O18010" s="155"/>
    </row>
    <row r="18011" spans="1:15" ht="13">
      <c r="A18011" s="155"/>
      <c r="O18011" s="155"/>
    </row>
    <row r="18012" spans="1:15" ht="13">
      <c r="A18012" s="155"/>
      <c r="O18012" s="155"/>
    </row>
    <row r="18013" spans="1:15" ht="13">
      <c r="A18013" s="155"/>
      <c r="O18013" s="155"/>
    </row>
    <row r="18014" spans="1:15" ht="13">
      <c r="A18014" s="155"/>
      <c r="O18014" s="155"/>
    </row>
    <row r="18015" spans="1:15" ht="13">
      <c r="A18015" s="155"/>
      <c r="O18015" s="155"/>
    </row>
    <row r="18016" spans="1:15" ht="13">
      <c r="A18016" s="155"/>
      <c r="O18016" s="155"/>
    </row>
    <row r="18017" spans="1:15" ht="13">
      <c r="A18017" s="155"/>
      <c r="O18017" s="155"/>
    </row>
    <row r="18018" spans="1:15" ht="13">
      <c r="A18018" s="155"/>
      <c r="O18018" s="155"/>
    </row>
    <row r="18019" spans="1:15" ht="13">
      <c r="A18019" s="155"/>
      <c r="O18019" s="155"/>
    </row>
    <row r="18020" spans="1:15" ht="13">
      <c r="A18020" s="155"/>
      <c r="O18020" s="155"/>
    </row>
    <row r="18021" spans="1:15" ht="13">
      <c r="A18021" s="155"/>
      <c r="O18021" s="155"/>
    </row>
    <row r="18022" spans="1:15" ht="13">
      <c r="A18022" s="155"/>
      <c r="O18022" s="155"/>
    </row>
    <row r="18023" spans="1:15" ht="13">
      <c r="A18023" s="155"/>
      <c r="O18023" s="155"/>
    </row>
    <row r="18024" spans="1:15" ht="13">
      <c r="A18024" s="155"/>
      <c r="O18024" s="155"/>
    </row>
    <row r="18025" spans="1:15" ht="13">
      <c r="A18025" s="155"/>
      <c r="O18025" s="155"/>
    </row>
    <row r="18026" spans="1:15" ht="13">
      <c r="A18026" s="155"/>
      <c r="O18026" s="155"/>
    </row>
    <row r="18027" spans="1:15" ht="13">
      <c r="A18027" s="155"/>
      <c r="O18027" s="155"/>
    </row>
    <row r="18028" spans="1:15" ht="13">
      <c r="A18028" s="155"/>
      <c r="O18028" s="155"/>
    </row>
    <row r="18029" spans="1:15" ht="13">
      <c r="A18029" s="155"/>
      <c r="O18029" s="155"/>
    </row>
    <row r="18030" spans="1:15" ht="13">
      <c r="A18030" s="155"/>
      <c r="O18030" s="155"/>
    </row>
    <row r="18031" spans="1:15" ht="13">
      <c r="A18031" s="155"/>
      <c r="O18031" s="155"/>
    </row>
    <row r="18032" spans="1:15" ht="13">
      <c r="A18032" s="155"/>
      <c r="O18032" s="155"/>
    </row>
    <row r="18033" spans="1:15" ht="13">
      <c r="A18033" s="155"/>
      <c r="O18033" s="155"/>
    </row>
    <row r="18034" spans="1:15" ht="13">
      <c r="A18034" s="155"/>
      <c r="O18034" s="155"/>
    </row>
    <row r="18035" spans="1:15" ht="13">
      <c r="A18035" s="155"/>
      <c r="O18035" s="155"/>
    </row>
    <row r="18036" spans="1:15" ht="13">
      <c r="A18036" s="155"/>
      <c r="O18036" s="155"/>
    </row>
    <row r="18037" spans="1:15" ht="13">
      <c r="A18037" s="155"/>
      <c r="O18037" s="155"/>
    </row>
    <row r="18038" spans="1:15" ht="13">
      <c r="A18038" s="155"/>
      <c r="O18038" s="155"/>
    </row>
    <row r="18039" spans="1:15" ht="13">
      <c r="A18039" s="155"/>
      <c r="O18039" s="155"/>
    </row>
    <row r="18040" spans="1:15" ht="13">
      <c r="A18040" s="155"/>
      <c r="O18040" s="155"/>
    </row>
    <row r="18041" spans="1:15" ht="13">
      <c r="A18041" s="155"/>
      <c r="O18041" s="155"/>
    </row>
    <row r="18042" spans="1:15" ht="13">
      <c r="A18042" s="155"/>
      <c r="O18042" s="155"/>
    </row>
    <row r="18043" spans="1:15" ht="13">
      <c r="A18043" s="155"/>
      <c r="O18043" s="155"/>
    </row>
    <row r="18044" spans="1:15" ht="13">
      <c r="A18044" s="155"/>
      <c r="O18044" s="155"/>
    </row>
    <row r="18045" spans="1:15" ht="13">
      <c r="A18045" s="155"/>
      <c r="O18045" s="155"/>
    </row>
    <row r="18046" spans="1:15" ht="13">
      <c r="A18046" s="155"/>
      <c r="O18046" s="155"/>
    </row>
    <row r="18047" spans="1:15" ht="13">
      <c r="A18047" s="155"/>
      <c r="O18047" s="155"/>
    </row>
    <row r="18048" spans="1:15" ht="13">
      <c r="A18048" s="155"/>
      <c r="O18048" s="155"/>
    </row>
    <row r="18049" spans="1:15" ht="13">
      <c r="A18049" s="155"/>
      <c r="O18049" s="155"/>
    </row>
    <row r="18050" spans="1:15" ht="13">
      <c r="A18050" s="155"/>
      <c r="O18050" s="155"/>
    </row>
    <row r="18051" spans="1:15" ht="13">
      <c r="A18051" s="155"/>
      <c r="O18051" s="155"/>
    </row>
    <row r="18052" spans="1:15" ht="13">
      <c r="A18052" s="155"/>
      <c r="O18052" s="155"/>
    </row>
    <row r="18053" spans="1:15" ht="13">
      <c r="A18053" s="155"/>
      <c r="O18053" s="155"/>
    </row>
    <row r="18054" spans="1:15" ht="13">
      <c r="A18054" s="155"/>
      <c r="O18054" s="155"/>
    </row>
    <row r="18055" spans="1:15" ht="13">
      <c r="A18055" s="155"/>
      <c r="O18055" s="155"/>
    </row>
    <row r="18056" spans="1:15" ht="13">
      <c r="A18056" s="155"/>
      <c r="O18056" s="155"/>
    </row>
    <row r="18057" spans="1:15" ht="13">
      <c r="A18057" s="155"/>
      <c r="O18057" s="155"/>
    </row>
    <row r="18058" spans="1:15" ht="13">
      <c r="A18058" s="155"/>
      <c r="O18058" s="155"/>
    </row>
    <row r="18059" spans="1:15" ht="13">
      <c r="A18059" s="155"/>
      <c r="O18059" s="155"/>
    </row>
    <row r="18060" spans="1:15" ht="13">
      <c r="A18060" s="155"/>
      <c r="O18060" s="155"/>
    </row>
    <row r="18061" spans="1:15" ht="13">
      <c r="A18061" s="155"/>
      <c r="O18061" s="155"/>
    </row>
    <row r="18062" spans="1:15" ht="13">
      <c r="A18062" s="155"/>
      <c r="O18062" s="155"/>
    </row>
    <row r="18063" spans="1:15" ht="13">
      <c r="A18063" s="155"/>
      <c r="O18063" s="155"/>
    </row>
    <row r="18064" spans="1:15" ht="13">
      <c r="A18064" s="155"/>
      <c r="O18064" s="155"/>
    </row>
    <row r="18065" spans="1:15" ht="13">
      <c r="A18065" s="155"/>
      <c r="O18065" s="155"/>
    </row>
    <row r="18066" spans="1:15" ht="13">
      <c r="A18066" s="155"/>
      <c r="O18066" s="155"/>
    </row>
    <row r="18067" spans="1:15" ht="13">
      <c r="A18067" s="155"/>
      <c r="O18067" s="155"/>
    </row>
    <row r="18068" spans="1:15" ht="13">
      <c r="A18068" s="155"/>
      <c r="O18068" s="155"/>
    </row>
    <row r="18069" spans="1:15" ht="13">
      <c r="A18069" s="155"/>
      <c r="O18069" s="155"/>
    </row>
    <row r="18070" spans="1:15" ht="13">
      <c r="A18070" s="155"/>
      <c r="O18070" s="155"/>
    </row>
    <row r="18071" spans="1:15" ht="13">
      <c r="A18071" s="155"/>
      <c r="O18071" s="155"/>
    </row>
    <row r="18072" spans="1:15" ht="13">
      <c r="A18072" s="155"/>
      <c r="O18072" s="155"/>
    </row>
    <row r="18073" spans="1:15" ht="13">
      <c r="A18073" s="155"/>
      <c r="O18073" s="155"/>
    </row>
    <row r="18074" spans="1:15" ht="13">
      <c r="A18074" s="155"/>
      <c r="O18074" s="155"/>
    </row>
    <row r="18075" spans="1:15" ht="13">
      <c r="A18075" s="155"/>
      <c r="O18075" s="155"/>
    </row>
    <row r="18076" spans="1:15" ht="13">
      <c r="A18076" s="155"/>
      <c r="O18076" s="155"/>
    </row>
    <row r="18077" spans="1:15" ht="13">
      <c r="A18077" s="155"/>
      <c r="O18077" s="155"/>
    </row>
    <row r="18078" spans="1:15" ht="13">
      <c r="A18078" s="155"/>
      <c r="O18078" s="155"/>
    </row>
    <row r="18079" spans="1:15" ht="13">
      <c r="A18079" s="155"/>
      <c r="O18079" s="155"/>
    </row>
    <row r="18080" spans="1:15" ht="13">
      <c r="A18080" s="155"/>
      <c r="O18080" s="155"/>
    </row>
    <row r="18081" spans="1:15" ht="13">
      <c r="A18081" s="155"/>
      <c r="O18081" s="155"/>
    </row>
    <row r="18082" spans="1:15" ht="13">
      <c r="A18082" s="155"/>
      <c r="O18082" s="155"/>
    </row>
    <row r="18083" spans="1:15" ht="13">
      <c r="A18083" s="155"/>
      <c r="O18083" s="155"/>
    </row>
    <row r="18084" spans="1:15" ht="13">
      <c r="A18084" s="155"/>
      <c r="O18084" s="155"/>
    </row>
    <row r="18085" spans="1:15" ht="13">
      <c r="A18085" s="155"/>
      <c r="O18085" s="155"/>
    </row>
    <row r="18086" spans="1:15" ht="13">
      <c r="A18086" s="155"/>
      <c r="O18086" s="155"/>
    </row>
    <row r="18087" spans="1:15" ht="13">
      <c r="A18087" s="155"/>
      <c r="O18087" s="155"/>
    </row>
    <row r="18088" spans="1:15" ht="13">
      <c r="A18088" s="155"/>
      <c r="O18088" s="155"/>
    </row>
    <row r="18089" spans="1:15" ht="13">
      <c r="A18089" s="155"/>
      <c r="O18089" s="155"/>
    </row>
    <row r="18090" spans="1:15" ht="13">
      <c r="A18090" s="155"/>
      <c r="O18090" s="155"/>
    </row>
    <row r="18091" spans="1:15" ht="13">
      <c r="A18091" s="155"/>
      <c r="O18091" s="155"/>
    </row>
    <row r="18092" spans="1:15" ht="13">
      <c r="A18092" s="155"/>
      <c r="O18092" s="155"/>
    </row>
    <row r="18093" spans="1:15" ht="13">
      <c r="A18093" s="155"/>
      <c r="O18093" s="155"/>
    </row>
    <row r="18094" spans="1:15" ht="13">
      <c r="A18094" s="155"/>
      <c r="O18094" s="155"/>
    </row>
    <row r="18095" spans="1:15" ht="13">
      <c r="A18095" s="155"/>
      <c r="O18095" s="155"/>
    </row>
    <row r="18096" spans="1:15" ht="13">
      <c r="A18096" s="155"/>
      <c r="O18096" s="155"/>
    </row>
    <row r="18097" spans="1:15" ht="13">
      <c r="A18097" s="155"/>
      <c r="O18097" s="155"/>
    </row>
    <row r="18098" spans="1:15" ht="13">
      <c r="A18098" s="155"/>
      <c r="O18098" s="155"/>
    </row>
    <row r="18099" spans="1:15" ht="13">
      <c r="A18099" s="155"/>
      <c r="O18099" s="155"/>
    </row>
    <row r="18100" spans="1:15" ht="13">
      <c r="A18100" s="155"/>
      <c r="O18100" s="155"/>
    </row>
    <row r="18101" spans="1:15" ht="13">
      <c r="A18101" s="155"/>
      <c r="O18101" s="155"/>
    </row>
    <row r="18102" spans="1:15" ht="13">
      <c r="A18102" s="155"/>
      <c r="O18102" s="155"/>
    </row>
    <row r="18103" spans="1:15" ht="13">
      <c r="A18103" s="155"/>
      <c r="O18103" s="155"/>
    </row>
    <row r="18104" spans="1:15" ht="13">
      <c r="A18104" s="155"/>
      <c r="O18104" s="155"/>
    </row>
    <row r="18105" spans="1:15" ht="13">
      <c r="A18105" s="155"/>
      <c r="O18105" s="155"/>
    </row>
    <row r="18106" spans="1:15" ht="13">
      <c r="A18106" s="155"/>
      <c r="O18106" s="155"/>
    </row>
    <row r="18107" spans="1:15" ht="13">
      <c r="A18107" s="155"/>
      <c r="O18107" s="155"/>
    </row>
    <row r="18108" spans="1:15" ht="13">
      <c r="A18108" s="155"/>
      <c r="O18108" s="155"/>
    </row>
    <row r="18109" spans="1:15" ht="13">
      <c r="A18109" s="155"/>
      <c r="O18109" s="155"/>
    </row>
    <row r="18110" spans="1:15" ht="13">
      <c r="A18110" s="155"/>
      <c r="O18110" s="155"/>
    </row>
    <row r="18111" spans="1:15" ht="13">
      <c r="A18111" s="155"/>
      <c r="O18111" s="155"/>
    </row>
    <row r="18112" spans="1:15" ht="13">
      <c r="A18112" s="155"/>
      <c r="O18112" s="155"/>
    </row>
    <row r="18113" spans="1:15" ht="13">
      <c r="A18113" s="155"/>
      <c r="O18113" s="155"/>
    </row>
    <row r="18114" spans="1:15" ht="13">
      <c r="A18114" s="155"/>
      <c r="O18114" s="155"/>
    </row>
    <row r="18115" spans="1:15" ht="13">
      <c r="A18115" s="155"/>
      <c r="O18115" s="155"/>
    </row>
    <row r="18116" spans="1:15" ht="13">
      <c r="A18116" s="155"/>
      <c r="O18116" s="155"/>
    </row>
    <row r="18117" spans="1:15" ht="13">
      <c r="A18117" s="155"/>
      <c r="O18117" s="155"/>
    </row>
    <row r="18118" spans="1:15" ht="13">
      <c r="A18118" s="155"/>
      <c r="O18118" s="155"/>
    </row>
    <row r="18119" spans="1:15" ht="13">
      <c r="A18119" s="155"/>
      <c r="O18119" s="155"/>
    </row>
    <row r="18120" spans="1:15" ht="13">
      <c r="A18120" s="155"/>
      <c r="O18120" s="155"/>
    </row>
    <row r="18121" spans="1:15" ht="13">
      <c r="A18121" s="155"/>
      <c r="O18121" s="155"/>
    </row>
    <row r="18122" spans="1:15" ht="13">
      <c r="A18122" s="155"/>
      <c r="O18122" s="155"/>
    </row>
    <row r="18123" spans="1:15" ht="13">
      <c r="A18123" s="155"/>
      <c r="O18123" s="155"/>
    </row>
    <row r="18124" spans="1:15" ht="13">
      <c r="A18124" s="155"/>
      <c r="O18124" s="155"/>
    </row>
    <row r="18125" spans="1:15" ht="13">
      <c r="A18125" s="155"/>
      <c r="O18125" s="155"/>
    </row>
    <row r="18126" spans="1:15" ht="13">
      <c r="A18126" s="155"/>
      <c r="O18126" s="155"/>
    </row>
    <row r="18127" spans="1:15" ht="13">
      <c r="A18127" s="155"/>
      <c r="O18127" s="155"/>
    </row>
    <row r="18128" spans="1:15" ht="13">
      <c r="A18128" s="155"/>
      <c r="O18128" s="155"/>
    </row>
    <row r="18129" spans="1:15" ht="13">
      <c r="A18129" s="155"/>
      <c r="O18129" s="155"/>
    </row>
    <row r="18130" spans="1:15" ht="13">
      <c r="A18130" s="155"/>
      <c r="O18130" s="155"/>
    </row>
    <row r="18131" spans="1:15" ht="13">
      <c r="A18131" s="155"/>
      <c r="O18131" s="155"/>
    </row>
    <row r="18132" spans="1:15" ht="13">
      <c r="A18132" s="155"/>
      <c r="O18132" s="155"/>
    </row>
    <row r="18133" spans="1:15" ht="13">
      <c r="A18133" s="155"/>
      <c r="O18133" s="155"/>
    </row>
    <row r="18134" spans="1:15" ht="13">
      <c r="A18134" s="155"/>
      <c r="O18134" s="155"/>
    </row>
    <row r="18135" spans="1:15" ht="13">
      <c r="A18135" s="155"/>
      <c r="O18135" s="155"/>
    </row>
    <row r="18136" spans="1:15" ht="13">
      <c r="A18136" s="155"/>
      <c r="O18136" s="155"/>
    </row>
    <row r="18137" spans="1:15" ht="13">
      <c r="A18137" s="155"/>
      <c r="O18137" s="155"/>
    </row>
    <row r="18138" spans="1:15" ht="13">
      <c r="A18138" s="155"/>
      <c r="O18138" s="155"/>
    </row>
    <row r="18139" spans="1:15" ht="13">
      <c r="A18139" s="155"/>
      <c r="O18139" s="155"/>
    </row>
    <row r="18140" spans="1:15" ht="13">
      <c r="A18140" s="155"/>
      <c r="O18140" s="155"/>
    </row>
    <row r="18141" spans="1:15" ht="13">
      <c r="A18141" s="155"/>
      <c r="O18141" s="155"/>
    </row>
    <row r="18142" spans="1:15" ht="13">
      <c r="A18142" s="155"/>
      <c r="O18142" s="155"/>
    </row>
    <row r="18143" spans="1:15" ht="13">
      <c r="A18143" s="155"/>
      <c r="O18143" s="155"/>
    </row>
    <row r="18144" spans="1:15" ht="13">
      <c r="A18144" s="155"/>
      <c r="O18144" s="155"/>
    </row>
    <row r="18145" spans="1:15" ht="13">
      <c r="A18145" s="155"/>
      <c r="O18145" s="155"/>
    </row>
    <row r="18146" spans="1:15" ht="13">
      <c r="A18146" s="155"/>
      <c r="O18146" s="155"/>
    </row>
    <row r="18147" spans="1:15" ht="13">
      <c r="A18147" s="155"/>
      <c r="O18147" s="155"/>
    </row>
    <row r="18148" spans="1:15" ht="13">
      <c r="A18148" s="155"/>
      <c r="O18148" s="155"/>
    </row>
    <row r="18149" spans="1:15" ht="13">
      <c r="A18149" s="155"/>
      <c r="O18149" s="155"/>
    </row>
    <row r="18150" spans="1:15" ht="13">
      <c r="A18150" s="155"/>
      <c r="O18150" s="155"/>
    </row>
    <row r="18151" spans="1:15" ht="13">
      <c r="A18151" s="155"/>
      <c r="O18151" s="155"/>
    </row>
    <row r="18152" spans="1:15" ht="13">
      <c r="A18152" s="155"/>
      <c r="O18152" s="155"/>
    </row>
    <row r="18153" spans="1:15" ht="13">
      <c r="A18153" s="155"/>
      <c r="O18153" s="155"/>
    </row>
    <row r="18154" spans="1:15" ht="13">
      <c r="A18154" s="155"/>
      <c r="O18154" s="155"/>
    </row>
    <row r="18155" spans="1:15" ht="13">
      <c r="A18155" s="155"/>
      <c r="O18155" s="155"/>
    </row>
    <row r="18156" spans="1:15" ht="13">
      <c r="A18156" s="155"/>
      <c r="O18156" s="155"/>
    </row>
    <row r="18157" spans="1:15" ht="13">
      <c r="A18157" s="155"/>
      <c r="O18157" s="155"/>
    </row>
    <row r="18158" spans="1:15" ht="13">
      <c r="A18158" s="155"/>
      <c r="O18158" s="155"/>
    </row>
    <row r="18159" spans="1:15" ht="13">
      <c r="A18159" s="155"/>
      <c r="O18159" s="155"/>
    </row>
    <row r="18160" spans="1:15" ht="13">
      <c r="A18160" s="155"/>
      <c r="O18160" s="155"/>
    </row>
    <row r="18161" spans="1:15" ht="13">
      <c r="A18161" s="155"/>
      <c r="O18161" s="155"/>
    </row>
    <row r="18162" spans="1:15" ht="13">
      <c r="A18162" s="155"/>
      <c r="O18162" s="155"/>
    </row>
    <row r="18163" spans="1:15" ht="13">
      <c r="A18163" s="155"/>
      <c r="O18163" s="155"/>
    </row>
    <row r="18164" spans="1:15" ht="13">
      <c r="A18164" s="155"/>
      <c r="O18164" s="155"/>
    </row>
    <row r="18165" spans="1:15" ht="13">
      <c r="A18165" s="155"/>
      <c r="O18165" s="155"/>
    </row>
    <row r="18166" spans="1:15" ht="13">
      <c r="A18166" s="155"/>
      <c r="O18166" s="155"/>
    </row>
    <row r="18167" spans="1:15" ht="13">
      <c r="A18167" s="155"/>
      <c r="O18167" s="155"/>
    </row>
    <row r="18168" spans="1:15" ht="13">
      <c r="A18168" s="155"/>
      <c r="O18168" s="155"/>
    </row>
    <row r="18169" spans="1:15" ht="13">
      <c r="A18169" s="155"/>
      <c r="O18169" s="155"/>
    </row>
    <row r="18170" spans="1:15" ht="13">
      <c r="A18170" s="155"/>
      <c r="O18170" s="155"/>
    </row>
    <row r="18171" spans="1:15" ht="13">
      <c r="A18171" s="155"/>
      <c r="O18171" s="155"/>
    </row>
    <row r="18172" spans="1:15" ht="13">
      <c r="A18172" s="155"/>
      <c r="O18172" s="155"/>
    </row>
    <row r="18173" spans="1:15" ht="13">
      <c r="A18173" s="155"/>
      <c r="O18173" s="155"/>
    </row>
    <row r="18174" spans="1:15" ht="13">
      <c r="A18174" s="155"/>
      <c r="O18174" s="155"/>
    </row>
    <row r="18175" spans="1:15" ht="13">
      <c r="A18175" s="155"/>
      <c r="O18175" s="155"/>
    </row>
    <row r="18176" spans="1:15" ht="13">
      <c r="A18176" s="155"/>
      <c r="O18176" s="155"/>
    </row>
    <row r="18177" spans="1:15" ht="13">
      <c r="A18177" s="155"/>
      <c r="O18177" s="155"/>
    </row>
    <row r="18178" spans="1:15" ht="13">
      <c r="A18178" s="155"/>
      <c r="O18178" s="155"/>
    </row>
    <row r="18179" spans="1:15" ht="13">
      <c r="A18179" s="155"/>
      <c r="O18179" s="155"/>
    </row>
    <row r="18180" spans="1:15" ht="13">
      <c r="A18180" s="155"/>
      <c r="O18180" s="155"/>
    </row>
    <row r="18181" spans="1:15" ht="13">
      <c r="A18181" s="155"/>
      <c r="O18181" s="155"/>
    </row>
    <row r="18182" spans="1:15" ht="13">
      <c r="A18182" s="155"/>
      <c r="O18182" s="155"/>
    </row>
    <row r="18183" spans="1:15" ht="13">
      <c r="A18183" s="155"/>
      <c r="O18183" s="155"/>
    </row>
    <row r="18184" spans="1:15" ht="13">
      <c r="A18184" s="155"/>
      <c r="O18184" s="155"/>
    </row>
    <row r="18185" spans="1:15" ht="13">
      <c r="A18185" s="155"/>
      <c r="O18185" s="155"/>
    </row>
    <row r="18186" spans="1:15" ht="13">
      <c r="A18186" s="155"/>
      <c r="O18186" s="155"/>
    </row>
    <row r="18187" spans="1:15" ht="13">
      <c r="A18187" s="155"/>
      <c r="O18187" s="155"/>
    </row>
    <row r="18188" spans="1:15" ht="13">
      <c r="A18188" s="155"/>
      <c r="O18188" s="155"/>
    </row>
    <row r="18189" spans="1:15" ht="13">
      <c r="A18189" s="155"/>
      <c r="O18189" s="155"/>
    </row>
    <row r="18190" spans="1:15" ht="13">
      <c r="A18190" s="155"/>
      <c r="O18190" s="155"/>
    </row>
    <row r="18191" spans="1:15" ht="13">
      <c r="A18191" s="155"/>
      <c r="O18191" s="155"/>
    </row>
    <row r="18192" spans="1:15" ht="13">
      <c r="A18192" s="155"/>
      <c r="O18192" s="155"/>
    </row>
    <row r="18193" spans="1:15" ht="13">
      <c r="A18193" s="155"/>
      <c r="O18193" s="155"/>
    </row>
    <row r="18194" spans="1:15" ht="13">
      <c r="A18194" s="155"/>
      <c r="O18194" s="155"/>
    </row>
    <row r="18195" spans="1:15" ht="13">
      <c r="A18195" s="155"/>
      <c r="O18195" s="155"/>
    </row>
    <row r="18196" spans="1:15" ht="13">
      <c r="A18196" s="155"/>
      <c r="O18196" s="155"/>
    </row>
    <row r="18197" spans="1:15" ht="13">
      <c r="A18197" s="155"/>
      <c r="O18197" s="155"/>
    </row>
    <row r="18198" spans="1:15" ht="13">
      <c r="A18198" s="155"/>
      <c r="O18198" s="155"/>
    </row>
    <row r="18199" spans="1:15" ht="13">
      <c r="A18199" s="155"/>
      <c r="O18199" s="155"/>
    </row>
    <row r="18200" spans="1:15" ht="13">
      <c r="A18200" s="155"/>
      <c r="O18200" s="155"/>
    </row>
    <row r="18201" spans="1:15" ht="13">
      <c r="A18201" s="155"/>
      <c r="O18201" s="155"/>
    </row>
    <row r="18202" spans="1:15" ht="13">
      <c r="A18202" s="155"/>
      <c r="O18202" s="155"/>
    </row>
    <row r="18203" spans="1:15" ht="13">
      <c r="A18203" s="155"/>
      <c r="O18203" s="155"/>
    </row>
    <row r="18204" spans="1:15" ht="13">
      <c r="A18204" s="155"/>
      <c r="O18204" s="155"/>
    </row>
    <row r="18205" spans="1:15" ht="13">
      <c r="A18205" s="155"/>
      <c r="O18205" s="155"/>
    </row>
    <row r="18206" spans="1:15" ht="13">
      <c r="A18206" s="155"/>
      <c r="O18206" s="155"/>
    </row>
    <row r="18207" spans="1:15" ht="13">
      <c r="A18207" s="155"/>
      <c r="O18207" s="155"/>
    </row>
    <row r="18208" spans="1:15" ht="13">
      <c r="A18208" s="155"/>
      <c r="O18208" s="155"/>
    </row>
    <row r="18209" spans="1:15" ht="13">
      <c r="A18209" s="155"/>
      <c r="O18209" s="155"/>
    </row>
    <row r="18210" spans="1:15" ht="13">
      <c r="A18210" s="155"/>
      <c r="O18210" s="155"/>
    </row>
    <row r="18211" spans="1:15" ht="13">
      <c r="A18211" s="155"/>
      <c r="O18211" s="155"/>
    </row>
    <row r="18212" spans="1:15" ht="13">
      <c r="A18212" s="155"/>
      <c r="O18212" s="155"/>
    </row>
    <row r="18213" spans="1:15" ht="13">
      <c r="A18213" s="155"/>
      <c r="O18213" s="155"/>
    </row>
    <row r="18214" spans="1:15" ht="13">
      <c r="A18214" s="155"/>
      <c r="O18214" s="155"/>
    </row>
    <row r="18215" spans="1:15" ht="13">
      <c r="A18215" s="155"/>
      <c r="O18215" s="155"/>
    </row>
    <row r="18216" spans="1:15" ht="13">
      <c r="A18216" s="155"/>
      <c r="O18216" s="155"/>
    </row>
    <row r="18217" spans="1:15" ht="13">
      <c r="A18217" s="155"/>
      <c r="O18217" s="155"/>
    </row>
    <row r="18218" spans="1:15" ht="13">
      <c r="A18218" s="155"/>
      <c r="O18218" s="155"/>
    </row>
    <row r="18219" spans="1:15" ht="13">
      <c r="A18219" s="155"/>
      <c r="O18219" s="155"/>
    </row>
    <row r="18220" spans="1:15" ht="13">
      <c r="A18220" s="155"/>
      <c r="O18220" s="155"/>
    </row>
    <row r="18221" spans="1:15" ht="13">
      <c r="A18221" s="155"/>
      <c r="O18221" s="155"/>
    </row>
    <row r="18222" spans="1:15" ht="13">
      <c r="A18222" s="155"/>
      <c r="O18222" s="155"/>
    </row>
    <row r="18223" spans="1:15" ht="13">
      <c r="A18223" s="155"/>
      <c r="O18223" s="155"/>
    </row>
    <row r="18224" spans="1:15" ht="13">
      <c r="A18224" s="155"/>
      <c r="O18224" s="155"/>
    </row>
    <row r="18225" spans="1:15" ht="13">
      <c r="A18225" s="155"/>
      <c r="O18225" s="155"/>
    </row>
    <row r="18226" spans="1:15" ht="13">
      <c r="A18226" s="155"/>
      <c r="O18226" s="155"/>
    </row>
    <row r="18227" spans="1:15" ht="13">
      <c r="A18227" s="155"/>
      <c r="O18227" s="155"/>
    </row>
    <row r="18228" spans="1:15" ht="13">
      <c r="A18228" s="155"/>
      <c r="O18228" s="155"/>
    </row>
    <row r="18229" spans="1:15" ht="13">
      <c r="A18229" s="155"/>
      <c r="O18229" s="155"/>
    </row>
    <row r="18230" spans="1:15" ht="13">
      <c r="A18230" s="155"/>
      <c r="O18230" s="155"/>
    </row>
    <row r="18231" spans="1:15" ht="13">
      <c r="A18231" s="155"/>
      <c r="O18231" s="155"/>
    </row>
    <row r="18232" spans="1:15" ht="13">
      <c r="A18232" s="155"/>
      <c r="O18232" s="155"/>
    </row>
    <row r="18233" spans="1:15" ht="13">
      <c r="A18233" s="155"/>
      <c r="O18233" s="155"/>
    </row>
    <row r="18234" spans="1:15" ht="13">
      <c r="A18234" s="155"/>
      <c r="O18234" s="155"/>
    </row>
    <row r="18235" spans="1:15" ht="13">
      <c r="A18235" s="155"/>
      <c r="O18235" s="155"/>
    </row>
    <row r="18236" spans="1:15" ht="13">
      <c r="A18236" s="155"/>
      <c r="O18236" s="155"/>
    </row>
    <row r="18237" spans="1:15" ht="13">
      <c r="A18237" s="155"/>
      <c r="O18237" s="155"/>
    </row>
    <row r="18238" spans="1:15" ht="13">
      <c r="A18238" s="155"/>
      <c r="O18238" s="155"/>
    </row>
    <row r="18239" spans="1:15" ht="13">
      <c r="A18239" s="155"/>
      <c r="O18239" s="155"/>
    </row>
    <row r="18240" spans="1:15" ht="13">
      <c r="A18240" s="155"/>
      <c r="O18240" s="155"/>
    </row>
    <row r="18241" spans="1:15" ht="13">
      <c r="A18241" s="155"/>
      <c r="O18241" s="155"/>
    </row>
    <row r="18242" spans="1:15" ht="13">
      <c r="A18242" s="155"/>
      <c r="O18242" s="155"/>
    </row>
    <row r="18243" spans="1:15" ht="13">
      <c r="A18243" s="155"/>
      <c r="O18243" s="155"/>
    </row>
    <row r="18244" spans="1:15" ht="13">
      <c r="A18244" s="155"/>
      <c r="O18244" s="155"/>
    </row>
    <row r="18245" spans="1:15" ht="13">
      <c r="A18245" s="155"/>
      <c r="O18245" s="155"/>
    </row>
    <row r="18246" spans="1:15" ht="13">
      <c r="A18246" s="155"/>
      <c r="O18246" s="155"/>
    </row>
    <row r="18247" spans="1:15" ht="13">
      <c r="A18247" s="155"/>
      <c r="O18247" s="155"/>
    </row>
    <row r="18248" spans="1:15" ht="13">
      <c r="A18248" s="155"/>
      <c r="O18248" s="155"/>
    </row>
    <row r="18249" spans="1:15" ht="13">
      <c r="A18249" s="155"/>
      <c r="O18249" s="155"/>
    </row>
    <row r="18250" spans="1:15" ht="13">
      <c r="A18250" s="155"/>
      <c r="O18250" s="155"/>
    </row>
    <row r="18251" spans="1:15" ht="13">
      <c r="A18251" s="155"/>
      <c r="O18251" s="155"/>
    </row>
    <row r="18252" spans="1:15" ht="13">
      <c r="A18252" s="155"/>
      <c r="O18252" s="155"/>
    </row>
    <row r="18253" spans="1:15" ht="13">
      <c r="A18253" s="155"/>
      <c r="O18253" s="155"/>
    </row>
    <row r="18254" spans="1:15" ht="13">
      <c r="A18254" s="155"/>
      <c r="O18254" s="155"/>
    </row>
    <row r="18255" spans="1:15" ht="13">
      <c r="A18255" s="155"/>
      <c r="O18255" s="155"/>
    </row>
    <row r="18256" spans="1:15" ht="13">
      <c r="A18256" s="155"/>
      <c r="O18256" s="155"/>
    </row>
    <row r="18257" spans="1:15" ht="13">
      <c r="A18257" s="155"/>
      <c r="O18257" s="155"/>
    </row>
    <row r="18258" spans="1:15" ht="13">
      <c r="A18258" s="155"/>
      <c r="O18258" s="155"/>
    </row>
    <row r="18259" spans="1:15" ht="13">
      <c r="A18259" s="155"/>
      <c r="O18259" s="155"/>
    </row>
    <row r="18260" spans="1:15" ht="13">
      <c r="A18260" s="155"/>
      <c r="O18260" s="155"/>
    </row>
    <row r="18261" spans="1:15" ht="13">
      <c r="A18261" s="155"/>
      <c r="O18261" s="155"/>
    </row>
    <row r="18262" spans="1:15" ht="13">
      <c r="A18262" s="155"/>
      <c r="O18262" s="155"/>
    </row>
    <row r="18263" spans="1:15" ht="13">
      <c r="A18263" s="155"/>
      <c r="O18263" s="155"/>
    </row>
    <row r="18264" spans="1:15" ht="13">
      <c r="A18264" s="155"/>
      <c r="O18264" s="155"/>
    </row>
    <row r="18265" spans="1:15" ht="13">
      <c r="A18265" s="155"/>
      <c r="O18265" s="155"/>
    </row>
    <row r="18266" spans="1:15" ht="13">
      <c r="A18266" s="155"/>
      <c r="O18266" s="155"/>
    </row>
    <row r="18267" spans="1:15" ht="13">
      <c r="A18267" s="155"/>
      <c r="O18267" s="155"/>
    </row>
    <row r="18268" spans="1:15" ht="13">
      <c r="A18268" s="155"/>
      <c r="O18268" s="155"/>
    </row>
    <row r="18269" spans="1:15" ht="13">
      <c r="A18269" s="155"/>
      <c r="O18269" s="155"/>
    </row>
    <row r="18270" spans="1:15" ht="13">
      <c r="A18270" s="155"/>
      <c r="O18270" s="155"/>
    </row>
    <row r="18271" spans="1:15" ht="13">
      <c r="A18271" s="155"/>
      <c r="O18271" s="155"/>
    </row>
    <row r="18272" spans="1:15" ht="13">
      <c r="A18272" s="155"/>
      <c r="O18272" s="155"/>
    </row>
    <row r="18273" spans="1:15" ht="13">
      <c r="A18273" s="155"/>
      <c r="O18273" s="155"/>
    </row>
    <row r="18274" spans="1:15" ht="13">
      <c r="A18274" s="155"/>
      <c r="O18274" s="155"/>
    </row>
    <row r="18275" spans="1:15" ht="13">
      <c r="A18275" s="155"/>
      <c r="O18275" s="155"/>
    </row>
    <row r="18276" spans="1:15" ht="13">
      <c r="A18276" s="155"/>
      <c r="O18276" s="155"/>
    </row>
    <row r="18277" spans="1:15" ht="13">
      <c r="A18277" s="155"/>
      <c r="O18277" s="155"/>
    </row>
    <row r="18278" spans="1:15" ht="13">
      <c r="A18278" s="155"/>
      <c r="O18278" s="155"/>
    </row>
    <row r="18279" spans="1:15" ht="13">
      <c r="A18279" s="155"/>
      <c r="O18279" s="155"/>
    </row>
    <row r="18280" spans="1:15" ht="13">
      <c r="A18280" s="155"/>
      <c r="O18280" s="155"/>
    </row>
    <row r="18281" spans="1:15" ht="13">
      <c r="A18281" s="155"/>
      <c r="O18281" s="155"/>
    </row>
    <row r="18282" spans="1:15" ht="13">
      <c r="A18282" s="155"/>
      <c r="O18282" s="155"/>
    </row>
    <row r="18283" spans="1:15" ht="13">
      <c r="A18283" s="155"/>
      <c r="O18283" s="155"/>
    </row>
    <row r="18284" spans="1:15" ht="13">
      <c r="A18284" s="155"/>
      <c r="O18284" s="155"/>
    </row>
    <row r="18285" spans="1:15" ht="13">
      <c r="A18285" s="155"/>
      <c r="O18285" s="155"/>
    </row>
    <row r="18286" spans="1:15" ht="13">
      <c r="A18286" s="155"/>
      <c r="O18286" s="155"/>
    </row>
    <row r="18287" spans="1:15" ht="13">
      <c r="A18287" s="155"/>
      <c r="O18287" s="155"/>
    </row>
    <row r="18288" spans="1:15" ht="13">
      <c r="A18288" s="155"/>
      <c r="O18288" s="155"/>
    </row>
    <row r="18289" spans="1:15" ht="13">
      <c r="A18289" s="155"/>
      <c r="O18289" s="155"/>
    </row>
    <row r="18290" spans="1:15" ht="13">
      <c r="A18290" s="155"/>
      <c r="O18290" s="155"/>
    </row>
    <row r="18291" spans="1:15" ht="13">
      <c r="A18291" s="155"/>
      <c r="O18291" s="155"/>
    </row>
    <row r="18292" spans="1:15" ht="13">
      <c r="A18292" s="155"/>
      <c r="O18292" s="155"/>
    </row>
    <row r="18293" spans="1:15" ht="13">
      <c r="A18293" s="155"/>
      <c r="O18293" s="155"/>
    </row>
    <row r="18294" spans="1:15" ht="13">
      <c r="A18294" s="155"/>
      <c r="O18294" s="155"/>
    </row>
    <row r="18295" spans="1:15" ht="13">
      <c r="A18295" s="155"/>
      <c r="O18295" s="155"/>
    </row>
    <row r="18296" spans="1:15" ht="13">
      <c r="A18296" s="155"/>
      <c r="O18296" s="155"/>
    </row>
    <row r="18297" spans="1:15" ht="13">
      <c r="A18297" s="155"/>
      <c r="O18297" s="155"/>
    </row>
    <row r="18298" spans="1:15" ht="13">
      <c r="A18298" s="155"/>
      <c r="O18298" s="155"/>
    </row>
    <row r="18299" spans="1:15" ht="13">
      <c r="A18299" s="155"/>
      <c r="O18299" s="155"/>
    </row>
    <row r="18300" spans="1:15" ht="13">
      <c r="A18300" s="155"/>
      <c r="O18300" s="155"/>
    </row>
    <row r="18301" spans="1:15" ht="13">
      <c r="A18301" s="155"/>
      <c r="O18301" s="155"/>
    </row>
    <row r="18302" spans="1:15" ht="13">
      <c r="A18302" s="155"/>
      <c r="O18302" s="155"/>
    </row>
    <row r="18303" spans="1:15" ht="13">
      <c r="A18303" s="155"/>
      <c r="O18303" s="155"/>
    </row>
    <row r="18304" spans="1:15" ht="13">
      <c r="A18304" s="155"/>
      <c r="O18304" s="155"/>
    </row>
    <row r="18305" spans="1:15" ht="13">
      <c r="A18305" s="155"/>
      <c r="O18305" s="155"/>
    </row>
    <row r="18306" spans="1:15" ht="13">
      <c r="A18306" s="155"/>
      <c r="O18306" s="155"/>
    </row>
    <row r="18307" spans="1:15" ht="13">
      <c r="A18307" s="155"/>
      <c r="O18307" s="155"/>
    </row>
    <row r="18308" spans="1:15" ht="13">
      <c r="A18308" s="155"/>
      <c r="O18308" s="155"/>
    </row>
    <row r="18309" spans="1:15" ht="13">
      <c r="A18309" s="155"/>
      <c r="O18309" s="155"/>
    </row>
    <row r="18310" spans="1:15" ht="13">
      <c r="A18310" s="155"/>
      <c r="O18310" s="155"/>
    </row>
    <row r="18311" spans="1:15" ht="13">
      <c r="A18311" s="155"/>
      <c r="O18311" s="155"/>
    </row>
    <row r="18312" spans="1:15" ht="13">
      <c r="A18312" s="155"/>
      <c r="O18312" s="155"/>
    </row>
    <row r="18313" spans="1:15" ht="13">
      <c r="A18313" s="155"/>
      <c r="O18313" s="155"/>
    </row>
    <row r="18314" spans="1:15" ht="13">
      <c r="A18314" s="155"/>
      <c r="O18314" s="155"/>
    </row>
    <row r="18315" spans="1:15" ht="13">
      <c r="A18315" s="155"/>
      <c r="O18315" s="155"/>
    </row>
    <row r="18316" spans="1:15" ht="13">
      <c r="A18316" s="155"/>
      <c r="O18316" s="155"/>
    </row>
    <row r="18317" spans="1:15" ht="13">
      <c r="A18317" s="155"/>
      <c r="O18317" s="155"/>
    </row>
    <row r="18318" spans="1:15" ht="13">
      <c r="A18318" s="155"/>
      <c r="O18318" s="155"/>
    </row>
    <row r="18319" spans="1:15" ht="13">
      <c r="A18319" s="155"/>
      <c r="O18319" s="155"/>
    </row>
    <row r="18320" spans="1:15" ht="13">
      <c r="A18320" s="155"/>
      <c r="O18320" s="155"/>
    </row>
    <row r="18321" spans="1:15" ht="13">
      <c r="A18321" s="155"/>
      <c r="O18321" s="155"/>
    </row>
    <row r="18322" spans="1:15" ht="13">
      <c r="A18322" s="155"/>
      <c r="O18322" s="155"/>
    </row>
    <row r="18323" spans="1:15" ht="13">
      <c r="A18323" s="155"/>
      <c r="O18323" s="155"/>
    </row>
    <row r="18324" spans="1:15" ht="13">
      <c r="A18324" s="155"/>
      <c r="O18324" s="155"/>
    </row>
    <row r="18325" spans="1:15" ht="13">
      <c r="A18325" s="155"/>
      <c r="O18325" s="155"/>
    </row>
    <row r="18326" spans="1:15" ht="13">
      <c r="A18326" s="155"/>
      <c r="O18326" s="155"/>
    </row>
    <row r="18327" spans="1:15" ht="13">
      <c r="A18327" s="155"/>
      <c r="O18327" s="155"/>
    </row>
    <row r="18328" spans="1:15" ht="13">
      <c r="A18328" s="155"/>
      <c r="O18328" s="155"/>
    </row>
    <row r="18329" spans="1:15" ht="13">
      <c r="A18329" s="155"/>
      <c r="O18329" s="155"/>
    </row>
    <row r="18330" spans="1:15" ht="13">
      <c r="A18330" s="155"/>
      <c r="O18330" s="155"/>
    </row>
    <row r="18331" spans="1:15" ht="13">
      <c r="A18331" s="155"/>
      <c r="O18331" s="155"/>
    </row>
    <row r="18332" spans="1:15" ht="13">
      <c r="A18332" s="155"/>
      <c r="O18332" s="155"/>
    </row>
    <row r="18333" spans="1:15" ht="13">
      <c r="A18333" s="155"/>
      <c r="O18333" s="155"/>
    </row>
    <row r="18334" spans="1:15" ht="13">
      <c r="A18334" s="155"/>
      <c r="O18334" s="155"/>
    </row>
    <row r="18335" spans="1:15" ht="13">
      <c r="A18335" s="155"/>
      <c r="O18335" s="155"/>
    </row>
    <row r="18336" spans="1:15" ht="13">
      <c r="A18336" s="155"/>
      <c r="O18336" s="155"/>
    </row>
    <row r="18337" spans="1:15" ht="13">
      <c r="A18337" s="155"/>
      <c r="O18337" s="155"/>
    </row>
    <row r="18338" spans="1:15" ht="13">
      <c r="A18338" s="155"/>
      <c r="O18338" s="155"/>
    </row>
    <row r="18339" spans="1:15" ht="13">
      <c r="A18339" s="155"/>
      <c r="O18339" s="155"/>
    </row>
    <row r="18340" spans="1:15" ht="13">
      <c r="A18340" s="155"/>
      <c r="O18340" s="155"/>
    </row>
    <row r="18341" spans="1:15" ht="13">
      <c r="A18341" s="155"/>
      <c r="O18341" s="155"/>
    </row>
    <row r="18342" spans="1:15" ht="13">
      <c r="A18342" s="155"/>
      <c r="O18342" s="155"/>
    </row>
    <row r="18343" spans="1:15" ht="13">
      <c r="A18343" s="155"/>
      <c r="O18343" s="155"/>
    </row>
    <row r="18344" spans="1:15" ht="13">
      <c r="A18344" s="155"/>
      <c r="O18344" s="155"/>
    </row>
    <row r="18345" spans="1:15" ht="13">
      <c r="A18345" s="155"/>
      <c r="O18345" s="155"/>
    </row>
    <row r="18346" spans="1:15" ht="13">
      <c r="A18346" s="155"/>
      <c r="O18346" s="155"/>
    </row>
    <row r="18347" spans="1:15" ht="13">
      <c r="A18347" s="155"/>
      <c r="O18347" s="155"/>
    </row>
    <row r="18348" spans="1:15" ht="13">
      <c r="A18348" s="155"/>
      <c r="O18348" s="155"/>
    </row>
    <row r="18349" spans="1:15" ht="13">
      <c r="A18349" s="155"/>
      <c r="O18349" s="155"/>
    </row>
    <row r="18350" spans="1:15" ht="13">
      <c r="A18350" s="155"/>
      <c r="O18350" s="155"/>
    </row>
    <row r="18351" spans="1:15" ht="13">
      <c r="A18351" s="155"/>
      <c r="O18351" s="155"/>
    </row>
    <row r="18352" spans="1:15" ht="13">
      <c r="A18352" s="155"/>
      <c r="O18352" s="155"/>
    </row>
    <row r="18353" spans="1:15" ht="13">
      <c r="A18353" s="155"/>
      <c r="O18353" s="155"/>
    </row>
    <row r="18354" spans="1:15" ht="13">
      <c r="A18354" s="155"/>
      <c r="O18354" s="155"/>
    </row>
    <row r="18355" spans="1:15" ht="13">
      <c r="A18355" s="155"/>
      <c r="O18355" s="155"/>
    </row>
    <row r="18356" spans="1:15" ht="13">
      <c r="A18356" s="155"/>
      <c r="O18356" s="155"/>
    </row>
    <row r="18357" spans="1:15" ht="13">
      <c r="A18357" s="155"/>
      <c r="O18357" s="155"/>
    </row>
    <row r="18358" spans="1:15" ht="13">
      <c r="A18358" s="155"/>
      <c r="O18358" s="155"/>
    </row>
    <row r="18359" spans="1:15" ht="13">
      <c r="A18359" s="155"/>
      <c r="O18359" s="155"/>
    </row>
    <row r="18360" spans="1:15" ht="13">
      <c r="A18360" s="155"/>
      <c r="O18360" s="155"/>
    </row>
    <row r="18361" spans="1:15" ht="13">
      <c r="A18361" s="155"/>
      <c r="O18361" s="155"/>
    </row>
    <row r="18362" spans="1:15" ht="13">
      <c r="A18362" s="155"/>
      <c r="O18362" s="155"/>
    </row>
    <row r="18363" spans="1:15" ht="13">
      <c r="A18363" s="155"/>
      <c r="O18363" s="155"/>
    </row>
    <row r="18364" spans="1:15" ht="13">
      <c r="A18364" s="155"/>
      <c r="O18364" s="155"/>
    </row>
    <row r="18365" spans="1:15" ht="13">
      <c r="A18365" s="155"/>
      <c r="O18365" s="155"/>
    </row>
    <row r="18366" spans="1:15" ht="13">
      <c r="A18366" s="155"/>
      <c r="O18366" s="155"/>
    </row>
    <row r="18367" spans="1:15" ht="13">
      <c r="A18367" s="155"/>
      <c r="O18367" s="155"/>
    </row>
    <row r="18368" spans="1:15" ht="13">
      <c r="A18368" s="155"/>
      <c r="O18368" s="155"/>
    </row>
    <row r="18369" spans="1:15" ht="13">
      <c r="A18369" s="155"/>
      <c r="O18369" s="155"/>
    </row>
    <row r="18370" spans="1:15" ht="13">
      <c r="A18370" s="155"/>
      <c r="O18370" s="155"/>
    </row>
    <row r="18371" spans="1:15" ht="13">
      <c r="A18371" s="155"/>
      <c r="O18371" s="155"/>
    </row>
    <row r="18372" spans="1:15" ht="13">
      <c r="A18372" s="155"/>
      <c r="O18372" s="155"/>
    </row>
    <row r="18373" spans="1:15" ht="13">
      <c r="A18373" s="155"/>
      <c r="O18373" s="155"/>
    </row>
    <row r="18374" spans="1:15" ht="13">
      <c r="A18374" s="155"/>
      <c r="O18374" s="155"/>
    </row>
    <row r="18375" spans="1:15" ht="13">
      <c r="A18375" s="155"/>
      <c r="O18375" s="155"/>
    </row>
    <row r="18376" spans="1:15" ht="13">
      <c r="A18376" s="155"/>
      <c r="O18376" s="155"/>
    </row>
    <row r="18377" spans="1:15" ht="13">
      <c r="A18377" s="155"/>
      <c r="O18377" s="155"/>
    </row>
    <row r="18378" spans="1:15" ht="13">
      <c r="A18378" s="155"/>
      <c r="O18378" s="155"/>
    </row>
    <row r="18379" spans="1:15" ht="13">
      <c r="A18379" s="155"/>
      <c r="O18379" s="155"/>
    </row>
    <row r="18380" spans="1:15" ht="13">
      <c r="A18380" s="155"/>
      <c r="O18380" s="155"/>
    </row>
    <row r="18381" spans="1:15" ht="13">
      <c r="A18381" s="155"/>
      <c r="O18381" s="155"/>
    </row>
    <row r="18382" spans="1:15" ht="13">
      <c r="A18382" s="155"/>
      <c r="O18382" s="155"/>
    </row>
    <row r="18383" spans="1:15" ht="13">
      <c r="A18383" s="155"/>
      <c r="O18383" s="155"/>
    </row>
    <row r="18384" spans="1:15" ht="13">
      <c r="A18384" s="155"/>
      <c r="O18384" s="155"/>
    </row>
    <row r="18385" spans="1:15" ht="13">
      <c r="A18385" s="155"/>
      <c r="O18385" s="155"/>
    </row>
    <row r="18386" spans="1:15" ht="13">
      <c r="A18386" s="155"/>
      <c r="O18386" s="155"/>
    </row>
    <row r="18387" spans="1:15" ht="13">
      <c r="A18387" s="155"/>
      <c r="O18387" s="155"/>
    </row>
    <row r="18388" spans="1:15" ht="13">
      <c r="A18388" s="155"/>
      <c r="O18388" s="155"/>
    </row>
    <row r="18389" spans="1:15" ht="13">
      <c r="A18389" s="155"/>
      <c r="O18389" s="155"/>
    </row>
    <row r="18390" spans="1:15" ht="13">
      <c r="A18390" s="155"/>
      <c r="O18390" s="155"/>
    </row>
    <row r="18391" spans="1:15" ht="13">
      <c r="A18391" s="155"/>
      <c r="O18391" s="155"/>
    </row>
    <row r="18392" spans="1:15" ht="13">
      <c r="A18392" s="155"/>
      <c r="O18392" s="155"/>
    </row>
    <row r="18393" spans="1:15" ht="13">
      <c r="A18393" s="155"/>
      <c r="O18393" s="155"/>
    </row>
    <row r="18394" spans="1:15" ht="13">
      <c r="A18394" s="155"/>
      <c r="O18394" s="155"/>
    </row>
    <row r="18395" spans="1:15" ht="13">
      <c r="A18395" s="155"/>
      <c r="O18395" s="155"/>
    </row>
    <row r="18396" spans="1:15" ht="13">
      <c r="A18396" s="155"/>
      <c r="O18396" s="155"/>
    </row>
    <row r="18397" spans="1:15" ht="13">
      <c r="A18397" s="155"/>
      <c r="O18397" s="155"/>
    </row>
    <row r="18398" spans="1:15" ht="13">
      <c r="A18398" s="155"/>
      <c r="O18398" s="155"/>
    </row>
    <row r="18399" spans="1:15" ht="13">
      <c r="A18399" s="155"/>
      <c r="O18399" s="155"/>
    </row>
    <row r="18400" spans="1:15" ht="13">
      <c r="A18400" s="155"/>
      <c r="O18400" s="155"/>
    </row>
    <row r="18401" spans="1:15" ht="13">
      <c r="A18401" s="155"/>
      <c r="O18401" s="155"/>
    </row>
    <row r="18402" spans="1:15" ht="13">
      <c r="A18402" s="155"/>
      <c r="O18402" s="155"/>
    </row>
    <row r="18403" spans="1:15" ht="13">
      <c r="A18403" s="155"/>
      <c r="O18403" s="155"/>
    </row>
    <row r="18404" spans="1:15" ht="13">
      <c r="A18404" s="155"/>
      <c r="O18404" s="155"/>
    </row>
    <row r="18405" spans="1:15" ht="13">
      <c r="A18405" s="155"/>
      <c r="O18405" s="155"/>
    </row>
    <row r="18406" spans="1:15" ht="13">
      <c r="A18406" s="155"/>
      <c r="O18406" s="155"/>
    </row>
    <row r="18407" spans="1:15" ht="13">
      <c r="A18407" s="155"/>
      <c r="O18407" s="155"/>
    </row>
    <row r="18408" spans="1:15" ht="13">
      <c r="A18408" s="155"/>
      <c r="O18408" s="155"/>
    </row>
    <row r="18409" spans="1:15" ht="13">
      <c r="A18409" s="155"/>
      <c r="O18409" s="155"/>
    </row>
    <row r="18410" spans="1:15" ht="13">
      <c r="A18410" s="155"/>
      <c r="O18410" s="155"/>
    </row>
    <row r="18411" spans="1:15" ht="13">
      <c r="A18411" s="155"/>
      <c r="O18411" s="155"/>
    </row>
    <row r="18412" spans="1:15" ht="13">
      <c r="A18412" s="155"/>
      <c r="O18412" s="155"/>
    </row>
    <row r="18413" spans="1:15" ht="13">
      <c r="A18413" s="155"/>
      <c r="O18413" s="155"/>
    </row>
    <row r="18414" spans="1:15" ht="13">
      <c r="A18414" s="155"/>
      <c r="O18414" s="155"/>
    </row>
    <row r="18415" spans="1:15" ht="13">
      <c r="A18415" s="155"/>
      <c r="O18415" s="155"/>
    </row>
    <row r="18416" spans="1:15" ht="13">
      <c r="A18416" s="155"/>
      <c r="O18416" s="155"/>
    </row>
    <row r="18417" spans="1:15" ht="13">
      <c r="A18417" s="155"/>
      <c r="O18417" s="155"/>
    </row>
    <row r="18418" spans="1:15" ht="13">
      <c r="A18418" s="155"/>
      <c r="O18418" s="155"/>
    </row>
    <row r="18419" spans="1:15" ht="13">
      <c r="A18419" s="155"/>
      <c r="O18419" s="155"/>
    </row>
    <row r="18420" spans="1:15" ht="13">
      <c r="A18420" s="155"/>
      <c r="O18420" s="155"/>
    </row>
    <row r="18421" spans="1:15" ht="13">
      <c r="A18421" s="155"/>
      <c r="O18421" s="155"/>
    </row>
    <row r="18422" spans="1:15" ht="13">
      <c r="A18422" s="155"/>
      <c r="O18422" s="155"/>
    </row>
    <row r="18423" spans="1:15" ht="13">
      <c r="A18423" s="155"/>
      <c r="O18423" s="155"/>
    </row>
    <row r="18424" spans="1:15" ht="13">
      <c r="A18424" s="155"/>
      <c r="O18424" s="155"/>
    </row>
    <row r="18425" spans="1:15" ht="13">
      <c r="A18425" s="155"/>
      <c r="O18425" s="155"/>
    </row>
    <row r="18426" spans="1:15" ht="13">
      <c r="A18426" s="155"/>
      <c r="O18426" s="155"/>
    </row>
    <row r="18427" spans="1:15" ht="13">
      <c r="A18427" s="155"/>
      <c r="O18427" s="155"/>
    </row>
    <row r="18428" spans="1:15" ht="13">
      <c r="A18428" s="155"/>
      <c r="O18428" s="155"/>
    </row>
    <row r="18429" spans="1:15" ht="13">
      <c r="A18429" s="155"/>
      <c r="O18429" s="155"/>
    </row>
    <row r="18430" spans="1:15" ht="13">
      <c r="A18430" s="155"/>
      <c r="O18430" s="155"/>
    </row>
    <row r="18431" spans="1:15" ht="13">
      <c r="A18431" s="155"/>
      <c r="O18431" s="155"/>
    </row>
    <row r="18432" spans="1:15" ht="13">
      <c r="A18432" s="155"/>
      <c r="O18432" s="155"/>
    </row>
    <row r="18433" spans="1:15" ht="13">
      <c r="A18433" s="155"/>
      <c r="O18433" s="155"/>
    </row>
    <row r="18434" spans="1:15" ht="13">
      <c r="A18434" s="155"/>
      <c r="O18434" s="155"/>
    </row>
    <row r="18435" spans="1:15" ht="13">
      <c r="A18435" s="155"/>
      <c r="O18435" s="155"/>
    </row>
    <row r="18436" spans="1:15" ht="13">
      <c r="A18436" s="155"/>
      <c r="O18436" s="155"/>
    </row>
    <row r="18437" spans="1:15" ht="13">
      <c r="A18437" s="155"/>
      <c r="O18437" s="155"/>
    </row>
    <row r="18438" spans="1:15" ht="13">
      <c r="A18438" s="155"/>
      <c r="O18438" s="155"/>
    </row>
    <row r="18439" spans="1:15" ht="13">
      <c r="A18439" s="155"/>
      <c r="O18439" s="155"/>
    </row>
    <row r="18440" spans="1:15" ht="13">
      <c r="A18440" s="155"/>
      <c r="O18440" s="155"/>
    </row>
    <row r="18441" spans="1:15" ht="13">
      <c r="A18441" s="155"/>
      <c r="O18441" s="155"/>
    </row>
    <row r="18442" spans="1:15" ht="13">
      <c r="A18442" s="155"/>
      <c r="O18442" s="155"/>
    </row>
    <row r="18443" spans="1:15" ht="13">
      <c r="A18443" s="155"/>
      <c r="O18443" s="155"/>
    </row>
    <row r="18444" spans="1:15" ht="13">
      <c r="A18444" s="155"/>
      <c r="O18444" s="155"/>
    </row>
    <row r="18445" spans="1:15" ht="13">
      <c r="A18445" s="155"/>
      <c r="O18445" s="155"/>
    </row>
    <row r="18446" spans="1:15" ht="13">
      <c r="A18446" s="155"/>
      <c r="O18446" s="155"/>
    </row>
    <row r="18447" spans="1:15" ht="13">
      <c r="A18447" s="155"/>
      <c r="O18447" s="155"/>
    </row>
    <row r="18448" spans="1:15" ht="13">
      <c r="A18448" s="155"/>
      <c r="O18448" s="155"/>
    </row>
    <row r="18449" spans="1:15" ht="13">
      <c r="A18449" s="155"/>
      <c r="O18449" s="155"/>
    </row>
    <row r="18450" spans="1:15" ht="13">
      <c r="A18450" s="155"/>
      <c r="O18450" s="155"/>
    </row>
    <row r="18451" spans="1:15" ht="13">
      <c r="A18451" s="155"/>
      <c r="O18451" s="155"/>
    </row>
    <row r="18452" spans="1:15" ht="13">
      <c r="A18452" s="155"/>
      <c r="O18452" s="155"/>
    </row>
    <row r="18453" spans="1:15" ht="13">
      <c r="A18453" s="155"/>
      <c r="O18453" s="155"/>
    </row>
    <row r="18454" spans="1:15" ht="13">
      <c r="A18454" s="155"/>
      <c r="O18454" s="155"/>
    </row>
    <row r="18455" spans="1:15" ht="13">
      <c r="A18455" s="155"/>
      <c r="O18455" s="155"/>
    </row>
    <row r="18456" spans="1:15" ht="13">
      <c r="A18456" s="155"/>
      <c r="O18456" s="155"/>
    </row>
    <row r="18457" spans="1:15" ht="13">
      <c r="A18457" s="155"/>
      <c r="O18457" s="155"/>
    </row>
    <row r="18458" spans="1:15" ht="13">
      <c r="A18458" s="155"/>
      <c r="O18458" s="155"/>
    </row>
    <row r="18459" spans="1:15" ht="13">
      <c r="A18459" s="155"/>
      <c r="O18459" s="155"/>
    </row>
    <row r="18460" spans="1:15" ht="13">
      <c r="A18460" s="155"/>
      <c r="O18460" s="155"/>
    </row>
    <row r="18461" spans="1:15" ht="13">
      <c r="A18461" s="155"/>
      <c r="O18461" s="155"/>
    </row>
    <row r="18462" spans="1:15" ht="13">
      <c r="A18462" s="155"/>
      <c r="O18462" s="155"/>
    </row>
    <row r="18463" spans="1:15" ht="13">
      <c r="A18463" s="155"/>
      <c r="O18463" s="155"/>
    </row>
    <row r="18464" spans="1:15" ht="13">
      <c r="A18464" s="155"/>
      <c r="O18464" s="155"/>
    </row>
    <row r="18465" spans="1:15" ht="13">
      <c r="A18465" s="155"/>
      <c r="O18465" s="155"/>
    </row>
    <row r="18466" spans="1:15" ht="13">
      <c r="A18466" s="155"/>
      <c r="O18466" s="155"/>
    </row>
    <row r="18467" spans="1:15" ht="13">
      <c r="A18467" s="155"/>
      <c r="O18467" s="155"/>
    </row>
    <row r="18468" spans="1:15" ht="13">
      <c r="A18468" s="155"/>
      <c r="O18468" s="155"/>
    </row>
    <row r="18469" spans="1:15" ht="13">
      <c r="A18469" s="155"/>
      <c r="O18469" s="155"/>
    </row>
    <row r="18470" spans="1:15" ht="13">
      <c r="A18470" s="155"/>
      <c r="O18470" s="155"/>
    </row>
    <row r="18471" spans="1:15" ht="13">
      <c r="A18471" s="155"/>
      <c r="O18471" s="155"/>
    </row>
    <row r="18472" spans="1:15" ht="13">
      <c r="A18472" s="155"/>
      <c r="O18472" s="155"/>
    </row>
    <row r="18473" spans="1:15" ht="13">
      <c r="A18473" s="155"/>
      <c r="O18473" s="155"/>
    </row>
    <row r="18474" spans="1:15" ht="13">
      <c r="A18474" s="155"/>
      <c r="O18474" s="155"/>
    </row>
    <row r="18475" spans="1:15" ht="13">
      <c r="A18475" s="155"/>
      <c r="O18475" s="155"/>
    </row>
    <row r="18476" spans="1:15" ht="13">
      <c r="A18476" s="155"/>
      <c r="O18476" s="155"/>
    </row>
    <row r="18477" spans="1:15" ht="13">
      <c r="A18477" s="155"/>
      <c r="O18477" s="155"/>
    </row>
    <row r="18478" spans="1:15" ht="13">
      <c r="A18478" s="155"/>
      <c r="O18478" s="155"/>
    </row>
    <row r="18479" spans="1:15" ht="13">
      <c r="A18479" s="155"/>
      <c r="O18479" s="155"/>
    </row>
    <row r="18480" spans="1:15" ht="13">
      <c r="A18480" s="155"/>
      <c r="O18480" s="155"/>
    </row>
    <row r="18481" spans="1:15" ht="13">
      <c r="A18481" s="155"/>
      <c r="O18481" s="155"/>
    </row>
    <row r="18482" spans="1:15" ht="13">
      <c r="A18482" s="155"/>
      <c r="O18482" s="155"/>
    </row>
    <row r="18483" spans="1:15" ht="13">
      <c r="A18483" s="155"/>
      <c r="O18483" s="155"/>
    </row>
    <row r="18484" spans="1:15" ht="13">
      <c r="A18484" s="155"/>
      <c r="O18484" s="155"/>
    </row>
    <row r="18485" spans="1:15" ht="13">
      <c r="A18485" s="155"/>
      <c r="O18485" s="155"/>
    </row>
    <row r="18486" spans="1:15" ht="13">
      <c r="A18486" s="155"/>
      <c r="O18486" s="155"/>
    </row>
    <row r="18487" spans="1:15" ht="13">
      <c r="A18487" s="155"/>
      <c r="O18487" s="155"/>
    </row>
    <row r="18488" spans="1:15" ht="13">
      <c r="A18488" s="155"/>
      <c r="O18488" s="155"/>
    </row>
    <row r="18489" spans="1:15" ht="13">
      <c r="A18489" s="155"/>
      <c r="O18489" s="155"/>
    </row>
    <row r="18490" spans="1:15" ht="13">
      <c r="A18490" s="155"/>
      <c r="O18490" s="155"/>
    </row>
    <row r="18491" spans="1:15" ht="13">
      <c r="A18491" s="155"/>
      <c r="O18491" s="155"/>
    </row>
    <row r="18492" spans="1:15" ht="13">
      <c r="A18492" s="155"/>
      <c r="O18492" s="155"/>
    </row>
    <row r="18493" spans="1:15" ht="13">
      <c r="A18493" s="155"/>
      <c r="O18493" s="155"/>
    </row>
    <row r="18494" spans="1:15" ht="13">
      <c r="A18494" s="155"/>
      <c r="O18494" s="155"/>
    </row>
    <row r="18495" spans="1:15" ht="13">
      <c r="A18495" s="155"/>
      <c r="O18495" s="155"/>
    </row>
    <row r="18496" spans="1:15" ht="13">
      <c r="A18496" s="155"/>
      <c r="O18496" s="155"/>
    </row>
    <row r="18497" spans="1:15" ht="13">
      <c r="A18497" s="155"/>
      <c r="O18497" s="155"/>
    </row>
    <row r="18498" spans="1:15" ht="13">
      <c r="A18498" s="155"/>
      <c r="O18498" s="155"/>
    </row>
    <row r="18499" spans="1:15" ht="13">
      <c r="A18499" s="155"/>
      <c r="O18499" s="155"/>
    </row>
    <row r="18500" spans="1:15" ht="13">
      <c r="A18500" s="155"/>
      <c r="O18500" s="155"/>
    </row>
    <row r="18501" spans="1:15" ht="13">
      <c r="A18501" s="155"/>
      <c r="O18501" s="155"/>
    </row>
    <row r="18502" spans="1:15" ht="13">
      <c r="A18502" s="155"/>
      <c r="O18502" s="155"/>
    </row>
    <row r="18503" spans="1:15" ht="13">
      <c r="A18503" s="155"/>
      <c r="O18503" s="155"/>
    </row>
    <row r="18504" spans="1:15" ht="13">
      <c r="A18504" s="155"/>
      <c r="O18504" s="155"/>
    </row>
    <row r="18505" spans="1:15" ht="13">
      <c r="A18505" s="155"/>
      <c r="O18505" s="155"/>
    </row>
    <row r="18506" spans="1:15" ht="13">
      <c r="A18506" s="155"/>
      <c r="O18506" s="155"/>
    </row>
    <row r="18507" spans="1:15" ht="13">
      <c r="A18507" s="155"/>
      <c r="O18507" s="155"/>
    </row>
    <row r="18508" spans="1:15" ht="13">
      <c r="A18508" s="155"/>
      <c r="O18508" s="155"/>
    </row>
    <row r="18509" spans="1:15" ht="13">
      <c r="A18509" s="155"/>
      <c r="O18509" s="155"/>
    </row>
    <row r="18510" spans="1:15" ht="13">
      <c r="A18510" s="155"/>
      <c r="O18510" s="155"/>
    </row>
    <row r="18511" spans="1:15" ht="13">
      <c r="A18511" s="155"/>
      <c r="O18511" s="155"/>
    </row>
    <row r="18512" spans="1:15" ht="13">
      <c r="A18512" s="155"/>
      <c r="O18512" s="155"/>
    </row>
    <row r="18513" spans="1:15" ht="13">
      <c r="A18513" s="155"/>
      <c r="O18513" s="155"/>
    </row>
    <row r="18514" spans="1:15" ht="13">
      <c r="A18514" s="155"/>
      <c r="O18514" s="155"/>
    </row>
    <row r="18515" spans="1:15" ht="13">
      <c r="A18515" s="155"/>
      <c r="O18515" s="155"/>
    </row>
    <row r="18516" spans="1:15" ht="13">
      <c r="A18516" s="155"/>
      <c r="O18516" s="155"/>
    </row>
    <row r="18517" spans="1:15" ht="13">
      <c r="A18517" s="155"/>
      <c r="O18517" s="155"/>
    </row>
    <row r="18518" spans="1:15" ht="13">
      <c r="A18518" s="155"/>
      <c r="O18518" s="155"/>
    </row>
    <row r="18519" spans="1:15" ht="13">
      <c r="A18519" s="155"/>
      <c r="O18519" s="155"/>
    </row>
    <row r="18520" spans="1:15" ht="13">
      <c r="A18520" s="155"/>
      <c r="O18520" s="155"/>
    </row>
    <row r="18521" spans="1:15" ht="13">
      <c r="A18521" s="155"/>
      <c r="O18521" s="155"/>
    </row>
    <row r="18522" spans="1:15" ht="13">
      <c r="A18522" s="155"/>
      <c r="O18522" s="155"/>
    </row>
    <row r="18523" spans="1:15" ht="13">
      <c r="A18523" s="155"/>
      <c r="O18523" s="155"/>
    </row>
    <row r="18524" spans="1:15" ht="13">
      <c r="A18524" s="155"/>
      <c r="O18524" s="155"/>
    </row>
    <row r="18525" spans="1:15" ht="13">
      <c r="A18525" s="155"/>
      <c r="O18525" s="155"/>
    </row>
    <row r="18526" spans="1:15" ht="13">
      <c r="A18526" s="155"/>
      <c r="O18526" s="155"/>
    </row>
    <row r="18527" spans="1:15" ht="13">
      <c r="A18527" s="155"/>
      <c r="O18527" s="155"/>
    </row>
    <row r="18528" spans="1:15" ht="13">
      <c r="A18528" s="155"/>
      <c r="O18528" s="155"/>
    </row>
    <row r="18529" spans="1:15" ht="13">
      <c r="A18529" s="155"/>
      <c r="O18529" s="155"/>
    </row>
    <row r="18530" spans="1:15" ht="13">
      <c r="A18530" s="155"/>
      <c r="O18530" s="155"/>
    </row>
    <row r="18531" spans="1:15" ht="13">
      <c r="A18531" s="155"/>
      <c r="O18531" s="155"/>
    </row>
    <row r="18532" spans="1:15" ht="13">
      <c r="A18532" s="155"/>
      <c r="O18532" s="155"/>
    </row>
    <row r="18533" spans="1:15" ht="13">
      <c r="A18533" s="155"/>
      <c r="O18533" s="155"/>
    </row>
    <row r="18534" spans="1:15" ht="13">
      <c r="A18534" s="155"/>
      <c r="O18534" s="155"/>
    </row>
    <row r="18535" spans="1:15" ht="13">
      <c r="A18535" s="155"/>
      <c r="O18535" s="155"/>
    </row>
    <row r="18536" spans="1:15" ht="13">
      <c r="A18536" s="155"/>
      <c r="O18536" s="155"/>
    </row>
    <row r="18537" spans="1:15" ht="13">
      <c r="A18537" s="155"/>
      <c r="O18537" s="155"/>
    </row>
    <row r="18538" spans="1:15" ht="13">
      <c r="A18538" s="155"/>
      <c r="O18538" s="155"/>
    </row>
    <row r="18539" spans="1:15" ht="13">
      <c r="A18539" s="155"/>
      <c r="O18539" s="155"/>
    </row>
    <row r="18540" spans="1:15" ht="13">
      <c r="A18540" s="155"/>
      <c r="O18540" s="155"/>
    </row>
    <row r="18541" spans="1:15" ht="13">
      <c r="A18541" s="155"/>
      <c r="O18541" s="155"/>
    </row>
    <row r="18542" spans="1:15" ht="13">
      <c r="A18542" s="155"/>
      <c r="O18542" s="155"/>
    </row>
    <row r="18543" spans="1:15" ht="13">
      <c r="A18543" s="155"/>
      <c r="O18543" s="155"/>
    </row>
    <row r="18544" spans="1:15" ht="13">
      <c r="A18544" s="155"/>
      <c r="O18544" s="155"/>
    </row>
    <row r="18545" spans="1:15" ht="13">
      <c r="A18545" s="155"/>
      <c r="O18545" s="155"/>
    </row>
    <row r="18546" spans="1:15" ht="13">
      <c r="A18546" s="155"/>
      <c r="O18546" s="155"/>
    </row>
    <row r="18547" spans="1:15" ht="13">
      <c r="A18547" s="155"/>
      <c r="O18547" s="155"/>
    </row>
    <row r="18548" spans="1:15" ht="13">
      <c r="A18548" s="155"/>
      <c r="O18548" s="155"/>
    </row>
    <row r="18549" spans="1:15" ht="13">
      <c r="A18549" s="155"/>
      <c r="O18549" s="155"/>
    </row>
    <row r="18550" spans="1:15" ht="13">
      <c r="A18550" s="155"/>
      <c r="O18550" s="155"/>
    </row>
    <row r="18551" spans="1:15" ht="13">
      <c r="A18551" s="155"/>
      <c r="O18551" s="155"/>
    </row>
    <row r="18552" spans="1:15" ht="13">
      <c r="A18552" s="155"/>
      <c r="O18552" s="155"/>
    </row>
    <row r="18553" spans="1:15" ht="13">
      <c r="A18553" s="155"/>
      <c r="O18553" s="155"/>
    </row>
    <row r="18554" spans="1:15" ht="13">
      <c r="A18554" s="155"/>
      <c r="O18554" s="155"/>
    </row>
    <row r="18555" spans="1:15" ht="13">
      <c r="A18555" s="155"/>
      <c r="O18555" s="155"/>
    </row>
    <row r="18556" spans="1:15" ht="13">
      <c r="A18556" s="155"/>
      <c r="O18556" s="155"/>
    </row>
    <row r="18557" spans="1:15" ht="13">
      <c r="A18557" s="155"/>
      <c r="O18557" s="155"/>
    </row>
    <row r="18558" spans="1:15" ht="13">
      <c r="A18558" s="155"/>
      <c r="O18558" s="155"/>
    </row>
    <row r="18559" spans="1:15" ht="13">
      <c r="A18559" s="155"/>
      <c r="O18559" s="155"/>
    </row>
    <row r="18560" spans="1:15" ht="13">
      <c r="A18560" s="155"/>
      <c r="O18560" s="155"/>
    </row>
    <row r="18561" spans="1:15" ht="13">
      <c r="A18561" s="155"/>
      <c r="O18561" s="155"/>
    </row>
    <row r="18562" spans="1:15" ht="13">
      <c r="A18562" s="155"/>
      <c r="O18562" s="155"/>
    </row>
    <row r="18563" spans="1:15" ht="13">
      <c r="A18563" s="155"/>
      <c r="O18563" s="155"/>
    </row>
    <row r="18564" spans="1:15" ht="13">
      <c r="A18564" s="155"/>
      <c r="O18564" s="155"/>
    </row>
    <row r="18565" spans="1:15" ht="13">
      <c r="A18565" s="155"/>
      <c r="O18565" s="155"/>
    </row>
    <row r="18566" spans="1:15" ht="13">
      <c r="A18566" s="155"/>
      <c r="O18566" s="155"/>
    </row>
    <row r="18567" spans="1:15" ht="13">
      <c r="A18567" s="155"/>
      <c r="O18567" s="155"/>
    </row>
    <row r="18568" spans="1:15" ht="13">
      <c r="A18568" s="155"/>
      <c r="O18568" s="155"/>
    </row>
    <row r="18569" spans="1:15" ht="13">
      <c r="A18569" s="155"/>
      <c r="O18569" s="155"/>
    </row>
    <row r="18570" spans="1:15" ht="13">
      <c r="A18570" s="155"/>
      <c r="O18570" s="155"/>
    </row>
    <row r="18571" spans="1:15" ht="13">
      <c r="A18571" s="155"/>
      <c r="O18571" s="155"/>
    </row>
    <row r="18572" spans="1:15" ht="13">
      <c r="A18572" s="155"/>
      <c r="O18572" s="155"/>
    </row>
    <row r="18573" spans="1:15" ht="13">
      <c r="A18573" s="155"/>
      <c r="O18573" s="155"/>
    </row>
    <row r="18574" spans="1:15" ht="13">
      <c r="A18574" s="155"/>
      <c r="O18574" s="155"/>
    </row>
    <row r="18575" spans="1:15" ht="13">
      <c r="A18575" s="155"/>
      <c r="O18575" s="155"/>
    </row>
    <row r="18576" spans="1:15" ht="13">
      <c r="A18576" s="155"/>
      <c r="O18576" s="155"/>
    </row>
    <row r="18577" spans="1:15" ht="13">
      <c r="A18577" s="155"/>
      <c r="O18577" s="155"/>
    </row>
    <row r="18578" spans="1:15" ht="13">
      <c r="A18578" s="155"/>
      <c r="O18578" s="155"/>
    </row>
    <row r="18579" spans="1:15" ht="13">
      <c r="A18579" s="155"/>
      <c r="O18579" s="155"/>
    </row>
    <row r="18580" spans="1:15" ht="13">
      <c r="A18580" s="155"/>
      <c r="O18580" s="155"/>
    </row>
    <row r="18581" spans="1:15" ht="13">
      <c r="A18581" s="155"/>
      <c r="O18581" s="155"/>
    </row>
    <row r="18582" spans="1:15" ht="13">
      <c r="A18582" s="155"/>
      <c r="O18582" s="155"/>
    </row>
    <row r="18583" spans="1:15" ht="13">
      <c r="A18583" s="155"/>
      <c r="O18583" s="155"/>
    </row>
    <row r="18584" spans="1:15" ht="13">
      <c r="A18584" s="155"/>
      <c r="O18584" s="155"/>
    </row>
    <row r="18585" spans="1:15" ht="13">
      <c r="A18585" s="155"/>
      <c r="O18585" s="155"/>
    </row>
    <row r="18586" spans="1:15" ht="13">
      <c r="A18586" s="155"/>
      <c r="O18586" s="155"/>
    </row>
    <row r="18587" spans="1:15" ht="13">
      <c r="A18587" s="155"/>
      <c r="O18587" s="155"/>
    </row>
    <row r="18588" spans="1:15" ht="13">
      <c r="A18588" s="155"/>
      <c r="O18588" s="155"/>
    </row>
    <row r="18589" spans="1:15" ht="13">
      <c r="A18589" s="155"/>
      <c r="O18589" s="155"/>
    </row>
    <row r="18590" spans="1:15" ht="13">
      <c r="A18590" s="155"/>
      <c r="O18590" s="155"/>
    </row>
    <row r="18591" spans="1:15" ht="13">
      <c r="A18591" s="155"/>
      <c r="O18591" s="155"/>
    </row>
    <row r="18592" spans="1:15" ht="13">
      <c r="A18592" s="155"/>
      <c r="O18592" s="155"/>
    </row>
    <row r="18593" spans="1:15" ht="13">
      <c r="A18593" s="155"/>
      <c r="O18593" s="155"/>
    </row>
    <row r="18594" spans="1:15" ht="13">
      <c r="A18594" s="155"/>
      <c r="O18594" s="155"/>
    </row>
    <row r="18595" spans="1:15" ht="13">
      <c r="A18595" s="155"/>
      <c r="O18595" s="155"/>
    </row>
    <row r="18596" spans="1:15" ht="13">
      <c r="A18596" s="155"/>
      <c r="O18596" s="155"/>
    </row>
    <row r="18597" spans="1:15" ht="13">
      <c r="A18597" s="155"/>
      <c r="O18597" s="155"/>
    </row>
    <row r="18598" spans="1:15" ht="13">
      <c r="A18598" s="155"/>
      <c r="O18598" s="155"/>
    </row>
    <row r="18599" spans="1:15" ht="13">
      <c r="A18599" s="155"/>
      <c r="O18599" s="155"/>
    </row>
    <row r="18600" spans="1:15" ht="13">
      <c r="A18600" s="155"/>
      <c r="O18600" s="155"/>
    </row>
    <row r="18601" spans="1:15" ht="13">
      <c r="A18601" s="155"/>
      <c r="O18601" s="155"/>
    </row>
    <row r="18602" spans="1:15" ht="13">
      <c r="A18602" s="155"/>
      <c r="O18602" s="155"/>
    </row>
    <row r="18603" spans="1:15" ht="13">
      <c r="A18603" s="155"/>
      <c r="O18603" s="155"/>
    </row>
    <row r="18604" spans="1:15" ht="13">
      <c r="A18604" s="155"/>
      <c r="O18604" s="155"/>
    </row>
    <row r="18605" spans="1:15" ht="13">
      <c r="A18605" s="155"/>
      <c r="O18605" s="155"/>
    </row>
    <row r="18606" spans="1:15" ht="13">
      <c r="A18606" s="155"/>
      <c r="O18606" s="155"/>
    </row>
    <row r="18607" spans="1:15" ht="13">
      <c r="A18607" s="155"/>
      <c r="O18607" s="155"/>
    </row>
    <row r="18608" spans="1:15" ht="13">
      <c r="A18608" s="155"/>
      <c r="O18608" s="155"/>
    </row>
    <row r="18609" spans="1:15" ht="13">
      <c r="A18609" s="155"/>
      <c r="O18609" s="155"/>
    </row>
    <row r="18610" spans="1:15" ht="13">
      <c r="A18610" s="155"/>
      <c r="O18610" s="155"/>
    </row>
    <row r="18611" spans="1:15" ht="13">
      <c r="A18611" s="155"/>
      <c r="O18611" s="155"/>
    </row>
    <row r="18612" spans="1:15" ht="13">
      <c r="A18612" s="155"/>
      <c r="O18612" s="155"/>
    </row>
    <row r="18613" spans="1:15" ht="13">
      <c r="A18613" s="155"/>
      <c r="O18613" s="155"/>
    </row>
    <row r="18614" spans="1:15" ht="13">
      <c r="A18614" s="155"/>
      <c r="O18614" s="155"/>
    </row>
    <row r="18615" spans="1:15" ht="13">
      <c r="A18615" s="155"/>
      <c r="O18615" s="155"/>
    </row>
    <row r="18616" spans="1:15" ht="13">
      <c r="A18616" s="155"/>
      <c r="O18616" s="155"/>
    </row>
    <row r="18617" spans="1:15" ht="13">
      <c r="A18617" s="155"/>
      <c r="O18617" s="155"/>
    </row>
    <row r="18618" spans="1:15" ht="13">
      <c r="A18618" s="155"/>
      <c r="O18618" s="155"/>
    </row>
    <row r="18619" spans="1:15" ht="13">
      <c r="A18619" s="155"/>
      <c r="O18619" s="155"/>
    </row>
    <row r="18620" spans="1:15" ht="13">
      <c r="A18620" s="155"/>
      <c r="O18620" s="155"/>
    </row>
    <row r="18621" spans="1:15" ht="13">
      <c r="A18621" s="155"/>
      <c r="O18621" s="155"/>
    </row>
    <row r="18622" spans="1:15" ht="13">
      <c r="A18622" s="155"/>
      <c r="O18622" s="155"/>
    </row>
    <row r="18623" spans="1:15" ht="13">
      <c r="A18623" s="155"/>
      <c r="O18623" s="155"/>
    </row>
    <row r="18624" spans="1:15" ht="13">
      <c r="A18624" s="155"/>
      <c r="O18624" s="155"/>
    </row>
    <row r="18625" spans="1:15" ht="13">
      <c r="A18625" s="155"/>
      <c r="O18625" s="155"/>
    </row>
    <row r="18626" spans="1:15" ht="13">
      <c r="A18626" s="155"/>
      <c r="O18626" s="155"/>
    </row>
    <row r="18627" spans="1:15" ht="13">
      <c r="A18627" s="155"/>
      <c r="O18627" s="155"/>
    </row>
    <row r="18628" spans="1:15" ht="13">
      <c r="A18628" s="155"/>
      <c r="O18628" s="155"/>
    </row>
    <row r="18629" spans="1:15" ht="13">
      <c r="A18629" s="155"/>
      <c r="O18629" s="155"/>
    </row>
    <row r="18630" spans="1:15" ht="13">
      <c r="A18630" s="155"/>
      <c r="O18630" s="155"/>
    </row>
    <row r="18631" spans="1:15" ht="13">
      <c r="A18631" s="155"/>
      <c r="O18631" s="155"/>
    </row>
    <row r="18632" spans="1:15" ht="13">
      <c r="A18632" s="155"/>
      <c r="O18632" s="155"/>
    </row>
    <row r="18633" spans="1:15" ht="13">
      <c r="A18633" s="155"/>
      <c r="O18633" s="155"/>
    </row>
    <row r="18634" spans="1:15" ht="13">
      <c r="A18634" s="155"/>
      <c r="O18634" s="155"/>
    </row>
    <row r="18635" spans="1:15" ht="13">
      <c r="A18635" s="155"/>
      <c r="O18635" s="155"/>
    </row>
    <row r="18636" spans="1:15" ht="13">
      <c r="A18636" s="155"/>
      <c r="O18636" s="155"/>
    </row>
    <row r="18637" spans="1:15" ht="13">
      <c r="A18637" s="155"/>
      <c r="O18637" s="155"/>
    </row>
    <row r="18638" spans="1:15" ht="13">
      <c r="A18638" s="155"/>
      <c r="O18638" s="155"/>
    </row>
    <row r="18639" spans="1:15" ht="13">
      <c r="A18639" s="155"/>
      <c r="O18639" s="155"/>
    </row>
    <row r="18640" spans="1:15" ht="13">
      <c r="A18640" s="155"/>
      <c r="O18640" s="155"/>
    </row>
    <row r="18641" spans="1:15" ht="13">
      <c r="A18641" s="155"/>
      <c r="O18641" s="155"/>
    </row>
    <row r="18642" spans="1:15" ht="13">
      <c r="A18642" s="155"/>
      <c r="O18642" s="155"/>
    </row>
    <row r="18643" spans="1:15" ht="13">
      <c r="A18643" s="155"/>
      <c r="O18643" s="155"/>
    </row>
    <row r="18644" spans="1:15" ht="13">
      <c r="A18644" s="155"/>
      <c r="O18644" s="155"/>
    </row>
    <row r="18645" spans="1:15" ht="13">
      <c r="A18645" s="155"/>
      <c r="O18645" s="155"/>
    </row>
    <row r="18646" spans="1:15" ht="13">
      <c r="A18646" s="155"/>
      <c r="O18646" s="155"/>
    </row>
    <row r="18647" spans="1:15" ht="13">
      <c r="A18647" s="155"/>
      <c r="O18647" s="155"/>
    </row>
    <row r="18648" spans="1:15" ht="13">
      <c r="A18648" s="155"/>
      <c r="O18648" s="155"/>
    </row>
    <row r="18649" spans="1:15" ht="13">
      <c r="A18649" s="155"/>
      <c r="O18649" s="155"/>
    </row>
    <row r="18650" spans="1:15" ht="13">
      <c r="A18650" s="155"/>
      <c r="O18650" s="155"/>
    </row>
    <row r="18651" spans="1:15" ht="13">
      <c r="A18651" s="155"/>
      <c r="O18651" s="155"/>
    </row>
    <row r="18652" spans="1:15" ht="13">
      <c r="A18652" s="155"/>
      <c r="O18652" s="155"/>
    </row>
    <row r="18653" spans="1:15" ht="13">
      <c r="A18653" s="155"/>
      <c r="O18653" s="155"/>
    </row>
    <row r="18654" spans="1:15" ht="13">
      <c r="A18654" s="155"/>
      <c r="O18654" s="155"/>
    </row>
    <row r="18655" spans="1:15" ht="13">
      <c r="A18655" s="155"/>
      <c r="O18655" s="155"/>
    </row>
    <row r="18656" spans="1:15" ht="13">
      <c r="A18656" s="155"/>
      <c r="O18656" s="155"/>
    </row>
    <row r="18657" spans="1:15" ht="13">
      <c r="A18657" s="155"/>
      <c r="O18657" s="155"/>
    </row>
    <row r="18658" spans="1:15" ht="13">
      <c r="A18658" s="155"/>
      <c r="O18658" s="155"/>
    </row>
    <row r="18659" spans="1:15" ht="13">
      <c r="A18659" s="155"/>
      <c r="O18659" s="155"/>
    </row>
    <row r="18660" spans="1:15" ht="13">
      <c r="A18660" s="155"/>
      <c r="O18660" s="155"/>
    </row>
    <row r="18661" spans="1:15" ht="13">
      <c r="A18661" s="155"/>
      <c r="O18661" s="155"/>
    </row>
    <row r="18662" spans="1:15" ht="13">
      <c r="A18662" s="155"/>
      <c r="O18662" s="155"/>
    </row>
    <row r="18663" spans="1:15" ht="13">
      <c r="A18663" s="155"/>
      <c r="O18663" s="155"/>
    </row>
    <row r="18664" spans="1:15" ht="13">
      <c r="A18664" s="155"/>
      <c r="O18664" s="155"/>
    </row>
    <row r="18665" spans="1:15" ht="13">
      <c r="A18665" s="155"/>
      <c r="O18665" s="155"/>
    </row>
    <row r="18666" spans="1:15" ht="13">
      <c r="A18666" s="155"/>
      <c r="O18666" s="155"/>
    </row>
    <row r="18667" spans="1:15" ht="13">
      <c r="A18667" s="155"/>
      <c r="O18667" s="155"/>
    </row>
    <row r="18668" spans="1:15" ht="13">
      <c r="A18668" s="155"/>
      <c r="O18668" s="155"/>
    </row>
    <row r="18669" spans="1:15" ht="13">
      <c r="A18669" s="155"/>
      <c r="O18669" s="155"/>
    </row>
    <row r="18670" spans="1:15" ht="13">
      <c r="A18670" s="155"/>
      <c r="O18670" s="155"/>
    </row>
    <row r="18671" spans="1:15" ht="13">
      <c r="A18671" s="155"/>
      <c r="O18671" s="155"/>
    </row>
    <row r="18672" spans="1:15" ht="13">
      <c r="A18672" s="155"/>
      <c r="O18672" s="155"/>
    </row>
    <row r="18673" spans="1:15" ht="13">
      <c r="A18673" s="155"/>
      <c r="O18673" s="155"/>
    </row>
    <row r="18674" spans="1:15" ht="13">
      <c r="A18674" s="155"/>
      <c r="O18674" s="155"/>
    </row>
    <row r="18675" spans="1:15" ht="13">
      <c r="A18675" s="155"/>
      <c r="O18675" s="155"/>
    </row>
    <row r="18676" spans="1:15" ht="13">
      <c r="A18676" s="155"/>
      <c r="O18676" s="155"/>
    </row>
    <row r="18677" spans="1:15" ht="13">
      <c r="A18677" s="155"/>
      <c r="O18677" s="155"/>
    </row>
    <row r="18678" spans="1:15" ht="13">
      <c r="A18678" s="155"/>
      <c r="O18678" s="155"/>
    </row>
    <row r="18679" spans="1:15" ht="13">
      <c r="A18679" s="155"/>
      <c r="O18679" s="155"/>
    </row>
    <row r="18680" spans="1:15" ht="13">
      <c r="A18680" s="155"/>
      <c r="O18680" s="155"/>
    </row>
    <row r="18681" spans="1:15" ht="13">
      <c r="A18681" s="155"/>
      <c r="O18681" s="155"/>
    </row>
    <row r="18682" spans="1:15" ht="13">
      <c r="A18682" s="155"/>
      <c r="O18682" s="155"/>
    </row>
    <row r="18683" spans="1:15" ht="13">
      <c r="A18683" s="155"/>
      <c r="O18683" s="155"/>
    </row>
    <row r="18684" spans="1:15" ht="13">
      <c r="A18684" s="155"/>
      <c r="O18684" s="155"/>
    </row>
    <row r="18685" spans="1:15" ht="13">
      <c r="A18685" s="155"/>
      <c r="O18685" s="155"/>
    </row>
    <row r="18686" spans="1:15" ht="13">
      <c r="A18686" s="155"/>
      <c r="O18686" s="155"/>
    </row>
    <row r="18687" spans="1:15" ht="13">
      <c r="A18687" s="155"/>
      <c r="O18687" s="155"/>
    </row>
    <row r="18688" spans="1:15" ht="13">
      <c r="A18688" s="155"/>
      <c r="O18688" s="155"/>
    </row>
    <row r="18689" spans="1:15" ht="13">
      <c r="A18689" s="155"/>
      <c r="O18689" s="155"/>
    </row>
    <row r="18690" spans="1:15" ht="13">
      <c r="A18690" s="155"/>
      <c r="O18690" s="155"/>
    </row>
    <row r="18691" spans="1:15" ht="13">
      <c r="A18691" s="155"/>
      <c r="O18691" s="155"/>
    </row>
    <row r="18692" spans="1:15" ht="13">
      <c r="A18692" s="155"/>
      <c r="O18692" s="155"/>
    </row>
    <row r="18693" spans="1:15" ht="13">
      <c r="A18693" s="155"/>
      <c r="O18693" s="155"/>
    </row>
    <row r="18694" spans="1:15" ht="13">
      <c r="A18694" s="155"/>
      <c r="O18694" s="155"/>
    </row>
    <row r="18695" spans="1:15" ht="13">
      <c r="A18695" s="155"/>
      <c r="O18695" s="155"/>
    </row>
    <row r="18696" spans="1:15" ht="13">
      <c r="A18696" s="155"/>
      <c r="O18696" s="155"/>
    </row>
    <row r="18697" spans="1:15" ht="13">
      <c r="A18697" s="155"/>
      <c r="O18697" s="155"/>
    </row>
    <row r="18698" spans="1:15" ht="13">
      <c r="A18698" s="155"/>
      <c r="O18698" s="155"/>
    </row>
    <row r="18699" spans="1:15" ht="13">
      <c r="A18699" s="155"/>
      <c r="O18699" s="155"/>
    </row>
    <row r="18700" spans="1:15" ht="13">
      <c r="A18700" s="155"/>
      <c r="O18700" s="155"/>
    </row>
    <row r="18701" spans="1:15" ht="13">
      <c r="A18701" s="155"/>
      <c r="O18701" s="155"/>
    </row>
    <row r="18702" spans="1:15" ht="13">
      <c r="A18702" s="155"/>
      <c r="O18702" s="155"/>
    </row>
    <row r="18703" spans="1:15" ht="13">
      <c r="A18703" s="155"/>
      <c r="O18703" s="155"/>
    </row>
    <row r="18704" spans="1:15" ht="13">
      <c r="A18704" s="155"/>
      <c r="O18704" s="155"/>
    </row>
    <row r="18705" spans="1:15" ht="13">
      <c r="A18705" s="155"/>
      <c r="O18705" s="155"/>
    </row>
    <row r="18706" spans="1:15" ht="13">
      <c r="A18706" s="155"/>
      <c r="O18706" s="155"/>
    </row>
    <row r="18707" spans="1:15" ht="13">
      <c r="A18707" s="155"/>
      <c r="O18707" s="155"/>
    </row>
    <row r="18708" spans="1:15" ht="13">
      <c r="A18708" s="155"/>
      <c r="O18708" s="155"/>
    </row>
    <row r="18709" spans="1:15" ht="13">
      <c r="A18709" s="155"/>
      <c r="O18709" s="155"/>
    </row>
    <row r="18710" spans="1:15" ht="13">
      <c r="A18710" s="155"/>
      <c r="O18710" s="155"/>
    </row>
    <row r="18711" spans="1:15" ht="13">
      <c r="A18711" s="155"/>
      <c r="O18711" s="155"/>
    </row>
    <row r="18712" spans="1:15" ht="13">
      <c r="A18712" s="155"/>
      <c r="O18712" s="155"/>
    </row>
    <row r="18713" spans="1:15" ht="13">
      <c r="A18713" s="155"/>
      <c r="O18713" s="155"/>
    </row>
    <row r="18714" spans="1:15" ht="13">
      <c r="A18714" s="155"/>
      <c r="O18714" s="155"/>
    </row>
    <row r="18715" spans="1:15" ht="13">
      <c r="A18715" s="155"/>
      <c r="O18715" s="155"/>
    </row>
    <row r="18716" spans="1:15" ht="13">
      <c r="A18716" s="155"/>
      <c r="O18716" s="155"/>
    </row>
    <row r="18717" spans="1:15" ht="13">
      <c r="A18717" s="155"/>
      <c r="O18717" s="155"/>
    </row>
    <row r="18718" spans="1:15" ht="13">
      <c r="A18718" s="155"/>
      <c r="O18718" s="155"/>
    </row>
    <row r="18719" spans="1:15" ht="13">
      <c r="A18719" s="155"/>
      <c r="O18719" s="155"/>
    </row>
    <row r="18720" spans="1:15" ht="13">
      <c r="A18720" s="155"/>
      <c r="O18720" s="155"/>
    </row>
    <row r="18721" spans="1:15" ht="13">
      <c r="A18721" s="155"/>
      <c r="O18721" s="155"/>
    </row>
    <row r="18722" spans="1:15" ht="13">
      <c r="A18722" s="155"/>
      <c r="O18722" s="155"/>
    </row>
    <row r="18723" spans="1:15" ht="13">
      <c r="A18723" s="155"/>
      <c r="O18723" s="155"/>
    </row>
    <row r="18724" spans="1:15" ht="13">
      <c r="A18724" s="155"/>
      <c r="O18724" s="155"/>
    </row>
    <row r="18725" spans="1:15" ht="13">
      <c r="A18725" s="155"/>
      <c r="O18725" s="155"/>
    </row>
    <row r="18726" spans="1:15" ht="13">
      <c r="A18726" s="155"/>
      <c r="O18726" s="155"/>
    </row>
    <row r="18727" spans="1:15" ht="13">
      <c r="A18727" s="155"/>
      <c r="O18727" s="155"/>
    </row>
    <row r="18728" spans="1:15" ht="13">
      <c r="A18728" s="155"/>
      <c r="O18728" s="155"/>
    </row>
    <row r="18729" spans="1:15" ht="13">
      <c r="A18729" s="155"/>
      <c r="O18729" s="155"/>
    </row>
    <row r="18730" spans="1:15" ht="13">
      <c r="A18730" s="155"/>
      <c r="O18730" s="155"/>
    </row>
    <row r="18731" spans="1:15" ht="13">
      <c r="A18731" s="155"/>
      <c r="O18731" s="155"/>
    </row>
    <row r="18732" spans="1:15" ht="13">
      <c r="A18732" s="155"/>
      <c r="O18732" s="155"/>
    </row>
    <row r="18733" spans="1:15" ht="13">
      <c r="A18733" s="155"/>
      <c r="O18733" s="155"/>
    </row>
    <row r="18734" spans="1:15" ht="13">
      <c r="A18734" s="155"/>
      <c r="O18734" s="155"/>
    </row>
    <row r="18735" spans="1:15" ht="13">
      <c r="A18735" s="155"/>
      <c r="O18735" s="155"/>
    </row>
    <row r="18736" spans="1:15" ht="13">
      <c r="A18736" s="155"/>
      <c r="O18736" s="155"/>
    </row>
    <row r="18737" spans="1:15" ht="13">
      <c r="A18737" s="155"/>
      <c r="O18737" s="155"/>
    </row>
    <row r="18738" spans="1:15" ht="13">
      <c r="A18738" s="155"/>
      <c r="O18738" s="155"/>
    </row>
    <row r="18739" spans="1:15" ht="13">
      <c r="A18739" s="155"/>
      <c r="O18739" s="155"/>
    </row>
    <row r="18740" spans="1:15" ht="13">
      <c r="A18740" s="155"/>
      <c r="O18740" s="155"/>
    </row>
    <row r="18741" spans="1:15" ht="13">
      <c r="A18741" s="155"/>
      <c r="O18741" s="155"/>
    </row>
    <row r="18742" spans="1:15" ht="13">
      <c r="A18742" s="155"/>
      <c r="O18742" s="155"/>
    </row>
    <row r="18743" spans="1:15" ht="13">
      <c r="A18743" s="155"/>
      <c r="O18743" s="155"/>
    </row>
    <row r="18744" spans="1:15" ht="13">
      <c r="A18744" s="155"/>
      <c r="O18744" s="155"/>
    </row>
    <row r="18745" spans="1:15" ht="13">
      <c r="A18745" s="155"/>
      <c r="O18745" s="155"/>
    </row>
    <row r="18746" spans="1:15" ht="13">
      <c r="A18746" s="155"/>
      <c r="O18746" s="155"/>
    </row>
    <row r="18747" spans="1:15" ht="13">
      <c r="A18747" s="155"/>
      <c r="O18747" s="155"/>
    </row>
    <row r="18748" spans="1:15" ht="13">
      <c r="A18748" s="155"/>
      <c r="O18748" s="155"/>
    </row>
    <row r="18749" spans="1:15" ht="13">
      <c r="A18749" s="155"/>
      <c r="O18749" s="155"/>
    </row>
    <row r="18750" spans="1:15" ht="13">
      <c r="A18750" s="155"/>
      <c r="O18750" s="155"/>
    </row>
    <row r="18751" spans="1:15" ht="13">
      <c r="A18751" s="155"/>
      <c r="O18751" s="155"/>
    </row>
    <row r="18752" spans="1:15" ht="13">
      <c r="A18752" s="155"/>
      <c r="O18752" s="155"/>
    </row>
    <row r="18753" spans="1:15" ht="13">
      <c r="A18753" s="155"/>
      <c r="O18753" s="155"/>
    </row>
    <row r="18754" spans="1:15" ht="13">
      <c r="A18754" s="155"/>
      <c r="O18754" s="155"/>
    </row>
    <row r="18755" spans="1:15" ht="13">
      <c r="A18755" s="155"/>
      <c r="O18755" s="155"/>
    </row>
    <row r="18756" spans="1:15" ht="13">
      <c r="A18756" s="155"/>
      <c r="O18756" s="155"/>
    </row>
    <row r="18757" spans="1:15" ht="13">
      <c r="A18757" s="155"/>
      <c r="O18757" s="155"/>
    </row>
    <row r="18758" spans="1:15" ht="13">
      <c r="A18758" s="155"/>
      <c r="O18758" s="155"/>
    </row>
    <row r="18759" spans="1:15" ht="13">
      <c r="A18759" s="155"/>
      <c r="O18759" s="155"/>
    </row>
    <row r="18760" spans="1:15" ht="13">
      <c r="A18760" s="155"/>
      <c r="O18760" s="155"/>
    </row>
    <row r="18761" spans="1:15" ht="13">
      <c r="A18761" s="155"/>
      <c r="O18761" s="155"/>
    </row>
    <row r="18762" spans="1:15" ht="13">
      <c r="A18762" s="155"/>
      <c r="O18762" s="155"/>
    </row>
    <row r="18763" spans="1:15" ht="13">
      <c r="A18763" s="155"/>
      <c r="O18763" s="155"/>
    </row>
    <row r="18764" spans="1:15" ht="13">
      <c r="A18764" s="155"/>
      <c r="O18764" s="155"/>
    </row>
    <row r="18765" spans="1:15" ht="13">
      <c r="A18765" s="155"/>
      <c r="O18765" s="155"/>
    </row>
    <row r="18766" spans="1:15" ht="13">
      <c r="A18766" s="155"/>
      <c r="O18766" s="155"/>
    </row>
    <row r="18767" spans="1:15" ht="13">
      <c r="A18767" s="155"/>
      <c r="O18767" s="155"/>
    </row>
    <row r="18768" spans="1:15" ht="13">
      <c r="A18768" s="155"/>
      <c r="O18768" s="155"/>
    </row>
    <row r="18769" spans="1:15" ht="13">
      <c r="A18769" s="155"/>
      <c r="O18769" s="155"/>
    </row>
    <row r="18770" spans="1:15" ht="13">
      <c r="A18770" s="155"/>
      <c r="O18770" s="155"/>
    </row>
    <row r="18771" spans="1:15" ht="13">
      <c r="A18771" s="155"/>
      <c r="O18771" s="155"/>
    </row>
    <row r="18772" spans="1:15" ht="13">
      <c r="A18772" s="155"/>
      <c r="O18772" s="155"/>
    </row>
    <row r="18773" spans="1:15" ht="13">
      <c r="A18773" s="155"/>
      <c r="O18773" s="155"/>
    </row>
    <row r="18774" spans="1:15" ht="13">
      <c r="A18774" s="155"/>
      <c r="O18774" s="155"/>
    </row>
    <row r="18775" spans="1:15" ht="13">
      <c r="A18775" s="155"/>
      <c r="O18775" s="155"/>
    </row>
    <row r="18776" spans="1:15" ht="13">
      <c r="A18776" s="155"/>
      <c r="O18776" s="155"/>
    </row>
    <row r="18777" spans="1:15" ht="13">
      <c r="A18777" s="155"/>
      <c r="O18777" s="155"/>
    </row>
    <row r="18778" spans="1:15" ht="13">
      <c r="A18778" s="155"/>
      <c r="O18778" s="155"/>
    </row>
    <row r="18779" spans="1:15" ht="13">
      <c r="A18779" s="155"/>
      <c r="O18779" s="155"/>
    </row>
    <row r="18780" spans="1:15" ht="13">
      <c r="A18780" s="155"/>
      <c r="O18780" s="155"/>
    </row>
    <row r="18781" spans="1:15" ht="13">
      <c r="A18781" s="155"/>
      <c r="O18781" s="155"/>
    </row>
    <row r="18782" spans="1:15" ht="13">
      <c r="A18782" s="155"/>
      <c r="O18782" s="155"/>
    </row>
    <row r="18783" spans="1:15" ht="13">
      <c r="A18783" s="155"/>
      <c r="O18783" s="155"/>
    </row>
    <row r="18784" spans="1:15" ht="13">
      <c r="A18784" s="155"/>
      <c r="O18784" s="155"/>
    </row>
    <row r="18785" spans="1:15" ht="13">
      <c r="A18785" s="155"/>
      <c r="O18785" s="155"/>
    </row>
    <row r="18786" spans="1:15" ht="13">
      <c r="A18786" s="155"/>
      <c r="O18786" s="155"/>
    </row>
    <row r="18787" spans="1:15" ht="13">
      <c r="A18787" s="155"/>
      <c r="O18787" s="155"/>
    </row>
    <row r="18788" spans="1:15" ht="13">
      <c r="A18788" s="155"/>
      <c r="O18788" s="155"/>
    </row>
    <row r="18789" spans="1:15" ht="13">
      <c r="A18789" s="155"/>
      <c r="O18789" s="155"/>
    </row>
    <row r="18790" spans="1:15" ht="13">
      <c r="A18790" s="155"/>
      <c r="O18790" s="155"/>
    </row>
    <row r="18791" spans="1:15" ht="13">
      <c r="A18791" s="155"/>
      <c r="O18791" s="155"/>
    </row>
    <row r="18792" spans="1:15" ht="13">
      <c r="A18792" s="155"/>
      <c r="O18792" s="155"/>
    </row>
    <row r="18793" spans="1:15" ht="13">
      <c r="A18793" s="155"/>
      <c r="O18793" s="155"/>
    </row>
    <row r="18794" spans="1:15" ht="13">
      <c r="A18794" s="155"/>
      <c r="O18794" s="155"/>
    </row>
    <row r="18795" spans="1:15" ht="13">
      <c r="A18795" s="155"/>
      <c r="O18795" s="155"/>
    </row>
    <row r="18796" spans="1:15" ht="13">
      <c r="A18796" s="155"/>
      <c r="O18796" s="155"/>
    </row>
    <row r="18797" spans="1:15" ht="13">
      <c r="A18797" s="155"/>
      <c r="O18797" s="155"/>
    </row>
    <row r="18798" spans="1:15" ht="13">
      <c r="A18798" s="155"/>
      <c r="O18798" s="155"/>
    </row>
    <row r="18799" spans="1:15" ht="13">
      <c r="A18799" s="155"/>
      <c r="O18799" s="155"/>
    </row>
    <row r="18800" spans="1:15" ht="13">
      <c r="A18800" s="155"/>
      <c r="O18800" s="155"/>
    </row>
    <row r="18801" spans="1:15" ht="13">
      <c r="A18801" s="155"/>
      <c r="O18801" s="155"/>
    </row>
    <row r="18802" spans="1:15" ht="13">
      <c r="A18802" s="155"/>
      <c r="O18802" s="155"/>
    </row>
    <row r="18803" spans="1:15" ht="13">
      <c r="A18803" s="155"/>
      <c r="O18803" s="155"/>
    </row>
    <row r="18804" spans="1:15" ht="13">
      <c r="A18804" s="155"/>
      <c r="O18804" s="155"/>
    </row>
    <row r="18805" spans="1:15" ht="13">
      <c r="A18805" s="155"/>
      <c r="O18805" s="155"/>
    </row>
    <row r="18806" spans="1:15" ht="13">
      <c r="A18806" s="155"/>
      <c r="O18806" s="155"/>
    </row>
    <row r="18807" spans="1:15" ht="13">
      <c r="A18807" s="155"/>
      <c r="O18807" s="155"/>
    </row>
    <row r="18808" spans="1:15" ht="13">
      <c r="A18808" s="155"/>
      <c r="O18808" s="155"/>
    </row>
    <row r="18809" spans="1:15" ht="13">
      <c r="A18809" s="155"/>
      <c r="O18809" s="155"/>
    </row>
    <row r="18810" spans="1:15" ht="13">
      <c r="A18810" s="155"/>
      <c r="O18810" s="155"/>
    </row>
    <row r="18811" spans="1:15" ht="13">
      <c r="A18811" s="155"/>
      <c r="O18811" s="155"/>
    </row>
    <row r="18812" spans="1:15" ht="13">
      <c r="A18812" s="155"/>
      <c r="O18812" s="155"/>
    </row>
    <row r="18813" spans="1:15" ht="13">
      <c r="A18813" s="155"/>
      <c r="O18813" s="155"/>
    </row>
    <row r="18814" spans="1:15" ht="13">
      <c r="A18814" s="155"/>
      <c r="O18814" s="155"/>
    </row>
    <row r="18815" spans="1:15" ht="13">
      <c r="A18815" s="155"/>
      <c r="O18815" s="155"/>
    </row>
    <row r="18816" spans="1:15" ht="13">
      <c r="A18816" s="155"/>
      <c r="O18816" s="155"/>
    </row>
    <row r="18817" spans="1:15" ht="13">
      <c r="A18817" s="155"/>
      <c r="O18817" s="155"/>
    </row>
    <row r="18818" spans="1:15" ht="13">
      <c r="A18818" s="155"/>
      <c r="O18818" s="155"/>
    </row>
    <row r="18819" spans="1:15" ht="13">
      <c r="A18819" s="155"/>
      <c r="O18819" s="155"/>
    </row>
    <row r="18820" spans="1:15" ht="13">
      <c r="A18820" s="155"/>
      <c r="O18820" s="155"/>
    </row>
    <row r="18821" spans="1:15" ht="13">
      <c r="A18821" s="155"/>
      <c r="O18821" s="155"/>
    </row>
    <row r="18822" spans="1:15" ht="13">
      <c r="A18822" s="155"/>
      <c r="O18822" s="155"/>
    </row>
    <row r="18823" spans="1:15" ht="13">
      <c r="A18823" s="155"/>
      <c r="O18823" s="155"/>
    </row>
    <row r="18824" spans="1:15" ht="13">
      <c r="A18824" s="155"/>
      <c r="O18824" s="155"/>
    </row>
    <row r="18825" spans="1:15" ht="13">
      <c r="A18825" s="155"/>
      <c r="O18825" s="155"/>
    </row>
    <row r="18826" spans="1:15" ht="13">
      <c r="A18826" s="155"/>
      <c r="O18826" s="155"/>
    </row>
    <row r="18827" spans="1:15" ht="13">
      <c r="A18827" s="155"/>
      <c r="O18827" s="155"/>
    </row>
    <row r="18828" spans="1:15" ht="13">
      <c r="A18828" s="155"/>
      <c r="O18828" s="155"/>
    </row>
    <row r="18829" spans="1:15" ht="13">
      <c r="A18829" s="155"/>
      <c r="O18829" s="155"/>
    </row>
    <row r="18830" spans="1:15" ht="13">
      <c r="A18830" s="155"/>
      <c r="O18830" s="155"/>
    </row>
    <row r="18831" spans="1:15" ht="13">
      <c r="A18831" s="155"/>
      <c r="O18831" s="155"/>
    </row>
    <row r="18832" spans="1:15" ht="13">
      <c r="A18832" s="155"/>
      <c r="O18832" s="155"/>
    </row>
    <row r="18833" spans="1:15" ht="13">
      <c r="A18833" s="155"/>
      <c r="O18833" s="155"/>
    </row>
    <row r="18834" spans="1:15" ht="13">
      <c r="A18834" s="155"/>
      <c r="O18834" s="155"/>
    </row>
    <row r="18835" spans="1:15" ht="13">
      <c r="A18835" s="155"/>
      <c r="O18835" s="155"/>
    </row>
    <row r="18836" spans="1:15" ht="13">
      <c r="A18836" s="155"/>
      <c r="O18836" s="155"/>
    </row>
    <row r="18837" spans="1:15" ht="13">
      <c r="A18837" s="155"/>
      <c r="O18837" s="155"/>
    </row>
    <row r="18838" spans="1:15" ht="13">
      <c r="A18838" s="155"/>
      <c r="O18838" s="155"/>
    </row>
    <row r="18839" spans="1:15" ht="13">
      <c r="A18839" s="155"/>
      <c r="O18839" s="155"/>
    </row>
    <row r="18840" spans="1:15" ht="13">
      <c r="A18840" s="155"/>
      <c r="O18840" s="155"/>
    </row>
    <row r="18841" spans="1:15" ht="13">
      <c r="A18841" s="155"/>
      <c r="O18841" s="155"/>
    </row>
    <row r="18842" spans="1:15" ht="13">
      <c r="A18842" s="155"/>
      <c r="O18842" s="155"/>
    </row>
    <row r="18843" spans="1:15" ht="13">
      <c r="A18843" s="155"/>
      <c r="O18843" s="155"/>
    </row>
    <row r="18844" spans="1:15" ht="13">
      <c r="A18844" s="155"/>
      <c r="O18844" s="155"/>
    </row>
    <row r="18845" spans="1:15" ht="13">
      <c r="A18845" s="155"/>
      <c r="O18845" s="155"/>
    </row>
    <row r="18846" spans="1:15" ht="13">
      <c r="A18846" s="155"/>
      <c r="O18846" s="155"/>
    </row>
    <row r="18847" spans="1:15" ht="13">
      <c r="A18847" s="155"/>
      <c r="O18847" s="155"/>
    </row>
    <row r="18848" spans="1:15" ht="13">
      <c r="A18848" s="155"/>
      <c r="O18848" s="155"/>
    </row>
    <row r="18849" spans="1:15" ht="13">
      <c r="A18849" s="155"/>
      <c r="O18849" s="155"/>
    </row>
    <row r="18850" spans="1:15" ht="13">
      <c r="A18850" s="155"/>
      <c r="O18850" s="155"/>
    </row>
    <row r="18851" spans="1:15" ht="13">
      <c r="A18851" s="155"/>
      <c r="O18851" s="155"/>
    </row>
    <row r="18852" spans="1:15" ht="13">
      <c r="A18852" s="155"/>
      <c r="O18852" s="155"/>
    </row>
    <row r="18853" spans="1:15" ht="13">
      <c r="A18853" s="155"/>
      <c r="O18853" s="155"/>
    </row>
    <row r="18854" spans="1:15" ht="13">
      <c r="A18854" s="155"/>
      <c r="O18854" s="155"/>
    </row>
    <row r="18855" spans="1:15" ht="13">
      <c r="A18855" s="155"/>
      <c r="O18855" s="155"/>
    </row>
    <row r="18856" spans="1:15" ht="13">
      <c r="A18856" s="155"/>
      <c r="O18856" s="155"/>
    </row>
    <row r="18857" spans="1:15" ht="13">
      <c r="A18857" s="155"/>
      <c r="O18857" s="155"/>
    </row>
    <row r="18858" spans="1:15" ht="13">
      <c r="A18858" s="155"/>
      <c r="O18858" s="155"/>
    </row>
    <row r="18859" spans="1:15" ht="13">
      <c r="A18859" s="155"/>
      <c r="O18859" s="155"/>
    </row>
    <row r="18860" spans="1:15" ht="13">
      <c r="A18860" s="155"/>
      <c r="O18860" s="155"/>
    </row>
    <row r="18861" spans="1:15" ht="13">
      <c r="A18861" s="155"/>
      <c r="O18861" s="155"/>
    </row>
    <row r="18862" spans="1:15" ht="13">
      <c r="A18862" s="155"/>
      <c r="O18862" s="155"/>
    </row>
    <row r="18863" spans="1:15" ht="13">
      <c r="A18863" s="155"/>
      <c r="O18863" s="155"/>
    </row>
    <row r="18864" spans="1:15" ht="13">
      <c r="A18864" s="155"/>
      <c r="O18864" s="155"/>
    </row>
    <row r="18865" spans="1:15" ht="13">
      <c r="A18865" s="155"/>
      <c r="O18865" s="155"/>
    </row>
    <row r="18866" spans="1:15" ht="13">
      <c r="A18866" s="155"/>
      <c r="O18866" s="155"/>
    </row>
    <row r="18867" spans="1:15" ht="13">
      <c r="A18867" s="155"/>
      <c r="O18867" s="155"/>
    </row>
    <row r="18868" spans="1:15" ht="13">
      <c r="A18868" s="155"/>
      <c r="O18868" s="155"/>
    </row>
    <row r="18869" spans="1:15" ht="13">
      <c r="A18869" s="155"/>
      <c r="O18869" s="155"/>
    </row>
    <row r="18870" spans="1:15" ht="13">
      <c r="A18870" s="155"/>
      <c r="O18870" s="155"/>
    </row>
    <row r="18871" spans="1:15" ht="13">
      <c r="A18871" s="155"/>
      <c r="O18871" s="155"/>
    </row>
    <row r="18872" spans="1:15" ht="13">
      <c r="A18872" s="155"/>
      <c r="O18872" s="155"/>
    </row>
    <row r="18873" spans="1:15" ht="13">
      <c r="A18873" s="155"/>
      <c r="O18873" s="155"/>
    </row>
    <row r="18874" spans="1:15" ht="13">
      <c r="A18874" s="155"/>
      <c r="O18874" s="155"/>
    </row>
    <row r="18875" spans="1:15" ht="13">
      <c r="A18875" s="155"/>
      <c r="O18875" s="155"/>
    </row>
    <row r="18876" spans="1:15" ht="13">
      <c r="A18876" s="155"/>
      <c r="O18876" s="155"/>
    </row>
    <row r="18877" spans="1:15" ht="13">
      <c r="A18877" s="155"/>
      <c r="O18877" s="155"/>
    </row>
    <row r="18878" spans="1:15" ht="13">
      <c r="A18878" s="155"/>
      <c r="O18878" s="155"/>
    </row>
    <row r="18879" spans="1:15" ht="13">
      <c r="A18879" s="155"/>
      <c r="O18879" s="155"/>
    </row>
    <row r="18880" spans="1:15" ht="13">
      <c r="A18880" s="155"/>
      <c r="O18880" s="155"/>
    </row>
    <row r="18881" spans="1:15" ht="13">
      <c r="A18881" s="155"/>
      <c r="O18881" s="155"/>
    </row>
    <row r="18882" spans="1:15" ht="13">
      <c r="A18882" s="155"/>
      <c r="O18882" s="155"/>
    </row>
    <row r="18883" spans="1:15" ht="13">
      <c r="A18883" s="155"/>
      <c r="O18883" s="155"/>
    </row>
    <row r="18884" spans="1:15" ht="13">
      <c r="A18884" s="155"/>
      <c r="O18884" s="155"/>
    </row>
    <row r="18885" spans="1:15" ht="13">
      <c r="A18885" s="155"/>
      <c r="O18885" s="155"/>
    </row>
    <row r="18886" spans="1:15" ht="13">
      <c r="A18886" s="155"/>
      <c r="O18886" s="155"/>
    </row>
    <row r="18887" spans="1:15" ht="13">
      <c r="A18887" s="155"/>
      <c r="O18887" s="155"/>
    </row>
    <row r="18888" spans="1:15" ht="13">
      <c r="A18888" s="155"/>
      <c r="O18888" s="155"/>
    </row>
    <row r="18889" spans="1:15" ht="13">
      <c r="A18889" s="155"/>
      <c r="O18889" s="155"/>
    </row>
    <row r="18890" spans="1:15" ht="13">
      <c r="A18890" s="155"/>
      <c r="O18890" s="155"/>
    </row>
    <row r="18891" spans="1:15" ht="13">
      <c r="A18891" s="155"/>
      <c r="O18891" s="155"/>
    </row>
    <row r="18892" spans="1:15" ht="13">
      <c r="A18892" s="155"/>
      <c r="O18892" s="155"/>
    </row>
    <row r="18893" spans="1:15" ht="13">
      <c r="A18893" s="155"/>
      <c r="O18893" s="155"/>
    </row>
    <row r="18894" spans="1:15" ht="13">
      <c r="A18894" s="155"/>
      <c r="O18894" s="155"/>
    </row>
    <row r="18895" spans="1:15" ht="13">
      <c r="A18895" s="155"/>
      <c r="O18895" s="155"/>
    </row>
    <row r="18896" spans="1:15" ht="13">
      <c r="A18896" s="155"/>
      <c r="O18896" s="155"/>
    </row>
    <row r="18897" spans="1:15" ht="13">
      <c r="A18897" s="155"/>
      <c r="O18897" s="155"/>
    </row>
    <row r="18898" spans="1:15" ht="13">
      <c r="A18898" s="155"/>
      <c r="O18898" s="155"/>
    </row>
    <row r="18899" spans="1:15" ht="13">
      <c r="A18899" s="155"/>
      <c r="O18899" s="155"/>
    </row>
    <row r="18900" spans="1:15" ht="13">
      <c r="A18900" s="155"/>
      <c r="O18900" s="155"/>
    </row>
    <row r="18901" spans="1:15" ht="13">
      <c r="A18901" s="155"/>
      <c r="O18901" s="155"/>
    </row>
    <row r="18902" spans="1:15" ht="13">
      <c r="A18902" s="155"/>
      <c r="O18902" s="155"/>
    </row>
    <row r="18903" spans="1:15" ht="13">
      <c r="A18903" s="155"/>
      <c r="O18903" s="155"/>
    </row>
    <row r="18904" spans="1:15" ht="13">
      <c r="A18904" s="155"/>
      <c r="O18904" s="155"/>
    </row>
    <row r="18905" spans="1:15" ht="13">
      <c r="A18905" s="155"/>
      <c r="O18905" s="155"/>
    </row>
    <row r="18906" spans="1:15" ht="13">
      <c r="A18906" s="155"/>
      <c r="O18906" s="155"/>
    </row>
    <row r="18907" spans="1:15" ht="13">
      <c r="A18907" s="155"/>
      <c r="O18907" s="155"/>
    </row>
    <row r="18908" spans="1:15" ht="13">
      <c r="A18908" s="155"/>
      <c r="O18908" s="155"/>
    </row>
    <row r="18909" spans="1:15" ht="13">
      <c r="A18909" s="155"/>
      <c r="O18909" s="155"/>
    </row>
    <row r="18910" spans="1:15" ht="13">
      <c r="A18910" s="155"/>
      <c r="O18910" s="155"/>
    </row>
    <row r="18911" spans="1:15" ht="13">
      <c r="A18911" s="155"/>
      <c r="O18911" s="155"/>
    </row>
    <row r="18912" spans="1:15" ht="13">
      <c r="A18912" s="155"/>
      <c r="O18912" s="155"/>
    </row>
    <row r="18913" spans="1:15" ht="13">
      <c r="A18913" s="155"/>
      <c r="O18913" s="155"/>
    </row>
    <row r="18914" spans="1:15" ht="13">
      <c r="A18914" s="155"/>
      <c r="O18914" s="155"/>
    </row>
    <row r="18915" spans="1:15" ht="13">
      <c r="A18915" s="155"/>
      <c r="O18915" s="155"/>
    </row>
    <row r="18916" spans="1:15" ht="13">
      <c r="A18916" s="155"/>
      <c r="O18916" s="155"/>
    </row>
    <row r="18917" spans="1:15" ht="13">
      <c r="A18917" s="155"/>
      <c r="O18917" s="155"/>
    </row>
    <row r="18918" spans="1:15" ht="13">
      <c r="A18918" s="155"/>
      <c r="O18918" s="155"/>
    </row>
    <row r="18919" spans="1:15" ht="13">
      <c r="A18919" s="155"/>
      <c r="O18919" s="155"/>
    </row>
    <row r="18920" spans="1:15" ht="13">
      <c r="A18920" s="155"/>
      <c r="O18920" s="155"/>
    </row>
    <row r="18921" spans="1:15" ht="13">
      <c r="A18921" s="155"/>
      <c r="O18921" s="155"/>
    </row>
    <row r="18922" spans="1:15" ht="13">
      <c r="A18922" s="155"/>
      <c r="O18922" s="155"/>
    </row>
    <row r="18923" spans="1:15" ht="13">
      <c r="A18923" s="155"/>
      <c r="O18923" s="155"/>
    </row>
    <row r="18924" spans="1:15" ht="13">
      <c r="A18924" s="155"/>
      <c r="O18924" s="155"/>
    </row>
    <row r="18925" spans="1:15" ht="13">
      <c r="A18925" s="155"/>
      <c r="O18925" s="155"/>
    </row>
    <row r="18926" spans="1:15" ht="13">
      <c r="A18926" s="155"/>
      <c r="O18926" s="155"/>
    </row>
    <row r="18927" spans="1:15" ht="13">
      <c r="A18927" s="155"/>
      <c r="O18927" s="155"/>
    </row>
    <row r="18928" spans="1:15" ht="13">
      <c r="A18928" s="155"/>
      <c r="O18928" s="155"/>
    </row>
    <row r="18929" spans="1:15" ht="13">
      <c r="A18929" s="155"/>
      <c r="O18929" s="155"/>
    </row>
    <row r="18930" spans="1:15" ht="13">
      <c r="A18930" s="155"/>
      <c r="O18930" s="155"/>
    </row>
    <row r="18931" spans="1:15" ht="13">
      <c r="A18931" s="155"/>
      <c r="O18931" s="155"/>
    </row>
    <row r="18932" spans="1:15" ht="13">
      <c r="A18932" s="155"/>
      <c r="O18932" s="155"/>
    </row>
    <row r="18933" spans="1:15" ht="13">
      <c r="A18933" s="155"/>
      <c r="O18933" s="155"/>
    </row>
    <row r="18934" spans="1:15" ht="13">
      <c r="A18934" s="155"/>
      <c r="O18934" s="155"/>
    </row>
    <row r="18935" spans="1:15" ht="13">
      <c r="A18935" s="155"/>
      <c r="O18935" s="155"/>
    </row>
    <row r="18936" spans="1:15" ht="13">
      <c r="A18936" s="155"/>
      <c r="O18936" s="155"/>
    </row>
    <row r="18937" spans="1:15" ht="13">
      <c r="A18937" s="155"/>
      <c r="O18937" s="155"/>
    </row>
    <row r="18938" spans="1:15" ht="13">
      <c r="A18938" s="155"/>
      <c r="O18938" s="155"/>
    </row>
    <row r="18939" spans="1:15" ht="13">
      <c r="A18939" s="155"/>
      <c r="O18939" s="155"/>
    </row>
    <row r="18940" spans="1:15" ht="13">
      <c r="A18940" s="155"/>
      <c r="O18940" s="155"/>
    </row>
    <row r="18941" spans="1:15" ht="13">
      <c r="A18941" s="155"/>
      <c r="O18941" s="155"/>
    </row>
    <row r="18942" spans="1:15" ht="13">
      <c r="A18942" s="155"/>
      <c r="O18942" s="155"/>
    </row>
    <row r="18943" spans="1:15" ht="13">
      <c r="A18943" s="155"/>
      <c r="O18943" s="155"/>
    </row>
    <row r="18944" spans="1:15" ht="13">
      <c r="A18944" s="155"/>
      <c r="O18944" s="155"/>
    </row>
    <row r="18945" spans="1:15" ht="13">
      <c r="A18945" s="155"/>
      <c r="O18945" s="155"/>
    </row>
    <row r="18946" spans="1:15" ht="13">
      <c r="A18946" s="155"/>
      <c r="O18946" s="155"/>
    </row>
    <row r="18947" spans="1:15" ht="13">
      <c r="A18947" s="155"/>
      <c r="O18947" s="155"/>
    </row>
    <row r="18948" spans="1:15" ht="13">
      <c r="A18948" s="155"/>
      <c r="O18948" s="155"/>
    </row>
    <row r="18949" spans="1:15" ht="13">
      <c r="A18949" s="155"/>
      <c r="O18949" s="155"/>
    </row>
    <row r="18950" spans="1:15" ht="13">
      <c r="A18950" s="155"/>
      <c r="O18950" s="155"/>
    </row>
    <row r="18951" spans="1:15" ht="13">
      <c r="A18951" s="155"/>
      <c r="O18951" s="155"/>
    </row>
    <row r="18952" spans="1:15" ht="13">
      <c r="A18952" s="155"/>
      <c r="O18952" s="155"/>
    </row>
    <row r="18953" spans="1:15" ht="13">
      <c r="A18953" s="155"/>
      <c r="O18953" s="155"/>
    </row>
    <row r="18954" spans="1:15" ht="13">
      <c r="A18954" s="155"/>
      <c r="O18954" s="155"/>
    </row>
    <row r="18955" spans="1:15" ht="13">
      <c r="A18955" s="155"/>
      <c r="O18955" s="155"/>
    </row>
    <row r="18956" spans="1:15" ht="13">
      <c r="A18956" s="155"/>
      <c r="O18956" s="155"/>
    </row>
    <row r="18957" spans="1:15" ht="13">
      <c r="A18957" s="155"/>
      <c r="O18957" s="155"/>
    </row>
    <row r="18958" spans="1:15" ht="13">
      <c r="A18958" s="155"/>
      <c r="O18958" s="155"/>
    </row>
    <row r="18959" spans="1:15" ht="13">
      <c r="A18959" s="155"/>
      <c r="O18959" s="155"/>
    </row>
    <row r="18960" spans="1:15" ht="13">
      <c r="A18960" s="155"/>
      <c r="O18960" s="155"/>
    </row>
    <row r="18961" spans="1:15" ht="13">
      <c r="A18961" s="155"/>
      <c r="O18961" s="155"/>
    </row>
    <row r="18962" spans="1:15" ht="13">
      <c r="A18962" s="155"/>
      <c r="O18962" s="155"/>
    </row>
    <row r="18963" spans="1:15" ht="13">
      <c r="A18963" s="155"/>
      <c r="O18963" s="155"/>
    </row>
    <row r="18964" spans="1:15" ht="13">
      <c r="A18964" s="155"/>
      <c r="O18964" s="155"/>
    </row>
    <row r="18965" spans="1:15" ht="13">
      <c r="A18965" s="155"/>
      <c r="O18965" s="155"/>
    </row>
    <row r="18966" spans="1:15" ht="13">
      <c r="A18966" s="155"/>
      <c r="O18966" s="155"/>
    </row>
    <row r="18967" spans="1:15" ht="13">
      <c r="A18967" s="155"/>
      <c r="O18967" s="155"/>
    </row>
    <row r="18968" spans="1:15" ht="13">
      <c r="A18968" s="155"/>
      <c r="O18968" s="155"/>
    </row>
    <row r="18969" spans="1:15" ht="13">
      <c r="A18969" s="155"/>
      <c r="O18969" s="155"/>
    </row>
    <row r="18970" spans="1:15" ht="13">
      <c r="A18970" s="155"/>
      <c r="O18970" s="155"/>
    </row>
    <row r="18971" spans="1:15" ht="13">
      <c r="A18971" s="155"/>
      <c r="O18971" s="155"/>
    </row>
    <row r="18972" spans="1:15" ht="13">
      <c r="A18972" s="155"/>
      <c r="O18972" s="155"/>
    </row>
    <row r="18973" spans="1:15" ht="13">
      <c r="A18973" s="155"/>
      <c r="O18973" s="155"/>
    </row>
    <row r="18974" spans="1:15" ht="13">
      <c r="A18974" s="155"/>
      <c r="O18974" s="155"/>
    </row>
    <row r="18975" spans="1:15" ht="13">
      <c r="A18975" s="155"/>
      <c r="O18975" s="155"/>
    </row>
    <row r="18976" spans="1:15" ht="13">
      <c r="A18976" s="155"/>
      <c r="O18976" s="155"/>
    </row>
    <row r="18977" spans="1:15" ht="13">
      <c r="A18977" s="155"/>
      <c r="O18977" s="155"/>
    </row>
    <row r="18978" spans="1:15" ht="13">
      <c r="A18978" s="155"/>
      <c r="O18978" s="155"/>
    </row>
    <row r="18979" spans="1:15" ht="13">
      <c r="A18979" s="155"/>
      <c r="O18979" s="155"/>
    </row>
    <row r="18980" spans="1:15" ht="13">
      <c r="A18980" s="155"/>
      <c r="O18980" s="155"/>
    </row>
    <row r="18981" spans="1:15" ht="13">
      <c r="A18981" s="155"/>
      <c r="O18981" s="155"/>
    </row>
    <row r="18982" spans="1:15" ht="13">
      <c r="A18982" s="155"/>
      <c r="O18982" s="155"/>
    </row>
    <row r="18983" spans="1:15" ht="13">
      <c r="A18983" s="155"/>
      <c r="O18983" s="155"/>
    </row>
    <row r="18984" spans="1:15" ht="13">
      <c r="A18984" s="155"/>
      <c r="O18984" s="155"/>
    </row>
    <row r="18985" spans="1:15" ht="13">
      <c r="A18985" s="155"/>
      <c r="O18985" s="155"/>
    </row>
    <row r="18986" spans="1:15" ht="13">
      <c r="A18986" s="155"/>
      <c r="O18986" s="155"/>
    </row>
    <row r="18987" spans="1:15" ht="13">
      <c r="A18987" s="155"/>
      <c r="O18987" s="155"/>
    </row>
    <row r="18988" spans="1:15" ht="13">
      <c r="A18988" s="155"/>
      <c r="O18988" s="155"/>
    </row>
    <row r="18989" spans="1:15" ht="13">
      <c r="A18989" s="155"/>
      <c r="O18989" s="155"/>
    </row>
    <row r="18990" spans="1:15" ht="13">
      <c r="A18990" s="155"/>
      <c r="O18990" s="155"/>
    </row>
    <row r="18991" spans="1:15" ht="13">
      <c r="A18991" s="155"/>
      <c r="O18991" s="155"/>
    </row>
    <row r="18992" spans="1:15" ht="13">
      <c r="A18992" s="155"/>
      <c r="O18992" s="155"/>
    </row>
    <row r="18993" spans="1:15" ht="13">
      <c r="A18993" s="155"/>
      <c r="O18993" s="155"/>
    </row>
    <row r="18994" spans="1:15" ht="13">
      <c r="A18994" s="155"/>
      <c r="O18994" s="155"/>
    </row>
    <row r="18995" spans="1:15" ht="13">
      <c r="A18995" s="155"/>
      <c r="O18995" s="155"/>
    </row>
    <row r="18996" spans="1:15" ht="13">
      <c r="A18996" s="155"/>
      <c r="O18996" s="155"/>
    </row>
    <row r="18997" spans="1:15" ht="13">
      <c r="A18997" s="155"/>
      <c r="O18997" s="155"/>
    </row>
    <row r="18998" spans="1:15" ht="13">
      <c r="A18998" s="155"/>
      <c r="O18998" s="155"/>
    </row>
    <row r="18999" spans="1:15" ht="13">
      <c r="A18999" s="155"/>
      <c r="O18999" s="155"/>
    </row>
    <row r="19000" spans="1:15" ht="13">
      <c r="A19000" s="155"/>
      <c r="O19000" s="155"/>
    </row>
    <row r="19001" spans="1:15" ht="13">
      <c r="A19001" s="155"/>
      <c r="O19001" s="155"/>
    </row>
    <row r="19002" spans="1:15" ht="13">
      <c r="A19002" s="155"/>
      <c r="O19002" s="155"/>
    </row>
    <row r="19003" spans="1:15" ht="13">
      <c r="A19003" s="155"/>
      <c r="O19003" s="155"/>
    </row>
    <row r="19004" spans="1:15" ht="13">
      <c r="A19004" s="155"/>
      <c r="O19004" s="155"/>
    </row>
    <row r="19005" spans="1:15" ht="13">
      <c r="A19005" s="155"/>
      <c r="O19005" s="155"/>
    </row>
    <row r="19006" spans="1:15" ht="13">
      <c r="A19006" s="155"/>
      <c r="O19006" s="155"/>
    </row>
    <row r="19007" spans="1:15" ht="13">
      <c r="A19007" s="155"/>
      <c r="O19007" s="155"/>
    </row>
    <row r="19008" spans="1:15" ht="13">
      <c r="A19008" s="155"/>
      <c r="O19008" s="155"/>
    </row>
    <row r="19009" spans="1:15" ht="13">
      <c r="A19009" s="155"/>
      <c r="O19009" s="155"/>
    </row>
    <row r="19010" spans="1:15" ht="13">
      <c r="A19010" s="155"/>
      <c r="O19010" s="155"/>
    </row>
    <row r="19011" spans="1:15" ht="13">
      <c r="A19011" s="155"/>
      <c r="O19011" s="155"/>
    </row>
    <row r="19012" spans="1:15" ht="13">
      <c r="A19012" s="155"/>
      <c r="O19012" s="155"/>
    </row>
    <row r="19013" spans="1:15" ht="13">
      <c r="A19013" s="155"/>
      <c r="O19013" s="155"/>
    </row>
    <row r="19014" spans="1:15" ht="13">
      <c r="A19014" s="155"/>
      <c r="O19014" s="155"/>
    </row>
    <row r="19015" spans="1:15" ht="13">
      <c r="A19015" s="155"/>
      <c r="O19015" s="155"/>
    </row>
    <row r="19016" spans="1:15" ht="13">
      <c r="A19016" s="155"/>
      <c r="O19016" s="155"/>
    </row>
    <row r="19017" spans="1:15" ht="13">
      <c r="A19017" s="155"/>
      <c r="O19017" s="155"/>
    </row>
    <row r="19018" spans="1:15" ht="13">
      <c r="A19018" s="155"/>
      <c r="O19018" s="155"/>
    </row>
    <row r="19019" spans="1:15" ht="13">
      <c r="A19019" s="155"/>
      <c r="O19019" s="155"/>
    </row>
    <row r="19020" spans="1:15" ht="13">
      <c r="A19020" s="155"/>
      <c r="O19020" s="155"/>
    </row>
    <row r="19021" spans="1:15" ht="13">
      <c r="A19021" s="155"/>
      <c r="O19021" s="155"/>
    </row>
    <row r="19022" spans="1:15" ht="13">
      <c r="A19022" s="155"/>
      <c r="O19022" s="155"/>
    </row>
    <row r="19023" spans="1:15" ht="13">
      <c r="A19023" s="155"/>
      <c r="O19023" s="155"/>
    </row>
    <row r="19024" spans="1:15" ht="13">
      <c r="A19024" s="155"/>
      <c r="O19024" s="155"/>
    </row>
    <row r="19025" spans="1:15" ht="13">
      <c r="A19025" s="155"/>
      <c r="O19025" s="155"/>
    </row>
    <row r="19026" spans="1:15" ht="13">
      <c r="A19026" s="155"/>
      <c r="O19026" s="155"/>
    </row>
    <row r="19027" spans="1:15" ht="13">
      <c r="A19027" s="155"/>
      <c r="O19027" s="155"/>
    </row>
    <row r="19028" spans="1:15" ht="13">
      <c r="A19028" s="155"/>
      <c r="O19028" s="155"/>
    </row>
    <row r="19029" spans="1:15" ht="13">
      <c r="A19029" s="155"/>
      <c r="O19029" s="155"/>
    </row>
    <row r="19030" spans="1:15" ht="13">
      <c r="A19030" s="155"/>
      <c r="O19030" s="155"/>
    </row>
    <row r="19031" spans="1:15" ht="13">
      <c r="A19031" s="155"/>
      <c r="O19031" s="155"/>
    </row>
    <row r="19032" spans="1:15" ht="13">
      <c r="A19032" s="155"/>
      <c r="O19032" s="155"/>
    </row>
    <row r="19033" spans="1:15" ht="13">
      <c r="A19033" s="155"/>
      <c r="O19033" s="155"/>
    </row>
    <row r="19034" spans="1:15" ht="13">
      <c r="A19034" s="155"/>
      <c r="O19034" s="155"/>
    </row>
    <row r="19035" spans="1:15" ht="13">
      <c r="A19035" s="155"/>
      <c r="O19035" s="155"/>
    </row>
    <row r="19036" spans="1:15" ht="13">
      <c r="A19036" s="155"/>
      <c r="O19036" s="155"/>
    </row>
    <row r="19037" spans="1:15" ht="13">
      <c r="A19037" s="155"/>
      <c r="O19037" s="155"/>
    </row>
    <row r="19038" spans="1:15" ht="13">
      <c r="A19038" s="155"/>
      <c r="O19038" s="155"/>
    </row>
    <row r="19039" spans="1:15" ht="13">
      <c r="A19039" s="155"/>
      <c r="O19039" s="155"/>
    </row>
    <row r="19040" spans="1:15" ht="13">
      <c r="A19040" s="155"/>
      <c r="O19040" s="155"/>
    </row>
    <row r="19041" spans="1:15" ht="13">
      <c r="A19041" s="155"/>
      <c r="O19041" s="155"/>
    </row>
    <row r="19042" spans="1:15" ht="13">
      <c r="A19042" s="155"/>
      <c r="O19042" s="155"/>
    </row>
    <row r="19043" spans="1:15" ht="13">
      <c r="A19043" s="155"/>
      <c r="O19043" s="155"/>
    </row>
    <row r="19044" spans="1:15" ht="13">
      <c r="A19044" s="155"/>
      <c r="O19044" s="155"/>
    </row>
    <row r="19045" spans="1:15" ht="13">
      <c r="A19045" s="155"/>
      <c r="O19045" s="155"/>
    </row>
    <row r="19046" spans="1:15" ht="13">
      <c r="A19046" s="155"/>
      <c r="O19046" s="155"/>
    </row>
    <row r="19047" spans="1:15" ht="13">
      <c r="A19047" s="155"/>
      <c r="O19047" s="155"/>
    </row>
    <row r="19048" spans="1:15" ht="13">
      <c r="A19048" s="155"/>
      <c r="O19048" s="155"/>
    </row>
    <row r="19049" spans="1:15" ht="13">
      <c r="A19049" s="155"/>
      <c r="O19049" s="155"/>
    </row>
    <row r="19050" spans="1:15" ht="13">
      <c r="A19050" s="155"/>
      <c r="O19050" s="155"/>
    </row>
    <row r="19051" spans="1:15" ht="13">
      <c r="A19051" s="155"/>
      <c r="O19051" s="155"/>
    </row>
    <row r="19052" spans="1:15" ht="13">
      <c r="A19052" s="155"/>
      <c r="O19052" s="155"/>
    </row>
    <row r="19053" spans="1:15" ht="13">
      <c r="A19053" s="155"/>
      <c r="O19053" s="155"/>
    </row>
    <row r="19054" spans="1:15" ht="13">
      <c r="A19054" s="155"/>
      <c r="O19054" s="155"/>
    </row>
    <row r="19055" spans="1:15" ht="13">
      <c r="A19055" s="155"/>
      <c r="O19055" s="155"/>
    </row>
    <row r="19056" spans="1:15" ht="13">
      <c r="A19056" s="155"/>
      <c r="O19056" s="155"/>
    </row>
    <row r="19057" spans="1:15" ht="13">
      <c r="A19057" s="155"/>
      <c r="O19057" s="155"/>
    </row>
    <row r="19058" spans="1:15" ht="13">
      <c r="A19058" s="155"/>
      <c r="O19058" s="155"/>
    </row>
    <row r="19059" spans="1:15" ht="13">
      <c r="A19059" s="155"/>
      <c r="O19059" s="155"/>
    </row>
    <row r="19060" spans="1:15" ht="13">
      <c r="A19060" s="155"/>
      <c r="O19060" s="155"/>
    </row>
    <row r="19061" spans="1:15" ht="13">
      <c r="A19061" s="155"/>
      <c r="O19061" s="155"/>
    </row>
    <row r="19062" spans="1:15" ht="13">
      <c r="A19062" s="155"/>
      <c r="O19062" s="155"/>
    </row>
    <row r="19063" spans="1:15" ht="13">
      <c r="A19063" s="155"/>
      <c r="O19063" s="155"/>
    </row>
    <row r="19064" spans="1:15" ht="13">
      <c r="A19064" s="155"/>
      <c r="O19064" s="155"/>
    </row>
    <row r="19065" spans="1:15" ht="13">
      <c r="A19065" s="155"/>
      <c r="O19065" s="155"/>
    </row>
    <row r="19066" spans="1:15" ht="13">
      <c r="A19066" s="155"/>
      <c r="O19066" s="155"/>
    </row>
    <row r="19067" spans="1:15" ht="13">
      <c r="A19067" s="155"/>
      <c r="O19067" s="155"/>
    </row>
    <row r="19068" spans="1:15" ht="13">
      <c r="A19068" s="155"/>
      <c r="O19068" s="155"/>
    </row>
    <row r="19069" spans="1:15" ht="13">
      <c r="A19069" s="155"/>
      <c r="O19069" s="155"/>
    </row>
    <row r="19070" spans="1:15" ht="13">
      <c r="A19070" s="155"/>
      <c r="O19070" s="155"/>
    </row>
    <row r="19071" spans="1:15" ht="13">
      <c r="A19071" s="155"/>
      <c r="O19071" s="155"/>
    </row>
    <row r="19072" spans="1:15" ht="13">
      <c r="A19072" s="155"/>
      <c r="O19072" s="155"/>
    </row>
    <row r="19073" spans="1:15" ht="13">
      <c r="A19073" s="155"/>
      <c r="O19073" s="155"/>
    </row>
    <row r="19074" spans="1:15" ht="13">
      <c r="A19074" s="155"/>
      <c r="O19074" s="155"/>
    </row>
    <row r="19075" spans="1:15" ht="13">
      <c r="A19075" s="155"/>
      <c r="O19075" s="155"/>
    </row>
    <row r="19076" spans="1:15" ht="13">
      <c r="A19076" s="155"/>
      <c r="O19076" s="155"/>
    </row>
    <row r="19077" spans="1:15" ht="13">
      <c r="A19077" s="155"/>
      <c r="O19077" s="155"/>
    </row>
    <row r="19078" spans="1:15" ht="13">
      <c r="A19078" s="155"/>
      <c r="O19078" s="155"/>
    </row>
    <row r="19079" spans="1:15" ht="13">
      <c r="A19079" s="155"/>
      <c r="O19079" s="155"/>
    </row>
    <row r="19080" spans="1:15" ht="13">
      <c r="A19080" s="155"/>
      <c r="O19080" s="155"/>
    </row>
    <row r="19081" spans="1:15" ht="13">
      <c r="A19081" s="155"/>
      <c r="O19081" s="155"/>
    </row>
    <row r="19082" spans="1:15" ht="13">
      <c r="A19082" s="155"/>
      <c r="O19082" s="155"/>
    </row>
    <row r="19083" spans="1:15" ht="13">
      <c r="A19083" s="155"/>
      <c r="O19083" s="155"/>
    </row>
    <row r="19084" spans="1:15" ht="13">
      <c r="A19084" s="155"/>
      <c r="O19084" s="155"/>
    </row>
    <row r="19085" spans="1:15" ht="13">
      <c r="A19085" s="155"/>
      <c r="O19085" s="155"/>
    </row>
    <row r="19086" spans="1:15" ht="13">
      <c r="A19086" s="155"/>
      <c r="O19086" s="155"/>
    </row>
    <row r="19087" spans="1:15" ht="13">
      <c r="A19087" s="155"/>
      <c r="O19087" s="155"/>
    </row>
    <row r="19088" spans="1:15" ht="13">
      <c r="A19088" s="155"/>
      <c r="O19088" s="155"/>
    </row>
    <row r="19089" spans="1:15" ht="13">
      <c r="A19089" s="155"/>
      <c r="O19089" s="155"/>
    </row>
    <row r="19090" spans="1:15" ht="13">
      <c r="A19090" s="155"/>
      <c r="O19090" s="155"/>
    </row>
    <row r="19091" spans="1:15" ht="13">
      <c r="A19091" s="155"/>
      <c r="O19091" s="155"/>
    </row>
    <row r="19092" spans="1:15" ht="13">
      <c r="A19092" s="155"/>
      <c r="O19092" s="155"/>
    </row>
    <row r="19093" spans="1:15" ht="13">
      <c r="A19093" s="155"/>
      <c r="O19093" s="155"/>
    </row>
    <row r="19094" spans="1:15" ht="13">
      <c r="A19094" s="155"/>
      <c r="O19094" s="155"/>
    </row>
    <row r="19095" spans="1:15" ht="13">
      <c r="A19095" s="155"/>
      <c r="O19095" s="155"/>
    </row>
    <row r="19096" spans="1:15" ht="13">
      <c r="A19096" s="155"/>
      <c r="O19096" s="155"/>
    </row>
    <row r="19097" spans="1:15" ht="13">
      <c r="A19097" s="155"/>
      <c r="O19097" s="155"/>
    </row>
    <row r="19098" spans="1:15" ht="13">
      <c r="A19098" s="155"/>
      <c r="O19098" s="155"/>
    </row>
    <row r="19099" spans="1:15" ht="13">
      <c r="A19099" s="155"/>
      <c r="O19099" s="155"/>
    </row>
    <row r="19100" spans="1:15" ht="13">
      <c r="A19100" s="155"/>
      <c r="O19100" s="155"/>
    </row>
    <row r="19101" spans="1:15" ht="13">
      <c r="A19101" s="155"/>
      <c r="O19101" s="155"/>
    </row>
    <row r="19102" spans="1:15" ht="13">
      <c r="A19102" s="155"/>
      <c r="O19102" s="155"/>
    </row>
    <row r="19103" spans="1:15" ht="13">
      <c r="A19103" s="155"/>
      <c r="O19103" s="155"/>
    </row>
    <row r="19104" spans="1:15" ht="13">
      <c r="A19104" s="155"/>
      <c r="O19104" s="155"/>
    </row>
    <row r="19105" spans="1:15" ht="13">
      <c r="A19105" s="155"/>
      <c r="O19105" s="155"/>
    </row>
    <row r="19106" spans="1:15" ht="13">
      <c r="A19106" s="155"/>
      <c r="O19106" s="155"/>
    </row>
    <row r="19107" spans="1:15" ht="13">
      <c r="A19107" s="155"/>
      <c r="O19107" s="155"/>
    </row>
    <row r="19108" spans="1:15" ht="13">
      <c r="A19108" s="155"/>
      <c r="O19108" s="155"/>
    </row>
    <row r="19109" spans="1:15" ht="13">
      <c r="A19109" s="155"/>
      <c r="O19109" s="155"/>
    </row>
    <row r="19110" spans="1:15" ht="13">
      <c r="A19110" s="155"/>
      <c r="O19110" s="155"/>
    </row>
    <row r="19111" spans="1:15" ht="13">
      <c r="A19111" s="155"/>
      <c r="O19111" s="155"/>
    </row>
    <row r="19112" spans="1:15" ht="13">
      <c r="A19112" s="155"/>
      <c r="O19112" s="155"/>
    </row>
    <row r="19113" spans="1:15" ht="13">
      <c r="A19113" s="155"/>
      <c r="O19113" s="155"/>
    </row>
    <row r="19114" spans="1:15" ht="13">
      <c r="A19114" s="155"/>
      <c r="O19114" s="155"/>
    </row>
    <row r="19115" spans="1:15" ht="13">
      <c r="A19115" s="155"/>
      <c r="O19115" s="155"/>
    </row>
    <row r="19116" spans="1:15" ht="13">
      <c r="A19116" s="155"/>
      <c r="O19116" s="155"/>
    </row>
    <row r="19117" spans="1:15" ht="13">
      <c r="A19117" s="155"/>
      <c r="O19117" s="155"/>
    </row>
    <row r="19118" spans="1:15" ht="13">
      <c r="A19118" s="155"/>
      <c r="O19118" s="155"/>
    </row>
    <row r="19119" spans="1:15" ht="13">
      <c r="A19119" s="155"/>
      <c r="O19119" s="155"/>
    </row>
    <row r="19120" spans="1:15" ht="13">
      <c r="A19120" s="155"/>
      <c r="O19120" s="155"/>
    </row>
    <row r="19121" spans="1:15" ht="13">
      <c r="A19121" s="155"/>
      <c r="O19121" s="155"/>
    </row>
    <row r="19122" spans="1:15" ht="13">
      <c r="A19122" s="155"/>
      <c r="O19122" s="155"/>
    </row>
    <row r="19123" spans="1:15" ht="13">
      <c r="A19123" s="155"/>
      <c r="O19123" s="155"/>
    </row>
    <row r="19124" spans="1:15" ht="13">
      <c r="A19124" s="155"/>
      <c r="O19124" s="155"/>
    </row>
    <row r="19125" spans="1:15" ht="13">
      <c r="A19125" s="155"/>
      <c r="O19125" s="155"/>
    </row>
    <row r="19126" spans="1:15" ht="13">
      <c r="A19126" s="155"/>
      <c r="O19126" s="155"/>
    </row>
    <row r="19127" spans="1:15" ht="13">
      <c r="A19127" s="155"/>
      <c r="O19127" s="155"/>
    </row>
    <row r="19128" spans="1:15" ht="13">
      <c r="A19128" s="155"/>
      <c r="O19128" s="155"/>
    </row>
    <row r="19129" spans="1:15" ht="13">
      <c r="A19129" s="155"/>
      <c r="O19129" s="155"/>
    </row>
    <row r="19130" spans="1:15" ht="13">
      <c r="A19130" s="155"/>
      <c r="O19130" s="155"/>
    </row>
    <row r="19131" spans="1:15" ht="13">
      <c r="A19131" s="155"/>
      <c r="O19131" s="155"/>
    </row>
    <row r="19132" spans="1:15" ht="13">
      <c r="A19132" s="155"/>
      <c r="O19132" s="155"/>
    </row>
    <row r="19133" spans="1:15" ht="13">
      <c r="A19133" s="155"/>
      <c r="O19133" s="155"/>
    </row>
    <row r="19134" spans="1:15" ht="13">
      <c r="A19134" s="155"/>
      <c r="O19134" s="155"/>
    </row>
    <row r="19135" spans="1:15" ht="13">
      <c r="A19135" s="155"/>
      <c r="O19135" s="155"/>
    </row>
    <row r="19136" spans="1:15" ht="13">
      <c r="A19136" s="155"/>
      <c r="O19136" s="155"/>
    </row>
    <row r="19137" spans="1:15" ht="13">
      <c r="A19137" s="155"/>
      <c r="O19137" s="155"/>
    </row>
    <row r="19138" spans="1:15" ht="13">
      <c r="A19138" s="155"/>
      <c r="O19138" s="155"/>
    </row>
    <row r="19139" spans="1:15" ht="13">
      <c r="A19139" s="155"/>
      <c r="O19139" s="155"/>
    </row>
    <row r="19140" spans="1:15" ht="13">
      <c r="A19140" s="155"/>
      <c r="O19140" s="155"/>
    </row>
    <row r="19141" spans="1:15" ht="13">
      <c r="A19141" s="155"/>
      <c r="O19141" s="155"/>
    </row>
    <row r="19142" spans="1:15" ht="13">
      <c r="A19142" s="155"/>
      <c r="O19142" s="155"/>
    </row>
    <row r="19143" spans="1:15" ht="13">
      <c r="A19143" s="155"/>
      <c r="O19143" s="155"/>
    </row>
    <row r="19144" spans="1:15" ht="13">
      <c r="A19144" s="155"/>
      <c r="O19144" s="155"/>
    </row>
    <row r="19145" spans="1:15" ht="13">
      <c r="A19145" s="155"/>
      <c r="O19145" s="155"/>
    </row>
    <row r="19146" spans="1:15" ht="13">
      <c r="A19146" s="155"/>
      <c r="O19146" s="155"/>
    </row>
    <row r="19147" spans="1:15" ht="13">
      <c r="A19147" s="155"/>
      <c r="O19147" s="155"/>
    </row>
    <row r="19148" spans="1:15" ht="13">
      <c r="A19148" s="155"/>
      <c r="O19148" s="155"/>
    </row>
    <row r="19149" spans="1:15" ht="13">
      <c r="A19149" s="155"/>
      <c r="O19149" s="155"/>
    </row>
    <row r="19150" spans="1:15" ht="13">
      <c r="A19150" s="155"/>
      <c r="O19150" s="155"/>
    </row>
    <row r="19151" spans="1:15" ht="13">
      <c r="A19151" s="155"/>
      <c r="O19151" s="155"/>
    </row>
    <row r="19152" spans="1:15" ht="13">
      <c r="A19152" s="155"/>
      <c r="O19152" s="155"/>
    </row>
    <row r="19153" spans="1:15" ht="13">
      <c r="A19153" s="155"/>
      <c r="O19153" s="155"/>
    </row>
    <row r="19154" spans="1:15" ht="13">
      <c r="A19154" s="155"/>
      <c r="O19154" s="155"/>
    </row>
    <row r="19155" spans="1:15" ht="13">
      <c r="A19155" s="155"/>
      <c r="O19155" s="155"/>
    </row>
    <row r="19156" spans="1:15" ht="13">
      <c r="A19156" s="155"/>
      <c r="O19156" s="155"/>
    </row>
    <row r="19157" spans="1:15" ht="13">
      <c r="A19157" s="155"/>
      <c r="O19157" s="155"/>
    </row>
    <row r="19158" spans="1:15" ht="13">
      <c r="A19158" s="155"/>
      <c r="O19158" s="155"/>
    </row>
    <row r="19159" spans="1:15" ht="13">
      <c r="A19159" s="155"/>
      <c r="O19159" s="155"/>
    </row>
    <row r="19160" spans="1:15" ht="13">
      <c r="A19160" s="155"/>
      <c r="O19160" s="155"/>
    </row>
    <row r="19161" spans="1:15" ht="13">
      <c r="A19161" s="155"/>
      <c r="O19161" s="155"/>
    </row>
    <row r="19162" spans="1:15" ht="13">
      <c r="A19162" s="155"/>
      <c r="O19162" s="155"/>
    </row>
    <row r="19163" spans="1:15" ht="13">
      <c r="A19163" s="155"/>
      <c r="O19163" s="155"/>
    </row>
    <row r="19164" spans="1:15" ht="13">
      <c r="A19164" s="155"/>
      <c r="O19164" s="155"/>
    </row>
    <row r="19165" spans="1:15" ht="13">
      <c r="A19165" s="155"/>
      <c r="O19165" s="155"/>
    </row>
    <row r="19166" spans="1:15" ht="13">
      <c r="A19166" s="155"/>
      <c r="O19166" s="155"/>
    </row>
    <row r="19167" spans="1:15" ht="13">
      <c r="A19167" s="155"/>
      <c r="O19167" s="155"/>
    </row>
    <row r="19168" spans="1:15" ht="13">
      <c r="A19168" s="155"/>
      <c r="O19168" s="155"/>
    </row>
    <row r="19169" spans="1:15" ht="13">
      <c r="A19169" s="155"/>
      <c r="O19169" s="155"/>
    </row>
    <row r="19170" spans="1:15" ht="13">
      <c r="A19170" s="155"/>
      <c r="O19170" s="155"/>
    </row>
    <row r="19171" spans="1:15" ht="13">
      <c r="A19171" s="155"/>
      <c r="O19171" s="155"/>
    </row>
    <row r="19172" spans="1:15" ht="13">
      <c r="A19172" s="155"/>
      <c r="O19172" s="155"/>
    </row>
    <row r="19173" spans="1:15" ht="13">
      <c r="A19173" s="155"/>
      <c r="O19173" s="155"/>
    </row>
    <row r="19174" spans="1:15" ht="13">
      <c r="A19174" s="155"/>
      <c r="O19174" s="155"/>
    </row>
    <row r="19175" spans="1:15" ht="13">
      <c r="A19175" s="155"/>
      <c r="O19175" s="155"/>
    </row>
    <row r="19176" spans="1:15" ht="13">
      <c r="A19176" s="155"/>
      <c r="O19176" s="155"/>
    </row>
    <row r="19177" spans="1:15" ht="13">
      <c r="A19177" s="155"/>
      <c r="O19177" s="155"/>
    </row>
    <row r="19178" spans="1:15" ht="13">
      <c r="A19178" s="155"/>
      <c r="O19178" s="155"/>
    </row>
    <row r="19179" spans="1:15" ht="13">
      <c r="A19179" s="155"/>
      <c r="O19179" s="155"/>
    </row>
    <row r="19180" spans="1:15" ht="13">
      <c r="A19180" s="155"/>
      <c r="O19180" s="155"/>
    </row>
    <row r="19181" spans="1:15" ht="13">
      <c r="A19181" s="155"/>
      <c r="O19181" s="155"/>
    </row>
    <row r="19182" spans="1:15" ht="13">
      <c r="A19182" s="155"/>
      <c r="O19182" s="155"/>
    </row>
    <row r="19183" spans="1:15" ht="13">
      <c r="A19183" s="155"/>
      <c r="O19183" s="155"/>
    </row>
    <row r="19184" spans="1:15" ht="13">
      <c r="A19184" s="155"/>
      <c r="O19184" s="155"/>
    </row>
    <row r="19185" spans="1:15" ht="13">
      <c r="A19185" s="155"/>
      <c r="O19185" s="155"/>
    </row>
    <row r="19186" spans="1:15" ht="13">
      <c r="A19186" s="155"/>
      <c r="O19186" s="155"/>
    </row>
    <row r="19187" spans="1:15" ht="13">
      <c r="A19187" s="155"/>
      <c r="O19187" s="155"/>
    </row>
    <row r="19188" spans="1:15" ht="13">
      <c r="A19188" s="155"/>
      <c r="O19188" s="155"/>
    </row>
    <row r="19189" spans="1:15" ht="13">
      <c r="A19189" s="155"/>
      <c r="O19189" s="155"/>
    </row>
    <row r="19190" spans="1:15" ht="13">
      <c r="A19190" s="155"/>
      <c r="O19190" s="155"/>
    </row>
    <row r="19191" spans="1:15" ht="13">
      <c r="A19191" s="155"/>
      <c r="O19191" s="155"/>
    </row>
    <row r="19192" spans="1:15" ht="13">
      <c r="A19192" s="155"/>
      <c r="O19192" s="155"/>
    </row>
    <row r="19193" spans="1:15" ht="13">
      <c r="A19193" s="155"/>
      <c r="O19193" s="155"/>
    </row>
    <row r="19194" spans="1:15" ht="13">
      <c r="A19194" s="155"/>
      <c r="O19194" s="155"/>
    </row>
    <row r="19195" spans="1:15" ht="13">
      <c r="A19195" s="155"/>
      <c r="O19195" s="155"/>
    </row>
    <row r="19196" spans="1:15" ht="13">
      <c r="A19196" s="155"/>
      <c r="O19196" s="155"/>
    </row>
    <row r="19197" spans="1:15" ht="13">
      <c r="A19197" s="155"/>
      <c r="O19197" s="155"/>
    </row>
    <row r="19198" spans="1:15" ht="13">
      <c r="A19198" s="155"/>
      <c r="O19198" s="155"/>
    </row>
    <row r="19199" spans="1:15" ht="13">
      <c r="A19199" s="155"/>
      <c r="O19199" s="155"/>
    </row>
    <row r="19200" spans="1:15" ht="13">
      <c r="A19200" s="155"/>
      <c r="O19200" s="155"/>
    </row>
    <row r="19201" spans="1:15" ht="13">
      <c r="A19201" s="155"/>
      <c r="O19201" s="155"/>
    </row>
    <row r="19202" spans="1:15" ht="13">
      <c r="A19202" s="155"/>
      <c r="O19202" s="155"/>
    </row>
    <row r="19203" spans="1:15" ht="13">
      <c r="A19203" s="155"/>
      <c r="O19203" s="155"/>
    </row>
    <row r="19204" spans="1:15" ht="13">
      <c r="A19204" s="155"/>
      <c r="O19204" s="155"/>
    </row>
    <row r="19205" spans="1:15" ht="13">
      <c r="A19205" s="155"/>
      <c r="O19205" s="155"/>
    </row>
    <row r="19206" spans="1:15" ht="13">
      <c r="A19206" s="155"/>
      <c r="O19206" s="155"/>
    </row>
    <row r="19207" spans="1:15" ht="13">
      <c r="A19207" s="155"/>
      <c r="O19207" s="155"/>
    </row>
    <row r="19208" spans="1:15" ht="13">
      <c r="A19208" s="155"/>
      <c r="O19208" s="155"/>
    </row>
    <row r="19209" spans="1:15" ht="13">
      <c r="A19209" s="155"/>
      <c r="O19209" s="155"/>
    </row>
    <row r="19210" spans="1:15" ht="13">
      <c r="A19210" s="155"/>
      <c r="O19210" s="155"/>
    </row>
    <row r="19211" spans="1:15" ht="13">
      <c r="A19211" s="155"/>
      <c r="O19211" s="155"/>
    </row>
    <row r="19212" spans="1:15" ht="13">
      <c r="A19212" s="155"/>
      <c r="O19212" s="155"/>
    </row>
    <row r="19213" spans="1:15" ht="13">
      <c r="A19213" s="155"/>
      <c r="O19213" s="155"/>
    </row>
    <row r="19214" spans="1:15" ht="13">
      <c r="A19214" s="155"/>
      <c r="O19214" s="155"/>
    </row>
    <row r="19215" spans="1:15" ht="13">
      <c r="A19215" s="155"/>
      <c r="O19215" s="155"/>
    </row>
    <row r="19216" spans="1:15" ht="13">
      <c r="A19216" s="155"/>
      <c r="O19216" s="155"/>
    </row>
    <row r="19217" spans="1:15" ht="13">
      <c r="A19217" s="155"/>
      <c r="O19217" s="155"/>
    </row>
    <row r="19218" spans="1:15" ht="13">
      <c r="A19218" s="155"/>
      <c r="O19218" s="155"/>
    </row>
    <row r="19219" spans="1:15" ht="13">
      <c r="A19219" s="155"/>
      <c r="O19219" s="155"/>
    </row>
    <row r="19220" spans="1:15" ht="13">
      <c r="A19220" s="155"/>
      <c r="O19220" s="155"/>
    </row>
    <row r="19221" spans="1:15" ht="13">
      <c r="A19221" s="155"/>
      <c r="O19221" s="155"/>
    </row>
    <row r="19222" spans="1:15" ht="13">
      <c r="A19222" s="155"/>
      <c r="O19222" s="155"/>
    </row>
    <row r="19223" spans="1:15" ht="13">
      <c r="A19223" s="155"/>
      <c r="O19223" s="155"/>
    </row>
    <row r="19224" spans="1:15" ht="13">
      <c r="A19224" s="155"/>
      <c r="O19224" s="155"/>
    </row>
    <row r="19225" spans="1:15" ht="13">
      <c r="A19225" s="155"/>
      <c r="O19225" s="155"/>
    </row>
    <row r="19226" spans="1:15" ht="13">
      <c r="A19226" s="155"/>
      <c r="O19226" s="155"/>
    </row>
    <row r="19227" spans="1:15" ht="13">
      <c r="A19227" s="155"/>
      <c r="O19227" s="155"/>
    </row>
    <row r="19228" spans="1:15" ht="13">
      <c r="A19228" s="155"/>
      <c r="O19228" s="155"/>
    </row>
    <row r="19229" spans="1:15" ht="13">
      <c r="A19229" s="155"/>
      <c r="O19229" s="155"/>
    </row>
    <row r="19230" spans="1:15" ht="13">
      <c r="A19230" s="155"/>
      <c r="O19230" s="155"/>
    </row>
    <row r="19231" spans="1:15" ht="13">
      <c r="A19231" s="155"/>
      <c r="O19231" s="155"/>
    </row>
    <row r="19232" spans="1:15" ht="13">
      <c r="A19232" s="155"/>
      <c r="O19232" s="155"/>
    </row>
    <row r="19233" spans="1:15" ht="13">
      <c r="A19233" s="155"/>
      <c r="O19233" s="155"/>
    </row>
    <row r="19234" spans="1:15" ht="13">
      <c r="A19234" s="155"/>
      <c r="O19234" s="155"/>
    </row>
    <row r="19235" spans="1:15" ht="13">
      <c r="A19235" s="155"/>
      <c r="O19235" s="155"/>
    </row>
    <row r="19236" spans="1:15" ht="13">
      <c r="A19236" s="155"/>
      <c r="O19236" s="155"/>
    </row>
    <row r="19237" spans="1:15" ht="13">
      <c r="A19237" s="155"/>
      <c r="O19237" s="155"/>
    </row>
    <row r="19238" spans="1:15" ht="13">
      <c r="A19238" s="155"/>
      <c r="O19238" s="155"/>
    </row>
    <row r="19239" spans="1:15" ht="13">
      <c r="A19239" s="155"/>
      <c r="O19239" s="155"/>
    </row>
    <row r="19240" spans="1:15" ht="13">
      <c r="A19240" s="155"/>
      <c r="O19240" s="155"/>
    </row>
    <row r="19241" spans="1:15" ht="13">
      <c r="A19241" s="155"/>
      <c r="O19241" s="155"/>
    </row>
    <row r="19242" spans="1:15" ht="13">
      <c r="A19242" s="155"/>
      <c r="O19242" s="155"/>
    </row>
    <row r="19243" spans="1:15" ht="13">
      <c r="A19243" s="155"/>
      <c r="O19243" s="155"/>
    </row>
    <row r="19244" spans="1:15" ht="13">
      <c r="A19244" s="155"/>
      <c r="O19244" s="155"/>
    </row>
    <row r="19245" spans="1:15" ht="13">
      <c r="A19245" s="155"/>
      <c r="O19245" s="155"/>
    </row>
    <row r="19246" spans="1:15" ht="13">
      <c r="A19246" s="155"/>
      <c r="O19246" s="155"/>
    </row>
    <row r="19247" spans="1:15" ht="13">
      <c r="A19247" s="155"/>
      <c r="O19247" s="155"/>
    </row>
    <row r="19248" spans="1:15" ht="13">
      <c r="A19248" s="155"/>
      <c r="O19248" s="155"/>
    </row>
    <row r="19249" spans="1:15" ht="13">
      <c r="A19249" s="155"/>
      <c r="O19249" s="155"/>
    </row>
    <row r="19250" spans="1:15" ht="13">
      <c r="A19250" s="155"/>
      <c r="O19250" s="155"/>
    </row>
    <row r="19251" spans="1:15" ht="13">
      <c r="A19251" s="155"/>
      <c r="O19251" s="155"/>
    </row>
    <row r="19252" spans="1:15" ht="13">
      <c r="A19252" s="155"/>
      <c r="O19252" s="155"/>
    </row>
    <row r="19253" spans="1:15" ht="13">
      <c r="A19253" s="155"/>
      <c r="O19253" s="155"/>
    </row>
    <row r="19254" spans="1:15" ht="13">
      <c r="A19254" s="155"/>
      <c r="O19254" s="155"/>
    </row>
    <row r="19255" spans="1:15" ht="13">
      <c r="A19255" s="155"/>
      <c r="O19255" s="155"/>
    </row>
    <row r="19256" spans="1:15" ht="13">
      <c r="A19256" s="155"/>
      <c r="O19256" s="155"/>
    </row>
    <row r="19257" spans="1:15" ht="13">
      <c r="A19257" s="155"/>
      <c r="O19257" s="155"/>
    </row>
    <row r="19258" spans="1:15" ht="13">
      <c r="A19258" s="155"/>
      <c r="O19258" s="155"/>
    </row>
    <row r="19259" spans="1:15" ht="13">
      <c r="A19259" s="155"/>
      <c r="O19259" s="155"/>
    </row>
    <row r="19260" spans="1:15" ht="13">
      <c r="A19260" s="155"/>
      <c r="O19260" s="155"/>
    </row>
    <row r="19261" spans="1:15" ht="13">
      <c r="A19261" s="155"/>
      <c r="O19261" s="155"/>
    </row>
    <row r="19262" spans="1:15" ht="13">
      <c r="A19262" s="155"/>
      <c r="O19262" s="155"/>
    </row>
    <row r="19263" spans="1:15" ht="13">
      <c r="A19263" s="155"/>
      <c r="O19263" s="155"/>
    </row>
    <row r="19264" spans="1:15" ht="13">
      <c r="A19264" s="155"/>
      <c r="O19264" s="155"/>
    </row>
    <row r="19265" spans="1:15" ht="13">
      <c r="A19265" s="155"/>
      <c r="O19265" s="155"/>
    </row>
    <row r="19266" spans="1:15" ht="13">
      <c r="A19266" s="155"/>
      <c r="O19266" s="155"/>
    </row>
    <row r="19267" spans="1:15" ht="13">
      <c r="A19267" s="155"/>
      <c r="O19267" s="155"/>
    </row>
    <row r="19268" spans="1:15" ht="13">
      <c r="A19268" s="155"/>
      <c r="O19268" s="155"/>
    </row>
    <row r="19269" spans="1:15" ht="13">
      <c r="A19269" s="155"/>
      <c r="O19269" s="155"/>
    </row>
    <row r="19270" spans="1:15" ht="13">
      <c r="A19270" s="155"/>
      <c r="O19270" s="155"/>
    </row>
    <row r="19271" spans="1:15" ht="13">
      <c r="A19271" s="155"/>
      <c r="O19271" s="155"/>
    </row>
    <row r="19272" spans="1:15" ht="13">
      <c r="A19272" s="155"/>
      <c r="O19272" s="155"/>
    </row>
    <row r="19273" spans="1:15" ht="13">
      <c r="A19273" s="155"/>
      <c r="O19273" s="155"/>
    </row>
    <row r="19274" spans="1:15" ht="13">
      <c r="A19274" s="155"/>
      <c r="O19274" s="155"/>
    </row>
    <row r="19275" spans="1:15" ht="13">
      <c r="A19275" s="155"/>
      <c r="O19275" s="155"/>
    </row>
    <row r="19276" spans="1:15" ht="13">
      <c r="A19276" s="155"/>
      <c r="O19276" s="155"/>
    </row>
    <row r="19277" spans="1:15" ht="13">
      <c r="A19277" s="155"/>
      <c r="O19277" s="155"/>
    </row>
    <row r="19278" spans="1:15" ht="13">
      <c r="A19278" s="155"/>
      <c r="O19278" s="155"/>
    </row>
    <row r="19279" spans="1:15" ht="13">
      <c r="A19279" s="155"/>
      <c r="O19279" s="155"/>
    </row>
    <row r="19280" spans="1:15" ht="13">
      <c r="A19280" s="155"/>
      <c r="O19280" s="155"/>
    </row>
    <row r="19281" spans="1:15" ht="13">
      <c r="A19281" s="155"/>
      <c r="O19281" s="155"/>
    </row>
    <row r="19282" spans="1:15" ht="13">
      <c r="A19282" s="155"/>
      <c r="O19282" s="155"/>
    </row>
    <row r="19283" spans="1:15" ht="13">
      <c r="A19283" s="155"/>
      <c r="O19283" s="155"/>
    </row>
    <row r="19284" spans="1:15" ht="13">
      <c r="A19284" s="155"/>
      <c r="O19284" s="155"/>
    </row>
    <row r="19285" spans="1:15" ht="13">
      <c r="A19285" s="155"/>
      <c r="O19285" s="155"/>
    </row>
    <row r="19286" spans="1:15" ht="13">
      <c r="A19286" s="155"/>
      <c r="O19286" s="155"/>
    </row>
    <row r="19287" spans="1:15" ht="13">
      <c r="A19287" s="155"/>
      <c r="O19287" s="155"/>
    </row>
    <row r="19288" spans="1:15" ht="13">
      <c r="A19288" s="155"/>
      <c r="O19288" s="155"/>
    </row>
    <row r="19289" spans="1:15" ht="13">
      <c r="A19289" s="155"/>
      <c r="O19289" s="155"/>
    </row>
    <row r="19290" spans="1:15" ht="13">
      <c r="A19290" s="155"/>
      <c r="O19290" s="155"/>
    </row>
    <row r="19291" spans="1:15" ht="13">
      <c r="A19291" s="155"/>
      <c r="O19291" s="155"/>
    </row>
    <row r="19292" spans="1:15" ht="13">
      <c r="A19292" s="155"/>
      <c r="O19292" s="155"/>
    </row>
    <row r="19293" spans="1:15" ht="13">
      <c r="A19293" s="155"/>
      <c r="O19293" s="155"/>
    </row>
    <row r="19294" spans="1:15" ht="13">
      <c r="A19294" s="155"/>
      <c r="O19294" s="155"/>
    </row>
    <row r="19295" spans="1:15" ht="13">
      <c r="A19295" s="155"/>
      <c r="O19295" s="155"/>
    </row>
    <row r="19296" spans="1:15" ht="13">
      <c r="A19296" s="155"/>
      <c r="O19296" s="155"/>
    </row>
    <row r="19297" spans="1:15" ht="13">
      <c r="A19297" s="155"/>
      <c r="O19297" s="155"/>
    </row>
    <row r="19298" spans="1:15" ht="13">
      <c r="A19298" s="155"/>
      <c r="O19298" s="155"/>
    </row>
    <row r="19299" spans="1:15" ht="13">
      <c r="A19299" s="155"/>
      <c r="O19299" s="155"/>
    </row>
    <row r="19300" spans="1:15" ht="13">
      <c r="A19300" s="155"/>
      <c r="O19300" s="155"/>
    </row>
    <row r="19301" spans="1:15" ht="13">
      <c r="A19301" s="155"/>
      <c r="O19301" s="155"/>
    </row>
    <row r="19302" spans="1:15" ht="13">
      <c r="A19302" s="155"/>
      <c r="O19302" s="155"/>
    </row>
    <row r="19303" spans="1:15" ht="13">
      <c r="A19303" s="155"/>
      <c r="O19303" s="155"/>
    </row>
    <row r="19304" spans="1:15" ht="13">
      <c r="A19304" s="155"/>
      <c r="O19304" s="155"/>
    </row>
    <row r="19305" spans="1:15" ht="13">
      <c r="A19305" s="155"/>
      <c r="O19305" s="155"/>
    </row>
    <row r="19306" spans="1:15" ht="13">
      <c r="A19306" s="155"/>
      <c r="O19306" s="155"/>
    </row>
    <row r="19307" spans="1:15" ht="13">
      <c r="A19307" s="155"/>
      <c r="O19307" s="155"/>
    </row>
    <row r="19308" spans="1:15" ht="13">
      <c r="A19308" s="155"/>
      <c r="O19308" s="155"/>
    </row>
    <row r="19309" spans="1:15" ht="13">
      <c r="A19309" s="155"/>
      <c r="O19309" s="155"/>
    </row>
    <row r="19310" spans="1:15" ht="13">
      <c r="A19310" s="155"/>
      <c r="O19310" s="155"/>
    </row>
    <row r="19311" spans="1:15" ht="13">
      <c r="A19311" s="155"/>
      <c r="O19311" s="155"/>
    </row>
    <row r="19312" spans="1:15" ht="13">
      <c r="A19312" s="155"/>
      <c r="O19312" s="155"/>
    </row>
    <row r="19313" spans="1:15" ht="13">
      <c r="A19313" s="155"/>
      <c r="O19313" s="155"/>
    </row>
    <row r="19314" spans="1:15" ht="13">
      <c r="A19314" s="155"/>
      <c r="O19314" s="155"/>
    </row>
    <row r="19315" spans="1:15" ht="13">
      <c r="A19315" s="155"/>
      <c r="O19315" s="155"/>
    </row>
    <row r="19316" spans="1:15" ht="13">
      <c r="A19316" s="155"/>
      <c r="O19316" s="155"/>
    </row>
    <row r="19317" spans="1:15" ht="13">
      <c r="A19317" s="155"/>
      <c r="O19317" s="155"/>
    </row>
    <row r="19318" spans="1:15" ht="13">
      <c r="A19318" s="155"/>
      <c r="O19318" s="155"/>
    </row>
    <row r="19319" spans="1:15" ht="13">
      <c r="A19319" s="155"/>
      <c r="O19319" s="155"/>
    </row>
    <row r="19320" spans="1:15" ht="13">
      <c r="A19320" s="155"/>
      <c r="O19320" s="155"/>
    </row>
    <row r="19321" spans="1:15" ht="13">
      <c r="A19321" s="155"/>
      <c r="O19321" s="155"/>
    </row>
    <row r="19322" spans="1:15" ht="13">
      <c r="A19322" s="155"/>
      <c r="O19322" s="155"/>
    </row>
    <row r="19323" spans="1:15" ht="13">
      <c r="A19323" s="155"/>
      <c r="O19323" s="155"/>
    </row>
    <row r="19324" spans="1:15" ht="13">
      <c r="A19324" s="155"/>
      <c r="O19324" s="155"/>
    </row>
    <row r="19325" spans="1:15" ht="13">
      <c r="A19325" s="155"/>
      <c r="O19325" s="155"/>
    </row>
    <row r="19326" spans="1:15" ht="13">
      <c r="A19326" s="155"/>
      <c r="O19326" s="155"/>
    </row>
    <row r="19327" spans="1:15" ht="13">
      <c r="A19327" s="155"/>
      <c r="O19327" s="155"/>
    </row>
    <row r="19328" spans="1:15" ht="13">
      <c r="A19328" s="155"/>
      <c r="O19328" s="155"/>
    </row>
    <row r="19329" spans="1:15" ht="13">
      <c r="A19329" s="155"/>
      <c r="O19329" s="155"/>
    </row>
    <row r="19330" spans="1:15" ht="13">
      <c r="A19330" s="155"/>
      <c r="O19330" s="155"/>
    </row>
    <row r="19331" spans="1:15" ht="13">
      <c r="A19331" s="155"/>
      <c r="O19331" s="155"/>
    </row>
    <row r="19332" spans="1:15" ht="13">
      <c r="A19332" s="155"/>
      <c r="O19332" s="155"/>
    </row>
    <row r="19333" spans="1:15" ht="13">
      <c r="A19333" s="155"/>
      <c r="O19333" s="155"/>
    </row>
    <row r="19334" spans="1:15" ht="13">
      <c r="A19334" s="155"/>
      <c r="O19334" s="155"/>
    </row>
    <row r="19335" spans="1:15" ht="13">
      <c r="A19335" s="155"/>
      <c r="O19335" s="155"/>
    </row>
    <row r="19336" spans="1:15" ht="13">
      <c r="A19336" s="155"/>
      <c r="O19336" s="155"/>
    </row>
    <row r="19337" spans="1:15" ht="13">
      <c r="A19337" s="155"/>
      <c r="O19337" s="155"/>
    </row>
    <row r="19338" spans="1:15" ht="13">
      <c r="A19338" s="155"/>
      <c r="O19338" s="155"/>
    </row>
    <row r="19339" spans="1:15" ht="13">
      <c r="A19339" s="155"/>
      <c r="O19339" s="155"/>
    </row>
    <row r="19340" spans="1:15" ht="13">
      <c r="A19340" s="155"/>
      <c r="O19340" s="155"/>
    </row>
    <row r="19341" spans="1:15" ht="13">
      <c r="A19341" s="155"/>
      <c r="O19341" s="155"/>
    </row>
    <row r="19342" spans="1:15" ht="13">
      <c r="A19342" s="155"/>
      <c r="O19342" s="155"/>
    </row>
    <row r="19343" spans="1:15" ht="13">
      <c r="A19343" s="155"/>
      <c r="O19343" s="155"/>
    </row>
    <row r="19344" spans="1:15" ht="13">
      <c r="A19344" s="155"/>
      <c r="O19344" s="155"/>
    </row>
    <row r="19345" spans="1:15" ht="13">
      <c r="A19345" s="155"/>
      <c r="O19345" s="155"/>
    </row>
    <row r="19346" spans="1:15" ht="13">
      <c r="A19346" s="155"/>
      <c r="O19346" s="155"/>
    </row>
    <row r="19347" spans="1:15" ht="13">
      <c r="A19347" s="155"/>
      <c r="O19347" s="155"/>
    </row>
    <row r="19348" spans="1:15" ht="13">
      <c r="A19348" s="155"/>
      <c r="O19348" s="155"/>
    </row>
    <row r="19349" spans="1:15" ht="13">
      <c r="A19349" s="155"/>
      <c r="O19349" s="155"/>
    </row>
    <row r="19350" spans="1:15" ht="13">
      <c r="A19350" s="155"/>
      <c r="O19350" s="155"/>
    </row>
    <row r="19351" spans="1:15" ht="13">
      <c r="A19351" s="155"/>
      <c r="O19351" s="155"/>
    </row>
    <row r="19352" spans="1:15" ht="13">
      <c r="A19352" s="155"/>
      <c r="O19352" s="155"/>
    </row>
    <row r="19353" spans="1:15" ht="13">
      <c r="A19353" s="155"/>
      <c r="O19353" s="155"/>
    </row>
    <row r="19354" spans="1:15" ht="13">
      <c r="A19354" s="155"/>
      <c r="O19354" s="155"/>
    </row>
    <row r="19355" spans="1:15" ht="13">
      <c r="A19355" s="155"/>
      <c r="O19355" s="155"/>
    </row>
    <row r="19356" spans="1:15" ht="13">
      <c r="A19356" s="155"/>
      <c r="O19356" s="155"/>
    </row>
    <row r="19357" spans="1:15" ht="13">
      <c r="A19357" s="155"/>
      <c r="O19357" s="155"/>
    </row>
    <row r="19358" spans="1:15" ht="13">
      <c r="A19358" s="155"/>
      <c r="O19358" s="155"/>
    </row>
    <row r="19359" spans="1:15" ht="13">
      <c r="A19359" s="155"/>
      <c r="O19359" s="155"/>
    </row>
    <row r="19360" spans="1:15" ht="13">
      <c r="A19360" s="155"/>
      <c r="O19360" s="155"/>
    </row>
    <row r="19361" spans="1:15" ht="13">
      <c r="A19361" s="155"/>
      <c r="O19361" s="155"/>
    </row>
    <row r="19362" spans="1:15" ht="13">
      <c r="A19362" s="155"/>
      <c r="O19362" s="155"/>
    </row>
    <row r="19363" spans="1:15" ht="13">
      <c r="A19363" s="155"/>
      <c r="O19363" s="155"/>
    </row>
    <row r="19364" spans="1:15" ht="13">
      <c r="A19364" s="155"/>
      <c r="O19364" s="155"/>
    </row>
    <row r="19365" spans="1:15" ht="13">
      <c r="A19365" s="155"/>
      <c r="O19365" s="155"/>
    </row>
    <row r="19366" spans="1:15" ht="13">
      <c r="A19366" s="155"/>
      <c r="O19366" s="155"/>
    </row>
    <row r="19367" spans="1:15" ht="13">
      <c r="A19367" s="155"/>
      <c r="O19367" s="155"/>
    </row>
    <row r="19368" spans="1:15" ht="13">
      <c r="A19368" s="155"/>
      <c r="O19368" s="155"/>
    </row>
    <row r="19369" spans="1:15" ht="13">
      <c r="A19369" s="155"/>
      <c r="O19369" s="155"/>
    </row>
    <row r="19370" spans="1:15" ht="13">
      <c r="A19370" s="155"/>
      <c r="O19370" s="155"/>
    </row>
    <row r="19371" spans="1:15" ht="13">
      <c r="A19371" s="155"/>
      <c r="O19371" s="155"/>
    </row>
    <row r="19372" spans="1:15" ht="13">
      <c r="A19372" s="155"/>
      <c r="O19372" s="155"/>
    </row>
    <row r="19373" spans="1:15" ht="13">
      <c r="A19373" s="155"/>
      <c r="O19373" s="155"/>
    </row>
    <row r="19374" spans="1:15" ht="13">
      <c r="A19374" s="155"/>
      <c r="O19374" s="155"/>
    </row>
    <row r="19375" spans="1:15" ht="13">
      <c r="A19375" s="155"/>
      <c r="O19375" s="155"/>
    </row>
    <row r="19376" spans="1:15" ht="13">
      <c r="A19376" s="155"/>
      <c r="O19376" s="155"/>
    </row>
    <row r="19377" spans="1:15" ht="13">
      <c r="A19377" s="155"/>
      <c r="O19377" s="155"/>
    </row>
    <row r="19378" spans="1:15" ht="13">
      <c r="A19378" s="155"/>
      <c r="O19378" s="155"/>
    </row>
    <row r="19379" spans="1:15" ht="13">
      <c r="A19379" s="155"/>
      <c r="O19379" s="155"/>
    </row>
    <row r="19380" spans="1:15" ht="13">
      <c r="A19380" s="155"/>
      <c r="O19380" s="155"/>
    </row>
    <row r="19381" spans="1:15" ht="13">
      <c r="A19381" s="155"/>
      <c r="O19381" s="155"/>
    </row>
    <row r="19382" spans="1:15" ht="13">
      <c r="A19382" s="155"/>
      <c r="O19382" s="155"/>
    </row>
    <row r="19383" spans="1:15" ht="13">
      <c r="A19383" s="155"/>
      <c r="O19383" s="155"/>
    </row>
    <row r="19384" spans="1:15" ht="13">
      <c r="A19384" s="155"/>
      <c r="O19384" s="155"/>
    </row>
    <row r="19385" spans="1:15" ht="13">
      <c r="A19385" s="155"/>
      <c r="O19385" s="155"/>
    </row>
    <row r="19386" spans="1:15" ht="13">
      <c r="A19386" s="155"/>
      <c r="O19386" s="155"/>
    </row>
    <row r="19387" spans="1:15" ht="13">
      <c r="A19387" s="155"/>
      <c r="O19387" s="155"/>
    </row>
    <row r="19388" spans="1:15" ht="13">
      <c r="A19388" s="155"/>
      <c r="O19388" s="155"/>
    </row>
    <row r="19389" spans="1:15" ht="13">
      <c r="A19389" s="155"/>
      <c r="O19389" s="155"/>
    </row>
    <row r="19390" spans="1:15" ht="13">
      <c r="A19390" s="155"/>
      <c r="O19390" s="155"/>
    </row>
    <row r="19391" spans="1:15" ht="13">
      <c r="A19391" s="155"/>
      <c r="O19391" s="155"/>
    </row>
    <row r="19392" spans="1:15" ht="13">
      <c r="A19392" s="155"/>
      <c r="O19392" s="155"/>
    </row>
    <row r="19393" spans="1:15" ht="13">
      <c r="A19393" s="155"/>
      <c r="O19393" s="155"/>
    </row>
    <row r="19394" spans="1:15" ht="13">
      <c r="A19394" s="155"/>
      <c r="O19394" s="155"/>
    </row>
    <row r="19395" spans="1:15" ht="13">
      <c r="A19395" s="155"/>
      <c r="O19395" s="155"/>
    </row>
    <row r="19396" spans="1:15" ht="13">
      <c r="A19396" s="155"/>
      <c r="O19396" s="155"/>
    </row>
    <row r="19397" spans="1:15" ht="13">
      <c r="A19397" s="155"/>
      <c r="O19397" s="155"/>
    </row>
    <row r="19398" spans="1:15" ht="13">
      <c r="A19398" s="155"/>
      <c r="O19398" s="155"/>
    </row>
    <row r="19399" spans="1:15" ht="13">
      <c r="A19399" s="155"/>
      <c r="O19399" s="155"/>
    </row>
    <row r="19400" spans="1:15" ht="13">
      <c r="A19400" s="155"/>
      <c r="O19400" s="155"/>
    </row>
    <row r="19401" spans="1:15" ht="13">
      <c r="A19401" s="155"/>
      <c r="O19401" s="155"/>
    </row>
    <row r="19402" spans="1:15" ht="13">
      <c r="A19402" s="155"/>
      <c r="O19402" s="155"/>
    </row>
    <row r="19403" spans="1:15" ht="13">
      <c r="A19403" s="155"/>
      <c r="O19403" s="155"/>
    </row>
    <row r="19404" spans="1:15" ht="13">
      <c r="A19404" s="155"/>
      <c r="O19404" s="155"/>
    </row>
    <row r="19405" spans="1:15" ht="13">
      <c r="A19405" s="155"/>
      <c r="O19405" s="155"/>
    </row>
    <row r="19406" spans="1:15" ht="13">
      <c r="A19406" s="155"/>
      <c r="O19406" s="155"/>
    </row>
    <row r="19407" spans="1:15" ht="13">
      <c r="A19407" s="155"/>
      <c r="O19407" s="155"/>
    </row>
    <row r="19408" spans="1:15" ht="13">
      <c r="A19408" s="155"/>
      <c r="O19408" s="155"/>
    </row>
    <row r="19409" spans="1:15" ht="13">
      <c r="A19409" s="155"/>
      <c r="O19409" s="155"/>
    </row>
    <row r="19410" spans="1:15" ht="13">
      <c r="A19410" s="155"/>
      <c r="O19410" s="155"/>
    </row>
    <row r="19411" spans="1:15" ht="13">
      <c r="A19411" s="155"/>
      <c r="O19411" s="155"/>
    </row>
    <row r="19412" spans="1:15" ht="13">
      <c r="A19412" s="155"/>
      <c r="O19412" s="155"/>
    </row>
    <row r="19413" spans="1:15" ht="13">
      <c r="A19413" s="155"/>
      <c r="O19413" s="155"/>
    </row>
    <row r="19414" spans="1:15" ht="13">
      <c r="A19414" s="155"/>
      <c r="O19414" s="155"/>
    </row>
    <row r="19415" spans="1:15" ht="13">
      <c r="A19415" s="155"/>
      <c r="O19415" s="155"/>
    </row>
    <row r="19416" spans="1:15" ht="13">
      <c r="A19416" s="155"/>
      <c r="O19416" s="155"/>
    </row>
    <row r="19417" spans="1:15" ht="13">
      <c r="A19417" s="155"/>
      <c r="O19417" s="155"/>
    </row>
    <row r="19418" spans="1:15" ht="13">
      <c r="A19418" s="155"/>
      <c r="O19418" s="155"/>
    </row>
    <row r="19419" spans="1:15" ht="13">
      <c r="A19419" s="155"/>
      <c r="O19419" s="155"/>
    </row>
    <row r="19420" spans="1:15" ht="13">
      <c r="A19420" s="155"/>
      <c r="O19420" s="155"/>
    </row>
    <row r="19421" spans="1:15" ht="13">
      <c r="A19421" s="155"/>
      <c r="O19421" s="155"/>
    </row>
    <row r="19422" spans="1:15" ht="13">
      <c r="A19422" s="155"/>
      <c r="O19422" s="155"/>
    </row>
    <row r="19423" spans="1:15" ht="13">
      <c r="A19423" s="155"/>
      <c r="O19423" s="155"/>
    </row>
    <row r="19424" spans="1:15" ht="13">
      <c r="A19424" s="155"/>
      <c r="O19424" s="155"/>
    </row>
    <row r="19425" spans="1:15" ht="13">
      <c r="A19425" s="155"/>
      <c r="O19425" s="155"/>
    </row>
    <row r="19426" spans="1:15" ht="13">
      <c r="A19426" s="155"/>
      <c r="O19426" s="155"/>
    </row>
    <row r="19427" spans="1:15" ht="13">
      <c r="A19427" s="155"/>
      <c r="O19427" s="155"/>
    </row>
    <row r="19428" spans="1:15" ht="13">
      <c r="A19428" s="155"/>
      <c r="O19428" s="155"/>
    </row>
    <row r="19429" spans="1:15" ht="13">
      <c r="A19429" s="155"/>
      <c r="O19429" s="155"/>
    </row>
    <row r="19430" spans="1:15" ht="13">
      <c r="A19430" s="155"/>
      <c r="O19430" s="155"/>
    </row>
    <row r="19431" spans="1:15" ht="13">
      <c r="A19431" s="155"/>
      <c r="O19431" s="155"/>
    </row>
    <row r="19432" spans="1:15" ht="13">
      <c r="A19432" s="155"/>
      <c r="O19432" s="155"/>
    </row>
    <row r="19433" spans="1:15" ht="13">
      <c r="A19433" s="155"/>
      <c r="O19433" s="155"/>
    </row>
    <row r="19434" spans="1:15" ht="13">
      <c r="A19434" s="155"/>
      <c r="O19434" s="155"/>
    </row>
    <row r="19435" spans="1:15" ht="13">
      <c r="A19435" s="155"/>
      <c r="O19435" s="155"/>
    </row>
    <row r="19436" spans="1:15" ht="13">
      <c r="A19436" s="155"/>
      <c r="O19436" s="155"/>
    </row>
    <row r="19437" spans="1:15" ht="13">
      <c r="A19437" s="155"/>
      <c r="O19437" s="155"/>
    </row>
    <row r="19438" spans="1:15" ht="13">
      <c r="A19438" s="155"/>
      <c r="O19438" s="155"/>
    </row>
    <row r="19439" spans="1:15" ht="13">
      <c r="A19439" s="155"/>
      <c r="O19439" s="155"/>
    </row>
    <row r="19440" spans="1:15" ht="13">
      <c r="A19440" s="155"/>
      <c r="O19440" s="155"/>
    </row>
    <row r="19441" spans="1:15" ht="13">
      <c r="A19441" s="155"/>
      <c r="O19441" s="155"/>
    </row>
    <row r="19442" spans="1:15" ht="13">
      <c r="A19442" s="155"/>
      <c r="O19442" s="155"/>
    </row>
    <row r="19443" spans="1:15" ht="13">
      <c r="A19443" s="155"/>
      <c r="O19443" s="155"/>
    </row>
    <row r="19444" spans="1:15" ht="13">
      <c r="A19444" s="155"/>
      <c r="O19444" s="155"/>
    </row>
    <row r="19445" spans="1:15" ht="13">
      <c r="A19445" s="155"/>
      <c r="O19445" s="155"/>
    </row>
    <row r="19446" spans="1:15" ht="13">
      <c r="A19446" s="155"/>
      <c r="O19446" s="155"/>
    </row>
    <row r="19447" spans="1:15" ht="13">
      <c r="A19447" s="155"/>
      <c r="O19447" s="155"/>
    </row>
    <row r="19448" spans="1:15" ht="13">
      <c r="A19448" s="155"/>
      <c r="O19448" s="155"/>
    </row>
    <row r="19449" spans="1:15" ht="13">
      <c r="A19449" s="155"/>
      <c r="O19449" s="155"/>
    </row>
    <row r="19450" spans="1:15" ht="13">
      <c r="A19450" s="155"/>
      <c r="O19450" s="155"/>
    </row>
    <row r="19451" spans="1:15" ht="13">
      <c r="A19451" s="155"/>
      <c r="O19451" s="155"/>
    </row>
    <row r="19452" spans="1:15" ht="13">
      <c r="A19452" s="155"/>
      <c r="O19452" s="155"/>
    </row>
    <row r="19453" spans="1:15" ht="13">
      <c r="A19453" s="155"/>
      <c r="O19453" s="155"/>
    </row>
    <row r="19454" spans="1:15" ht="13">
      <c r="A19454" s="155"/>
      <c r="O19454" s="155"/>
    </row>
    <row r="19455" spans="1:15" ht="13">
      <c r="A19455" s="155"/>
      <c r="O19455" s="155"/>
    </row>
    <row r="19456" spans="1:15" ht="13">
      <c r="A19456" s="155"/>
      <c r="O19456" s="155"/>
    </row>
    <row r="19457" spans="1:15" ht="13">
      <c r="A19457" s="155"/>
      <c r="O19457" s="155"/>
    </row>
    <row r="19458" spans="1:15" ht="13">
      <c r="A19458" s="155"/>
      <c r="O19458" s="155"/>
    </row>
    <row r="19459" spans="1:15" ht="13">
      <c r="A19459" s="155"/>
      <c r="O19459" s="155"/>
    </row>
    <row r="19460" spans="1:15" ht="13">
      <c r="A19460" s="155"/>
      <c r="O19460" s="155"/>
    </row>
    <row r="19461" spans="1:15" ht="13">
      <c r="A19461" s="155"/>
      <c r="O19461" s="155"/>
    </row>
    <row r="19462" spans="1:15" ht="13">
      <c r="A19462" s="155"/>
      <c r="O19462" s="155"/>
    </row>
    <row r="19463" spans="1:15" ht="13">
      <c r="A19463" s="155"/>
      <c r="O19463" s="155"/>
    </row>
    <row r="19464" spans="1:15" ht="13">
      <c r="A19464" s="155"/>
      <c r="O19464" s="155"/>
    </row>
    <row r="19465" spans="1:15" ht="13">
      <c r="A19465" s="155"/>
      <c r="O19465" s="155"/>
    </row>
    <row r="19466" spans="1:15" ht="13">
      <c r="A19466" s="155"/>
      <c r="O19466" s="155"/>
    </row>
    <row r="19467" spans="1:15" ht="13">
      <c r="A19467" s="155"/>
      <c r="O19467" s="155"/>
    </row>
    <row r="19468" spans="1:15" ht="13">
      <c r="A19468" s="155"/>
      <c r="O19468" s="155"/>
    </row>
    <row r="19469" spans="1:15" ht="13">
      <c r="A19469" s="155"/>
      <c r="O19469" s="155"/>
    </row>
    <row r="19470" spans="1:15" ht="13">
      <c r="A19470" s="155"/>
      <c r="O19470" s="155"/>
    </row>
    <row r="19471" spans="1:15" ht="13">
      <c r="A19471" s="155"/>
      <c r="O19471" s="155"/>
    </row>
    <row r="19472" spans="1:15" ht="13">
      <c r="A19472" s="155"/>
      <c r="O19472" s="155"/>
    </row>
    <row r="19473" spans="1:15" ht="13">
      <c r="A19473" s="155"/>
      <c r="O19473" s="155"/>
    </row>
    <row r="19474" spans="1:15" ht="13">
      <c r="A19474" s="155"/>
      <c r="O19474" s="155"/>
    </row>
    <row r="19475" spans="1:15" ht="13">
      <c r="A19475" s="155"/>
      <c r="O19475" s="155"/>
    </row>
    <row r="19476" spans="1:15" ht="13">
      <c r="A19476" s="155"/>
      <c r="O19476" s="155"/>
    </row>
    <row r="19477" spans="1:15" ht="13">
      <c r="A19477" s="155"/>
      <c r="O19477" s="155"/>
    </row>
    <row r="19478" spans="1:15" ht="13">
      <c r="A19478" s="155"/>
      <c r="O19478" s="155"/>
    </row>
    <row r="19479" spans="1:15" ht="13">
      <c r="A19479" s="155"/>
      <c r="O19479" s="155"/>
    </row>
    <row r="19480" spans="1:15" ht="13">
      <c r="A19480" s="155"/>
      <c r="O19480" s="155"/>
    </row>
    <row r="19481" spans="1:15" ht="13">
      <c r="A19481" s="155"/>
      <c r="O19481" s="155"/>
    </row>
    <row r="19482" spans="1:15" ht="13">
      <c r="A19482" s="155"/>
      <c r="O19482" s="155"/>
    </row>
    <row r="19483" spans="1:15" ht="13">
      <c r="A19483" s="155"/>
      <c r="O19483" s="155"/>
    </row>
    <row r="19484" spans="1:15" ht="13">
      <c r="A19484" s="155"/>
      <c r="O19484" s="155"/>
    </row>
    <row r="19485" spans="1:15" ht="13">
      <c r="A19485" s="155"/>
      <c r="O19485" s="155"/>
    </row>
    <row r="19486" spans="1:15" ht="13">
      <c r="A19486" s="155"/>
      <c r="O19486" s="155"/>
    </row>
    <row r="19487" spans="1:15" ht="13">
      <c r="A19487" s="155"/>
      <c r="O19487" s="155"/>
    </row>
    <row r="19488" spans="1:15" ht="13">
      <c r="A19488" s="155"/>
      <c r="O19488" s="155"/>
    </row>
    <row r="19489" spans="1:15" ht="13">
      <c r="A19489" s="155"/>
      <c r="O19489" s="155"/>
    </row>
    <row r="19490" spans="1:15" ht="13">
      <c r="A19490" s="155"/>
      <c r="O19490" s="155"/>
    </row>
    <row r="19491" spans="1:15" ht="13">
      <c r="A19491" s="155"/>
      <c r="O19491" s="155"/>
    </row>
    <row r="19492" spans="1:15" ht="13">
      <c r="A19492" s="155"/>
      <c r="O19492" s="155"/>
    </row>
    <row r="19493" spans="1:15" ht="13">
      <c r="A19493" s="155"/>
      <c r="O19493" s="155"/>
    </row>
    <row r="19494" spans="1:15" ht="13">
      <c r="A19494" s="155"/>
      <c r="O19494" s="155"/>
    </row>
    <row r="19495" spans="1:15" ht="13">
      <c r="A19495" s="155"/>
      <c r="O19495" s="155"/>
    </row>
    <row r="19496" spans="1:15" ht="13">
      <c r="A19496" s="155"/>
      <c r="O19496" s="155"/>
    </row>
    <row r="19497" spans="1:15" ht="13">
      <c r="A19497" s="155"/>
      <c r="O19497" s="155"/>
    </row>
    <row r="19498" spans="1:15" ht="13">
      <c r="A19498" s="155"/>
      <c r="O19498" s="155"/>
    </row>
    <row r="19499" spans="1:15" ht="13">
      <c r="A19499" s="155"/>
      <c r="O19499" s="155"/>
    </row>
    <row r="19500" spans="1:15" ht="13">
      <c r="A19500" s="155"/>
      <c r="O19500" s="155"/>
    </row>
    <row r="19501" spans="1:15" ht="13">
      <c r="A19501" s="155"/>
      <c r="O19501" s="155"/>
    </row>
    <row r="19502" spans="1:15" ht="13">
      <c r="A19502" s="155"/>
      <c r="O19502" s="155"/>
    </row>
    <row r="19503" spans="1:15" ht="13">
      <c r="A19503" s="155"/>
      <c r="O19503" s="155"/>
    </row>
    <row r="19504" spans="1:15" ht="13">
      <c r="A19504" s="155"/>
      <c r="O19504" s="155"/>
    </row>
    <row r="19505" spans="1:15" ht="13">
      <c r="A19505" s="155"/>
      <c r="O19505" s="155"/>
    </row>
    <row r="19506" spans="1:15" ht="13">
      <c r="A19506" s="155"/>
      <c r="O19506" s="155"/>
    </row>
    <row r="19507" spans="1:15" ht="13">
      <c r="A19507" s="155"/>
      <c r="O19507" s="155"/>
    </row>
    <row r="19508" spans="1:15" ht="13">
      <c r="A19508" s="155"/>
      <c r="O19508" s="155"/>
    </row>
    <row r="19509" spans="1:15" ht="13">
      <c r="A19509" s="155"/>
      <c r="O19509" s="155"/>
    </row>
    <row r="19510" spans="1:15" ht="13">
      <c r="A19510" s="155"/>
      <c r="O19510" s="155"/>
    </row>
    <row r="19511" spans="1:15" ht="13">
      <c r="A19511" s="155"/>
      <c r="O19511" s="155"/>
    </row>
    <row r="19512" spans="1:15" ht="13">
      <c r="A19512" s="155"/>
      <c r="O19512" s="155"/>
    </row>
    <row r="19513" spans="1:15" ht="13">
      <c r="A19513" s="155"/>
      <c r="O19513" s="155"/>
    </row>
    <row r="19514" spans="1:15" ht="13">
      <c r="A19514" s="155"/>
      <c r="O19514" s="155"/>
    </row>
    <row r="19515" spans="1:15" ht="13">
      <c r="A19515" s="155"/>
      <c r="O19515" s="155"/>
    </row>
    <row r="19516" spans="1:15" ht="13">
      <c r="A19516" s="155"/>
      <c r="O19516" s="155"/>
    </row>
    <row r="19517" spans="1:15" ht="13">
      <c r="A19517" s="155"/>
      <c r="O19517" s="155"/>
    </row>
    <row r="19518" spans="1:15" ht="13">
      <c r="A19518" s="155"/>
      <c r="O19518" s="155"/>
    </row>
    <row r="19519" spans="1:15" ht="13">
      <c r="A19519" s="155"/>
      <c r="O19519" s="155"/>
    </row>
    <row r="19520" spans="1:15" ht="13">
      <c r="A19520" s="155"/>
      <c r="O19520" s="155"/>
    </row>
    <row r="19521" spans="1:15" ht="13">
      <c r="A19521" s="155"/>
      <c r="O19521" s="155"/>
    </row>
    <row r="19522" spans="1:15" ht="13">
      <c r="A19522" s="155"/>
      <c r="O19522" s="155"/>
    </row>
    <row r="19523" spans="1:15" ht="13">
      <c r="A19523" s="155"/>
      <c r="O19523" s="155"/>
    </row>
    <row r="19524" spans="1:15" ht="13">
      <c r="A19524" s="155"/>
      <c r="O19524" s="155"/>
    </row>
    <row r="19525" spans="1:15" ht="13">
      <c r="A19525" s="155"/>
      <c r="O19525" s="155"/>
    </row>
    <row r="19526" spans="1:15" ht="13">
      <c r="A19526" s="155"/>
      <c r="O19526" s="155"/>
    </row>
    <row r="19527" spans="1:15" ht="13">
      <c r="A19527" s="155"/>
      <c r="O19527" s="155"/>
    </row>
    <row r="19528" spans="1:15" ht="13">
      <c r="A19528" s="155"/>
      <c r="O19528" s="155"/>
    </row>
    <row r="19529" spans="1:15" ht="13">
      <c r="A19529" s="155"/>
      <c r="O19529" s="155"/>
    </row>
    <row r="19530" spans="1:15" ht="13">
      <c r="A19530" s="155"/>
      <c r="O19530" s="155"/>
    </row>
    <row r="19531" spans="1:15" ht="13">
      <c r="A19531" s="155"/>
      <c r="O19531" s="155"/>
    </row>
    <row r="19532" spans="1:15" ht="13">
      <c r="A19532" s="155"/>
      <c r="O19532" s="155"/>
    </row>
    <row r="19533" spans="1:15" ht="13">
      <c r="A19533" s="155"/>
      <c r="O19533" s="155"/>
    </row>
    <row r="19534" spans="1:15" ht="13">
      <c r="A19534" s="155"/>
      <c r="O19534" s="155"/>
    </row>
    <row r="19535" spans="1:15" ht="13">
      <c r="A19535" s="155"/>
      <c r="O19535" s="155"/>
    </row>
    <row r="19536" spans="1:15" ht="13">
      <c r="A19536" s="155"/>
      <c r="O19536" s="155"/>
    </row>
    <row r="19537" spans="1:15" ht="13">
      <c r="A19537" s="155"/>
      <c r="O19537" s="155"/>
    </row>
    <row r="19538" spans="1:15" ht="13">
      <c r="A19538" s="155"/>
      <c r="O19538" s="155"/>
    </row>
    <row r="19539" spans="1:15" ht="13">
      <c r="A19539" s="155"/>
      <c r="O19539" s="155"/>
    </row>
    <row r="19540" spans="1:15" ht="13">
      <c r="A19540" s="155"/>
      <c r="O19540" s="155"/>
    </row>
    <row r="19541" spans="1:15" ht="13">
      <c r="A19541" s="155"/>
      <c r="O19541" s="155"/>
    </row>
    <row r="19542" spans="1:15" ht="13">
      <c r="A19542" s="155"/>
      <c r="O19542" s="155"/>
    </row>
    <row r="19543" spans="1:15" ht="13">
      <c r="A19543" s="155"/>
      <c r="O19543" s="155"/>
    </row>
    <row r="19544" spans="1:15" ht="13">
      <c r="A19544" s="155"/>
      <c r="O19544" s="155"/>
    </row>
    <row r="19545" spans="1:15" ht="13">
      <c r="A19545" s="155"/>
      <c r="O19545" s="155"/>
    </row>
    <row r="19546" spans="1:15" ht="13">
      <c r="A19546" s="155"/>
      <c r="O19546" s="155"/>
    </row>
    <row r="19547" spans="1:15" ht="13">
      <c r="A19547" s="155"/>
      <c r="O19547" s="155"/>
    </row>
    <row r="19548" spans="1:15" ht="13">
      <c r="A19548" s="155"/>
      <c r="O19548" s="155"/>
    </row>
    <row r="19549" spans="1:15" ht="13">
      <c r="A19549" s="155"/>
      <c r="O19549" s="155"/>
    </row>
    <row r="19550" spans="1:15" ht="13">
      <c r="A19550" s="155"/>
      <c r="O19550" s="155"/>
    </row>
    <row r="19551" spans="1:15" ht="13">
      <c r="A19551" s="155"/>
      <c r="O19551" s="155"/>
    </row>
    <row r="19552" spans="1:15" ht="13">
      <c r="A19552" s="155"/>
      <c r="O19552" s="155"/>
    </row>
    <row r="19553" spans="1:15" ht="13">
      <c r="A19553" s="155"/>
      <c r="O19553" s="155"/>
    </row>
    <row r="19554" spans="1:15" ht="13">
      <c r="A19554" s="155"/>
      <c r="O19554" s="155"/>
    </row>
    <row r="19555" spans="1:15" ht="13">
      <c r="A19555" s="155"/>
      <c r="O19555" s="155"/>
    </row>
    <row r="19556" spans="1:15" ht="13">
      <c r="A19556" s="155"/>
      <c r="O19556" s="155"/>
    </row>
    <row r="19557" spans="1:15" ht="13">
      <c r="A19557" s="155"/>
      <c r="O19557" s="155"/>
    </row>
    <row r="19558" spans="1:15" ht="13">
      <c r="A19558" s="155"/>
      <c r="O19558" s="155"/>
    </row>
    <row r="19559" spans="1:15" ht="13">
      <c r="A19559" s="155"/>
      <c r="O19559" s="155"/>
    </row>
    <row r="19560" spans="1:15" ht="13">
      <c r="A19560" s="155"/>
      <c r="O19560" s="155"/>
    </row>
    <row r="19561" spans="1:15" ht="13">
      <c r="A19561" s="155"/>
      <c r="O19561" s="155"/>
    </row>
    <row r="19562" spans="1:15" ht="13">
      <c r="A19562" s="155"/>
      <c r="O19562" s="155"/>
    </row>
    <row r="19563" spans="1:15" ht="13">
      <c r="A19563" s="155"/>
      <c r="O19563" s="155"/>
    </row>
    <row r="19564" spans="1:15" ht="13">
      <c r="A19564" s="155"/>
      <c r="O19564" s="155"/>
    </row>
    <row r="19565" spans="1:15" ht="13">
      <c r="A19565" s="155"/>
      <c r="O19565" s="155"/>
    </row>
    <row r="19566" spans="1:15" ht="13">
      <c r="A19566" s="155"/>
      <c r="O19566" s="155"/>
    </row>
    <row r="19567" spans="1:15" ht="13">
      <c r="A19567" s="155"/>
      <c r="O19567" s="155"/>
    </row>
    <row r="19568" spans="1:15" ht="13">
      <c r="A19568" s="155"/>
      <c r="O19568" s="155"/>
    </row>
    <row r="19569" spans="1:15" ht="13">
      <c r="A19569" s="155"/>
      <c r="O19569" s="155"/>
    </row>
    <row r="19570" spans="1:15" ht="13">
      <c r="A19570" s="155"/>
      <c r="O19570" s="155"/>
    </row>
    <row r="19571" spans="1:15" ht="13">
      <c r="A19571" s="155"/>
      <c r="O19571" s="155"/>
    </row>
    <row r="19572" spans="1:15" ht="13">
      <c r="A19572" s="155"/>
      <c r="O19572" s="155"/>
    </row>
    <row r="19573" spans="1:15" ht="13">
      <c r="A19573" s="155"/>
      <c r="O19573" s="155"/>
    </row>
    <row r="19574" spans="1:15" ht="13">
      <c r="A19574" s="155"/>
      <c r="O19574" s="155"/>
    </row>
    <row r="19575" spans="1:15" ht="13">
      <c r="A19575" s="155"/>
      <c r="O19575" s="155"/>
    </row>
    <row r="19576" spans="1:15" ht="13">
      <c r="A19576" s="155"/>
      <c r="O19576" s="155"/>
    </row>
    <row r="19577" spans="1:15" ht="13">
      <c r="A19577" s="155"/>
      <c r="O19577" s="155"/>
    </row>
    <row r="19578" spans="1:15" ht="13">
      <c r="A19578" s="155"/>
      <c r="O19578" s="155"/>
    </row>
    <row r="19579" spans="1:15" ht="13">
      <c r="A19579" s="155"/>
      <c r="O19579" s="155"/>
    </row>
    <row r="19580" spans="1:15" ht="13">
      <c r="A19580" s="155"/>
      <c r="O19580" s="155"/>
    </row>
    <row r="19581" spans="1:15" ht="13">
      <c r="A19581" s="155"/>
      <c r="O19581" s="155"/>
    </row>
    <row r="19582" spans="1:15" ht="13">
      <c r="A19582" s="155"/>
      <c r="O19582" s="155"/>
    </row>
    <row r="19583" spans="1:15" ht="13">
      <c r="A19583" s="155"/>
      <c r="O19583" s="155"/>
    </row>
    <row r="19584" spans="1:15" ht="13">
      <c r="A19584" s="155"/>
      <c r="O19584" s="155"/>
    </row>
    <row r="19585" spans="1:15" ht="13">
      <c r="A19585" s="155"/>
      <c r="O19585" s="155"/>
    </row>
    <row r="19586" spans="1:15" ht="13">
      <c r="A19586" s="155"/>
      <c r="O19586" s="155"/>
    </row>
    <row r="19587" spans="1:15" ht="13">
      <c r="A19587" s="155"/>
      <c r="O19587" s="155"/>
    </row>
    <row r="19588" spans="1:15" ht="13">
      <c r="A19588" s="155"/>
      <c r="O19588" s="155"/>
    </row>
    <row r="19589" spans="1:15" ht="13">
      <c r="A19589" s="155"/>
      <c r="O19589" s="155"/>
    </row>
    <row r="19590" spans="1:15" ht="13">
      <c r="A19590" s="155"/>
      <c r="O19590" s="155"/>
    </row>
    <row r="19591" spans="1:15" ht="13">
      <c r="A19591" s="155"/>
      <c r="O19591" s="155"/>
    </row>
    <row r="19592" spans="1:15" ht="13">
      <c r="A19592" s="155"/>
      <c r="O19592" s="155"/>
    </row>
    <row r="19593" spans="1:15" ht="13">
      <c r="A19593" s="155"/>
      <c r="O19593" s="155"/>
    </row>
    <row r="19594" spans="1:15" ht="13">
      <c r="A19594" s="155"/>
      <c r="O19594" s="155"/>
    </row>
    <row r="19595" spans="1:15" ht="13">
      <c r="A19595" s="155"/>
      <c r="O19595" s="155"/>
    </row>
    <row r="19596" spans="1:15" ht="13">
      <c r="A19596" s="155"/>
      <c r="O19596" s="155"/>
    </row>
    <row r="19597" spans="1:15" ht="13">
      <c r="A19597" s="155"/>
      <c r="O19597" s="155"/>
    </row>
    <row r="19598" spans="1:15" ht="13">
      <c r="A19598" s="155"/>
      <c r="O19598" s="155"/>
    </row>
    <row r="19599" spans="1:15" ht="13">
      <c r="A19599" s="155"/>
      <c r="O19599" s="155"/>
    </row>
    <row r="19600" spans="1:15" ht="13">
      <c r="A19600" s="155"/>
      <c r="O19600" s="155"/>
    </row>
    <row r="19601" spans="1:15" ht="13">
      <c r="A19601" s="155"/>
      <c r="O19601" s="155"/>
    </row>
    <row r="19602" spans="1:15" ht="13">
      <c r="A19602" s="155"/>
      <c r="O19602" s="155"/>
    </row>
    <row r="19603" spans="1:15" ht="13">
      <c r="A19603" s="155"/>
      <c r="O19603" s="155"/>
    </row>
    <row r="19604" spans="1:15" ht="13">
      <c r="A19604" s="155"/>
      <c r="O19604" s="155"/>
    </row>
    <row r="19605" spans="1:15" ht="13">
      <c r="A19605" s="155"/>
      <c r="O19605" s="155"/>
    </row>
    <row r="19606" spans="1:15" ht="13">
      <c r="A19606" s="155"/>
      <c r="O19606" s="155"/>
    </row>
    <row r="19607" spans="1:15" ht="13">
      <c r="A19607" s="155"/>
      <c r="O19607" s="155"/>
    </row>
    <row r="19608" spans="1:15" ht="13">
      <c r="A19608" s="155"/>
      <c r="O19608" s="155"/>
    </row>
    <row r="19609" spans="1:15" ht="13">
      <c r="A19609" s="155"/>
      <c r="O19609" s="155"/>
    </row>
    <row r="19610" spans="1:15" ht="13">
      <c r="A19610" s="155"/>
      <c r="O19610" s="155"/>
    </row>
    <row r="19611" spans="1:15" ht="13">
      <c r="A19611" s="155"/>
      <c r="O19611" s="155"/>
    </row>
    <row r="19612" spans="1:15" ht="13">
      <c r="A19612" s="155"/>
      <c r="O19612" s="155"/>
    </row>
    <row r="19613" spans="1:15" ht="13">
      <c r="A19613" s="155"/>
      <c r="O19613" s="155"/>
    </row>
    <row r="19614" spans="1:15" ht="13">
      <c r="A19614" s="155"/>
      <c r="O19614" s="155"/>
    </row>
    <row r="19615" spans="1:15" ht="13">
      <c r="A19615" s="155"/>
      <c r="O19615" s="155"/>
    </row>
    <row r="19616" spans="1:15" ht="13">
      <c r="A19616" s="155"/>
      <c r="O19616" s="155"/>
    </row>
    <row r="19617" spans="1:15" ht="13">
      <c r="A19617" s="155"/>
      <c r="O19617" s="155"/>
    </row>
    <row r="19618" spans="1:15" ht="13">
      <c r="A19618" s="155"/>
      <c r="O19618" s="155"/>
    </row>
    <row r="19619" spans="1:15" ht="13">
      <c r="A19619" s="155"/>
      <c r="O19619" s="155"/>
    </row>
    <row r="19620" spans="1:15" ht="13">
      <c r="A19620" s="155"/>
      <c r="O19620" s="155"/>
    </row>
    <row r="19621" spans="1:15" ht="13">
      <c r="A19621" s="155"/>
      <c r="O19621" s="155"/>
    </row>
    <row r="19622" spans="1:15" ht="13">
      <c r="A19622" s="155"/>
      <c r="O19622" s="155"/>
    </row>
    <row r="19623" spans="1:15" ht="13">
      <c r="A19623" s="155"/>
      <c r="O19623" s="155"/>
    </row>
    <row r="19624" spans="1:15" ht="13">
      <c r="A19624" s="155"/>
      <c r="O19624" s="155"/>
    </row>
    <row r="19625" spans="1:15" ht="13">
      <c r="A19625" s="155"/>
      <c r="O19625" s="155"/>
    </row>
    <row r="19626" spans="1:15" ht="13">
      <c r="A19626" s="155"/>
      <c r="O19626" s="155"/>
    </row>
    <row r="19627" spans="1:15" ht="13">
      <c r="A19627" s="155"/>
      <c r="O19627" s="155"/>
    </row>
    <row r="19628" spans="1:15" ht="13">
      <c r="A19628" s="155"/>
      <c r="O19628" s="155"/>
    </row>
    <row r="19629" spans="1:15" ht="13">
      <c r="A19629" s="155"/>
      <c r="O19629" s="155"/>
    </row>
    <row r="19630" spans="1:15" ht="13">
      <c r="A19630" s="155"/>
      <c r="O19630" s="155"/>
    </row>
    <row r="19631" spans="1:15" ht="13">
      <c r="A19631" s="155"/>
      <c r="O19631" s="155"/>
    </row>
    <row r="19632" spans="1:15" ht="13">
      <c r="A19632" s="155"/>
      <c r="O19632" s="155"/>
    </row>
    <row r="19633" spans="1:15" ht="13">
      <c r="A19633" s="155"/>
      <c r="O19633" s="155"/>
    </row>
    <row r="19634" spans="1:15" ht="13">
      <c r="A19634" s="155"/>
      <c r="O19634" s="155"/>
    </row>
    <row r="19635" spans="1:15" ht="13">
      <c r="A19635" s="155"/>
      <c r="O19635" s="155"/>
    </row>
    <row r="19636" spans="1:15" ht="13">
      <c r="A19636" s="155"/>
      <c r="O19636" s="155"/>
    </row>
    <row r="19637" spans="1:15" ht="13">
      <c r="A19637" s="155"/>
      <c r="O19637" s="155"/>
    </row>
    <row r="19638" spans="1:15" ht="13">
      <c r="A19638" s="155"/>
      <c r="O19638" s="155"/>
    </row>
    <row r="19639" spans="1:15" ht="13">
      <c r="A19639" s="155"/>
      <c r="O19639" s="155"/>
    </row>
    <row r="19640" spans="1:15" ht="13">
      <c r="A19640" s="155"/>
      <c r="O19640" s="155"/>
    </row>
    <row r="19641" spans="1:15" ht="13">
      <c r="A19641" s="155"/>
      <c r="O19641" s="155"/>
    </row>
    <row r="19642" spans="1:15" ht="13">
      <c r="A19642" s="155"/>
      <c r="O19642" s="155"/>
    </row>
    <row r="19643" spans="1:15" ht="13">
      <c r="A19643" s="155"/>
      <c r="O19643" s="155"/>
    </row>
    <row r="19644" spans="1:15" ht="13">
      <c r="A19644" s="155"/>
      <c r="O19644" s="155"/>
    </row>
    <row r="19645" spans="1:15" ht="13">
      <c r="A19645" s="155"/>
      <c r="O19645" s="155"/>
    </row>
    <row r="19646" spans="1:15" ht="13">
      <c r="A19646" s="155"/>
      <c r="O19646" s="155"/>
    </row>
    <row r="19647" spans="1:15" ht="13">
      <c r="A19647" s="155"/>
      <c r="O19647" s="155"/>
    </row>
    <row r="19648" spans="1:15" ht="13">
      <c r="A19648" s="155"/>
      <c r="O19648" s="155"/>
    </row>
    <row r="19649" spans="1:15" ht="13">
      <c r="A19649" s="155"/>
      <c r="O19649" s="155"/>
    </row>
    <row r="19650" spans="1:15" ht="13">
      <c r="A19650" s="155"/>
      <c r="O19650" s="155"/>
    </row>
    <row r="19651" spans="1:15" ht="13">
      <c r="A19651" s="155"/>
      <c r="O19651" s="155"/>
    </row>
    <row r="19652" spans="1:15" ht="13">
      <c r="A19652" s="155"/>
      <c r="O19652" s="155"/>
    </row>
    <row r="19653" spans="1:15" ht="13">
      <c r="A19653" s="155"/>
      <c r="O19653" s="155"/>
    </row>
    <row r="19654" spans="1:15" ht="13">
      <c r="A19654" s="155"/>
      <c r="O19654" s="155"/>
    </row>
    <row r="19655" spans="1:15" ht="13">
      <c r="A19655" s="155"/>
      <c r="O19655" s="155"/>
    </row>
    <row r="19656" spans="1:15" ht="13">
      <c r="A19656" s="155"/>
      <c r="O19656" s="155"/>
    </row>
    <row r="19657" spans="1:15" ht="13">
      <c r="A19657" s="155"/>
      <c r="O19657" s="155"/>
    </row>
    <row r="19658" spans="1:15" ht="13">
      <c r="A19658" s="155"/>
      <c r="O19658" s="155"/>
    </row>
    <row r="19659" spans="1:15" ht="13">
      <c r="A19659" s="155"/>
      <c r="O19659" s="155"/>
    </row>
    <row r="19660" spans="1:15" ht="13">
      <c r="A19660" s="155"/>
      <c r="O19660" s="155"/>
    </row>
    <row r="19661" spans="1:15" ht="13">
      <c r="A19661" s="155"/>
      <c r="O19661" s="155"/>
    </row>
    <row r="19662" spans="1:15" ht="13">
      <c r="A19662" s="155"/>
      <c r="O19662" s="155"/>
    </row>
    <row r="19663" spans="1:15" ht="13">
      <c r="A19663" s="155"/>
      <c r="O19663" s="155"/>
    </row>
    <row r="19664" spans="1:15" ht="13">
      <c r="A19664" s="155"/>
      <c r="O19664" s="155"/>
    </row>
    <row r="19665" spans="1:15" ht="13">
      <c r="A19665" s="155"/>
      <c r="O19665" s="155"/>
    </row>
    <row r="19666" spans="1:15" ht="13">
      <c r="A19666" s="155"/>
      <c r="O19666" s="155"/>
    </row>
    <row r="19667" spans="1:15" ht="13">
      <c r="A19667" s="155"/>
      <c r="O19667" s="155"/>
    </row>
    <row r="19668" spans="1:15" ht="13">
      <c r="A19668" s="155"/>
      <c r="O19668" s="155"/>
    </row>
    <row r="19669" spans="1:15" ht="13">
      <c r="A19669" s="155"/>
      <c r="O19669" s="155"/>
    </row>
    <row r="19670" spans="1:15" ht="13">
      <c r="A19670" s="155"/>
      <c r="O19670" s="155"/>
    </row>
    <row r="19671" spans="1:15" ht="13">
      <c r="A19671" s="155"/>
      <c r="O19671" s="155"/>
    </row>
    <row r="19672" spans="1:15" ht="13">
      <c r="A19672" s="155"/>
      <c r="O19672" s="155"/>
    </row>
    <row r="19673" spans="1:15" ht="13">
      <c r="A19673" s="155"/>
      <c r="O19673" s="155"/>
    </row>
    <row r="19674" spans="1:15" ht="13">
      <c r="A19674" s="155"/>
      <c r="O19674" s="155"/>
    </row>
    <row r="19675" spans="1:15" ht="13">
      <c r="A19675" s="155"/>
      <c r="O19675" s="155"/>
    </row>
    <row r="19676" spans="1:15" ht="13">
      <c r="A19676" s="155"/>
      <c r="O19676" s="155"/>
    </row>
    <row r="19677" spans="1:15" ht="13">
      <c r="A19677" s="155"/>
      <c r="O19677" s="155"/>
    </row>
    <row r="19678" spans="1:15" ht="13">
      <c r="A19678" s="155"/>
      <c r="O19678" s="155"/>
    </row>
    <row r="19679" spans="1:15" ht="13">
      <c r="A19679" s="155"/>
      <c r="O19679" s="155"/>
    </row>
    <row r="19680" spans="1:15" ht="13">
      <c r="A19680" s="155"/>
      <c r="O19680" s="155"/>
    </row>
    <row r="19681" spans="1:15" ht="13">
      <c r="A19681" s="155"/>
      <c r="O19681" s="155"/>
    </row>
    <row r="19682" spans="1:15" ht="13">
      <c r="A19682" s="155"/>
      <c r="O19682" s="155"/>
    </row>
    <row r="19683" spans="1:15" ht="13">
      <c r="A19683" s="155"/>
      <c r="O19683" s="155"/>
    </row>
    <row r="19684" spans="1:15" ht="13">
      <c r="A19684" s="155"/>
      <c r="O19684" s="155"/>
    </row>
    <row r="19685" spans="1:15" ht="13">
      <c r="A19685" s="155"/>
      <c r="O19685" s="155"/>
    </row>
    <row r="19686" spans="1:15" ht="13">
      <c r="A19686" s="155"/>
      <c r="O19686" s="155"/>
    </row>
    <row r="19687" spans="1:15" ht="13">
      <c r="A19687" s="155"/>
      <c r="O19687" s="155"/>
    </row>
    <row r="19688" spans="1:15" ht="13">
      <c r="A19688" s="155"/>
      <c r="O19688" s="155"/>
    </row>
    <row r="19689" spans="1:15" ht="13">
      <c r="A19689" s="155"/>
      <c r="O19689" s="155"/>
    </row>
    <row r="19690" spans="1:15" ht="13">
      <c r="A19690" s="155"/>
      <c r="O19690" s="155"/>
    </row>
    <row r="19691" spans="1:15" ht="13">
      <c r="A19691" s="155"/>
      <c r="O19691" s="155"/>
    </row>
    <row r="19692" spans="1:15" ht="13">
      <c r="A19692" s="155"/>
      <c r="O19692" s="155"/>
    </row>
    <row r="19693" spans="1:15" ht="13">
      <c r="A19693" s="155"/>
      <c r="O19693" s="155"/>
    </row>
    <row r="19694" spans="1:15" ht="13">
      <c r="A19694" s="155"/>
      <c r="O19694" s="155"/>
    </row>
    <row r="19695" spans="1:15" ht="13">
      <c r="A19695" s="155"/>
      <c r="O19695" s="155"/>
    </row>
    <row r="19696" spans="1:15" ht="13">
      <c r="A19696" s="155"/>
      <c r="O19696" s="155"/>
    </row>
    <row r="19697" spans="1:15" ht="13">
      <c r="A19697" s="155"/>
      <c r="O19697" s="155"/>
    </row>
    <row r="19698" spans="1:15" ht="13">
      <c r="A19698" s="155"/>
      <c r="O19698" s="155"/>
    </row>
    <row r="19699" spans="1:15" ht="13">
      <c r="A19699" s="155"/>
      <c r="O19699" s="155"/>
    </row>
    <row r="19700" spans="1:15" ht="13">
      <c r="A19700" s="155"/>
      <c r="O19700" s="155"/>
    </row>
    <row r="19701" spans="1:15" ht="13">
      <c r="A19701" s="155"/>
      <c r="O19701" s="155"/>
    </row>
    <row r="19702" spans="1:15" ht="13">
      <c r="A19702" s="155"/>
      <c r="O19702" s="155"/>
    </row>
    <row r="19703" spans="1:15" ht="13">
      <c r="A19703" s="155"/>
      <c r="O19703" s="155"/>
    </row>
    <row r="19704" spans="1:15" ht="13">
      <c r="A19704" s="155"/>
      <c r="O19704" s="155"/>
    </row>
    <row r="19705" spans="1:15" ht="13">
      <c r="A19705" s="155"/>
      <c r="O19705" s="155"/>
    </row>
    <row r="19706" spans="1:15" ht="13">
      <c r="A19706" s="155"/>
      <c r="O19706" s="155"/>
    </row>
    <row r="19707" spans="1:15" ht="13">
      <c r="A19707" s="155"/>
      <c r="O19707" s="155"/>
    </row>
    <row r="19708" spans="1:15" ht="13">
      <c r="A19708" s="155"/>
      <c r="O19708" s="155"/>
    </row>
    <row r="19709" spans="1:15" ht="13">
      <c r="A19709" s="155"/>
      <c r="O19709" s="155"/>
    </row>
    <row r="19710" spans="1:15" ht="13">
      <c r="A19710" s="155"/>
      <c r="O19710" s="155"/>
    </row>
    <row r="19711" spans="1:15" ht="13">
      <c r="A19711" s="155"/>
      <c r="O19711" s="155"/>
    </row>
    <row r="19712" spans="1:15" ht="13">
      <c r="A19712" s="155"/>
      <c r="O19712" s="155"/>
    </row>
    <row r="19713" spans="1:15" ht="13">
      <c r="A19713" s="155"/>
      <c r="O19713" s="155"/>
    </row>
    <row r="19714" spans="1:15" ht="13">
      <c r="A19714" s="155"/>
      <c r="O19714" s="155"/>
    </row>
    <row r="19715" spans="1:15" ht="13">
      <c r="A19715" s="155"/>
      <c r="O19715" s="155"/>
    </row>
    <row r="19716" spans="1:15" ht="13">
      <c r="A19716" s="155"/>
      <c r="O19716" s="155"/>
    </row>
    <row r="19717" spans="1:15" ht="13">
      <c r="A19717" s="155"/>
      <c r="O19717" s="155"/>
    </row>
    <row r="19718" spans="1:15" ht="13">
      <c r="A19718" s="155"/>
      <c r="O19718" s="155"/>
    </row>
    <row r="19719" spans="1:15" ht="13">
      <c r="A19719" s="155"/>
      <c r="O19719" s="155"/>
    </row>
    <row r="19720" spans="1:15" ht="13">
      <c r="A19720" s="155"/>
      <c r="O19720" s="155"/>
    </row>
    <row r="19721" spans="1:15" ht="13">
      <c r="A19721" s="155"/>
      <c r="O19721" s="155"/>
    </row>
    <row r="19722" spans="1:15" ht="13">
      <c r="A19722" s="155"/>
      <c r="O19722" s="155"/>
    </row>
    <row r="19723" spans="1:15" ht="13">
      <c r="A19723" s="155"/>
      <c r="O19723" s="155"/>
    </row>
    <row r="19724" spans="1:15" ht="13">
      <c r="A19724" s="155"/>
      <c r="O19724" s="155"/>
    </row>
    <row r="19725" spans="1:15" ht="13">
      <c r="A19725" s="155"/>
      <c r="O19725" s="155"/>
    </row>
    <row r="19726" spans="1:15" ht="13">
      <c r="A19726" s="155"/>
      <c r="O19726" s="155"/>
    </row>
    <row r="19727" spans="1:15" ht="13">
      <c r="A19727" s="155"/>
      <c r="O19727" s="155"/>
    </row>
    <row r="19728" spans="1:15" ht="13">
      <c r="A19728" s="155"/>
      <c r="O19728" s="155"/>
    </row>
    <row r="19729" spans="1:15" ht="13">
      <c r="A19729" s="155"/>
      <c r="O19729" s="155"/>
    </row>
    <row r="19730" spans="1:15" ht="13">
      <c r="A19730" s="155"/>
      <c r="O19730" s="155"/>
    </row>
    <row r="19731" spans="1:15" ht="13">
      <c r="A19731" s="155"/>
      <c r="O19731" s="155"/>
    </row>
    <row r="19732" spans="1:15" ht="13">
      <c r="A19732" s="155"/>
      <c r="O19732" s="155"/>
    </row>
    <row r="19733" spans="1:15" ht="13">
      <c r="A19733" s="155"/>
      <c r="O19733" s="155"/>
    </row>
    <row r="19734" spans="1:15" ht="13">
      <c r="A19734" s="155"/>
      <c r="O19734" s="155"/>
    </row>
    <row r="19735" spans="1:15" ht="13">
      <c r="A19735" s="155"/>
      <c r="O19735" s="155"/>
    </row>
    <row r="19736" spans="1:15" ht="13">
      <c r="A19736" s="155"/>
      <c r="O19736" s="155"/>
    </row>
    <row r="19737" spans="1:15" ht="13">
      <c r="A19737" s="155"/>
      <c r="O19737" s="155"/>
    </row>
    <row r="19738" spans="1:15" ht="13">
      <c r="A19738" s="155"/>
      <c r="O19738" s="155"/>
    </row>
    <row r="19739" spans="1:15" ht="13">
      <c r="A19739" s="155"/>
      <c r="O19739" s="155"/>
    </row>
    <row r="19740" spans="1:15" ht="13">
      <c r="A19740" s="155"/>
      <c r="O19740" s="155"/>
    </row>
    <row r="19741" spans="1:15" ht="13">
      <c r="A19741" s="155"/>
      <c r="O19741" s="155"/>
    </row>
    <row r="19742" spans="1:15" ht="13">
      <c r="A19742" s="155"/>
      <c r="O19742" s="155"/>
    </row>
    <row r="19743" spans="1:15" ht="13">
      <c r="A19743" s="155"/>
      <c r="O19743" s="155"/>
    </row>
    <row r="19744" spans="1:15" ht="13">
      <c r="A19744" s="155"/>
      <c r="O19744" s="155"/>
    </row>
    <row r="19745" spans="1:15" ht="13">
      <c r="A19745" s="155"/>
      <c r="O19745" s="155"/>
    </row>
    <row r="19746" spans="1:15" ht="13">
      <c r="A19746" s="155"/>
      <c r="O19746" s="155"/>
    </row>
    <row r="19747" spans="1:15" ht="13">
      <c r="A19747" s="155"/>
      <c r="O19747" s="155"/>
    </row>
    <row r="19748" spans="1:15" ht="13">
      <c r="A19748" s="155"/>
      <c r="O19748" s="155"/>
    </row>
    <row r="19749" spans="1:15" ht="13">
      <c r="A19749" s="155"/>
      <c r="O19749" s="155"/>
    </row>
    <row r="19750" spans="1:15" ht="13">
      <c r="A19750" s="155"/>
      <c r="O19750" s="155"/>
    </row>
    <row r="19751" spans="1:15" ht="13">
      <c r="A19751" s="155"/>
      <c r="O19751" s="155"/>
    </row>
    <row r="19752" spans="1:15" ht="13">
      <c r="A19752" s="155"/>
      <c r="O19752" s="155"/>
    </row>
    <row r="19753" spans="1:15" ht="13">
      <c r="A19753" s="155"/>
      <c r="O19753" s="155"/>
    </row>
    <row r="19754" spans="1:15" ht="13">
      <c r="A19754" s="155"/>
      <c r="O19754" s="155"/>
    </row>
    <row r="19755" spans="1:15" ht="13">
      <c r="A19755" s="155"/>
      <c r="O19755" s="155"/>
    </row>
    <row r="19756" spans="1:15" ht="13">
      <c r="A19756" s="155"/>
      <c r="O19756" s="155"/>
    </row>
    <row r="19757" spans="1:15" ht="13">
      <c r="A19757" s="155"/>
      <c r="O19757" s="155"/>
    </row>
    <row r="19758" spans="1:15" ht="13">
      <c r="A19758" s="155"/>
      <c r="O19758" s="155"/>
    </row>
    <row r="19759" spans="1:15" ht="13">
      <c r="A19759" s="155"/>
      <c r="O19759" s="155"/>
    </row>
    <row r="19760" spans="1:15" ht="13">
      <c r="A19760" s="155"/>
      <c r="O19760" s="155"/>
    </row>
    <row r="19761" spans="1:15" ht="13">
      <c r="A19761" s="155"/>
      <c r="O19761" s="155"/>
    </row>
    <row r="19762" spans="1:15" ht="13">
      <c r="A19762" s="155"/>
      <c r="O19762" s="155"/>
    </row>
    <row r="19763" spans="1:15" ht="13">
      <c r="A19763" s="155"/>
      <c r="O19763" s="155"/>
    </row>
    <row r="19764" spans="1:15" ht="13">
      <c r="A19764" s="155"/>
      <c r="O19764" s="155"/>
    </row>
    <row r="19765" spans="1:15" ht="13">
      <c r="A19765" s="155"/>
      <c r="O19765" s="155"/>
    </row>
    <row r="19766" spans="1:15" ht="13">
      <c r="A19766" s="155"/>
      <c r="O19766" s="155"/>
    </row>
    <row r="19767" spans="1:15" ht="13">
      <c r="A19767" s="155"/>
      <c r="O19767" s="155"/>
    </row>
    <row r="19768" spans="1:15" ht="13">
      <c r="A19768" s="155"/>
      <c r="O19768" s="155"/>
    </row>
    <row r="19769" spans="1:15" ht="13">
      <c r="A19769" s="155"/>
      <c r="O19769" s="155"/>
    </row>
    <row r="19770" spans="1:15" ht="13">
      <c r="A19770" s="155"/>
      <c r="O19770" s="155"/>
    </row>
    <row r="19771" spans="1:15" ht="13">
      <c r="A19771" s="155"/>
      <c r="O19771" s="155"/>
    </row>
    <row r="19772" spans="1:15" ht="13">
      <c r="A19772" s="155"/>
      <c r="O19772" s="155"/>
    </row>
    <row r="19773" spans="1:15" ht="13">
      <c r="A19773" s="155"/>
      <c r="O19773" s="155"/>
    </row>
    <row r="19774" spans="1:15" ht="13">
      <c r="A19774" s="155"/>
      <c r="O19774" s="155"/>
    </row>
    <row r="19775" spans="1:15" ht="13">
      <c r="A19775" s="155"/>
      <c r="O19775" s="155"/>
    </row>
    <row r="19776" spans="1:15" ht="13">
      <c r="A19776" s="155"/>
      <c r="O19776" s="155"/>
    </row>
    <row r="19777" spans="1:15" ht="13">
      <c r="A19777" s="155"/>
      <c r="O19777" s="155"/>
    </row>
    <row r="19778" spans="1:15" ht="13">
      <c r="A19778" s="155"/>
      <c r="O19778" s="155"/>
    </row>
    <row r="19779" spans="1:15" ht="13">
      <c r="A19779" s="155"/>
      <c r="O19779" s="155"/>
    </row>
    <row r="19780" spans="1:15" ht="13">
      <c r="A19780" s="155"/>
      <c r="O19780" s="155"/>
    </row>
    <row r="19781" spans="1:15" ht="13">
      <c r="A19781" s="155"/>
      <c r="O19781" s="155"/>
    </row>
    <row r="19782" spans="1:15" ht="13">
      <c r="A19782" s="155"/>
      <c r="O19782" s="155"/>
    </row>
    <row r="19783" spans="1:15" ht="13">
      <c r="A19783" s="155"/>
      <c r="O19783" s="155"/>
    </row>
    <row r="19784" spans="1:15" ht="13">
      <c r="A19784" s="155"/>
      <c r="O19784" s="155"/>
    </row>
    <row r="19785" spans="1:15" ht="13">
      <c r="A19785" s="155"/>
      <c r="O19785" s="155"/>
    </row>
    <row r="19786" spans="1:15" ht="13">
      <c r="A19786" s="155"/>
      <c r="O19786" s="155"/>
    </row>
    <row r="19787" spans="1:15" ht="13">
      <c r="A19787" s="155"/>
      <c r="O19787" s="155"/>
    </row>
    <row r="19788" spans="1:15" ht="13">
      <c r="A19788" s="155"/>
      <c r="O19788" s="155"/>
    </row>
    <row r="19789" spans="1:15" ht="13">
      <c r="A19789" s="155"/>
      <c r="O19789" s="155"/>
    </row>
    <row r="19790" spans="1:15" ht="13">
      <c r="A19790" s="155"/>
      <c r="O19790" s="155"/>
    </row>
    <row r="19791" spans="1:15" ht="13">
      <c r="A19791" s="155"/>
      <c r="O19791" s="155"/>
    </row>
    <row r="19792" spans="1:15" ht="13">
      <c r="A19792" s="155"/>
      <c r="O19792" s="155"/>
    </row>
    <row r="19793" spans="1:15" ht="13">
      <c r="A19793" s="155"/>
      <c r="O19793" s="155"/>
    </row>
    <row r="19794" spans="1:15" ht="13">
      <c r="A19794" s="155"/>
      <c r="O19794" s="155"/>
    </row>
    <row r="19795" spans="1:15" ht="13">
      <c r="A19795" s="155"/>
      <c r="O19795" s="155"/>
    </row>
    <row r="19796" spans="1:15" ht="13">
      <c r="A19796" s="155"/>
      <c r="O19796" s="155"/>
    </row>
    <row r="19797" spans="1:15" ht="13">
      <c r="A19797" s="155"/>
      <c r="O19797" s="155"/>
    </row>
    <row r="19798" spans="1:15" ht="13">
      <c r="A19798" s="155"/>
      <c r="O19798" s="155"/>
    </row>
    <row r="19799" spans="1:15" ht="13">
      <c r="A19799" s="155"/>
      <c r="O19799" s="155"/>
    </row>
    <row r="19800" spans="1:15" ht="13">
      <c r="A19800" s="155"/>
      <c r="O19800" s="155"/>
    </row>
    <row r="19801" spans="1:15" ht="13">
      <c r="A19801" s="155"/>
      <c r="O19801" s="155"/>
    </row>
    <row r="19802" spans="1:15" ht="13">
      <c r="A19802" s="155"/>
      <c r="O19802" s="155"/>
    </row>
    <row r="19803" spans="1:15" ht="13">
      <c r="A19803" s="155"/>
      <c r="O19803" s="155"/>
    </row>
    <row r="19804" spans="1:15" ht="13">
      <c r="A19804" s="155"/>
      <c r="O19804" s="155"/>
    </row>
    <row r="19805" spans="1:15" ht="13">
      <c r="A19805" s="155"/>
      <c r="O19805" s="155"/>
    </row>
    <row r="19806" spans="1:15" ht="13">
      <c r="A19806" s="155"/>
      <c r="O19806" s="155"/>
    </row>
    <row r="19807" spans="1:15" ht="13">
      <c r="A19807" s="155"/>
      <c r="O19807" s="155"/>
    </row>
    <row r="19808" spans="1:15" ht="13">
      <c r="A19808" s="155"/>
      <c r="O19808" s="155"/>
    </row>
    <row r="19809" spans="1:15" ht="13">
      <c r="A19809" s="155"/>
      <c r="O19809" s="155"/>
    </row>
    <row r="19810" spans="1:15" ht="13">
      <c r="A19810" s="155"/>
      <c r="O19810" s="155"/>
    </row>
    <row r="19811" spans="1:15" ht="13">
      <c r="A19811" s="155"/>
      <c r="O19811" s="155"/>
    </row>
    <row r="19812" spans="1:15" ht="13">
      <c r="A19812" s="155"/>
      <c r="O19812" s="155"/>
    </row>
    <row r="19813" spans="1:15" ht="13">
      <c r="A19813" s="155"/>
      <c r="O19813" s="155"/>
    </row>
    <row r="19814" spans="1:15" ht="13">
      <c r="A19814" s="155"/>
      <c r="O19814" s="155"/>
    </row>
    <row r="19815" spans="1:15" ht="13">
      <c r="A19815" s="155"/>
      <c r="O19815" s="155"/>
    </row>
    <row r="19816" spans="1:15" ht="13">
      <c r="A19816" s="155"/>
      <c r="O19816" s="155"/>
    </row>
    <row r="19817" spans="1:15" ht="13">
      <c r="A19817" s="155"/>
      <c r="O19817" s="155"/>
    </row>
    <row r="19818" spans="1:15" ht="13">
      <c r="A19818" s="155"/>
      <c r="O19818" s="155"/>
    </row>
    <row r="19819" spans="1:15" ht="13">
      <c r="A19819" s="155"/>
      <c r="O19819" s="155"/>
    </row>
    <row r="19820" spans="1:15" ht="13">
      <c r="A19820" s="155"/>
      <c r="O19820" s="155"/>
    </row>
    <row r="19821" spans="1:15" ht="13">
      <c r="A19821" s="155"/>
      <c r="O19821" s="155"/>
    </row>
    <row r="19822" spans="1:15" ht="13">
      <c r="A19822" s="155"/>
      <c r="O19822" s="155"/>
    </row>
    <row r="19823" spans="1:15" ht="13">
      <c r="A19823" s="155"/>
      <c r="O19823" s="155"/>
    </row>
    <row r="19824" spans="1:15" ht="13">
      <c r="A19824" s="155"/>
      <c r="O19824" s="155"/>
    </row>
    <row r="19825" spans="1:15" ht="13">
      <c r="A19825" s="155"/>
      <c r="O19825" s="155"/>
    </row>
    <row r="19826" spans="1:15" ht="13">
      <c r="A19826" s="155"/>
      <c r="O19826" s="155"/>
    </row>
    <row r="19827" spans="1:15" ht="13">
      <c r="A19827" s="155"/>
      <c r="O19827" s="155"/>
    </row>
    <row r="19828" spans="1:15" ht="13">
      <c r="A19828" s="155"/>
      <c r="O19828" s="155"/>
    </row>
    <row r="19829" spans="1:15" ht="13">
      <c r="A19829" s="155"/>
      <c r="O19829" s="155"/>
    </row>
    <row r="19830" spans="1:15" ht="13">
      <c r="A19830" s="155"/>
      <c r="O19830" s="155"/>
    </row>
    <row r="19831" spans="1:15" ht="13">
      <c r="A19831" s="155"/>
      <c r="O19831" s="155"/>
    </row>
    <row r="19832" spans="1:15" ht="13">
      <c r="A19832" s="155"/>
      <c r="O19832" s="155"/>
    </row>
    <row r="19833" spans="1:15" ht="13">
      <c r="A19833" s="155"/>
      <c r="O19833" s="155"/>
    </row>
    <row r="19834" spans="1:15" ht="13">
      <c r="A19834" s="155"/>
      <c r="O19834" s="155"/>
    </row>
    <row r="19835" spans="1:15" ht="13">
      <c r="A19835" s="155"/>
      <c r="O19835" s="155"/>
    </row>
    <row r="19836" spans="1:15" ht="13">
      <c r="A19836" s="155"/>
      <c r="O19836" s="155"/>
    </row>
    <row r="19837" spans="1:15" ht="13">
      <c r="A19837" s="155"/>
      <c r="O19837" s="155"/>
    </row>
    <row r="19838" spans="1:15" ht="13">
      <c r="A19838" s="155"/>
      <c r="O19838" s="155"/>
    </row>
    <row r="19839" spans="1:15" ht="13">
      <c r="A19839" s="155"/>
      <c r="O19839" s="155"/>
    </row>
    <row r="19840" spans="1:15" ht="13">
      <c r="A19840" s="155"/>
      <c r="O19840" s="155"/>
    </row>
    <row r="19841" spans="1:15" ht="13">
      <c r="A19841" s="155"/>
      <c r="O19841" s="155"/>
    </row>
    <row r="19842" spans="1:15" ht="13">
      <c r="A19842" s="155"/>
      <c r="O19842" s="155"/>
    </row>
    <row r="19843" spans="1:15" ht="13">
      <c r="A19843" s="155"/>
      <c r="O19843" s="155"/>
    </row>
    <row r="19844" spans="1:15" ht="13">
      <c r="A19844" s="155"/>
      <c r="O19844" s="155"/>
    </row>
    <row r="19845" spans="1:15" ht="13">
      <c r="A19845" s="155"/>
      <c r="O19845" s="155"/>
    </row>
    <row r="19846" spans="1:15" ht="13">
      <c r="A19846" s="155"/>
      <c r="O19846" s="155"/>
    </row>
    <row r="19847" spans="1:15" ht="13">
      <c r="A19847" s="155"/>
      <c r="O19847" s="155"/>
    </row>
    <row r="19848" spans="1:15" ht="13">
      <c r="A19848" s="155"/>
      <c r="O19848" s="155"/>
    </row>
    <row r="19849" spans="1:15" ht="13">
      <c r="A19849" s="155"/>
      <c r="O19849" s="155"/>
    </row>
    <row r="19850" spans="1:15" ht="13">
      <c r="A19850" s="155"/>
      <c r="O19850" s="155"/>
    </row>
    <row r="19851" spans="1:15" ht="13">
      <c r="A19851" s="155"/>
      <c r="O19851" s="155"/>
    </row>
    <row r="19852" spans="1:15" ht="13">
      <c r="A19852" s="155"/>
      <c r="O19852" s="155"/>
    </row>
    <row r="19853" spans="1:15" ht="13">
      <c r="A19853" s="155"/>
      <c r="O19853" s="155"/>
    </row>
    <row r="19854" spans="1:15" ht="13">
      <c r="A19854" s="155"/>
      <c r="O19854" s="155"/>
    </row>
    <row r="19855" spans="1:15" ht="13">
      <c r="A19855" s="155"/>
      <c r="O19855" s="155"/>
    </row>
    <row r="19856" spans="1:15" ht="13">
      <c r="A19856" s="155"/>
      <c r="O19856" s="155"/>
    </row>
    <row r="19857" spans="1:15" ht="13">
      <c r="A19857" s="155"/>
      <c r="O19857" s="155"/>
    </row>
    <row r="19858" spans="1:15" ht="13">
      <c r="A19858" s="155"/>
      <c r="O19858" s="155"/>
    </row>
    <row r="19859" spans="1:15" ht="13">
      <c r="A19859" s="155"/>
      <c r="O19859" s="155"/>
    </row>
    <row r="19860" spans="1:15" ht="13">
      <c r="A19860" s="155"/>
      <c r="O19860" s="155"/>
    </row>
    <row r="19861" spans="1:15" ht="13">
      <c r="A19861" s="155"/>
      <c r="O19861" s="155"/>
    </row>
    <row r="19862" spans="1:15" ht="13">
      <c r="A19862" s="155"/>
      <c r="O19862" s="155"/>
    </row>
    <row r="19863" spans="1:15" ht="13">
      <c r="A19863" s="155"/>
      <c r="O19863" s="155"/>
    </row>
    <row r="19864" spans="1:15" ht="13">
      <c r="A19864" s="155"/>
      <c r="O19864" s="155"/>
    </row>
    <row r="19865" spans="1:15" ht="13">
      <c r="A19865" s="155"/>
      <c r="O19865" s="155"/>
    </row>
    <row r="19866" spans="1:15" ht="13">
      <c r="A19866" s="155"/>
      <c r="O19866" s="155"/>
    </row>
    <row r="19867" spans="1:15" ht="13">
      <c r="A19867" s="155"/>
      <c r="O19867" s="155"/>
    </row>
    <row r="19868" spans="1:15" ht="13">
      <c r="A19868" s="155"/>
      <c r="O19868" s="155"/>
    </row>
    <row r="19869" spans="1:15" ht="13">
      <c r="A19869" s="155"/>
      <c r="O19869" s="155"/>
    </row>
    <row r="19870" spans="1:15" ht="13">
      <c r="A19870" s="155"/>
      <c r="O19870" s="155"/>
    </row>
    <row r="19871" spans="1:15" ht="13">
      <c r="A19871" s="155"/>
      <c r="O19871" s="155"/>
    </row>
    <row r="19872" spans="1:15" ht="13">
      <c r="A19872" s="155"/>
      <c r="O19872" s="155"/>
    </row>
    <row r="19873" spans="1:15" ht="13">
      <c r="A19873" s="155"/>
      <c r="O19873" s="155"/>
    </row>
    <row r="19874" spans="1:15" ht="13">
      <c r="A19874" s="155"/>
      <c r="O19874" s="155"/>
    </row>
    <row r="19875" spans="1:15" ht="13">
      <c r="A19875" s="155"/>
      <c r="O19875" s="155"/>
    </row>
    <row r="19876" spans="1:15" ht="13">
      <c r="A19876" s="155"/>
      <c r="O19876" s="155"/>
    </row>
    <row r="19877" spans="1:15" ht="13">
      <c r="A19877" s="155"/>
      <c r="O19877" s="155"/>
    </row>
    <row r="19878" spans="1:15" ht="13">
      <c r="A19878" s="155"/>
      <c r="O19878" s="155"/>
    </row>
    <row r="19879" spans="1:15" ht="13">
      <c r="A19879" s="155"/>
      <c r="O19879" s="155"/>
    </row>
    <row r="19880" spans="1:15" ht="13">
      <c r="A19880" s="155"/>
      <c r="O19880" s="155"/>
    </row>
    <row r="19881" spans="1:15" ht="13">
      <c r="A19881" s="155"/>
      <c r="O19881" s="155"/>
    </row>
    <row r="19882" spans="1:15" ht="13">
      <c r="A19882" s="155"/>
      <c r="O19882" s="155"/>
    </row>
    <row r="19883" spans="1:15" ht="13">
      <c r="A19883" s="155"/>
      <c r="O19883" s="155"/>
    </row>
    <row r="19884" spans="1:15" ht="13">
      <c r="A19884" s="155"/>
      <c r="O19884" s="155"/>
    </row>
    <row r="19885" spans="1:15" ht="13">
      <c r="A19885" s="155"/>
      <c r="O19885" s="155"/>
    </row>
    <row r="19886" spans="1:15" ht="13">
      <c r="A19886" s="155"/>
      <c r="O19886" s="155"/>
    </row>
    <row r="19887" spans="1:15" ht="13">
      <c r="A19887" s="155"/>
      <c r="O19887" s="155"/>
    </row>
    <row r="19888" spans="1:15" ht="13">
      <c r="A19888" s="155"/>
      <c r="O19888" s="155"/>
    </row>
    <row r="19889" spans="1:15" ht="13">
      <c r="A19889" s="155"/>
      <c r="O19889" s="155"/>
    </row>
    <row r="19890" spans="1:15" ht="13">
      <c r="A19890" s="155"/>
      <c r="O19890" s="155"/>
    </row>
    <row r="19891" spans="1:15" ht="13">
      <c r="A19891" s="155"/>
      <c r="O19891" s="155"/>
    </row>
    <row r="19892" spans="1:15" ht="13">
      <c r="A19892" s="155"/>
      <c r="O19892" s="155"/>
    </row>
    <row r="19893" spans="1:15" ht="13">
      <c r="A19893" s="155"/>
      <c r="O19893" s="155"/>
    </row>
    <row r="19894" spans="1:15" ht="13">
      <c r="A19894" s="155"/>
      <c r="O19894" s="155"/>
    </row>
    <row r="19895" spans="1:15" ht="13">
      <c r="A19895" s="155"/>
      <c r="O19895" s="155"/>
    </row>
    <row r="19896" spans="1:15" ht="13">
      <c r="A19896" s="155"/>
      <c r="O19896" s="155"/>
    </row>
    <row r="19897" spans="1:15" ht="13">
      <c r="A19897" s="155"/>
      <c r="O19897" s="155"/>
    </row>
    <row r="19898" spans="1:15" ht="13">
      <c r="A19898" s="155"/>
      <c r="O19898" s="155"/>
    </row>
    <row r="19899" spans="1:15" ht="13">
      <c r="A19899" s="155"/>
      <c r="O19899" s="155"/>
    </row>
    <row r="19900" spans="1:15" ht="13">
      <c r="A19900" s="155"/>
      <c r="O19900" s="155"/>
    </row>
    <row r="19901" spans="1:15" ht="13">
      <c r="A19901" s="155"/>
      <c r="O19901" s="155"/>
    </row>
    <row r="19902" spans="1:15" ht="13">
      <c r="A19902" s="155"/>
      <c r="O19902" s="155"/>
    </row>
    <row r="19903" spans="1:15" ht="13">
      <c r="A19903" s="155"/>
      <c r="O19903" s="155"/>
    </row>
    <row r="19904" spans="1:15" ht="13">
      <c r="A19904" s="155"/>
      <c r="O19904" s="155"/>
    </row>
    <row r="19905" spans="1:15" ht="13">
      <c r="A19905" s="155"/>
      <c r="O19905" s="155"/>
    </row>
    <row r="19906" spans="1:15" ht="13">
      <c r="A19906" s="155"/>
      <c r="O19906" s="155"/>
    </row>
    <row r="19907" spans="1:15" ht="13">
      <c r="A19907" s="155"/>
      <c r="O19907" s="155"/>
    </row>
    <row r="19908" spans="1:15" ht="13">
      <c r="A19908" s="155"/>
      <c r="O19908" s="155"/>
    </row>
    <row r="19909" spans="1:15" ht="13">
      <c r="A19909" s="155"/>
      <c r="O19909" s="155"/>
    </row>
    <row r="19910" spans="1:15" ht="13">
      <c r="A19910" s="155"/>
      <c r="O19910" s="155"/>
    </row>
    <row r="19911" spans="1:15" ht="13">
      <c r="A19911" s="155"/>
      <c r="O19911" s="155"/>
    </row>
    <row r="19912" spans="1:15" ht="13">
      <c r="A19912" s="155"/>
      <c r="O19912" s="155"/>
    </row>
    <row r="19913" spans="1:15" ht="13">
      <c r="A19913" s="155"/>
      <c r="O19913" s="155"/>
    </row>
    <row r="19914" spans="1:15" ht="13">
      <c r="A19914" s="155"/>
      <c r="O19914" s="155"/>
    </row>
    <row r="19915" spans="1:15" ht="13">
      <c r="A19915" s="155"/>
      <c r="O19915" s="155"/>
    </row>
    <row r="19916" spans="1:15" ht="13">
      <c r="A19916" s="155"/>
      <c r="O19916" s="155"/>
    </row>
    <row r="19917" spans="1:15" ht="13">
      <c r="A19917" s="155"/>
      <c r="O19917" s="155"/>
    </row>
    <row r="19918" spans="1:15" ht="13">
      <c r="A19918" s="155"/>
      <c r="O19918" s="155"/>
    </row>
    <row r="19919" spans="1:15" ht="13">
      <c r="A19919" s="155"/>
      <c r="O19919" s="155"/>
    </row>
    <row r="19920" spans="1:15" ht="13">
      <c r="A19920" s="155"/>
      <c r="O19920" s="155"/>
    </row>
    <row r="19921" spans="1:15" ht="13">
      <c r="A19921" s="155"/>
      <c r="O19921" s="155"/>
    </row>
    <row r="19922" spans="1:15" ht="13">
      <c r="A19922" s="155"/>
      <c r="O19922" s="155"/>
    </row>
    <row r="19923" spans="1:15" ht="13">
      <c r="A19923" s="155"/>
      <c r="O19923" s="155"/>
    </row>
    <row r="19924" spans="1:15" ht="13">
      <c r="A19924" s="155"/>
      <c r="O19924" s="155"/>
    </row>
    <row r="19925" spans="1:15" ht="13">
      <c r="A19925" s="155"/>
      <c r="O19925" s="155"/>
    </row>
    <row r="19926" spans="1:15" ht="13">
      <c r="A19926" s="155"/>
      <c r="O19926" s="155"/>
    </row>
    <row r="19927" spans="1:15" ht="13">
      <c r="A19927" s="155"/>
      <c r="O19927" s="155"/>
    </row>
    <row r="19928" spans="1:15" ht="13">
      <c r="A19928" s="155"/>
      <c r="O19928" s="155"/>
    </row>
    <row r="19929" spans="1:15" ht="13">
      <c r="A19929" s="155"/>
      <c r="O19929" s="155"/>
    </row>
    <row r="19930" spans="1:15" ht="13">
      <c r="A19930" s="155"/>
      <c r="O19930" s="155"/>
    </row>
    <row r="19931" spans="1:15" ht="13">
      <c r="A19931" s="155"/>
      <c r="O19931" s="155"/>
    </row>
    <row r="19932" spans="1:15" ht="13">
      <c r="A19932" s="155"/>
      <c r="O19932" s="155"/>
    </row>
    <row r="19933" spans="1:15" ht="13">
      <c r="A19933" s="155"/>
      <c r="O19933" s="155"/>
    </row>
    <row r="19934" spans="1:15" ht="13">
      <c r="A19934" s="155"/>
      <c r="O19934" s="155"/>
    </row>
    <row r="19935" spans="1:15" ht="13">
      <c r="A19935" s="155"/>
      <c r="O19935" s="155"/>
    </row>
    <row r="19936" spans="1:15" ht="13">
      <c r="A19936" s="155"/>
      <c r="O19936" s="155"/>
    </row>
    <row r="19937" spans="1:15" ht="13">
      <c r="A19937" s="155"/>
      <c r="O19937" s="155"/>
    </row>
    <row r="19938" spans="1:15" ht="13">
      <c r="A19938" s="155"/>
      <c r="O19938" s="155"/>
    </row>
    <row r="19939" spans="1:15" ht="13">
      <c r="A19939" s="155"/>
      <c r="O19939" s="155"/>
    </row>
    <row r="19940" spans="1:15" ht="13">
      <c r="A19940" s="155"/>
      <c r="O19940" s="155"/>
    </row>
    <row r="19941" spans="1:15" ht="13">
      <c r="A19941" s="155"/>
      <c r="O19941" s="155"/>
    </row>
    <row r="19942" spans="1:15" ht="13">
      <c r="A19942" s="155"/>
      <c r="O19942" s="155"/>
    </row>
    <row r="19943" spans="1:15" ht="13">
      <c r="A19943" s="155"/>
      <c r="O19943" s="155"/>
    </row>
    <row r="19944" spans="1:15" ht="13">
      <c r="A19944" s="155"/>
      <c r="O19944" s="155"/>
    </row>
    <row r="19945" spans="1:15" ht="13">
      <c r="A19945" s="155"/>
      <c r="O19945" s="155"/>
    </row>
    <row r="19946" spans="1:15" ht="13">
      <c r="A19946" s="155"/>
      <c r="O19946" s="155"/>
    </row>
    <row r="19947" spans="1:15" ht="13">
      <c r="A19947" s="155"/>
      <c r="O19947" s="155"/>
    </row>
    <row r="19948" spans="1:15" ht="13">
      <c r="A19948" s="155"/>
      <c r="O19948" s="155"/>
    </row>
    <row r="19949" spans="1:15" ht="13">
      <c r="A19949" s="155"/>
      <c r="O19949" s="155"/>
    </row>
    <row r="19950" spans="1:15" ht="13">
      <c r="A19950" s="155"/>
      <c r="O19950" s="155"/>
    </row>
    <row r="19951" spans="1:15" ht="13">
      <c r="A19951" s="155"/>
      <c r="O19951" s="155"/>
    </row>
    <row r="19952" spans="1:15" ht="13">
      <c r="A19952" s="155"/>
      <c r="O19952" s="155"/>
    </row>
    <row r="19953" spans="1:15" ht="13">
      <c r="A19953" s="155"/>
      <c r="O19953" s="155"/>
    </row>
    <row r="19954" spans="1:15" ht="13">
      <c r="A19954" s="155"/>
      <c r="O19954" s="155"/>
    </row>
    <row r="19955" spans="1:15" ht="13">
      <c r="A19955" s="155"/>
      <c r="O19955" s="155"/>
    </row>
    <row r="19956" spans="1:15" ht="13">
      <c r="A19956" s="155"/>
      <c r="O19956" s="155"/>
    </row>
    <row r="19957" spans="1:15" ht="13">
      <c r="A19957" s="155"/>
      <c r="O19957" s="155"/>
    </row>
    <row r="19958" spans="1:15" ht="13">
      <c r="A19958" s="155"/>
      <c r="O19958" s="155"/>
    </row>
    <row r="19959" spans="1:15" ht="13">
      <c r="A19959" s="155"/>
      <c r="O19959" s="155"/>
    </row>
    <row r="19960" spans="1:15" ht="13">
      <c r="A19960" s="155"/>
      <c r="O19960" s="155"/>
    </row>
    <row r="19961" spans="1:15" ht="13">
      <c r="A19961" s="155"/>
      <c r="O19961" s="155"/>
    </row>
    <row r="19962" spans="1:15" ht="13">
      <c r="A19962" s="155"/>
      <c r="O19962" s="155"/>
    </row>
    <row r="19963" spans="1:15" ht="13">
      <c r="A19963" s="155"/>
      <c r="O19963" s="155"/>
    </row>
    <row r="19964" spans="1:15" ht="13">
      <c r="A19964" s="155"/>
      <c r="O19964" s="155"/>
    </row>
    <row r="19965" spans="1:15" ht="13">
      <c r="A19965" s="155"/>
      <c r="O19965" s="155"/>
    </row>
    <row r="19966" spans="1:15" ht="13">
      <c r="A19966" s="155"/>
      <c r="O19966" s="155"/>
    </row>
    <row r="19967" spans="1:15" ht="13">
      <c r="A19967" s="155"/>
      <c r="O19967" s="155"/>
    </row>
    <row r="19968" spans="1:15" ht="13">
      <c r="A19968" s="155"/>
      <c r="O19968" s="155"/>
    </row>
    <row r="19969" spans="1:15" ht="13">
      <c r="A19969" s="155"/>
      <c r="O19969" s="155"/>
    </row>
    <row r="19970" spans="1:15" ht="13">
      <c r="A19970" s="155"/>
      <c r="O19970" s="155"/>
    </row>
    <row r="19971" spans="1:15" ht="13">
      <c r="A19971" s="155"/>
      <c r="O19971" s="155"/>
    </row>
    <row r="19972" spans="1:15" ht="13">
      <c r="A19972" s="155"/>
      <c r="O19972" s="155"/>
    </row>
    <row r="19973" spans="1:15" ht="13">
      <c r="A19973" s="155"/>
      <c r="O19973" s="155"/>
    </row>
    <row r="19974" spans="1:15" ht="13">
      <c r="A19974" s="155"/>
      <c r="O19974" s="155"/>
    </row>
    <row r="19975" spans="1:15" ht="13">
      <c r="A19975" s="155"/>
      <c r="O19975" s="155"/>
    </row>
    <row r="19976" spans="1:15" ht="13">
      <c r="A19976" s="155"/>
      <c r="O19976" s="155"/>
    </row>
    <row r="19977" spans="1:15" ht="13">
      <c r="A19977" s="155"/>
      <c r="O19977" s="155"/>
    </row>
    <row r="19978" spans="1:15" ht="13">
      <c r="A19978" s="155"/>
      <c r="O19978" s="155"/>
    </row>
    <row r="19979" spans="1:15" ht="13">
      <c r="A19979" s="155"/>
      <c r="O19979" s="155"/>
    </row>
    <row r="19980" spans="1:15" ht="13">
      <c r="A19980" s="155"/>
      <c r="O19980" s="155"/>
    </row>
    <row r="19981" spans="1:15" ht="13">
      <c r="A19981" s="155"/>
      <c r="O19981" s="155"/>
    </row>
    <row r="19982" spans="1:15" ht="13">
      <c r="A19982" s="155"/>
      <c r="O19982" s="155"/>
    </row>
    <row r="19983" spans="1:15" ht="13">
      <c r="A19983" s="155"/>
      <c r="O19983" s="155"/>
    </row>
    <row r="19984" spans="1:15" ht="13">
      <c r="A19984" s="155"/>
      <c r="O19984" s="155"/>
    </row>
    <row r="19985" spans="1:15" ht="13">
      <c r="A19985" s="155"/>
      <c r="O19985" s="155"/>
    </row>
    <row r="19986" spans="1:15" ht="13">
      <c r="A19986" s="155"/>
      <c r="O19986" s="155"/>
    </row>
    <row r="19987" spans="1:15" ht="13">
      <c r="A19987" s="155"/>
      <c r="O19987" s="155"/>
    </row>
    <row r="19988" spans="1:15" ht="13">
      <c r="A19988" s="155"/>
      <c r="O19988" s="155"/>
    </row>
    <row r="19989" spans="1:15" ht="13">
      <c r="A19989" s="155"/>
      <c r="O19989" s="155"/>
    </row>
    <row r="19990" spans="1:15" ht="13">
      <c r="A19990" s="155"/>
      <c r="O19990" s="155"/>
    </row>
    <row r="19991" spans="1:15" ht="13">
      <c r="A19991" s="155"/>
      <c r="O19991" s="155"/>
    </row>
    <row r="19992" spans="1:15" ht="13">
      <c r="A19992" s="155"/>
      <c r="O19992" s="155"/>
    </row>
    <row r="19993" spans="1:15" ht="13">
      <c r="A19993" s="155"/>
      <c r="O19993" s="155"/>
    </row>
    <row r="19994" spans="1:15" ht="13">
      <c r="A19994" s="155"/>
      <c r="O19994" s="155"/>
    </row>
    <row r="19995" spans="1:15" ht="13">
      <c r="A19995" s="155"/>
      <c r="O19995" s="155"/>
    </row>
    <row r="19996" spans="1:15" ht="13">
      <c r="A19996" s="155"/>
      <c r="O19996" s="155"/>
    </row>
    <row r="19997" spans="1:15" ht="13">
      <c r="A19997" s="155"/>
      <c r="O19997" s="155"/>
    </row>
    <row r="19998" spans="1:15" ht="13">
      <c r="A19998" s="155"/>
      <c r="O19998" s="155"/>
    </row>
    <row r="19999" spans="1:15" ht="13">
      <c r="A19999" s="155"/>
      <c r="O19999" s="155"/>
    </row>
    <row r="20000" spans="1:15" ht="13">
      <c r="A20000" s="155"/>
      <c r="O20000" s="155"/>
    </row>
    <row r="20001" spans="1:15" ht="13">
      <c r="A20001" s="155"/>
      <c r="O20001" s="155"/>
    </row>
    <row r="20002" spans="1:15" ht="13">
      <c r="A20002" s="155"/>
      <c r="O20002" s="155"/>
    </row>
    <row r="20003" spans="1:15" ht="13">
      <c r="A20003" s="155"/>
      <c r="O20003" s="155"/>
    </row>
    <row r="20004" spans="1:15" ht="13">
      <c r="A20004" s="155"/>
      <c r="O20004" s="155"/>
    </row>
    <row r="20005" spans="1:15" ht="13">
      <c r="A20005" s="155"/>
      <c r="O20005" s="155"/>
    </row>
    <row r="20006" spans="1:15" ht="13">
      <c r="A20006" s="155"/>
      <c r="O20006" s="155"/>
    </row>
    <row r="20007" spans="1:15" ht="13">
      <c r="A20007" s="155"/>
      <c r="O20007" s="155"/>
    </row>
    <row r="20008" spans="1:15" ht="13">
      <c r="A20008" s="155"/>
      <c r="O20008" s="155"/>
    </row>
    <row r="20009" spans="1:15" ht="13">
      <c r="A20009" s="155"/>
      <c r="O20009" s="155"/>
    </row>
    <row r="20010" spans="1:15" ht="13">
      <c r="A20010" s="155"/>
      <c r="O20010" s="155"/>
    </row>
    <row r="20011" spans="1:15" ht="13">
      <c r="A20011" s="155"/>
      <c r="O20011" s="155"/>
    </row>
    <row r="20012" spans="1:15" ht="13">
      <c r="A20012" s="155"/>
      <c r="O20012" s="155"/>
    </row>
    <row r="20013" spans="1:15" ht="13">
      <c r="A20013" s="155"/>
      <c r="O20013" s="155"/>
    </row>
    <row r="20014" spans="1:15" ht="13">
      <c r="A20014" s="155"/>
      <c r="O20014" s="155"/>
    </row>
    <row r="20015" spans="1:15" ht="13">
      <c r="A20015" s="155"/>
      <c r="O20015" s="155"/>
    </row>
    <row r="20016" spans="1:15" ht="13">
      <c r="A20016" s="155"/>
      <c r="O20016" s="155"/>
    </row>
    <row r="20017" spans="1:15" ht="13">
      <c r="A20017" s="155"/>
      <c r="O20017" s="155"/>
    </row>
    <row r="20018" spans="1:15" ht="13">
      <c r="A20018" s="155"/>
      <c r="O20018" s="155"/>
    </row>
    <row r="20019" spans="1:15" ht="13">
      <c r="A20019" s="155"/>
      <c r="O20019" s="155"/>
    </row>
    <row r="20020" spans="1:15" ht="13">
      <c r="A20020" s="155"/>
      <c r="O20020" s="155"/>
    </row>
    <row r="20021" spans="1:15" ht="13">
      <c r="A20021" s="155"/>
      <c r="O20021" s="155"/>
    </row>
    <row r="20022" spans="1:15" ht="13">
      <c r="A20022" s="155"/>
      <c r="O20022" s="155"/>
    </row>
    <row r="20023" spans="1:15" ht="13">
      <c r="A20023" s="155"/>
      <c r="O20023" s="155"/>
    </row>
    <row r="20024" spans="1:15" ht="13">
      <c r="A20024" s="155"/>
      <c r="O20024" s="155"/>
    </row>
    <row r="20025" spans="1:15" ht="13">
      <c r="A20025" s="155"/>
      <c r="O20025" s="155"/>
    </row>
    <row r="20026" spans="1:15" ht="13">
      <c r="A20026" s="155"/>
      <c r="O20026" s="155"/>
    </row>
    <row r="20027" spans="1:15" ht="13">
      <c r="A20027" s="155"/>
      <c r="O20027" s="155"/>
    </row>
    <row r="20028" spans="1:15" ht="13">
      <c r="A20028" s="155"/>
      <c r="O20028" s="155"/>
    </row>
    <row r="20029" spans="1:15" ht="13">
      <c r="A20029" s="155"/>
      <c r="O20029" s="155"/>
    </row>
    <row r="20030" spans="1:15" ht="13">
      <c r="A20030" s="155"/>
      <c r="O20030" s="155"/>
    </row>
    <row r="20031" spans="1:15" ht="13">
      <c r="A20031" s="155"/>
      <c r="O20031" s="155"/>
    </row>
    <row r="20032" spans="1:15" ht="13">
      <c r="A20032" s="155"/>
      <c r="O20032" s="155"/>
    </row>
    <row r="20033" spans="1:15" ht="13">
      <c r="A20033" s="155"/>
      <c r="O20033" s="155"/>
    </row>
    <row r="20034" spans="1:15" ht="13">
      <c r="A20034" s="155"/>
      <c r="O20034" s="155"/>
    </row>
    <row r="20035" spans="1:15" ht="13">
      <c r="A20035" s="155"/>
      <c r="O20035" s="155"/>
    </row>
    <row r="20036" spans="1:15" ht="13">
      <c r="A20036" s="155"/>
      <c r="O20036" s="155"/>
    </row>
    <row r="20037" spans="1:15" ht="13">
      <c r="A20037" s="155"/>
      <c r="O20037" s="155"/>
    </row>
    <row r="20038" spans="1:15" ht="13">
      <c r="A20038" s="155"/>
      <c r="O20038" s="155"/>
    </row>
    <row r="20039" spans="1:15" ht="13">
      <c r="A20039" s="155"/>
      <c r="O20039" s="155"/>
    </row>
    <row r="20040" spans="1:15" ht="13">
      <c r="A20040" s="155"/>
      <c r="O20040" s="155"/>
    </row>
    <row r="20041" spans="1:15" ht="13">
      <c r="A20041" s="155"/>
      <c r="O20041" s="155"/>
    </row>
    <row r="20042" spans="1:15" ht="13">
      <c r="A20042" s="155"/>
      <c r="O20042" s="155"/>
    </row>
    <row r="20043" spans="1:15" ht="13">
      <c r="A20043" s="155"/>
      <c r="O20043" s="155"/>
    </row>
    <row r="20044" spans="1:15" ht="13">
      <c r="A20044" s="155"/>
      <c r="O20044" s="155"/>
    </row>
    <row r="20045" spans="1:15" ht="13">
      <c r="A20045" s="155"/>
      <c r="O20045" s="155"/>
    </row>
    <row r="20046" spans="1:15" ht="13">
      <c r="A20046" s="155"/>
      <c r="O20046" s="155"/>
    </row>
    <row r="20047" spans="1:15" ht="13">
      <c r="A20047" s="155"/>
      <c r="O20047" s="155"/>
    </row>
    <row r="20048" spans="1:15" ht="13">
      <c r="A20048" s="155"/>
      <c r="O20048" s="155"/>
    </row>
    <row r="20049" spans="1:15" ht="13">
      <c r="A20049" s="155"/>
      <c r="O20049" s="155"/>
    </row>
    <row r="20050" spans="1:15" ht="13">
      <c r="A20050" s="155"/>
      <c r="O20050" s="155"/>
    </row>
    <row r="20051" spans="1:15" ht="13">
      <c r="A20051" s="155"/>
      <c r="O20051" s="155"/>
    </row>
    <row r="20052" spans="1:15" ht="13">
      <c r="A20052" s="155"/>
      <c r="O20052" s="155"/>
    </row>
    <row r="20053" spans="1:15" ht="13">
      <c r="A20053" s="155"/>
      <c r="O20053" s="155"/>
    </row>
    <row r="20054" spans="1:15" ht="13">
      <c r="A20054" s="155"/>
      <c r="O20054" s="155"/>
    </row>
    <row r="20055" spans="1:15" ht="13">
      <c r="A20055" s="155"/>
      <c r="O20055" s="155"/>
    </row>
    <row r="20056" spans="1:15" ht="13">
      <c r="A20056" s="155"/>
      <c r="O20056" s="155"/>
    </row>
    <row r="20057" spans="1:15" ht="13">
      <c r="A20057" s="155"/>
      <c r="O20057" s="155"/>
    </row>
    <row r="20058" spans="1:15" ht="13">
      <c r="A20058" s="155"/>
      <c r="O20058" s="155"/>
    </row>
    <row r="20059" spans="1:15" ht="13">
      <c r="A20059" s="155"/>
      <c r="O20059" s="155"/>
    </row>
    <row r="20060" spans="1:15" ht="13">
      <c r="A20060" s="155"/>
      <c r="O20060" s="155"/>
    </row>
    <row r="20061" spans="1:15" ht="13">
      <c r="A20061" s="155"/>
      <c r="O20061" s="155"/>
    </row>
    <row r="20062" spans="1:15" ht="13">
      <c r="A20062" s="155"/>
      <c r="O20062" s="155"/>
    </row>
    <row r="20063" spans="1:15" ht="13">
      <c r="A20063" s="155"/>
      <c r="O20063" s="155"/>
    </row>
    <row r="20064" spans="1:15" ht="13">
      <c r="A20064" s="155"/>
      <c r="O20064" s="155"/>
    </row>
    <row r="20065" spans="1:15" ht="13">
      <c r="A20065" s="155"/>
      <c r="O20065" s="155"/>
    </row>
    <row r="20066" spans="1:15" ht="13">
      <c r="A20066" s="155"/>
      <c r="O20066" s="155"/>
    </row>
    <row r="20067" spans="1:15" ht="13">
      <c r="A20067" s="155"/>
      <c r="O20067" s="155"/>
    </row>
    <row r="20068" spans="1:15" ht="13">
      <c r="A20068" s="155"/>
      <c r="O20068" s="155"/>
    </row>
    <row r="20069" spans="1:15" ht="13">
      <c r="A20069" s="155"/>
      <c r="O20069" s="155"/>
    </row>
    <row r="20070" spans="1:15" ht="13">
      <c r="A20070" s="155"/>
      <c r="O20070" s="155"/>
    </row>
    <row r="20071" spans="1:15" ht="13">
      <c r="A20071" s="155"/>
      <c r="O20071" s="155"/>
    </row>
    <row r="20072" spans="1:15" ht="13">
      <c r="A20072" s="155"/>
      <c r="O20072" s="155"/>
    </row>
    <row r="20073" spans="1:15" ht="13">
      <c r="A20073" s="155"/>
      <c r="O20073" s="155"/>
    </row>
    <row r="20074" spans="1:15" ht="13">
      <c r="A20074" s="155"/>
      <c r="O20074" s="155"/>
    </row>
    <row r="20075" spans="1:15" ht="13">
      <c r="A20075" s="155"/>
      <c r="O20075" s="155"/>
    </row>
    <row r="20076" spans="1:15" ht="13">
      <c r="A20076" s="155"/>
      <c r="O20076" s="155"/>
    </row>
    <row r="20077" spans="1:15" ht="13">
      <c r="A20077" s="155"/>
      <c r="O20077" s="155"/>
    </row>
    <row r="20078" spans="1:15" ht="13">
      <c r="A20078" s="155"/>
      <c r="O20078" s="155"/>
    </row>
    <row r="20079" spans="1:15" ht="13">
      <c r="A20079" s="155"/>
      <c r="O20079" s="155"/>
    </row>
    <row r="20080" spans="1:15" ht="13">
      <c r="A20080" s="155"/>
      <c r="O20080" s="155"/>
    </row>
    <row r="20081" spans="1:15" ht="13">
      <c r="A20081" s="155"/>
      <c r="O20081" s="155"/>
    </row>
    <row r="20082" spans="1:15" ht="13">
      <c r="A20082" s="155"/>
      <c r="O20082" s="155"/>
    </row>
    <row r="20083" spans="1:15" ht="13">
      <c r="A20083" s="155"/>
      <c r="O20083" s="155"/>
    </row>
    <row r="20084" spans="1:15" ht="13">
      <c r="A20084" s="155"/>
      <c r="O20084" s="155"/>
    </row>
    <row r="20085" spans="1:15" ht="13">
      <c r="A20085" s="155"/>
      <c r="O20085" s="155"/>
    </row>
    <row r="20086" spans="1:15" ht="13">
      <c r="A20086" s="155"/>
      <c r="O20086" s="155"/>
    </row>
    <row r="20087" spans="1:15" ht="13">
      <c r="A20087" s="155"/>
      <c r="O20087" s="155"/>
    </row>
    <row r="20088" spans="1:15" ht="13">
      <c r="A20088" s="155"/>
      <c r="O20088" s="155"/>
    </row>
    <row r="20089" spans="1:15" ht="13">
      <c r="A20089" s="155"/>
      <c r="O20089" s="155"/>
    </row>
    <row r="20090" spans="1:15" ht="13">
      <c r="A20090" s="155"/>
      <c r="O20090" s="155"/>
    </row>
    <row r="20091" spans="1:15" ht="13">
      <c r="A20091" s="155"/>
      <c r="O20091" s="155"/>
    </row>
    <row r="20092" spans="1:15" ht="13">
      <c r="A20092" s="155"/>
      <c r="O20092" s="155"/>
    </row>
    <row r="20093" spans="1:15" ht="13">
      <c r="A20093" s="155"/>
      <c r="O20093" s="155"/>
    </row>
    <row r="20094" spans="1:15" ht="13">
      <c r="A20094" s="155"/>
      <c r="O20094" s="155"/>
    </row>
    <row r="20095" spans="1:15" ht="13">
      <c r="A20095" s="155"/>
      <c r="O20095" s="155"/>
    </row>
    <row r="20096" spans="1:15" ht="13">
      <c r="A20096" s="155"/>
      <c r="O20096" s="155"/>
    </row>
    <row r="20097" spans="1:15" ht="13">
      <c r="A20097" s="155"/>
      <c r="O20097" s="155"/>
    </row>
    <row r="20098" spans="1:15" ht="13">
      <c r="A20098" s="155"/>
      <c r="O20098" s="155"/>
    </row>
    <row r="20099" spans="1:15" ht="13">
      <c r="A20099" s="155"/>
      <c r="O20099" s="155"/>
    </row>
    <row r="20100" spans="1:15" ht="13">
      <c r="A20100" s="155"/>
      <c r="O20100" s="155"/>
    </row>
    <row r="20101" spans="1:15" ht="13">
      <c r="A20101" s="155"/>
      <c r="O20101" s="155"/>
    </row>
    <row r="20102" spans="1:15" ht="13">
      <c r="A20102" s="155"/>
      <c r="O20102" s="155"/>
    </row>
    <row r="20103" spans="1:15" ht="13">
      <c r="A20103" s="155"/>
      <c r="O20103" s="155"/>
    </row>
    <row r="20104" spans="1:15" ht="13">
      <c r="A20104" s="155"/>
      <c r="O20104" s="155"/>
    </row>
    <row r="20105" spans="1:15" ht="13">
      <c r="A20105" s="155"/>
      <c r="O20105" s="155"/>
    </row>
    <row r="20106" spans="1:15" ht="13">
      <c r="A20106" s="155"/>
      <c r="O20106" s="155"/>
    </row>
    <row r="20107" spans="1:15" ht="13">
      <c r="A20107" s="155"/>
      <c r="O20107" s="155"/>
    </row>
    <row r="20108" spans="1:15" ht="13">
      <c r="A20108" s="155"/>
      <c r="O20108" s="155"/>
    </row>
    <row r="20109" spans="1:15" ht="13">
      <c r="A20109" s="155"/>
      <c r="O20109" s="155"/>
    </row>
    <row r="20110" spans="1:15" ht="13">
      <c r="A20110" s="155"/>
      <c r="O20110" s="155"/>
    </row>
    <row r="20111" spans="1:15" ht="13">
      <c r="A20111" s="155"/>
      <c r="O20111" s="155"/>
    </row>
    <row r="20112" spans="1:15" ht="13">
      <c r="A20112" s="155"/>
      <c r="O20112" s="155"/>
    </row>
    <row r="20113" spans="1:15" ht="13">
      <c r="A20113" s="155"/>
      <c r="O20113" s="155"/>
    </row>
    <row r="20114" spans="1:15" ht="13">
      <c r="A20114" s="155"/>
      <c r="O20114" s="155"/>
    </row>
    <row r="20115" spans="1:15" ht="13">
      <c r="A20115" s="155"/>
      <c r="O20115" s="155"/>
    </row>
    <row r="20116" spans="1:15" ht="13">
      <c r="A20116" s="155"/>
      <c r="O20116" s="155"/>
    </row>
    <row r="20117" spans="1:15" ht="13">
      <c r="A20117" s="155"/>
      <c r="O20117" s="155"/>
    </row>
    <row r="20118" spans="1:15" ht="13">
      <c r="A20118" s="155"/>
      <c r="O20118" s="155"/>
    </row>
    <row r="20119" spans="1:15" ht="13">
      <c r="A20119" s="155"/>
      <c r="O20119" s="155"/>
    </row>
    <row r="20120" spans="1:15" ht="13">
      <c r="A20120" s="155"/>
      <c r="O20120" s="155"/>
    </row>
    <row r="20121" spans="1:15" ht="13">
      <c r="A20121" s="155"/>
      <c r="O20121" s="155"/>
    </row>
    <row r="20122" spans="1:15" ht="13">
      <c r="A20122" s="155"/>
      <c r="O20122" s="155"/>
    </row>
    <row r="20123" spans="1:15" ht="13">
      <c r="A20123" s="155"/>
      <c r="O20123" s="155"/>
    </row>
    <row r="20124" spans="1:15" ht="13">
      <c r="A20124" s="155"/>
      <c r="O20124" s="155"/>
    </row>
    <row r="20125" spans="1:15" ht="13">
      <c r="A20125" s="155"/>
      <c r="O20125" s="155"/>
    </row>
    <row r="20126" spans="1:15" ht="13">
      <c r="A20126" s="155"/>
      <c r="O20126" s="155"/>
    </row>
    <row r="20127" spans="1:15" ht="13">
      <c r="A20127" s="155"/>
      <c r="O20127" s="155"/>
    </row>
    <row r="20128" spans="1:15" ht="13">
      <c r="A20128" s="155"/>
      <c r="O20128" s="155"/>
    </row>
    <row r="20129" spans="1:15" ht="13">
      <c r="A20129" s="155"/>
      <c r="O20129" s="155"/>
    </row>
    <row r="20130" spans="1:15" ht="13">
      <c r="A20130" s="155"/>
      <c r="O20130" s="155"/>
    </row>
    <row r="20131" spans="1:15" ht="13">
      <c r="A20131" s="155"/>
      <c r="O20131" s="155"/>
    </row>
    <row r="20132" spans="1:15" ht="13">
      <c r="A20132" s="155"/>
      <c r="O20132" s="155"/>
    </row>
    <row r="20133" spans="1:15" ht="13">
      <c r="A20133" s="155"/>
      <c r="O20133" s="155"/>
    </row>
    <row r="20134" spans="1:15" ht="13">
      <c r="A20134" s="155"/>
      <c r="O20134" s="155"/>
    </row>
    <row r="20135" spans="1:15" ht="13">
      <c r="A20135" s="155"/>
      <c r="O20135" s="155"/>
    </row>
    <row r="20136" spans="1:15" ht="13">
      <c r="A20136" s="155"/>
      <c r="O20136" s="155"/>
    </row>
    <row r="20137" spans="1:15" ht="13">
      <c r="A20137" s="155"/>
      <c r="O20137" s="155"/>
    </row>
    <row r="20138" spans="1:15" ht="13">
      <c r="A20138" s="155"/>
      <c r="O20138" s="155"/>
    </row>
    <row r="20139" spans="1:15" ht="13">
      <c r="A20139" s="155"/>
      <c r="O20139" s="155"/>
    </row>
    <row r="20140" spans="1:15" ht="13">
      <c r="A20140" s="155"/>
      <c r="O20140" s="155"/>
    </row>
    <row r="20141" spans="1:15" ht="13">
      <c r="A20141" s="155"/>
      <c r="O20141" s="155"/>
    </row>
    <row r="20142" spans="1:15" ht="13">
      <c r="A20142" s="155"/>
      <c r="O20142" s="155"/>
    </row>
    <row r="20143" spans="1:15" ht="13">
      <c r="A20143" s="155"/>
      <c r="O20143" s="155"/>
    </row>
    <row r="20144" spans="1:15" ht="13">
      <c r="A20144" s="155"/>
      <c r="O20144" s="155"/>
    </row>
    <row r="20145" spans="1:15" ht="13">
      <c r="A20145" s="155"/>
      <c r="O20145" s="155"/>
    </row>
    <row r="20146" spans="1:15" ht="13">
      <c r="A20146" s="155"/>
      <c r="O20146" s="155"/>
    </row>
    <row r="20147" spans="1:15" ht="13">
      <c r="A20147" s="155"/>
      <c r="O20147" s="155"/>
    </row>
    <row r="20148" spans="1:15" ht="13">
      <c r="A20148" s="155"/>
      <c r="O20148" s="155"/>
    </row>
    <row r="20149" spans="1:15" ht="13">
      <c r="A20149" s="155"/>
      <c r="O20149" s="155"/>
    </row>
    <row r="20150" spans="1:15" ht="13">
      <c r="A20150" s="155"/>
      <c r="O20150" s="155"/>
    </row>
    <row r="20151" spans="1:15" ht="13">
      <c r="A20151" s="155"/>
      <c r="O20151" s="155"/>
    </row>
    <row r="20152" spans="1:15" ht="13">
      <c r="A20152" s="155"/>
      <c r="O20152" s="155"/>
    </row>
    <row r="20153" spans="1:15" ht="13">
      <c r="A20153" s="155"/>
      <c r="O20153" s="155"/>
    </row>
    <row r="20154" spans="1:15" ht="13">
      <c r="A20154" s="155"/>
      <c r="O20154" s="155"/>
    </row>
    <row r="20155" spans="1:15" ht="13">
      <c r="A20155" s="155"/>
      <c r="O20155" s="155"/>
    </row>
    <row r="20156" spans="1:15" ht="13">
      <c r="A20156" s="155"/>
      <c r="O20156" s="155"/>
    </row>
    <row r="20157" spans="1:15" ht="13">
      <c r="A20157" s="155"/>
      <c r="O20157" s="155"/>
    </row>
    <row r="20158" spans="1:15" ht="13">
      <c r="A20158" s="155"/>
      <c r="O20158" s="155"/>
    </row>
    <row r="20159" spans="1:15" ht="13">
      <c r="A20159" s="155"/>
      <c r="O20159" s="155"/>
    </row>
    <row r="20160" spans="1:15" ht="13">
      <c r="A20160" s="155"/>
      <c r="O20160" s="155"/>
    </row>
    <row r="20161" spans="1:15" ht="13">
      <c r="A20161" s="155"/>
      <c r="O20161" s="155"/>
    </row>
    <row r="20162" spans="1:15" ht="13">
      <c r="A20162" s="155"/>
      <c r="O20162" s="155"/>
    </row>
    <row r="20163" spans="1:15" ht="13">
      <c r="A20163" s="155"/>
      <c r="O20163" s="155"/>
    </row>
    <row r="20164" spans="1:15" ht="13">
      <c r="A20164" s="155"/>
      <c r="O20164" s="155"/>
    </row>
    <row r="20165" spans="1:15" ht="13">
      <c r="A20165" s="155"/>
      <c r="O20165" s="155"/>
    </row>
    <row r="20166" spans="1:15" ht="13">
      <c r="A20166" s="155"/>
      <c r="O20166" s="155"/>
    </row>
    <row r="20167" spans="1:15" ht="13">
      <c r="A20167" s="155"/>
      <c r="O20167" s="155"/>
    </row>
    <row r="20168" spans="1:15" ht="13">
      <c r="A20168" s="155"/>
      <c r="O20168" s="155"/>
    </row>
    <row r="20169" spans="1:15" ht="13">
      <c r="A20169" s="155"/>
      <c r="O20169" s="155"/>
    </row>
    <row r="20170" spans="1:15" ht="13">
      <c r="A20170" s="155"/>
      <c r="O20170" s="155"/>
    </row>
    <row r="20171" spans="1:15" ht="13">
      <c r="A20171" s="155"/>
      <c r="O20171" s="155"/>
    </row>
    <row r="20172" spans="1:15" ht="13">
      <c r="A20172" s="155"/>
      <c r="O20172" s="155"/>
    </row>
    <row r="20173" spans="1:15" ht="13">
      <c r="A20173" s="155"/>
      <c r="O20173" s="155"/>
    </row>
    <row r="20174" spans="1:15" ht="13">
      <c r="A20174" s="155"/>
      <c r="O20174" s="155"/>
    </row>
    <row r="20175" spans="1:15" ht="13">
      <c r="A20175" s="155"/>
      <c r="O20175" s="155"/>
    </row>
    <row r="20176" spans="1:15" ht="13">
      <c r="A20176" s="155"/>
      <c r="O20176" s="155"/>
    </row>
    <row r="20177" spans="1:15" ht="13">
      <c r="A20177" s="155"/>
      <c r="O20177" s="155"/>
    </row>
    <row r="20178" spans="1:15" ht="13">
      <c r="A20178" s="155"/>
      <c r="O20178" s="155"/>
    </row>
    <row r="20179" spans="1:15" ht="13">
      <c r="A20179" s="155"/>
      <c r="O20179" s="155"/>
    </row>
    <row r="20180" spans="1:15" ht="13">
      <c r="A20180" s="155"/>
      <c r="O20180" s="155"/>
    </row>
    <row r="20181" spans="1:15" ht="13">
      <c r="A20181" s="155"/>
      <c r="O20181" s="155"/>
    </row>
    <row r="20182" spans="1:15" ht="13">
      <c r="A20182" s="155"/>
      <c r="O20182" s="155"/>
    </row>
    <row r="20183" spans="1:15" ht="13">
      <c r="A20183" s="155"/>
      <c r="O20183" s="155"/>
    </row>
    <row r="20184" spans="1:15" ht="13">
      <c r="A20184" s="155"/>
      <c r="O20184" s="155"/>
    </row>
    <row r="20185" spans="1:15" ht="13">
      <c r="A20185" s="155"/>
      <c r="O20185" s="155"/>
    </row>
    <row r="20186" spans="1:15" ht="13">
      <c r="A20186" s="155"/>
      <c r="O20186" s="155"/>
    </row>
    <row r="20187" spans="1:15" ht="13">
      <c r="A20187" s="155"/>
      <c r="O20187" s="155"/>
    </row>
    <row r="20188" spans="1:15" ht="13">
      <c r="A20188" s="155"/>
      <c r="O20188" s="155"/>
    </row>
    <row r="20189" spans="1:15" ht="13">
      <c r="A20189" s="155"/>
      <c r="O20189" s="155"/>
    </row>
    <row r="20190" spans="1:15" ht="13">
      <c r="A20190" s="155"/>
      <c r="O20190" s="155"/>
    </row>
    <row r="20191" spans="1:15" ht="13">
      <c r="A20191" s="155"/>
      <c r="O20191" s="155"/>
    </row>
    <row r="20192" spans="1:15" ht="13">
      <c r="A20192" s="155"/>
      <c r="O20192" s="155"/>
    </row>
    <row r="20193" spans="1:15" ht="13">
      <c r="A20193" s="155"/>
      <c r="O20193" s="155"/>
    </row>
    <row r="20194" spans="1:15" ht="13">
      <c r="A20194" s="155"/>
      <c r="O20194" s="155"/>
    </row>
    <row r="20195" spans="1:15" ht="13">
      <c r="A20195" s="155"/>
      <c r="O20195" s="155"/>
    </row>
    <row r="20196" spans="1:15" ht="13">
      <c r="A20196" s="155"/>
      <c r="O20196" s="155"/>
    </row>
    <row r="20197" spans="1:15" ht="13">
      <c r="A20197" s="155"/>
      <c r="O20197" s="155"/>
    </row>
    <row r="20198" spans="1:15" ht="13">
      <c r="A20198" s="155"/>
      <c r="O20198" s="155"/>
    </row>
    <row r="20199" spans="1:15" ht="13">
      <c r="A20199" s="155"/>
      <c r="O20199" s="155"/>
    </row>
    <row r="20200" spans="1:15" ht="13">
      <c r="A20200" s="155"/>
      <c r="O20200" s="155"/>
    </row>
    <row r="20201" spans="1:15" ht="13">
      <c r="A20201" s="155"/>
      <c r="O20201" s="155"/>
    </row>
    <row r="20202" spans="1:15" ht="13">
      <c r="A20202" s="155"/>
      <c r="O20202" s="155"/>
    </row>
    <row r="20203" spans="1:15" ht="13">
      <c r="A20203" s="155"/>
      <c r="O20203" s="155"/>
    </row>
    <row r="20204" spans="1:15" ht="13">
      <c r="A20204" s="155"/>
      <c r="O20204" s="155"/>
    </row>
    <row r="20205" spans="1:15" ht="13">
      <c r="A20205" s="155"/>
      <c r="O20205" s="155"/>
    </row>
    <row r="20206" spans="1:15" ht="13">
      <c r="A20206" s="155"/>
      <c r="O20206" s="155"/>
    </row>
    <row r="20207" spans="1:15" ht="13">
      <c r="A20207" s="155"/>
      <c r="O20207" s="155"/>
    </row>
    <row r="20208" spans="1:15" ht="13">
      <c r="A20208" s="155"/>
      <c r="O20208" s="155"/>
    </row>
    <row r="20209" spans="1:15" ht="13">
      <c r="A20209" s="155"/>
      <c r="O20209" s="155"/>
    </row>
    <row r="20210" spans="1:15" ht="13">
      <c r="A20210" s="155"/>
      <c r="O20210" s="155"/>
    </row>
    <row r="20211" spans="1:15" ht="13">
      <c r="A20211" s="155"/>
      <c r="O20211" s="155"/>
    </row>
    <row r="20212" spans="1:15" ht="13">
      <c r="A20212" s="155"/>
      <c r="O20212" s="155"/>
    </row>
    <row r="20213" spans="1:15" ht="13">
      <c r="A20213" s="155"/>
      <c r="O20213" s="155"/>
    </row>
    <row r="20214" spans="1:15" ht="13">
      <c r="A20214" s="155"/>
      <c r="O20214" s="155"/>
    </row>
    <row r="20215" spans="1:15" ht="13">
      <c r="A20215" s="155"/>
      <c r="O20215" s="155"/>
    </row>
    <row r="20216" spans="1:15" ht="13">
      <c r="A20216" s="155"/>
      <c r="O20216" s="155"/>
    </row>
    <row r="20217" spans="1:15" ht="13">
      <c r="A20217" s="155"/>
      <c r="O20217" s="155"/>
    </row>
    <row r="20218" spans="1:15" ht="13">
      <c r="A20218" s="155"/>
      <c r="O20218" s="155"/>
    </row>
    <row r="20219" spans="1:15" ht="13">
      <c r="A20219" s="155"/>
      <c r="O20219" s="155"/>
    </row>
    <row r="20220" spans="1:15" ht="13">
      <c r="A20220" s="155"/>
      <c r="O20220" s="155"/>
    </row>
    <row r="20221" spans="1:15" ht="13">
      <c r="A20221" s="155"/>
      <c r="O20221" s="155"/>
    </row>
    <row r="20222" spans="1:15" ht="13">
      <c r="A20222" s="155"/>
      <c r="O20222" s="155"/>
    </row>
    <row r="20223" spans="1:15" ht="13">
      <c r="A20223" s="155"/>
      <c r="O20223" s="155"/>
    </row>
    <row r="20224" spans="1:15" ht="13">
      <c r="A20224" s="155"/>
      <c r="O20224" s="155"/>
    </row>
    <row r="20225" spans="1:15" ht="13">
      <c r="A20225" s="155"/>
      <c r="O20225" s="155"/>
    </row>
    <row r="20226" spans="1:15" ht="13">
      <c r="A20226" s="155"/>
      <c r="O20226" s="155"/>
    </row>
    <row r="20227" spans="1:15" ht="13">
      <c r="A20227" s="155"/>
      <c r="O20227" s="155"/>
    </row>
    <row r="20228" spans="1:15" ht="13">
      <c r="A20228" s="155"/>
      <c r="O20228" s="155"/>
    </row>
    <row r="20229" spans="1:15" ht="13">
      <c r="A20229" s="155"/>
      <c r="O20229" s="155"/>
    </row>
    <row r="20230" spans="1:15" ht="13">
      <c r="A20230" s="155"/>
      <c r="O20230" s="155"/>
    </row>
    <row r="20231" spans="1:15" ht="13">
      <c r="A20231" s="155"/>
      <c r="O20231" s="155"/>
    </row>
    <row r="20232" spans="1:15" ht="13">
      <c r="A20232" s="155"/>
      <c r="O20232" s="155"/>
    </row>
    <row r="20233" spans="1:15" ht="13">
      <c r="A20233" s="155"/>
      <c r="O20233" s="155"/>
    </row>
    <row r="20234" spans="1:15" ht="13">
      <c r="A20234" s="155"/>
      <c r="O20234" s="155"/>
    </row>
    <row r="20235" spans="1:15" ht="13">
      <c r="A20235" s="155"/>
      <c r="O20235" s="155"/>
    </row>
    <row r="20236" spans="1:15" ht="13">
      <c r="A20236" s="155"/>
      <c r="O20236" s="155"/>
    </row>
    <row r="20237" spans="1:15" ht="13">
      <c r="A20237" s="155"/>
      <c r="O20237" s="155"/>
    </row>
    <row r="20238" spans="1:15" ht="13">
      <c r="A20238" s="155"/>
      <c r="O20238" s="155"/>
    </row>
    <row r="20239" spans="1:15" ht="13">
      <c r="A20239" s="155"/>
      <c r="O20239" s="155"/>
    </row>
    <row r="20240" spans="1:15" ht="13">
      <c r="A20240" s="155"/>
      <c r="O20240" s="155"/>
    </row>
    <row r="20241" spans="1:15" ht="13">
      <c r="A20241" s="155"/>
      <c r="O20241" s="155"/>
    </row>
    <row r="20242" spans="1:15" ht="13">
      <c r="A20242" s="155"/>
      <c r="O20242" s="155"/>
    </row>
    <row r="20243" spans="1:15" ht="13">
      <c r="A20243" s="155"/>
      <c r="O20243" s="155"/>
    </row>
    <row r="20244" spans="1:15" ht="13">
      <c r="A20244" s="155"/>
      <c r="O20244" s="155"/>
    </row>
    <row r="20245" spans="1:15" ht="13">
      <c r="A20245" s="155"/>
      <c r="O20245" s="155"/>
    </row>
    <row r="20246" spans="1:15" ht="13">
      <c r="A20246" s="155"/>
      <c r="O20246" s="155"/>
    </row>
    <row r="20247" spans="1:15" ht="13">
      <c r="A20247" s="155"/>
      <c r="O20247" s="155"/>
    </row>
    <row r="20248" spans="1:15" ht="13">
      <c r="A20248" s="155"/>
      <c r="O20248" s="155"/>
    </row>
    <row r="20249" spans="1:15" ht="13">
      <c r="A20249" s="155"/>
      <c r="O20249" s="155"/>
    </row>
    <row r="20250" spans="1:15" ht="13">
      <c r="A20250" s="155"/>
      <c r="O20250" s="155"/>
    </row>
    <row r="20251" spans="1:15" ht="13">
      <c r="A20251" s="155"/>
      <c r="O20251" s="155"/>
    </row>
    <row r="20252" spans="1:15" ht="13">
      <c r="A20252" s="155"/>
      <c r="O20252" s="155"/>
    </row>
    <row r="20253" spans="1:15" ht="13">
      <c r="A20253" s="155"/>
      <c r="O20253" s="155"/>
    </row>
    <row r="20254" spans="1:15" ht="13">
      <c r="A20254" s="155"/>
      <c r="O20254" s="155"/>
    </row>
    <row r="20255" spans="1:15" ht="13">
      <c r="A20255" s="155"/>
      <c r="O20255" s="155"/>
    </row>
    <row r="20256" spans="1:15" ht="13">
      <c r="A20256" s="155"/>
      <c r="O20256" s="155"/>
    </row>
    <row r="20257" spans="1:15" ht="13">
      <c r="A20257" s="155"/>
      <c r="O20257" s="155"/>
    </row>
    <row r="20258" spans="1:15" ht="13">
      <c r="A20258" s="155"/>
      <c r="O20258" s="155"/>
    </row>
    <row r="20259" spans="1:15" ht="13">
      <c r="A20259" s="155"/>
      <c r="O20259" s="155"/>
    </row>
    <row r="20260" spans="1:15" ht="13">
      <c r="A20260" s="155"/>
      <c r="O20260" s="155"/>
    </row>
    <row r="20261" spans="1:15" ht="13">
      <c r="A20261" s="155"/>
      <c r="O20261" s="155"/>
    </row>
    <row r="20262" spans="1:15" ht="13">
      <c r="A20262" s="155"/>
      <c r="O20262" s="155"/>
    </row>
    <row r="20263" spans="1:15" ht="13">
      <c r="A20263" s="155"/>
      <c r="O20263" s="155"/>
    </row>
    <row r="20264" spans="1:15" ht="13">
      <c r="A20264" s="155"/>
      <c r="O20264" s="155"/>
    </row>
    <row r="20265" spans="1:15" ht="13">
      <c r="A20265" s="155"/>
      <c r="O20265" s="155"/>
    </row>
    <row r="20266" spans="1:15" ht="13">
      <c r="A20266" s="155"/>
      <c r="O20266" s="155"/>
    </row>
    <row r="20267" spans="1:15" ht="13">
      <c r="A20267" s="155"/>
      <c r="O20267" s="155"/>
    </row>
    <row r="20268" spans="1:15" ht="13">
      <c r="A20268" s="155"/>
      <c r="O20268" s="155"/>
    </row>
    <row r="20269" spans="1:15" ht="13">
      <c r="A20269" s="155"/>
      <c r="O20269" s="155"/>
    </row>
    <row r="20270" spans="1:15" ht="13">
      <c r="A20270" s="155"/>
      <c r="O20270" s="155"/>
    </row>
    <row r="20271" spans="1:15" ht="13">
      <c r="A20271" s="155"/>
      <c r="O20271" s="155"/>
    </row>
    <row r="20272" spans="1:15" ht="13">
      <c r="A20272" s="155"/>
      <c r="O20272" s="155"/>
    </row>
    <row r="20273" spans="1:15" ht="13">
      <c r="A20273" s="155"/>
      <c r="O20273" s="155"/>
    </row>
    <row r="20274" spans="1:15" ht="13">
      <c r="A20274" s="155"/>
      <c r="O20274" s="155"/>
    </row>
    <row r="20275" spans="1:15" ht="13">
      <c r="A20275" s="155"/>
      <c r="O20275" s="155"/>
    </row>
    <row r="20276" spans="1:15" ht="13">
      <c r="A20276" s="155"/>
      <c r="O20276" s="155"/>
    </row>
    <row r="20277" spans="1:15" ht="13">
      <c r="A20277" s="155"/>
      <c r="O20277" s="155"/>
    </row>
    <row r="20278" spans="1:15" ht="13">
      <c r="A20278" s="155"/>
      <c r="O20278" s="155"/>
    </row>
    <row r="20279" spans="1:15" ht="13">
      <c r="A20279" s="155"/>
      <c r="O20279" s="155"/>
    </row>
    <row r="20280" spans="1:15" ht="13">
      <c r="A20280" s="155"/>
      <c r="O20280" s="155"/>
    </row>
    <row r="20281" spans="1:15" ht="13">
      <c r="A20281" s="155"/>
      <c r="O20281" s="155"/>
    </row>
    <row r="20282" spans="1:15" ht="13">
      <c r="A20282" s="155"/>
      <c r="O20282" s="155"/>
    </row>
    <row r="20283" spans="1:15" ht="13">
      <c r="A20283" s="155"/>
      <c r="O20283" s="155"/>
    </row>
    <row r="20284" spans="1:15" ht="13">
      <c r="A20284" s="155"/>
      <c r="O20284" s="155"/>
    </row>
    <row r="20285" spans="1:15" ht="13">
      <c r="A20285" s="155"/>
      <c r="O20285" s="155"/>
    </row>
    <row r="20286" spans="1:15" ht="13">
      <c r="A20286" s="155"/>
      <c r="O20286" s="155"/>
    </row>
    <row r="20287" spans="1:15" ht="13">
      <c r="A20287" s="155"/>
      <c r="O20287" s="155"/>
    </row>
    <row r="20288" spans="1:15" ht="13">
      <c r="A20288" s="155"/>
      <c r="O20288" s="155"/>
    </row>
    <row r="20289" spans="1:15" ht="13">
      <c r="A20289" s="155"/>
      <c r="O20289" s="155"/>
    </row>
    <row r="20290" spans="1:15" ht="13">
      <c r="A20290" s="155"/>
      <c r="O20290" s="155"/>
    </row>
    <row r="20291" spans="1:15" ht="13">
      <c r="A20291" s="155"/>
      <c r="O20291" s="155"/>
    </row>
    <row r="20292" spans="1:15" ht="13">
      <c r="A20292" s="155"/>
      <c r="O20292" s="155"/>
    </row>
    <row r="20293" spans="1:15" ht="13">
      <c r="A20293" s="155"/>
      <c r="O20293" s="155"/>
    </row>
    <row r="20294" spans="1:15" ht="13">
      <c r="A20294" s="155"/>
      <c r="O20294" s="155"/>
    </row>
    <row r="20295" spans="1:15" ht="13">
      <c r="A20295" s="155"/>
      <c r="O20295" s="155"/>
    </row>
    <row r="20296" spans="1:15" ht="13">
      <c r="A20296" s="155"/>
      <c r="O20296" s="155"/>
    </row>
    <row r="20297" spans="1:15" ht="13">
      <c r="A20297" s="155"/>
      <c r="O20297" s="155"/>
    </row>
    <row r="20298" spans="1:15" ht="13">
      <c r="A20298" s="155"/>
      <c r="O20298" s="155"/>
    </row>
    <row r="20299" spans="1:15" ht="13">
      <c r="A20299" s="155"/>
      <c r="O20299" s="155"/>
    </row>
    <row r="20300" spans="1:15" ht="13">
      <c r="A20300" s="155"/>
      <c r="O20300" s="155"/>
    </row>
    <row r="20301" spans="1:15" ht="13">
      <c r="A20301" s="155"/>
      <c r="O20301" s="155"/>
    </row>
    <row r="20302" spans="1:15" ht="13">
      <c r="A20302" s="155"/>
      <c r="O20302" s="155"/>
    </row>
    <row r="20303" spans="1:15" ht="13">
      <c r="A20303" s="155"/>
      <c r="O20303" s="155"/>
    </row>
    <row r="20304" spans="1:15" ht="13">
      <c r="A20304" s="155"/>
      <c r="O20304" s="155"/>
    </row>
    <row r="20305" spans="1:15" ht="13">
      <c r="A20305" s="155"/>
      <c r="O20305" s="155"/>
    </row>
    <row r="20306" spans="1:15" ht="13">
      <c r="A20306" s="155"/>
      <c r="O20306" s="155"/>
    </row>
    <row r="20307" spans="1:15" ht="13">
      <c r="A20307" s="155"/>
      <c r="O20307" s="155"/>
    </row>
    <row r="20308" spans="1:15" ht="13">
      <c r="A20308" s="155"/>
      <c r="O20308" s="155"/>
    </row>
    <row r="20309" spans="1:15" ht="13">
      <c r="A20309" s="155"/>
      <c r="O20309" s="155"/>
    </row>
    <row r="20310" spans="1:15" ht="13">
      <c r="A20310" s="155"/>
      <c r="O20310" s="155"/>
    </row>
    <row r="20311" spans="1:15" ht="13">
      <c r="A20311" s="155"/>
      <c r="O20311" s="155"/>
    </row>
    <row r="20312" spans="1:15" ht="13">
      <c r="A20312" s="155"/>
      <c r="O20312" s="155"/>
    </row>
    <row r="20313" spans="1:15" ht="13">
      <c r="A20313" s="155"/>
      <c r="O20313" s="155"/>
    </row>
    <row r="20314" spans="1:15" ht="13">
      <c r="A20314" s="155"/>
      <c r="O20314" s="155"/>
    </row>
    <row r="20315" spans="1:15" ht="13">
      <c r="A20315" s="155"/>
      <c r="O20315" s="155"/>
    </row>
    <row r="20316" spans="1:15" ht="13">
      <c r="A20316" s="155"/>
      <c r="O20316" s="155"/>
    </row>
    <row r="20317" spans="1:15" ht="13">
      <c r="A20317" s="155"/>
      <c r="O20317" s="155"/>
    </row>
    <row r="20318" spans="1:15" ht="13">
      <c r="A20318" s="155"/>
      <c r="O20318" s="155"/>
    </row>
    <row r="20319" spans="1:15" ht="13">
      <c r="A20319" s="155"/>
      <c r="O20319" s="155"/>
    </row>
    <row r="20320" spans="1:15" ht="13">
      <c r="A20320" s="155"/>
      <c r="O20320" s="155"/>
    </row>
    <row r="20321" spans="1:15" ht="13">
      <c r="A20321" s="155"/>
      <c r="O20321" s="155"/>
    </row>
    <row r="20322" spans="1:15" ht="13">
      <c r="A20322" s="155"/>
      <c r="O20322" s="155"/>
    </row>
    <row r="20323" spans="1:15" ht="13">
      <c r="A20323" s="155"/>
      <c r="O20323" s="155"/>
    </row>
    <row r="20324" spans="1:15" ht="13">
      <c r="A20324" s="155"/>
      <c r="O20324" s="155"/>
    </row>
    <row r="20325" spans="1:15" ht="13">
      <c r="A20325" s="155"/>
      <c r="O20325" s="155"/>
    </row>
    <row r="20326" spans="1:15" ht="13">
      <c r="A20326" s="155"/>
      <c r="O20326" s="155"/>
    </row>
    <row r="20327" spans="1:15" ht="13">
      <c r="A20327" s="155"/>
      <c r="O20327" s="155"/>
    </row>
    <row r="20328" spans="1:15" ht="13">
      <c r="A20328" s="155"/>
      <c r="O20328" s="155"/>
    </row>
    <row r="20329" spans="1:15" ht="13">
      <c r="A20329" s="155"/>
      <c r="O20329" s="155"/>
    </row>
    <row r="20330" spans="1:15" ht="13">
      <c r="A20330" s="155"/>
      <c r="O20330" s="155"/>
    </row>
    <row r="20331" spans="1:15" ht="13">
      <c r="A20331" s="155"/>
      <c r="O20331" s="155"/>
    </row>
    <row r="20332" spans="1:15" ht="13">
      <c r="A20332" s="155"/>
      <c r="O20332" s="155"/>
    </row>
    <row r="20333" spans="1:15" ht="13">
      <c r="A20333" s="155"/>
      <c r="O20333" s="155"/>
    </row>
    <row r="20334" spans="1:15" ht="13">
      <c r="A20334" s="155"/>
      <c r="O20334" s="155"/>
    </row>
    <row r="20335" spans="1:15" ht="13">
      <c r="A20335" s="155"/>
      <c r="O20335" s="155"/>
    </row>
    <row r="20336" spans="1:15" ht="13">
      <c r="A20336" s="155"/>
      <c r="O20336" s="155"/>
    </row>
    <row r="20337" spans="1:15" ht="13">
      <c r="A20337" s="155"/>
      <c r="O20337" s="155"/>
    </row>
    <row r="20338" spans="1:15" ht="13">
      <c r="A20338" s="155"/>
      <c r="O20338" s="155"/>
    </row>
    <row r="20339" spans="1:15" ht="13">
      <c r="A20339" s="155"/>
      <c r="O20339" s="155"/>
    </row>
    <row r="20340" spans="1:15" ht="13">
      <c r="A20340" s="155"/>
      <c r="O20340" s="155"/>
    </row>
    <row r="20341" spans="1:15" ht="13">
      <c r="A20341" s="155"/>
      <c r="O20341" s="155"/>
    </row>
    <row r="20342" spans="1:15" ht="13">
      <c r="A20342" s="155"/>
      <c r="O20342" s="155"/>
    </row>
    <row r="20343" spans="1:15" ht="13">
      <c r="A20343" s="155"/>
      <c r="O20343" s="155"/>
    </row>
    <row r="20344" spans="1:15" ht="13">
      <c r="A20344" s="155"/>
      <c r="O20344" s="155"/>
    </row>
    <row r="20345" spans="1:15" ht="13">
      <c r="A20345" s="155"/>
      <c r="O20345" s="155"/>
    </row>
    <row r="20346" spans="1:15" ht="13">
      <c r="A20346" s="155"/>
      <c r="O20346" s="155"/>
    </row>
    <row r="20347" spans="1:15" ht="13">
      <c r="A20347" s="155"/>
      <c r="O20347" s="155"/>
    </row>
    <row r="20348" spans="1:15" ht="13">
      <c r="A20348" s="155"/>
      <c r="O20348" s="155"/>
    </row>
    <row r="20349" spans="1:15" ht="13">
      <c r="A20349" s="155"/>
      <c r="O20349" s="155"/>
    </row>
    <row r="20350" spans="1:15" ht="13">
      <c r="A20350" s="155"/>
      <c r="O20350" s="155"/>
    </row>
    <row r="20351" spans="1:15" ht="13">
      <c r="A20351" s="155"/>
      <c r="O20351" s="155"/>
    </row>
    <row r="20352" spans="1:15" ht="13">
      <c r="A20352" s="155"/>
      <c r="O20352" s="155"/>
    </row>
    <row r="20353" spans="1:15" ht="13">
      <c r="A20353" s="155"/>
      <c r="O20353" s="155"/>
    </row>
    <row r="20354" spans="1:15" ht="13">
      <c r="A20354" s="155"/>
      <c r="O20354" s="155"/>
    </row>
    <row r="20355" spans="1:15" ht="13">
      <c r="A20355" s="155"/>
      <c r="O20355" s="155"/>
    </row>
    <row r="20356" spans="1:15" ht="13">
      <c r="A20356" s="155"/>
      <c r="O20356" s="155"/>
    </row>
    <row r="20357" spans="1:15" ht="13">
      <c r="A20357" s="155"/>
      <c r="O20357" s="155"/>
    </row>
    <row r="20358" spans="1:15" ht="13">
      <c r="A20358" s="155"/>
      <c r="O20358" s="155"/>
    </row>
    <row r="20359" spans="1:15" ht="13">
      <c r="A20359" s="155"/>
      <c r="O20359" s="155"/>
    </row>
    <row r="20360" spans="1:15" ht="13">
      <c r="A20360" s="155"/>
      <c r="O20360" s="155"/>
    </row>
    <row r="20361" spans="1:15" ht="13">
      <c r="A20361" s="155"/>
      <c r="O20361" s="155"/>
    </row>
    <row r="20362" spans="1:15" ht="13">
      <c r="A20362" s="155"/>
      <c r="O20362" s="155"/>
    </row>
    <row r="20363" spans="1:15" ht="13">
      <c r="A20363" s="155"/>
      <c r="O20363" s="155"/>
    </row>
    <row r="20364" spans="1:15" ht="13">
      <c r="A20364" s="155"/>
      <c r="O20364" s="155"/>
    </row>
    <row r="20365" spans="1:15" ht="13">
      <c r="A20365" s="155"/>
      <c r="O20365" s="155"/>
    </row>
    <row r="20366" spans="1:15" ht="13">
      <c r="A20366" s="155"/>
      <c r="O20366" s="155"/>
    </row>
    <row r="20367" spans="1:15" ht="13">
      <c r="A20367" s="155"/>
      <c r="O20367" s="155"/>
    </row>
    <row r="20368" spans="1:15" ht="13">
      <c r="A20368" s="155"/>
      <c r="O20368" s="155"/>
    </row>
    <row r="20369" spans="1:15" ht="13">
      <c r="A20369" s="155"/>
      <c r="O20369" s="155"/>
    </row>
    <row r="20370" spans="1:15" ht="13">
      <c r="A20370" s="155"/>
      <c r="O20370" s="155"/>
    </row>
    <row r="20371" spans="1:15" ht="13">
      <c r="A20371" s="155"/>
      <c r="O20371" s="155"/>
    </row>
    <row r="20372" spans="1:15" ht="13">
      <c r="A20372" s="155"/>
      <c r="O20372" s="155"/>
    </row>
    <row r="20373" spans="1:15" ht="13">
      <c r="A20373" s="155"/>
      <c r="O20373" s="155"/>
    </row>
    <row r="20374" spans="1:15" ht="13">
      <c r="A20374" s="155"/>
      <c r="O20374" s="155"/>
    </row>
    <row r="20375" spans="1:15" ht="13">
      <c r="A20375" s="155"/>
      <c r="O20375" s="155"/>
    </row>
    <row r="20376" spans="1:15" ht="13">
      <c r="A20376" s="155"/>
      <c r="O20376" s="155"/>
    </row>
    <row r="20377" spans="1:15" ht="13">
      <c r="A20377" s="155"/>
      <c r="O20377" s="155"/>
    </row>
    <row r="20378" spans="1:15" ht="13">
      <c r="A20378" s="155"/>
      <c r="O20378" s="155"/>
    </row>
    <row r="20379" spans="1:15" ht="13">
      <c r="A20379" s="155"/>
      <c r="O20379" s="155"/>
    </row>
    <row r="20380" spans="1:15" ht="13">
      <c r="A20380" s="155"/>
      <c r="O20380" s="155"/>
    </row>
    <row r="20381" spans="1:15" ht="13">
      <c r="A20381" s="155"/>
      <c r="O20381" s="155"/>
    </row>
    <row r="20382" spans="1:15" ht="13">
      <c r="A20382" s="155"/>
      <c r="O20382" s="155"/>
    </row>
    <row r="20383" spans="1:15" ht="13">
      <c r="A20383" s="155"/>
      <c r="O20383" s="155"/>
    </row>
    <row r="20384" spans="1:15" ht="13">
      <c r="A20384" s="155"/>
      <c r="O20384" s="155"/>
    </row>
    <row r="20385" spans="1:15" ht="13">
      <c r="A20385" s="155"/>
      <c r="O20385" s="155"/>
    </row>
    <row r="20386" spans="1:15" ht="13">
      <c r="A20386" s="155"/>
      <c r="O20386" s="155"/>
    </row>
    <row r="20387" spans="1:15" ht="13">
      <c r="A20387" s="155"/>
      <c r="O20387" s="155"/>
    </row>
    <row r="20388" spans="1:15" ht="13">
      <c r="A20388" s="155"/>
      <c r="O20388" s="155"/>
    </row>
    <row r="20389" spans="1:15" ht="13">
      <c r="A20389" s="155"/>
      <c r="O20389" s="155"/>
    </row>
    <row r="20390" spans="1:15" ht="13">
      <c r="A20390" s="155"/>
      <c r="O20390" s="155"/>
    </row>
    <row r="20391" spans="1:15" ht="13">
      <c r="A20391" s="155"/>
      <c r="O20391" s="155"/>
    </row>
    <row r="20392" spans="1:15" ht="13">
      <c r="A20392" s="155"/>
      <c r="O20392" s="155"/>
    </row>
    <row r="20393" spans="1:15" ht="13">
      <c r="A20393" s="155"/>
      <c r="O20393" s="155"/>
    </row>
    <row r="20394" spans="1:15" ht="13">
      <c r="A20394" s="155"/>
      <c r="O20394" s="155"/>
    </row>
    <row r="20395" spans="1:15" ht="13">
      <c r="A20395" s="155"/>
      <c r="O20395" s="155"/>
    </row>
    <row r="20396" spans="1:15" ht="13">
      <c r="A20396" s="155"/>
      <c r="O20396" s="155"/>
    </row>
    <row r="20397" spans="1:15" ht="13">
      <c r="A20397" s="155"/>
      <c r="O20397" s="155"/>
    </row>
    <row r="20398" spans="1:15" ht="13">
      <c r="A20398" s="155"/>
      <c r="O20398" s="155"/>
    </row>
    <row r="20399" spans="1:15" ht="13">
      <c r="A20399" s="155"/>
      <c r="O20399" s="155"/>
    </row>
    <row r="20400" spans="1:15" ht="13">
      <c r="A20400" s="155"/>
      <c r="O20400" s="155"/>
    </row>
    <row r="20401" spans="1:15" ht="13">
      <c r="A20401" s="155"/>
      <c r="O20401" s="155"/>
    </row>
    <row r="20402" spans="1:15" ht="13">
      <c r="A20402" s="155"/>
      <c r="O20402" s="155"/>
    </row>
    <row r="20403" spans="1:15" ht="13">
      <c r="A20403" s="155"/>
      <c r="O20403" s="155"/>
    </row>
    <row r="20404" spans="1:15" ht="13">
      <c r="A20404" s="155"/>
      <c r="O20404" s="155"/>
    </row>
    <row r="20405" spans="1:15" ht="13">
      <c r="A20405" s="155"/>
      <c r="O20405" s="155"/>
    </row>
    <row r="20406" spans="1:15" ht="13">
      <c r="A20406" s="155"/>
      <c r="O20406" s="155"/>
    </row>
    <row r="20407" spans="1:15" ht="13">
      <c r="A20407" s="155"/>
      <c r="O20407" s="155"/>
    </row>
    <row r="20408" spans="1:15" ht="13">
      <c r="A20408" s="155"/>
      <c r="O20408" s="155"/>
    </row>
    <row r="20409" spans="1:15" ht="13">
      <c r="A20409" s="155"/>
      <c r="O20409" s="155"/>
    </row>
    <row r="20410" spans="1:15" ht="13">
      <c r="A20410" s="155"/>
      <c r="O20410" s="155"/>
    </row>
    <row r="20411" spans="1:15" ht="13">
      <c r="A20411" s="155"/>
      <c r="O20411" s="155"/>
    </row>
    <row r="20412" spans="1:15" ht="13">
      <c r="A20412" s="155"/>
      <c r="O20412" s="155"/>
    </row>
    <row r="20413" spans="1:15" ht="13">
      <c r="A20413" s="155"/>
      <c r="O20413" s="155"/>
    </row>
    <row r="20414" spans="1:15" ht="13">
      <c r="A20414" s="155"/>
      <c r="O20414" s="155"/>
    </row>
    <row r="20415" spans="1:15" ht="13">
      <c r="A20415" s="155"/>
      <c r="O20415" s="155"/>
    </row>
    <row r="20416" spans="1:15" ht="13">
      <c r="A20416" s="155"/>
      <c r="O20416" s="155"/>
    </row>
    <row r="20417" spans="1:15" ht="13">
      <c r="A20417" s="155"/>
      <c r="O20417" s="155"/>
    </row>
    <row r="20418" spans="1:15" ht="13">
      <c r="A20418" s="155"/>
      <c r="O20418" s="155"/>
    </row>
    <row r="20419" spans="1:15" ht="13">
      <c r="A20419" s="155"/>
      <c r="O20419" s="155"/>
    </row>
    <row r="20420" spans="1:15" ht="13">
      <c r="A20420" s="155"/>
      <c r="O20420" s="155"/>
    </row>
    <row r="20421" spans="1:15" ht="13">
      <c r="A20421" s="155"/>
      <c r="O20421" s="155"/>
    </row>
    <row r="20422" spans="1:15" ht="13">
      <c r="A20422" s="155"/>
      <c r="O20422" s="155"/>
    </row>
    <row r="20423" spans="1:15" ht="13">
      <c r="A20423" s="155"/>
      <c r="O20423" s="155"/>
    </row>
    <row r="20424" spans="1:15" ht="13">
      <c r="A20424" s="155"/>
      <c r="O20424" s="155"/>
    </row>
    <row r="20425" spans="1:15" ht="13">
      <c r="A20425" s="155"/>
      <c r="O20425" s="155"/>
    </row>
    <row r="20426" spans="1:15" ht="13">
      <c r="A20426" s="155"/>
      <c r="O20426" s="155"/>
    </row>
    <row r="20427" spans="1:15" ht="13">
      <c r="A20427" s="155"/>
      <c r="O20427" s="155"/>
    </row>
    <row r="20428" spans="1:15" ht="13">
      <c r="A20428" s="155"/>
      <c r="O20428" s="155"/>
    </row>
    <row r="20429" spans="1:15" ht="13">
      <c r="A20429" s="155"/>
      <c r="O20429" s="155"/>
    </row>
    <row r="20430" spans="1:15" ht="13">
      <c r="A20430" s="155"/>
      <c r="O20430" s="155"/>
    </row>
    <row r="20431" spans="1:15" ht="13">
      <c r="A20431" s="155"/>
      <c r="O20431" s="155"/>
    </row>
    <row r="20432" spans="1:15" ht="13">
      <c r="A20432" s="155"/>
      <c r="O20432" s="155"/>
    </row>
    <row r="20433" spans="1:15" ht="13">
      <c r="A20433" s="155"/>
      <c r="O20433" s="155"/>
    </row>
    <row r="20434" spans="1:15" ht="13">
      <c r="A20434" s="155"/>
      <c r="O20434" s="155"/>
    </row>
    <row r="20435" spans="1:15" ht="13">
      <c r="A20435" s="155"/>
      <c r="O20435" s="155"/>
    </row>
    <row r="20436" spans="1:15" ht="13">
      <c r="A20436" s="155"/>
      <c r="O20436" s="155"/>
    </row>
    <row r="20437" spans="1:15" ht="13">
      <c r="A20437" s="155"/>
      <c r="O20437" s="155"/>
    </row>
    <row r="20438" spans="1:15" ht="13">
      <c r="A20438" s="155"/>
      <c r="O20438" s="155"/>
    </row>
    <row r="20439" spans="1:15" ht="13">
      <c r="A20439" s="155"/>
      <c r="O20439" s="155"/>
    </row>
    <row r="20440" spans="1:15" ht="13">
      <c r="A20440" s="155"/>
      <c r="O20440" s="155"/>
    </row>
    <row r="20441" spans="1:15" ht="13">
      <c r="A20441" s="155"/>
      <c r="O20441" s="155"/>
    </row>
    <row r="20442" spans="1:15" ht="13">
      <c r="A20442" s="155"/>
      <c r="O20442" s="155"/>
    </row>
    <row r="20443" spans="1:15" ht="13">
      <c r="A20443" s="155"/>
      <c r="O20443" s="155"/>
    </row>
    <row r="20444" spans="1:15" ht="13">
      <c r="A20444" s="155"/>
      <c r="O20444" s="155"/>
    </row>
    <row r="20445" spans="1:15" ht="13">
      <c r="A20445" s="155"/>
      <c r="O20445" s="155"/>
    </row>
    <row r="20446" spans="1:15" ht="13">
      <c r="A20446" s="155"/>
      <c r="O20446" s="155"/>
    </row>
    <row r="20447" spans="1:15" ht="13">
      <c r="A20447" s="155"/>
      <c r="O20447" s="155"/>
    </row>
    <row r="20448" spans="1:15" ht="13">
      <c r="A20448" s="155"/>
      <c r="O20448" s="155"/>
    </row>
    <row r="20449" spans="1:15" ht="13">
      <c r="A20449" s="155"/>
      <c r="O20449" s="155"/>
    </row>
    <row r="20450" spans="1:15" ht="13">
      <c r="A20450" s="155"/>
      <c r="O20450" s="155"/>
    </row>
    <row r="20451" spans="1:15" ht="13">
      <c r="A20451" s="155"/>
      <c r="O20451" s="155"/>
    </row>
    <row r="20452" spans="1:15" ht="13">
      <c r="A20452" s="155"/>
      <c r="O20452" s="155"/>
    </row>
    <row r="20453" spans="1:15" ht="13">
      <c r="A20453" s="155"/>
      <c r="O20453" s="155"/>
    </row>
    <row r="20454" spans="1:15" ht="13">
      <c r="A20454" s="155"/>
      <c r="O20454" s="155"/>
    </row>
    <row r="20455" spans="1:15" ht="13">
      <c r="A20455" s="155"/>
      <c r="O20455" s="155"/>
    </row>
    <row r="20456" spans="1:15" ht="13">
      <c r="A20456" s="155"/>
      <c r="O20456" s="155"/>
    </row>
    <row r="20457" spans="1:15" ht="13">
      <c r="A20457" s="155"/>
      <c r="O20457" s="155"/>
    </row>
    <row r="20458" spans="1:15" ht="13">
      <c r="A20458" s="155"/>
      <c r="O20458" s="155"/>
    </row>
    <row r="20459" spans="1:15" ht="13">
      <c r="A20459" s="155"/>
      <c r="O20459" s="155"/>
    </row>
    <row r="20460" spans="1:15" ht="13">
      <c r="A20460" s="155"/>
      <c r="O20460" s="155"/>
    </row>
    <row r="20461" spans="1:15" ht="13">
      <c r="A20461" s="155"/>
      <c r="O20461" s="155"/>
    </row>
    <row r="20462" spans="1:15" ht="13">
      <c r="A20462" s="155"/>
      <c r="O20462" s="155"/>
    </row>
    <row r="20463" spans="1:15" ht="13">
      <c r="A20463" s="155"/>
      <c r="O20463" s="155"/>
    </row>
    <row r="20464" spans="1:15" ht="13">
      <c r="A20464" s="155"/>
      <c r="O20464" s="155"/>
    </row>
    <row r="20465" spans="1:15" ht="13">
      <c r="A20465" s="155"/>
      <c r="O20465" s="155"/>
    </row>
    <row r="20466" spans="1:15" ht="13">
      <c r="A20466" s="155"/>
      <c r="O20466" s="155"/>
    </row>
    <row r="20467" spans="1:15" ht="13">
      <c r="A20467" s="155"/>
      <c r="O20467" s="155"/>
    </row>
    <row r="20468" spans="1:15" ht="13">
      <c r="A20468" s="155"/>
      <c r="O20468" s="155"/>
    </row>
    <row r="20469" spans="1:15" ht="13">
      <c r="A20469" s="155"/>
      <c r="O20469" s="155"/>
    </row>
    <row r="20470" spans="1:15" ht="13">
      <c r="A20470" s="155"/>
      <c r="O20470" s="155"/>
    </row>
    <row r="20471" spans="1:15" ht="13">
      <c r="A20471" s="155"/>
      <c r="O20471" s="155"/>
    </row>
    <row r="20472" spans="1:15" ht="13">
      <c r="A20472" s="155"/>
      <c r="O20472" s="155"/>
    </row>
    <row r="20473" spans="1:15" ht="13">
      <c r="A20473" s="155"/>
      <c r="O20473" s="155"/>
    </row>
    <row r="20474" spans="1:15" ht="13">
      <c r="A20474" s="155"/>
      <c r="O20474" s="155"/>
    </row>
    <row r="20475" spans="1:15" ht="13">
      <c r="A20475" s="155"/>
      <c r="O20475" s="155"/>
    </row>
    <row r="20476" spans="1:15" ht="13">
      <c r="A20476" s="155"/>
      <c r="O20476" s="155"/>
    </row>
    <row r="20477" spans="1:15" ht="13">
      <c r="A20477" s="155"/>
      <c r="O20477" s="155"/>
    </row>
    <row r="20478" spans="1:15" ht="13">
      <c r="A20478" s="155"/>
      <c r="O20478" s="155"/>
    </row>
    <row r="20479" spans="1:15" ht="13">
      <c r="A20479" s="155"/>
      <c r="O20479" s="155"/>
    </row>
    <row r="20480" spans="1:15" ht="13">
      <c r="A20480" s="155"/>
      <c r="O20480" s="155"/>
    </row>
    <row r="20481" spans="1:15" ht="13">
      <c r="A20481" s="155"/>
      <c r="O20481" s="155"/>
    </row>
    <row r="20482" spans="1:15" ht="13">
      <c r="A20482" s="155"/>
      <c r="O20482" s="155"/>
    </row>
    <row r="20483" spans="1:15" ht="13">
      <c r="A20483" s="155"/>
      <c r="O20483" s="155"/>
    </row>
    <row r="20484" spans="1:15" ht="13">
      <c r="A20484" s="155"/>
      <c r="O20484" s="155"/>
    </row>
    <row r="20485" spans="1:15" ht="13">
      <c r="A20485" s="155"/>
      <c r="O20485" s="155"/>
    </row>
    <row r="20486" spans="1:15" ht="13">
      <c r="A20486" s="155"/>
      <c r="O20486" s="155"/>
    </row>
    <row r="20487" spans="1:15" ht="13">
      <c r="A20487" s="155"/>
      <c r="O20487" s="155"/>
    </row>
    <row r="20488" spans="1:15" ht="13">
      <c r="A20488" s="155"/>
      <c r="O20488" s="155"/>
    </row>
    <row r="20489" spans="1:15" ht="13">
      <c r="A20489" s="155"/>
      <c r="O20489" s="155"/>
    </row>
    <row r="20490" spans="1:15" ht="13">
      <c r="A20490" s="155"/>
      <c r="O20490" s="155"/>
    </row>
    <row r="20491" spans="1:15" ht="13">
      <c r="A20491" s="155"/>
      <c r="O20491" s="155"/>
    </row>
    <row r="20492" spans="1:15" ht="13">
      <c r="A20492" s="155"/>
      <c r="O20492" s="155"/>
    </row>
    <row r="20493" spans="1:15" ht="13">
      <c r="A20493" s="155"/>
      <c r="O20493" s="155"/>
    </row>
    <row r="20494" spans="1:15" ht="13">
      <c r="A20494" s="155"/>
      <c r="O20494" s="155"/>
    </row>
    <row r="20495" spans="1:15" ht="13">
      <c r="A20495" s="155"/>
      <c r="O20495" s="155"/>
    </row>
    <row r="20496" spans="1:15" ht="13">
      <c r="A20496" s="155"/>
      <c r="O20496" s="155"/>
    </row>
    <row r="20497" spans="1:15" ht="13">
      <c r="A20497" s="155"/>
      <c r="O20497" s="155"/>
    </row>
    <row r="20498" spans="1:15" ht="13">
      <c r="A20498" s="155"/>
      <c r="O20498" s="155"/>
    </row>
    <row r="20499" spans="1:15" ht="13">
      <c r="A20499" s="155"/>
      <c r="O20499" s="155"/>
    </row>
    <row r="20500" spans="1:15" ht="13">
      <c r="A20500" s="155"/>
      <c r="O20500" s="155"/>
    </row>
    <row r="20501" spans="1:15" ht="13">
      <c r="A20501" s="155"/>
      <c r="O20501" s="155"/>
    </row>
    <row r="20502" spans="1:15" ht="13">
      <c r="A20502" s="155"/>
      <c r="O20502" s="155"/>
    </row>
    <row r="20503" spans="1:15" ht="13">
      <c r="A20503" s="155"/>
      <c r="O20503" s="155"/>
    </row>
    <row r="20504" spans="1:15" ht="13">
      <c r="A20504" s="155"/>
      <c r="O20504" s="155"/>
    </row>
    <row r="20505" spans="1:15" ht="13">
      <c r="A20505" s="155"/>
      <c r="O20505" s="155"/>
    </row>
    <row r="20506" spans="1:15" ht="13">
      <c r="A20506" s="155"/>
      <c r="O20506" s="155"/>
    </row>
    <row r="20507" spans="1:15" ht="13">
      <c r="A20507" s="155"/>
      <c r="O20507" s="155"/>
    </row>
    <row r="20508" spans="1:15" ht="13">
      <c r="A20508" s="155"/>
      <c r="O20508" s="155"/>
    </row>
    <row r="20509" spans="1:15" ht="13">
      <c r="A20509" s="155"/>
      <c r="O20509" s="155"/>
    </row>
    <row r="20510" spans="1:15" ht="13">
      <c r="A20510" s="155"/>
      <c r="O20510" s="155"/>
    </row>
    <row r="20511" spans="1:15" ht="13">
      <c r="A20511" s="155"/>
      <c r="O20511" s="155"/>
    </row>
    <row r="20512" spans="1:15" ht="13">
      <c r="A20512" s="155"/>
      <c r="O20512" s="155"/>
    </row>
    <row r="20513" spans="1:15" ht="13">
      <c r="A20513" s="155"/>
      <c r="O20513" s="155"/>
    </row>
    <row r="20514" spans="1:15" ht="13">
      <c r="A20514" s="155"/>
      <c r="O20514" s="155"/>
    </row>
    <row r="20515" spans="1:15" ht="13">
      <c r="A20515" s="155"/>
      <c r="O20515" s="155"/>
    </row>
    <row r="20516" spans="1:15" ht="13">
      <c r="A20516" s="155"/>
      <c r="O20516" s="155"/>
    </row>
    <row r="20517" spans="1:15" ht="13">
      <c r="A20517" s="155"/>
      <c r="O20517" s="155"/>
    </row>
    <row r="20518" spans="1:15" ht="13">
      <c r="A20518" s="155"/>
      <c r="O20518" s="155"/>
    </row>
    <row r="20519" spans="1:15" ht="13">
      <c r="A20519" s="155"/>
      <c r="O20519" s="155"/>
    </row>
    <row r="20520" spans="1:15" ht="13">
      <c r="A20520" s="155"/>
      <c r="O20520" s="155"/>
    </row>
    <row r="20521" spans="1:15" ht="13">
      <c r="A20521" s="155"/>
      <c r="O20521" s="155"/>
    </row>
    <row r="20522" spans="1:15" ht="13">
      <c r="A20522" s="155"/>
      <c r="O20522" s="155"/>
    </row>
    <row r="20523" spans="1:15" ht="13">
      <c r="A20523" s="155"/>
      <c r="O20523" s="155"/>
    </row>
    <row r="20524" spans="1:15" ht="13">
      <c r="A20524" s="155"/>
      <c r="O20524" s="155"/>
    </row>
    <row r="20525" spans="1:15" ht="13">
      <c r="A20525" s="155"/>
      <c r="O20525" s="155"/>
    </row>
    <row r="20526" spans="1:15" ht="13">
      <c r="A20526" s="155"/>
      <c r="O20526" s="155"/>
    </row>
    <row r="20527" spans="1:15" ht="13">
      <c r="A20527" s="155"/>
      <c r="O20527" s="155"/>
    </row>
    <row r="20528" spans="1:15" ht="13">
      <c r="A20528" s="155"/>
      <c r="O20528" s="155"/>
    </row>
    <row r="20529" spans="1:15" ht="13">
      <c r="A20529" s="155"/>
      <c r="O20529" s="155"/>
    </row>
    <row r="20530" spans="1:15" ht="13">
      <c r="A20530" s="155"/>
      <c r="O20530" s="155"/>
    </row>
    <row r="20531" spans="1:15" ht="13">
      <c r="A20531" s="155"/>
      <c r="O20531" s="155"/>
    </row>
    <row r="20532" spans="1:15" ht="13">
      <c r="A20532" s="155"/>
      <c r="O20532" s="155"/>
    </row>
    <row r="20533" spans="1:15" ht="13">
      <c r="A20533" s="155"/>
      <c r="O20533" s="155"/>
    </row>
    <row r="20534" spans="1:15" ht="13">
      <c r="A20534" s="155"/>
      <c r="O20534" s="155"/>
    </row>
    <row r="20535" spans="1:15" ht="13">
      <c r="A20535" s="155"/>
      <c r="O20535" s="155"/>
    </row>
    <row r="20536" spans="1:15" ht="13">
      <c r="A20536" s="155"/>
      <c r="O20536" s="155"/>
    </row>
    <row r="20537" spans="1:15" ht="13">
      <c r="A20537" s="155"/>
      <c r="O20537" s="155"/>
    </row>
    <row r="20538" spans="1:15" ht="13">
      <c r="A20538" s="155"/>
      <c r="O20538" s="155"/>
    </row>
    <row r="20539" spans="1:15" ht="13">
      <c r="A20539" s="155"/>
      <c r="O20539" s="155"/>
    </row>
    <row r="20540" spans="1:15" ht="13">
      <c r="A20540" s="155"/>
      <c r="O20540" s="155"/>
    </row>
    <row r="20541" spans="1:15" ht="13">
      <c r="A20541" s="155"/>
      <c r="O20541" s="155"/>
    </row>
    <row r="20542" spans="1:15" ht="13">
      <c r="A20542" s="155"/>
      <c r="O20542" s="155"/>
    </row>
    <row r="20543" spans="1:15" ht="13">
      <c r="A20543" s="155"/>
      <c r="O20543" s="155"/>
    </row>
    <row r="20544" spans="1:15" ht="13">
      <c r="A20544" s="155"/>
      <c r="O20544" s="155"/>
    </row>
    <row r="20545" spans="1:15" ht="13">
      <c r="A20545" s="155"/>
      <c r="O20545" s="155"/>
    </row>
    <row r="20546" spans="1:15" ht="13">
      <c r="A20546" s="155"/>
      <c r="O20546" s="155"/>
    </row>
    <row r="20547" spans="1:15" ht="13">
      <c r="A20547" s="155"/>
      <c r="O20547" s="155"/>
    </row>
    <row r="20548" spans="1:15" ht="13">
      <c r="A20548" s="155"/>
      <c r="O20548" s="155"/>
    </row>
    <row r="20549" spans="1:15" ht="13">
      <c r="A20549" s="155"/>
      <c r="O20549" s="155"/>
    </row>
    <row r="20550" spans="1:15" ht="13">
      <c r="A20550" s="155"/>
      <c r="O20550" s="155"/>
    </row>
    <row r="20551" spans="1:15" ht="13">
      <c r="A20551" s="155"/>
      <c r="O20551" s="155"/>
    </row>
    <row r="20552" spans="1:15" ht="13">
      <c r="A20552" s="155"/>
      <c r="O20552" s="155"/>
    </row>
    <row r="20553" spans="1:15" ht="13">
      <c r="A20553" s="155"/>
      <c r="O20553" s="155"/>
    </row>
    <row r="20554" spans="1:15" ht="13">
      <c r="A20554" s="155"/>
      <c r="O20554" s="155"/>
    </row>
    <row r="20555" spans="1:15" ht="13">
      <c r="A20555" s="155"/>
      <c r="O20555" s="155"/>
    </row>
    <row r="20556" spans="1:15" ht="13">
      <c r="A20556" s="155"/>
      <c r="O20556" s="155"/>
    </row>
    <row r="20557" spans="1:15" ht="13">
      <c r="A20557" s="155"/>
      <c r="O20557" s="155"/>
    </row>
    <row r="20558" spans="1:15" ht="13">
      <c r="A20558" s="155"/>
      <c r="O20558" s="155"/>
    </row>
    <row r="20559" spans="1:15" ht="13">
      <c r="A20559" s="155"/>
      <c r="O20559" s="155"/>
    </row>
    <row r="20560" spans="1:15" ht="13">
      <c r="A20560" s="155"/>
      <c r="O20560" s="155"/>
    </row>
    <row r="20561" spans="1:15" ht="13">
      <c r="A20561" s="155"/>
      <c r="O20561" s="155"/>
    </row>
    <row r="20562" spans="1:15" ht="13">
      <c r="A20562" s="155"/>
      <c r="O20562" s="155"/>
    </row>
    <row r="20563" spans="1:15" ht="13">
      <c r="A20563" s="155"/>
      <c r="O20563" s="155"/>
    </row>
    <row r="20564" spans="1:15" ht="13">
      <c r="A20564" s="155"/>
      <c r="O20564" s="155"/>
    </row>
    <row r="20565" spans="1:15" ht="13">
      <c r="A20565" s="155"/>
      <c r="O20565" s="155"/>
    </row>
    <row r="20566" spans="1:15" ht="13">
      <c r="A20566" s="155"/>
      <c r="O20566" s="155"/>
    </row>
    <row r="20567" spans="1:15" ht="13">
      <c r="A20567" s="155"/>
      <c r="O20567" s="155"/>
    </row>
    <row r="20568" spans="1:15" ht="13">
      <c r="A20568" s="155"/>
      <c r="O20568" s="155"/>
    </row>
    <row r="20569" spans="1:15" ht="13">
      <c r="A20569" s="155"/>
      <c r="O20569" s="155"/>
    </row>
    <row r="20570" spans="1:15" ht="13">
      <c r="A20570" s="155"/>
      <c r="O20570" s="155"/>
    </row>
    <row r="20571" spans="1:15" ht="13">
      <c r="A20571" s="155"/>
      <c r="O20571" s="155"/>
    </row>
    <row r="20572" spans="1:15" ht="13">
      <c r="A20572" s="155"/>
      <c r="O20572" s="155"/>
    </row>
    <row r="20573" spans="1:15" ht="13">
      <c r="A20573" s="155"/>
      <c r="O20573" s="155"/>
    </row>
    <row r="20574" spans="1:15" ht="13">
      <c r="A20574" s="155"/>
      <c r="O20574" s="155"/>
    </row>
    <row r="20575" spans="1:15" ht="13">
      <c r="A20575" s="155"/>
      <c r="O20575" s="155"/>
    </row>
    <row r="20576" spans="1:15" ht="13">
      <c r="A20576" s="155"/>
      <c r="O20576" s="155"/>
    </row>
    <row r="20577" spans="1:15" ht="13">
      <c r="A20577" s="155"/>
      <c r="O20577" s="155"/>
    </row>
    <row r="20578" spans="1:15" ht="13">
      <c r="A20578" s="155"/>
      <c r="O20578" s="155"/>
    </row>
    <row r="20579" spans="1:15" ht="13">
      <c r="A20579" s="155"/>
      <c r="O20579" s="155"/>
    </row>
    <row r="20580" spans="1:15" ht="13">
      <c r="A20580" s="155"/>
      <c r="O20580" s="155"/>
    </row>
    <row r="20581" spans="1:15" ht="13">
      <c r="A20581" s="155"/>
      <c r="O20581" s="155"/>
    </row>
    <row r="20582" spans="1:15" ht="13">
      <c r="A20582" s="155"/>
      <c r="O20582" s="155"/>
    </row>
    <row r="20583" spans="1:15" ht="13">
      <c r="A20583" s="155"/>
      <c r="O20583" s="155"/>
    </row>
    <row r="20584" spans="1:15" ht="13">
      <c r="A20584" s="155"/>
      <c r="O20584" s="155"/>
    </row>
    <row r="20585" spans="1:15" ht="13">
      <c r="A20585" s="155"/>
      <c r="O20585" s="155"/>
    </row>
    <row r="20586" spans="1:15" ht="13">
      <c r="A20586" s="155"/>
      <c r="O20586" s="155"/>
    </row>
    <row r="20587" spans="1:15" ht="13">
      <c r="A20587" s="155"/>
      <c r="O20587" s="155"/>
    </row>
    <row r="20588" spans="1:15" ht="13">
      <c r="A20588" s="155"/>
      <c r="O20588" s="155"/>
    </row>
    <row r="20589" spans="1:15" ht="13">
      <c r="A20589" s="155"/>
      <c r="O20589" s="155"/>
    </row>
    <row r="20590" spans="1:15" ht="13">
      <c r="A20590" s="155"/>
      <c r="O20590" s="155"/>
    </row>
    <row r="20591" spans="1:15" ht="13">
      <c r="A20591" s="155"/>
      <c r="O20591" s="155"/>
    </row>
    <row r="20592" spans="1:15" ht="13">
      <c r="A20592" s="155"/>
      <c r="O20592" s="155"/>
    </row>
    <row r="20593" spans="1:15" ht="13">
      <c r="A20593" s="155"/>
      <c r="O20593" s="155"/>
    </row>
    <row r="20594" spans="1:15" ht="13">
      <c r="A20594" s="155"/>
      <c r="O20594" s="155"/>
    </row>
    <row r="20595" spans="1:15" ht="13">
      <c r="A20595" s="155"/>
      <c r="O20595" s="155"/>
    </row>
    <row r="20596" spans="1:15" ht="13">
      <c r="A20596" s="155"/>
      <c r="O20596" s="155"/>
    </row>
    <row r="20597" spans="1:15" ht="13">
      <c r="A20597" s="155"/>
      <c r="O20597" s="155"/>
    </row>
    <row r="20598" spans="1:15" ht="13">
      <c r="A20598" s="155"/>
      <c r="O20598" s="155"/>
    </row>
    <row r="20599" spans="1:15" ht="13">
      <c r="A20599" s="155"/>
      <c r="O20599" s="155"/>
    </row>
    <row r="20600" spans="1:15" ht="13">
      <c r="A20600" s="155"/>
      <c r="O20600" s="155"/>
    </row>
    <row r="20601" spans="1:15" ht="13">
      <c r="A20601" s="155"/>
      <c r="O20601" s="155"/>
    </row>
    <row r="20602" spans="1:15" ht="13">
      <c r="A20602" s="155"/>
      <c r="O20602" s="155"/>
    </row>
    <row r="20603" spans="1:15" ht="13">
      <c r="A20603" s="155"/>
      <c r="O20603" s="155"/>
    </row>
    <row r="20604" spans="1:15" ht="13">
      <c r="A20604" s="155"/>
      <c r="O20604" s="155"/>
    </row>
    <row r="20605" spans="1:15" ht="13">
      <c r="A20605" s="155"/>
      <c r="O20605" s="155"/>
    </row>
    <row r="20606" spans="1:15" ht="13">
      <c r="A20606" s="155"/>
      <c r="O20606" s="155"/>
    </row>
    <row r="20607" spans="1:15" ht="13">
      <c r="A20607" s="155"/>
      <c r="O20607" s="155"/>
    </row>
    <row r="20608" spans="1:15" ht="13">
      <c r="A20608" s="155"/>
      <c r="O20608" s="155"/>
    </row>
    <row r="20609" spans="1:15" ht="13">
      <c r="A20609" s="155"/>
      <c r="O20609" s="155"/>
    </row>
    <row r="20610" spans="1:15" ht="13">
      <c r="A20610" s="155"/>
      <c r="O20610" s="155"/>
    </row>
    <row r="20611" spans="1:15" ht="13">
      <c r="A20611" s="155"/>
      <c r="O20611" s="155"/>
    </row>
    <row r="20612" spans="1:15" ht="13">
      <c r="A20612" s="155"/>
      <c r="O20612" s="155"/>
    </row>
    <row r="20613" spans="1:15" ht="13">
      <c r="A20613" s="155"/>
      <c r="O20613" s="155"/>
    </row>
    <row r="20614" spans="1:15" ht="13">
      <c r="A20614" s="155"/>
      <c r="O20614" s="155"/>
    </row>
    <row r="20615" spans="1:15" ht="13">
      <c r="A20615" s="155"/>
      <c r="O20615" s="155"/>
    </row>
    <row r="20616" spans="1:15" ht="13">
      <c r="A20616" s="155"/>
      <c r="O20616" s="155"/>
    </row>
    <row r="20617" spans="1:15" ht="13">
      <c r="A20617" s="155"/>
      <c r="O20617" s="155"/>
    </row>
    <row r="20618" spans="1:15" ht="13">
      <c r="A20618" s="155"/>
      <c r="O20618" s="155"/>
    </row>
    <row r="20619" spans="1:15" ht="13">
      <c r="A20619" s="155"/>
      <c r="O20619" s="155"/>
    </row>
    <row r="20620" spans="1:15" ht="13">
      <c r="A20620" s="155"/>
      <c r="O20620" s="155"/>
    </row>
    <row r="20621" spans="1:15" ht="13">
      <c r="A20621" s="155"/>
      <c r="O20621" s="155"/>
    </row>
    <row r="20622" spans="1:15" ht="13">
      <c r="A20622" s="155"/>
      <c r="O20622" s="155"/>
    </row>
    <row r="20623" spans="1:15" ht="13">
      <c r="A20623" s="155"/>
      <c r="O20623" s="155"/>
    </row>
    <row r="20624" spans="1:15" ht="13">
      <c r="A20624" s="155"/>
      <c r="O20624" s="155"/>
    </row>
    <row r="20625" spans="1:15" ht="13">
      <c r="A20625" s="155"/>
      <c r="O20625" s="155"/>
    </row>
    <row r="20626" spans="1:15" ht="13">
      <c r="A20626" s="155"/>
      <c r="O20626" s="155"/>
    </row>
    <row r="20627" spans="1:15" ht="13">
      <c r="A20627" s="155"/>
      <c r="O20627" s="155"/>
    </row>
    <row r="20628" spans="1:15" ht="13">
      <c r="A20628" s="155"/>
      <c r="O20628" s="155"/>
    </row>
    <row r="20629" spans="1:15" ht="13">
      <c r="A20629" s="155"/>
      <c r="O20629" s="155"/>
    </row>
    <row r="20630" spans="1:15" ht="13">
      <c r="A20630" s="155"/>
      <c r="O20630" s="155"/>
    </row>
    <row r="20631" spans="1:15" ht="13">
      <c r="A20631" s="155"/>
      <c r="O20631" s="155"/>
    </row>
    <row r="20632" spans="1:15" ht="13">
      <c r="A20632" s="155"/>
      <c r="O20632" s="155"/>
    </row>
    <row r="20633" spans="1:15" ht="13">
      <c r="A20633" s="155"/>
      <c r="O20633" s="155"/>
    </row>
    <row r="20634" spans="1:15" ht="13">
      <c r="A20634" s="155"/>
      <c r="O20634" s="155"/>
    </row>
    <row r="20635" spans="1:15" ht="13">
      <c r="A20635" s="155"/>
      <c r="O20635" s="155"/>
    </row>
    <row r="20636" spans="1:15" ht="13">
      <c r="A20636" s="155"/>
      <c r="O20636" s="155"/>
    </row>
    <row r="20637" spans="1:15" ht="13">
      <c r="A20637" s="155"/>
      <c r="O20637" s="155"/>
    </row>
    <row r="20638" spans="1:15" ht="13">
      <c r="A20638" s="155"/>
      <c r="O20638" s="155"/>
    </row>
    <row r="20639" spans="1:15" ht="13">
      <c r="A20639" s="155"/>
      <c r="O20639" s="155"/>
    </row>
    <row r="20640" spans="1:15" ht="13">
      <c r="A20640" s="155"/>
      <c r="O20640" s="155"/>
    </row>
    <row r="20641" spans="1:15" ht="13">
      <c r="A20641" s="155"/>
      <c r="O20641" s="155"/>
    </row>
    <row r="20642" spans="1:15" ht="13">
      <c r="A20642" s="155"/>
      <c r="O20642" s="155"/>
    </row>
    <row r="20643" spans="1:15" ht="13">
      <c r="A20643" s="155"/>
      <c r="O20643" s="155"/>
    </row>
    <row r="20644" spans="1:15" ht="13">
      <c r="A20644" s="155"/>
      <c r="O20644" s="155"/>
    </row>
    <row r="20645" spans="1:15" ht="13">
      <c r="A20645" s="155"/>
      <c r="O20645" s="155"/>
    </row>
    <row r="20646" spans="1:15" ht="13">
      <c r="A20646" s="155"/>
      <c r="O20646" s="155"/>
    </row>
    <row r="20647" spans="1:15" ht="13">
      <c r="A20647" s="155"/>
      <c r="O20647" s="155"/>
    </row>
    <row r="20648" spans="1:15" ht="13">
      <c r="A20648" s="155"/>
      <c r="O20648" s="155"/>
    </row>
    <row r="20649" spans="1:15" ht="13">
      <c r="A20649" s="155"/>
      <c r="O20649" s="155"/>
    </row>
    <row r="20650" spans="1:15" ht="13">
      <c r="A20650" s="155"/>
      <c r="O20650" s="155"/>
    </row>
    <row r="20651" spans="1:15" ht="13">
      <c r="A20651" s="155"/>
      <c r="O20651" s="155"/>
    </row>
    <row r="20652" spans="1:15" ht="13">
      <c r="A20652" s="155"/>
      <c r="O20652" s="155"/>
    </row>
    <row r="20653" spans="1:15" ht="13">
      <c r="A20653" s="155"/>
      <c r="O20653" s="155"/>
    </row>
    <row r="20654" spans="1:15" ht="13">
      <c r="A20654" s="155"/>
      <c r="O20654" s="155"/>
    </row>
    <row r="20655" spans="1:15" ht="13">
      <c r="A20655" s="155"/>
      <c r="O20655" s="155"/>
    </row>
    <row r="20656" spans="1:15" ht="13">
      <c r="A20656" s="155"/>
      <c r="O20656" s="155"/>
    </row>
    <row r="20657" spans="1:15" ht="13">
      <c r="A20657" s="155"/>
      <c r="O20657" s="155"/>
    </row>
    <row r="20658" spans="1:15" ht="13">
      <c r="A20658" s="155"/>
      <c r="O20658" s="155"/>
    </row>
    <row r="20659" spans="1:15" ht="13">
      <c r="A20659" s="155"/>
      <c r="O20659" s="155"/>
    </row>
    <row r="20660" spans="1:15" ht="13">
      <c r="A20660" s="155"/>
      <c r="O20660" s="155"/>
    </row>
    <row r="20661" spans="1:15" ht="13">
      <c r="A20661" s="155"/>
      <c r="O20661" s="155"/>
    </row>
    <row r="20662" spans="1:15" ht="13">
      <c r="A20662" s="155"/>
      <c r="O20662" s="155"/>
    </row>
    <row r="20663" spans="1:15" ht="13">
      <c r="A20663" s="155"/>
      <c r="O20663" s="155"/>
    </row>
    <row r="20664" spans="1:15" ht="13">
      <c r="A20664" s="155"/>
      <c r="O20664" s="155"/>
    </row>
    <row r="20665" spans="1:15" ht="13">
      <c r="A20665" s="155"/>
      <c r="O20665" s="155"/>
    </row>
    <row r="20666" spans="1:15" ht="13">
      <c r="A20666" s="155"/>
      <c r="O20666" s="155"/>
    </row>
    <row r="20667" spans="1:15" ht="13">
      <c r="A20667" s="155"/>
      <c r="O20667" s="155"/>
    </row>
    <row r="20668" spans="1:15" ht="13">
      <c r="A20668" s="155"/>
      <c r="O20668" s="155"/>
    </row>
    <row r="20669" spans="1:15" ht="13">
      <c r="A20669" s="155"/>
      <c r="O20669" s="155"/>
    </row>
    <row r="20670" spans="1:15" ht="13">
      <c r="A20670" s="155"/>
      <c r="O20670" s="155"/>
    </row>
    <row r="20671" spans="1:15" ht="13">
      <c r="A20671" s="155"/>
      <c r="O20671" s="155"/>
    </row>
    <row r="20672" spans="1:15" ht="13">
      <c r="A20672" s="155"/>
      <c r="O20672" s="155"/>
    </row>
    <row r="20673" spans="1:15" ht="13">
      <c r="A20673" s="155"/>
      <c r="O20673" s="155"/>
    </row>
    <row r="20674" spans="1:15" ht="13">
      <c r="A20674" s="155"/>
      <c r="O20674" s="155"/>
    </row>
    <row r="20675" spans="1:15" ht="13">
      <c r="A20675" s="155"/>
      <c r="O20675" s="155"/>
    </row>
    <row r="20676" spans="1:15" ht="13">
      <c r="A20676" s="155"/>
      <c r="O20676" s="155"/>
    </row>
    <row r="20677" spans="1:15" ht="13">
      <c r="A20677" s="155"/>
      <c r="O20677" s="155"/>
    </row>
    <row r="20678" spans="1:15" ht="13">
      <c r="A20678" s="155"/>
      <c r="O20678" s="155"/>
    </row>
    <row r="20679" spans="1:15" ht="13">
      <c r="A20679" s="155"/>
      <c r="O20679" s="155"/>
    </row>
    <row r="20680" spans="1:15" ht="13">
      <c r="A20680" s="155"/>
      <c r="O20680" s="155"/>
    </row>
    <row r="20681" spans="1:15" ht="13">
      <c r="A20681" s="155"/>
      <c r="O20681" s="155"/>
    </row>
    <row r="20682" spans="1:15" ht="13">
      <c r="A20682" s="155"/>
      <c r="O20682" s="155"/>
    </row>
    <row r="20683" spans="1:15" ht="13">
      <c r="A20683" s="155"/>
      <c r="O20683" s="155"/>
    </row>
    <row r="20684" spans="1:15" ht="13">
      <c r="A20684" s="155"/>
      <c r="O20684" s="155"/>
    </row>
    <row r="20685" spans="1:15" ht="13">
      <c r="A20685" s="155"/>
      <c r="O20685" s="155"/>
    </row>
    <row r="20686" spans="1:15" ht="13">
      <c r="A20686" s="155"/>
      <c r="O20686" s="155"/>
    </row>
    <row r="20687" spans="1:15" ht="13">
      <c r="A20687" s="155"/>
      <c r="O20687" s="155"/>
    </row>
    <row r="20688" spans="1:15" ht="13">
      <c r="A20688" s="155"/>
      <c r="O20688" s="155"/>
    </row>
    <row r="20689" spans="1:15" ht="13">
      <c r="A20689" s="155"/>
      <c r="O20689" s="155"/>
    </row>
    <row r="20690" spans="1:15" ht="13">
      <c r="A20690" s="155"/>
      <c r="O20690" s="155"/>
    </row>
    <row r="20691" spans="1:15" ht="13">
      <c r="A20691" s="155"/>
      <c r="O20691" s="155"/>
    </row>
    <row r="20692" spans="1:15" ht="13">
      <c r="A20692" s="155"/>
      <c r="O20692" s="155"/>
    </row>
    <row r="20693" spans="1:15" ht="13">
      <c r="A20693" s="155"/>
      <c r="O20693" s="155"/>
    </row>
    <row r="20694" spans="1:15" ht="13">
      <c r="A20694" s="155"/>
      <c r="O20694" s="155"/>
    </row>
    <row r="20695" spans="1:15" ht="13">
      <c r="A20695" s="155"/>
      <c r="O20695" s="155"/>
    </row>
    <row r="20696" spans="1:15" ht="13">
      <c r="A20696" s="155"/>
      <c r="O20696" s="155"/>
    </row>
    <row r="20697" spans="1:15" ht="13">
      <c r="A20697" s="155"/>
      <c r="O20697" s="155"/>
    </row>
    <row r="20698" spans="1:15" ht="13">
      <c r="A20698" s="155"/>
      <c r="O20698" s="155"/>
    </row>
    <row r="20699" spans="1:15" ht="13">
      <c r="A20699" s="155"/>
      <c r="O20699" s="155"/>
    </row>
    <row r="20700" spans="1:15" ht="13">
      <c r="A20700" s="155"/>
      <c r="O20700" s="155"/>
    </row>
    <row r="20701" spans="1:15" ht="13">
      <c r="A20701" s="155"/>
      <c r="O20701" s="155"/>
    </row>
    <row r="20702" spans="1:15" ht="13">
      <c r="A20702" s="155"/>
      <c r="O20702" s="155"/>
    </row>
    <row r="20703" spans="1:15" ht="13">
      <c r="A20703" s="155"/>
      <c r="O20703" s="155"/>
    </row>
    <row r="20704" spans="1:15" ht="13">
      <c r="A20704" s="155"/>
      <c r="O20704" s="155"/>
    </row>
    <row r="20705" spans="1:15" ht="13">
      <c r="A20705" s="155"/>
      <c r="O20705" s="155"/>
    </row>
    <row r="20706" spans="1:15" ht="13">
      <c r="A20706" s="155"/>
      <c r="O20706" s="155"/>
    </row>
    <row r="20707" spans="1:15" ht="13">
      <c r="A20707" s="155"/>
      <c r="O20707" s="155"/>
    </row>
    <row r="20708" spans="1:15" ht="13">
      <c r="A20708" s="155"/>
      <c r="O20708" s="155"/>
    </row>
    <row r="20709" spans="1:15" ht="13">
      <c r="A20709" s="155"/>
      <c r="O20709" s="155"/>
    </row>
    <row r="20710" spans="1:15" ht="13">
      <c r="A20710" s="155"/>
      <c r="O20710" s="155"/>
    </row>
    <row r="20711" spans="1:15" ht="13">
      <c r="A20711" s="155"/>
      <c r="O20711" s="155"/>
    </row>
    <row r="20712" spans="1:15" ht="13">
      <c r="A20712" s="155"/>
      <c r="O20712" s="155"/>
    </row>
    <row r="20713" spans="1:15" ht="13">
      <c r="A20713" s="155"/>
      <c r="O20713" s="155"/>
    </row>
    <row r="20714" spans="1:15" ht="13">
      <c r="A20714" s="155"/>
      <c r="O20714" s="155"/>
    </row>
    <row r="20715" spans="1:15" ht="13">
      <c r="A20715" s="155"/>
      <c r="O20715" s="155"/>
    </row>
    <row r="20716" spans="1:15" ht="13">
      <c r="A20716" s="155"/>
      <c r="O20716" s="155"/>
    </row>
    <row r="20717" spans="1:15" ht="13">
      <c r="A20717" s="155"/>
      <c r="O20717" s="155"/>
    </row>
    <row r="20718" spans="1:15" ht="13">
      <c r="A20718" s="155"/>
      <c r="O20718" s="155"/>
    </row>
    <row r="20719" spans="1:15" ht="13">
      <c r="A20719" s="155"/>
      <c r="O20719" s="155"/>
    </row>
    <row r="20720" spans="1:15" ht="13">
      <c r="A20720" s="155"/>
      <c r="O20720" s="155"/>
    </row>
    <row r="20721" spans="1:15" ht="13">
      <c r="A20721" s="155"/>
      <c r="O20721" s="155"/>
    </row>
    <row r="20722" spans="1:15" ht="13">
      <c r="A20722" s="155"/>
      <c r="O20722" s="155"/>
    </row>
    <row r="20723" spans="1:15" ht="13">
      <c r="A20723" s="155"/>
      <c r="O20723" s="155"/>
    </row>
    <row r="20724" spans="1:15" ht="13">
      <c r="A20724" s="155"/>
      <c r="O20724" s="155"/>
    </row>
    <row r="20725" spans="1:15" ht="13">
      <c r="A20725" s="155"/>
      <c r="O20725" s="155"/>
    </row>
    <row r="20726" spans="1:15" ht="13">
      <c r="A20726" s="155"/>
      <c r="O20726" s="155"/>
    </row>
    <row r="20727" spans="1:15" ht="13">
      <c r="A20727" s="155"/>
      <c r="O20727" s="155"/>
    </row>
    <row r="20728" spans="1:15" ht="13">
      <c r="A20728" s="155"/>
      <c r="O20728" s="155"/>
    </row>
    <row r="20729" spans="1:15" ht="13">
      <c r="A20729" s="155"/>
      <c r="O20729" s="155"/>
    </row>
    <row r="20730" spans="1:15" ht="13">
      <c r="A20730" s="155"/>
      <c r="O20730" s="155"/>
    </row>
    <row r="20731" spans="1:15" ht="13">
      <c r="A20731" s="155"/>
      <c r="O20731" s="155"/>
    </row>
    <row r="20732" spans="1:15" ht="13">
      <c r="A20732" s="155"/>
      <c r="O20732" s="155"/>
    </row>
    <row r="20733" spans="1:15" ht="13">
      <c r="A20733" s="155"/>
      <c r="O20733" s="155"/>
    </row>
    <row r="20734" spans="1:15" ht="13">
      <c r="A20734" s="155"/>
      <c r="O20734" s="155"/>
    </row>
    <row r="20735" spans="1:15" ht="13">
      <c r="A20735" s="155"/>
      <c r="O20735" s="155"/>
    </row>
    <row r="20736" spans="1:15" ht="13">
      <c r="A20736" s="155"/>
      <c r="O20736" s="155"/>
    </row>
    <row r="20737" spans="1:15" ht="13">
      <c r="A20737" s="155"/>
      <c r="O20737" s="155"/>
    </row>
    <row r="20738" spans="1:15" ht="13">
      <c r="A20738" s="155"/>
      <c r="O20738" s="155"/>
    </row>
    <row r="20739" spans="1:15" ht="13">
      <c r="A20739" s="155"/>
      <c r="O20739" s="155"/>
    </row>
    <row r="20740" spans="1:15" ht="13">
      <c r="A20740" s="155"/>
      <c r="O20740" s="155"/>
    </row>
    <row r="20741" spans="1:15" ht="13">
      <c r="A20741" s="155"/>
      <c r="O20741" s="155"/>
    </row>
    <row r="20742" spans="1:15" ht="13">
      <c r="A20742" s="155"/>
      <c r="O20742" s="155"/>
    </row>
    <row r="20743" spans="1:15" ht="13">
      <c r="A20743" s="155"/>
      <c r="O20743" s="155"/>
    </row>
    <row r="20744" spans="1:15" ht="13">
      <c r="A20744" s="155"/>
      <c r="O20744" s="155"/>
    </row>
    <row r="20745" spans="1:15" ht="13">
      <c r="A20745" s="155"/>
      <c r="O20745" s="155"/>
    </row>
    <row r="20746" spans="1:15" ht="13">
      <c r="A20746" s="155"/>
      <c r="O20746" s="155"/>
    </row>
    <row r="20747" spans="1:15" ht="13">
      <c r="A20747" s="155"/>
      <c r="O20747" s="155"/>
    </row>
    <row r="20748" spans="1:15" ht="13">
      <c r="A20748" s="155"/>
      <c r="O20748" s="155"/>
    </row>
    <row r="20749" spans="1:15" ht="13">
      <c r="A20749" s="155"/>
      <c r="O20749" s="155"/>
    </row>
    <row r="20750" spans="1:15" ht="13">
      <c r="A20750" s="155"/>
      <c r="O20750" s="155"/>
    </row>
    <row r="20751" spans="1:15" ht="13">
      <c r="A20751" s="155"/>
      <c r="O20751" s="155"/>
    </row>
    <row r="20752" spans="1:15" ht="13">
      <c r="A20752" s="155"/>
      <c r="O20752" s="155"/>
    </row>
    <row r="20753" spans="1:15" ht="13">
      <c r="A20753" s="155"/>
      <c r="O20753" s="155"/>
    </row>
    <row r="20754" spans="1:15" ht="13">
      <c r="A20754" s="155"/>
      <c r="O20754" s="155"/>
    </row>
    <row r="20755" spans="1:15" ht="13">
      <c r="A20755" s="155"/>
      <c r="O20755" s="155"/>
    </row>
    <row r="20756" spans="1:15" ht="13">
      <c r="A20756" s="155"/>
      <c r="O20756" s="155"/>
    </row>
    <row r="20757" spans="1:15" ht="13">
      <c r="A20757" s="155"/>
      <c r="O20757" s="155"/>
    </row>
    <row r="20758" spans="1:15" ht="13">
      <c r="A20758" s="155"/>
      <c r="O20758" s="155"/>
    </row>
    <row r="20759" spans="1:15" ht="13">
      <c r="A20759" s="155"/>
      <c r="O20759" s="155"/>
    </row>
    <row r="20760" spans="1:15" ht="13">
      <c r="A20760" s="155"/>
      <c r="O20760" s="155"/>
    </row>
    <row r="20761" spans="1:15" ht="13">
      <c r="A20761" s="155"/>
      <c r="O20761" s="155"/>
    </row>
    <row r="20762" spans="1:15" ht="13">
      <c r="A20762" s="155"/>
      <c r="O20762" s="155"/>
    </row>
    <row r="20763" spans="1:15" ht="13">
      <c r="A20763" s="155"/>
      <c r="O20763" s="155"/>
    </row>
    <row r="20764" spans="1:15" ht="13">
      <c r="A20764" s="155"/>
      <c r="O20764" s="155"/>
    </row>
    <row r="20765" spans="1:15" ht="13">
      <c r="A20765" s="155"/>
      <c r="O20765" s="155"/>
    </row>
    <row r="20766" spans="1:15" ht="13">
      <c r="A20766" s="155"/>
      <c r="O20766" s="155"/>
    </row>
    <row r="20767" spans="1:15" ht="13">
      <c r="A20767" s="155"/>
      <c r="O20767" s="155"/>
    </row>
    <row r="20768" spans="1:15" ht="13">
      <c r="A20768" s="155"/>
      <c r="O20768" s="155"/>
    </row>
    <row r="20769" spans="1:15" ht="13">
      <c r="A20769" s="155"/>
      <c r="O20769" s="155"/>
    </row>
    <row r="20770" spans="1:15" ht="13">
      <c r="A20770" s="155"/>
      <c r="O20770" s="155"/>
    </row>
    <row r="20771" spans="1:15" ht="13">
      <c r="A20771" s="155"/>
      <c r="O20771" s="155"/>
    </row>
    <row r="20772" spans="1:15" ht="13">
      <c r="A20772" s="155"/>
      <c r="O20772" s="155"/>
    </row>
    <row r="20773" spans="1:15" ht="13">
      <c r="A20773" s="155"/>
      <c r="O20773" s="155"/>
    </row>
    <row r="20774" spans="1:15" ht="13">
      <c r="A20774" s="155"/>
      <c r="O20774" s="155"/>
    </row>
    <row r="20775" spans="1:15" ht="13">
      <c r="A20775" s="155"/>
      <c r="O20775" s="155"/>
    </row>
    <row r="20776" spans="1:15" ht="13">
      <c r="A20776" s="155"/>
      <c r="O20776" s="155"/>
    </row>
    <row r="20777" spans="1:15" ht="13">
      <c r="A20777" s="155"/>
      <c r="O20777" s="155"/>
    </row>
    <row r="20778" spans="1:15" ht="13">
      <c r="A20778" s="155"/>
      <c r="O20778" s="155"/>
    </row>
    <row r="20779" spans="1:15" ht="13">
      <c r="A20779" s="155"/>
      <c r="O20779" s="155"/>
    </row>
    <row r="20780" spans="1:15" ht="13">
      <c r="A20780" s="155"/>
      <c r="O20780" s="155"/>
    </row>
    <row r="20781" spans="1:15" ht="13">
      <c r="A20781" s="155"/>
      <c r="O20781" s="155"/>
    </row>
    <row r="20782" spans="1:15" ht="13">
      <c r="A20782" s="155"/>
      <c r="O20782" s="155"/>
    </row>
    <row r="20783" spans="1:15" ht="13">
      <c r="A20783" s="155"/>
      <c r="O20783" s="155"/>
    </row>
    <row r="20784" spans="1:15" ht="13">
      <c r="A20784" s="155"/>
      <c r="O20784" s="155"/>
    </row>
    <row r="20785" spans="1:15" ht="13">
      <c r="A20785" s="155"/>
      <c r="O20785" s="155"/>
    </row>
    <row r="20786" spans="1:15" ht="13">
      <c r="A20786" s="155"/>
      <c r="O20786" s="155"/>
    </row>
    <row r="20787" spans="1:15" ht="13">
      <c r="A20787" s="155"/>
      <c r="O20787" s="155"/>
    </row>
    <row r="20788" spans="1:15" ht="13">
      <c r="A20788" s="155"/>
      <c r="O20788" s="155"/>
    </row>
    <row r="20789" spans="1:15" ht="13">
      <c r="A20789" s="155"/>
      <c r="O20789" s="155"/>
    </row>
    <row r="20790" spans="1:15" ht="13">
      <c r="A20790" s="155"/>
      <c r="O20790" s="155"/>
    </row>
    <row r="20791" spans="1:15" ht="13">
      <c r="A20791" s="155"/>
      <c r="O20791" s="155"/>
    </row>
    <row r="20792" spans="1:15" ht="13">
      <c r="A20792" s="155"/>
      <c r="O20792" s="155"/>
    </row>
    <row r="20793" spans="1:15" ht="13">
      <c r="A20793" s="155"/>
      <c r="O20793" s="155"/>
    </row>
    <row r="20794" spans="1:15" ht="13">
      <c r="A20794" s="155"/>
      <c r="O20794" s="155"/>
    </row>
    <row r="20795" spans="1:15" ht="13">
      <c r="A20795" s="155"/>
      <c r="O20795" s="155"/>
    </row>
    <row r="20796" spans="1:15" ht="13">
      <c r="A20796" s="155"/>
      <c r="O20796" s="155"/>
    </row>
    <row r="20797" spans="1:15" ht="13">
      <c r="A20797" s="155"/>
      <c r="O20797" s="155"/>
    </row>
    <row r="20798" spans="1:15" ht="13">
      <c r="A20798" s="155"/>
      <c r="O20798" s="155"/>
    </row>
    <row r="20799" spans="1:15" ht="13">
      <c r="A20799" s="155"/>
      <c r="O20799" s="155"/>
    </row>
    <row r="20800" spans="1:15" ht="13">
      <c r="A20800" s="155"/>
      <c r="O20800" s="155"/>
    </row>
    <row r="20801" spans="1:15" ht="13">
      <c r="A20801" s="155"/>
      <c r="O20801" s="155"/>
    </row>
    <row r="20802" spans="1:15" ht="13">
      <c r="A20802" s="155"/>
      <c r="O20802" s="155"/>
    </row>
    <row r="20803" spans="1:15" ht="13">
      <c r="A20803" s="155"/>
      <c r="O20803" s="155"/>
    </row>
    <row r="20804" spans="1:15" ht="13">
      <c r="A20804" s="155"/>
      <c r="O20804" s="155"/>
    </row>
    <row r="20805" spans="1:15" ht="13">
      <c r="A20805" s="155"/>
      <c r="O20805" s="155"/>
    </row>
    <row r="20806" spans="1:15" ht="13">
      <c r="A20806" s="155"/>
      <c r="O20806" s="155"/>
    </row>
    <row r="20807" spans="1:15" ht="13">
      <c r="A20807" s="155"/>
      <c r="O20807" s="155"/>
    </row>
    <row r="20808" spans="1:15" ht="13">
      <c r="A20808" s="155"/>
      <c r="O20808" s="155"/>
    </row>
    <row r="20809" spans="1:15" ht="13">
      <c r="A20809" s="155"/>
      <c r="O20809" s="155"/>
    </row>
    <row r="20810" spans="1:15" ht="13">
      <c r="A20810" s="155"/>
      <c r="O20810" s="155"/>
    </row>
    <row r="20811" spans="1:15" ht="13">
      <c r="A20811" s="155"/>
      <c r="O20811" s="155"/>
    </row>
    <row r="20812" spans="1:15" ht="13">
      <c r="A20812" s="155"/>
      <c r="O20812" s="155"/>
    </row>
    <row r="20813" spans="1:15" ht="13">
      <c r="A20813" s="155"/>
      <c r="O20813" s="155"/>
    </row>
    <row r="20814" spans="1:15" ht="13">
      <c r="A20814" s="155"/>
      <c r="O20814" s="155"/>
    </row>
    <row r="20815" spans="1:15" ht="13">
      <c r="A20815" s="155"/>
      <c r="O20815" s="155"/>
    </row>
    <row r="20816" spans="1:15" ht="13">
      <c r="A20816" s="155"/>
      <c r="O20816" s="155"/>
    </row>
    <row r="20817" spans="1:15" ht="13">
      <c r="A20817" s="155"/>
      <c r="O20817" s="155"/>
    </row>
    <row r="20818" spans="1:15" ht="13">
      <c r="A20818" s="155"/>
      <c r="O20818" s="155"/>
    </row>
    <row r="20819" spans="1:15" ht="13">
      <c r="A20819" s="155"/>
      <c r="O20819" s="155"/>
    </row>
    <row r="20820" spans="1:15" ht="13">
      <c r="A20820" s="155"/>
      <c r="O20820" s="155"/>
    </row>
    <row r="20821" spans="1:15" ht="13">
      <c r="A20821" s="155"/>
      <c r="O20821" s="155"/>
    </row>
    <row r="20822" spans="1:15" ht="13">
      <c r="A20822" s="155"/>
      <c r="O20822" s="155"/>
    </row>
    <row r="20823" spans="1:15" ht="13">
      <c r="A20823" s="155"/>
      <c r="O20823" s="155"/>
    </row>
    <row r="20824" spans="1:15" ht="13">
      <c r="A20824" s="155"/>
      <c r="O20824" s="155"/>
    </row>
    <row r="20825" spans="1:15" ht="13">
      <c r="A20825" s="155"/>
      <c r="O20825" s="155"/>
    </row>
    <row r="20826" spans="1:15" ht="13">
      <c r="A20826" s="155"/>
      <c r="O20826" s="155"/>
    </row>
    <row r="20827" spans="1:15" ht="13">
      <c r="A20827" s="155"/>
      <c r="O20827" s="155"/>
    </row>
    <row r="20828" spans="1:15" ht="13">
      <c r="A20828" s="155"/>
      <c r="O20828" s="155"/>
    </row>
    <row r="20829" spans="1:15" ht="13">
      <c r="A20829" s="155"/>
      <c r="O20829" s="155"/>
    </row>
    <row r="20830" spans="1:15" ht="13">
      <c r="A20830" s="155"/>
      <c r="O20830" s="155"/>
    </row>
    <row r="20831" spans="1:15" ht="13">
      <c r="A20831" s="155"/>
      <c r="O20831" s="155"/>
    </row>
    <row r="20832" spans="1:15" ht="13">
      <c r="A20832" s="155"/>
      <c r="O20832" s="155"/>
    </row>
    <row r="20833" spans="1:15" ht="13">
      <c r="A20833" s="155"/>
      <c r="O20833" s="155"/>
    </row>
    <row r="20834" spans="1:15" ht="13">
      <c r="A20834" s="155"/>
      <c r="O20834" s="155"/>
    </row>
    <row r="20835" spans="1:15" ht="13">
      <c r="A20835" s="155"/>
      <c r="O20835" s="155"/>
    </row>
    <row r="20836" spans="1:15" ht="13">
      <c r="A20836" s="155"/>
      <c r="O20836" s="155"/>
    </row>
    <row r="20837" spans="1:15" ht="13">
      <c r="A20837" s="155"/>
      <c r="O20837" s="155"/>
    </row>
    <row r="20838" spans="1:15" ht="13">
      <c r="A20838" s="155"/>
      <c r="O20838" s="155"/>
    </row>
    <row r="20839" spans="1:15" ht="13">
      <c r="A20839" s="155"/>
      <c r="O20839" s="155"/>
    </row>
    <row r="20840" spans="1:15" ht="13">
      <c r="A20840" s="155"/>
      <c r="O20840" s="155"/>
    </row>
    <row r="20841" spans="1:15" ht="13">
      <c r="A20841" s="155"/>
      <c r="O20841" s="155"/>
    </row>
    <row r="20842" spans="1:15" ht="13">
      <c r="A20842" s="155"/>
      <c r="O20842" s="155"/>
    </row>
    <row r="20843" spans="1:15" ht="13">
      <c r="A20843" s="155"/>
      <c r="O20843" s="155"/>
    </row>
    <row r="20844" spans="1:15" ht="13">
      <c r="A20844" s="155"/>
      <c r="O20844" s="155"/>
    </row>
    <row r="20845" spans="1:15" ht="13">
      <c r="A20845" s="155"/>
      <c r="O20845" s="155"/>
    </row>
    <row r="20846" spans="1:15" ht="13">
      <c r="A20846" s="155"/>
      <c r="O20846" s="155"/>
    </row>
    <row r="20847" spans="1:15" ht="13">
      <c r="A20847" s="155"/>
      <c r="O20847" s="155"/>
    </row>
    <row r="20848" spans="1:15" ht="13">
      <c r="A20848" s="155"/>
      <c r="O20848" s="155"/>
    </row>
    <row r="20849" spans="1:15" ht="13">
      <c r="A20849" s="155"/>
      <c r="O20849" s="155"/>
    </row>
    <row r="20850" spans="1:15" ht="13">
      <c r="A20850" s="155"/>
      <c r="O20850" s="155"/>
    </row>
    <row r="20851" spans="1:15" ht="13">
      <c r="A20851" s="155"/>
      <c r="O20851" s="155"/>
    </row>
    <row r="20852" spans="1:15" ht="13">
      <c r="A20852" s="155"/>
      <c r="O20852" s="155"/>
    </row>
    <row r="20853" spans="1:15" ht="13">
      <c r="A20853" s="155"/>
      <c r="O20853" s="155"/>
    </row>
    <row r="20854" spans="1:15" ht="13">
      <c r="A20854" s="155"/>
      <c r="O20854" s="155"/>
    </row>
    <row r="20855" spans="1:15" ht="13">
      <c r="A20855" s="155"/>
      <c r="O20855" s="155"/>
    </row>
    <row r="20856" spans="1:15" ht="13">
      <c r="A20856" s="155"/>
      <c r="O20856" s="155"/>
    </row>
    <row r="20857" spans="1:15" ht="13">
      <c r="A20857" s="155"/>
      <c r="O20857" s="155"/>
    </row>
    <row r="20858" spans="1:15" ht="13">
      <c r="A20858" s="155"/>
      <c r="O20858" s="155"/>
    </row>
    <row r="20859" spans="1:15" ht="13">
      <c r="A20859" s="155"/>
      <c r="O20859" s="155"/>
    </row>
    <row r="20860" spans="1:15" ht="13">
      <c r="A20860" s="155"/>
      <c r="O20860" s="155"/>
    </row>
    <row r="20861" spans="1:15" ht="13">
      <c r="A20861" s="155"/>
      <c r="O20861" s="155"/>
    </row>
    <row r="20862" spans="1:15" ht="13">
      <c r="A20862" s="155"/>
      <c r="O20862" s="155"/>
    </row>
    <row r="20863" spans="1:15" ht="13">
      <c r="A20863" s="155"/>
      <c r="O20863" s="155"/>
    </row>
    <row r="20864" spans="1:15" ht="13">
      <c r="A20864" s="155"/>
      <c r="O20864" s="155"/>
    </row>
    <row r="20865" spans="1:15" ht="13">
      <c r="A20865" s="155"/>
      <c r="O20865" s="155"/>
    </row>
    <row r="20866" spans="1:15" ht="13">
      <c r="A20866" s="155"/>
      <c r="O20866" s="155"/>
    </row>
    <row r="20867" spans="1:15" ht="13">
      <c r="A20867" s="155"/>
      <c r="O20867" s="155"/>
    </row>
    <row r="20868" spans="1:15" ht="13">
      <c r="A20868" s="155"/>
      <c r="O20868" s="155"/>
    </row>
    <row r="20869" spans="1:15" ht="13">
      <c r="A20869" s="155"/>
      <c r="O20869" s="155"/>
    </row>
    <row r="20870" spans="1:15" ht="13">
      <c r="A20870" s="155"/>
      <c r="O20870" s="155"/>
    </row>
    <row r="20871" spans="1:15" ht="13">
      <c r="A20871" s="155"/>
      <c r="O20871" s="155"/>
    </row>
    <row r="20872" spans="1:15" ht="13">
      <c r="A20872" s="155"/>
      <c r="O20872" s="155"/>
    </row>
    <row r="20873" spans="1:15" ht="13">
      <c r="A20873" s="155"/>
      <c r="O20873" s="155"/>
    </row>
    <row r="20874" spans="1:15" ht="13">
      <c r="A20874" s="155"/>
      <c r="O20874" s="155"/>
    </row>
    <row r="20875" spans="1:15" ht="13">
      <c r="A20875" s="155"/>
      <c r="O20875" s="155"/>
    </row>
    <row r="20876" spans="1:15" ht="13">
      <c r="A20876" s="155"/>
      <c r="O20876" s="155"/>
    </row>
    <row r="20877" spans="1:15" ht="13">
      <c r="A20877" s="155"/>
      <c r="O20877" s="155"/>
    </row>
    <row r="20878" spans="1:15" ht="13">
      <c r="A20878" s="155"/>
      <c r="O20878" s="155"/>
    </row>
    <row r="20879" spans="1:15" ht="13">
      <c r="A20879" s="155"/>
      <c r="O20879" s="155"/>
    </row>
    <row r="20880" spans="1:15" ht="13">
      <c r="A20880" s="155"/>
      <c r="O20880" s="155"/>
    </row>
    <row r="20881" spans="1:15" ht="13">
      <c r="A20881" s="155"/>
      <c r="O20881" s="155"/>
    </row>
    <row r="20882" spans="1:15" ht="13">
      <c r="A20882" s="155"/>
      <c r="O20882" s="155"/>
    </row>
    <row r="20883" spans="1:15" ht="13">
      <c r="A20883" s="155"/>
      <c r="O20883" s="155"/>
    </row>
    <row r="20884" spans="1:15" ht="13">
      <c r="A20884" s="155"/>
      <c r="O20884" s="155"/>
    </row>
    <row r="20885" spans="1:15" ht="13">
      <c r="A20885" s="155"/>
      <c r="O20885" s="155"/>
    </row>
    <row r="20886" spans="1:15" ht="13">
      <c r="A20886" s="155"/>
      <c r="O20886" s="155"/>
    </row>
    <row r="20887" spans="1:15" ht="13">
      <c r="A20887" s="155"/>
      <c r="O20887" s="155"/>
    </row>
    <row r="20888" spans="1:15" ht="13">
      <c r="A20888" s="155"/>
      <c r="O20888" s="155"/>
    </row>
    <row r="20889" spans="1:15" ht="13">
      <c r="A20889" s="155"/>
      <c r="O20889" s="155"/>
    </row>
    <row r="20890" spans="1:15" ht="13">
      <c r="A20890" s="155"/>
      <c r="O20890" s="155"/>
    </row>
    <row r="20891" spans="1:15" ht="13">
      <c r="A20891" s="155"/>
      <c r="O20891" s="155"/>
    </row>
    <row r="20892" spans="1:15" ht="13">
      <c r="A20892" s="155"/>
      <c r="O20892" s="155"/>
    </row>
    <row r="20893" spans="1:15" ht="13">
      <c r="A20893" s="155"/>
      <c r="O20893" s="155"/>
    </row>
    <row r="20894" spans="1:15" ht="13">
      <c r="A20894" s="155"/>
      <c r="O20894" s="155"/>
    </row>
    <row r="20895" spans="1:15" ht="13">
      <c r="A20895" s="155"/>
      <c r="O20895" s="155"/>
    </row>
    <row r="20896" spans="1:15" ht="13">
      <c r="A20896" s="155"/>
      <c r="O20896" s="155"/>
    </row>
    <row r="20897" spans="1:15" ht="13">
      <c r="A20897" s="155"/>
      <c r="O20897" s="155"/>
    </row>
    <row r="20898" spans="1:15" ht="13">
      <c r="A20898" s="155"/>
      <c r="O20898" s="155"/>
    </row>
    <row r="20899" spans="1:15" ht="13">
      <c r="A20899" s="155"/>
      <c r="O20899" s="155"/>
    </row>
    <row r="20900" spans="1:15" ht="13">
      <c r="A20900" s="155"/>
      <c r="O20900" s="155"/>
    </row>
    <row r="20901" spans="1:15" ht="13">
      <c r="A20901" s="155"/>
      <c r="O20901" s="155"/>
    </row>
    <row r="20902" spans="1:15" ht="13">
      <c r="A20902" s="155"/>
      <c r="O20902" s="155"/>
    </row>
    <row r="20903" spans="1:15" ht="13">
      <c r="A20903" s="155"/>
      <c r="O20903" s="155"/>
    </row>
    <row r="20904" spans="1:15" ht="13">
      <c r="A20904" s="155"/>
      <c r="O20904" s="155"/>
    </row>
    <row r="20905" spans="1:15" ht="13">
      <c r="A20905" s="155"/>
      <c r="O20905" s="155"/>
    </row>
    <row r="20906" spans="1:15" ht="13">
      <c r="A20906" s="155"/>
      <c r="O20906" s="155"/>
    </row>
    <row r="20907" spans="1:15" ht="13">
      <c r="A20907" s="155"/>
      <c r="O20907" s="155"/>
    </row>
    <row r="20908" spans="1:15" ht="13">
      <c r="A20908" s="155"/>
      <c r="O20908" s="155"/>
    </row>
    <row r="20909" spans="1:15" ht="13">
      <c r="A20909" s="155"/>
      <c r="O20909" s="155"/>
    </row>
    <row r="20910" spans="1:15" ht="13">
      <c r="A20910" s="155"/>
      <c r="O20910" s="155"/>
    </row>
    <row r="20911" spans="1:15" ht="13">
      <c r="A20911" s="155"/>
      <c r="O20911" s="155"/>
    </row>
    <row r="20912" spans="1:15" ht="13">
      <c r="A20912" s="155"/>
      <c r="O20912" s="155"/>
    </row>
    <row r="20913" spans="1:15" ht="13">
      <c r="A20913" s="155"/>
      <c r="O20913" s="155"/>
    </row>
    <row r="20914" spans="1:15" ht="13">
      <c r="A20914" s="155"/>
      <c r="O20914" s="155"/>
    </row>
    <row r="20915" spans="1:15" ht="13">
      <c r="A20915" s="155"/>
      <c r="O20915" s="155"/>
    </row>
    <row r="20916" spans="1:15" ht="13">
      <c r="A20916" s="155"/>
      <c r="O20916" s="155"/>
    </row>
    <row r="20917" spans="1:15" ht="13">
      <c r="A20917" s="155"/>
      <c r="O20917" s="155"/>
    </row>
    <row r="20918" spans="1:15" ht="13">
      <c r="A20918" s="155"/>
      <c r="O20918" s="155"/>
    </row>
    <row r="20919" spans="1:15" ht="13">
      <c r="A20919" s="155"/>
      <c r="O20919" s="155"/>
    </row>
    <row r="20920" spans="1:15" ht="13">
      <c r="A20920" s="155"/>
      <c r="O20920" s="155"/>
    </row>
    <row r="20921" spans="1:15" ht="13">
      <c r="A20921" s="155"/>
      <c r="O20921" s="155"/>
    </row>
    <row r="20922" spans="1:15" ht="13">
      <c r="A20922" s="155"/>
      <c r="O20922" s="155"/>
    </row>
    <row r="20923" spans="1:15" ht="13">
      <c r="A20923" s="155"/>
      <c r="O20923" s="155"/>
    </row>
    <row r="20924" spans="1:15" ht="13">
      <c r="A20924" s="155"/>
      <c r="O20924" s="155"/>
    </row>
    <row r="20925" spans="1:15" ht="13">
      <c r="A20925" s="155"/>
      <c r="O20925" s="155"/>
    </row>
    <row r="20926" spans="1:15" ht="13">
      <c r="A20926" s="155"/>
      <c r="O20926" s="155"/>
    </row>
    <row r="20927" spans="1:15" ht="13">
      <c r="A20927" s="155"/>
      <c r="O20927" s="155"/>
    </row>
    <row r="20928" spans="1:15" ht="13">
      <c r="A20928" s="155"/>
      <c r="O20928" s="155"/>
    </row>
    <row r="20929" spans="1:15" ht="13">
      <c r="A20929" s="155"/>
      <c r="O20929" s="155"/>
    </row>
    <row r="20930" spans="1:15" ht="13">
      <c r="A20930" s="155"/>
      <c r="O20930" s="155"/>
    </row>
    <row r="20931" spans="1:15" ht="13">
      <c r="A20931" s="155"/>
      <c r="O20931" s="155"/>
    </row>
    <row r="20932" spans="1:15" ht="13">
      <c r="A20932" s="155"/>
      <c r="O20932" s="155"/>
    </row>
    <row r="20933" spans="1:15" ht="13">
      <c r="A20933" s="155"/>
      <c r="O20933" s="155"/>
    </row>
    <row r="20934" spans="1:15" ht="13">
      <c r="A20934" s="155"/>
      <c r="O20934" s="155"/>
    </row>
    <row r="20935" spans="1:15" ht="13">
      <c r="A20935" s="155"/>
      <c r="O20935" s="155"/>
    </row>
    <row r="20936" spans="1:15" ht="13">
      <c r="A20936" s="155"/>
      <c r="O20936" s="155"/>
    </row>
    <row r="20937" spans="1:15" ht="13">
      <c r="A20937" s="155"/>
      <c r="O20937" s="155"/>
    </row>
    <row r="20938" spans="1:15" ht="13">
      <c r="A20938" s="155"/>
      <c r="O20938" s="155"/>
    </row>
    <row r="20939" spans="1:15" ht="13">
      <c r="A20939" s="155"/>
      <c r="O20939" s="155"/>
    </row>
    <row r="20940" spans="1:15" ht="13">
      <c r="A20940" s="155"/>
      <c r="O20940" s="155"/>
    </row>
    <row r="20941" spans="1:15" ht="13">
      <c r="A20941" s="155"/>
      <c r="O20941" s="155"/>
    </row>
    <row r="20942" spans="1:15" ht="13">
      <c r="A20942" s="155"/>
      <c r="O20942" s="155"/>
    </row>
    <row r="20943" spans="1:15" ht="13">
      <c r="A20943" s="155"/>
      <c r="O20943" s="155"/>
    </row>
    <row r="20944" spans="1:15" ht="13">
      <c r="A20944" s="155"/>
      <c r="O20944" s="155"/>
    </row>
    <row r="20945" spans="1:15" ht="13">
      <c r="A20945" s="155"/>
      <c r="O20945" s="155"/>
    </row>
    <row r="20946" spans="1:15" ht="13">
      <c r="A20946" s="155"/>
      <c r="O20946" s="155"/>
    </row>
    <row r="20947" spans="1:15" ht="13">
      <c r="A20947" s="155"/>
      <c r="O20947" s="155"/>
    </row>
    <row r="20948" spans="1:15" ht="13">
      <c r="A20948" s="155"/>
      <c r="O20948" s="155"/>
    </row>
    <row r="20949" spans="1:15" ht="13">
      <c r="A20949" s="155"/>
      <c r="O20949" s="155"/>
    </row>
    <row r="20950" spans="1:15" ht="13">
      <c r="A20950" s="155"/>
      <c r="O20950" s="155"/>
    </row>
    <row r="20951" spans="1:15" ht="13">
      <c r="A20951" s="155"/>
      <c r="O20951" s="155"/>
    </row>
    <row r="20952" spans="1:15" ht="13">
      <c r="A20952" s="155"/>
      <c r="O20952" s="155"/>
    </row>
    <row r="20953" spans="1:15" ht="13">
      <c r="A20953" s="155"/>
      <c r="O20953" s="155"/>
    </row>
    <row r="20954" spans="1:15" ht="13">
      <c r="A20954" s="155"/>
      <c r="O20954" s="155"/>
    </row>
    <row r="20955" spans="1:15" ht="13">
      <c r="A20955" s="155"/>
      <c r="O20955" s="155"/>
    </row>
    <row r="20956" spans="1:15" ht="13">
      <c r="A20956" s="155"/>
      <c r="O20956" s="155"/>
    </row>
    <row r="20957" spans="1:15" ht="13">
      <c r="A20957" s="155"/>
      <c r="O20957" s="155"/>
    </row>
    <row r="20958" spans="1:15" ht="13">
      <c r="A20958" s="155"/>
      <c r="O20958" s="155"/>
    </row>
    <row r="20959" spans="1:15" ht="13">
      <c r="A20959" s="155"/>
      <c r="O20959" s="155"/>
    </row>
    <row r="20960" spans="1:15" ht="13">
      <c r="A20960" s="155"/>
      <c r="O20960" s="155"/>
    </row>
    <row r="20961" spans="1:15" ht="13">
      <c r="A20961" s="155"/>
      <c r="O20961" s="155"/>
    </row>
    <row r="20962" spans="1:15" ht="13">
      <c r="A20962" s="155"/>
      <c r="O20962" s="155"/>
    </row>
    <row r="20963" spans="1:15" ht="13">
      <c r="A20963" s="155"/>
      <c r="O20963" s="155"/>
    </row>
    <row r="20964" spans="1:15" ht="13">
      <c r="A20964" s="155"/>
      <c r="O20964" s="155"/>
    </row>
    <row r="20965" spans="1:15" ht="13">
      <c r="A20965" s="155"/>
      <c r="O20965" s="155"/>
    </row>
    <row r="20966" spans="1:15" ht="13">
      <c r="A20966" s="155"/>
      <c r="O20966" s="155"/>
    </row>
    <row r="20967" spans="1:15" ht="13">
      <c r="A20967" s="155"/>
      <c r="O20967" s="155"/>
    </row>
    <row r="20968" spans="1:15" ht="13">
      <c r="A20968" s="155"/>
      <c r="O20968" s="155"/>
    </row>
    <row r="20969" spans="1:15" ht="13">
      <c r="A20969" s="155"/>
      <c r="O20969" s="155"/>
    </row>
    <row r="20970" spans="1:15" ht="13">
      <c r="A20970" s="155"/>
      <c r="O20970" s="155"/>
    </row>
    <row r="20971" spans="1:15" ht="13">
      <c r="A20971" s="155"/>
      <c r="O20971" s="155"/>
    </row>
    <row r="20972" spans="1:15" ht="13">
      <c r="A20972" s="155"/>
      <c r="O20972" s="155"/>
    </row>
    <row r="20973" spans="1:15" ht="13">
      <c r="A20973" s="155"/>
      <c r="O20973" s="155"/>
    </row>
    <row r="20974" spans="1:15" ht="13">
      <c r="A20974" s="155"/>
      <c r="O20974" s="155"/>
    </row>
    <row r="20975" spans="1:15" ht="13">
      <c r="A20975" s="155"/>
      <c r="O20975" s="155"/>
    </row>
    <row r="20976" spans="1:15" ht="13">
      <c r="A20976" s="155"/>
      <c r="O20976" s="155"/>
    </row>
    <row r="20977" spans="1:15" ht="13">
      <c r="A20977" s="155"/>
      <c r="O20977" s="155"/>
    </row>
    <row r="20978" spans="1:15" ht="13">
      <c r="A20978" s="155"/>
      <c r="O20978" s="155"/>
    </row>
    <row r="20979" spans="1:15" ht="13">
      <c r="A20979" s="155"/>
      <c r="O20979" s="155"/>
    </row>
    <row r="20980" spans="1:15" ht="13">
      <c r="A20980" s="155"/>
      <c r="O20980" s="155"/>
    </row>
    <row r="20981" spans="1:15" ht="13">
      <c r="A20981" s="155"/>
      <c r="O20981" s="155"/>
    </row>
    <row r="20982" spans="1:15" ht="13">
      <c r="A20982" s="155"/>
      <c r="O20982" s="155"/>
    </row>
    <row r="20983" spans="1:15" ht="13">
      <c r="A20983" s="155"/>
      <c r="O20983" s="155"/>
    </row>
    <row r="20984" spans="1:15" ht="13">
      <c r="A20984" s="155"/>
      <c r="O20984" s="155"/>
    </row>
    <row r="20985" spans="1:15" ht="13">
      <c r="A20985" s="155"/>
      <c r="O20985" s="155"/>
    </row>
    <row r="20986" spans="1:15" ht="13">
      <c r="A20986" s="155"/>
      <c r="O20986" s="155"/>
    </row>
    <row r="20987" spans="1:15" ht="13">
      <c r="A20987" s="155"/>
      <c r="O20987" s="155"/>
    </row>
    <row r="20988" spans="1:15" ht="13">
      <c r="A20988" s="155"/>
      <c r="O20988" s="155"/>
    </row>
    <row r="20989" spans="1:15" ht="13">
      <c r="A20989" s="155"/>
      <c r="O20989" s="155"/>
    </row>
    <row r="20990" spans="1:15" ht="13">
      <c r="A20990" s="155"/>
      <c r="O20990" s="155"/>
    </row>
    <row r="20991" spans="1:15" ht="13">
      <c r="A20991" s="155"/>
      <c r="O20991" s="155"/>
    </row>
    <row r="20992" spans="1:15" ht="13">
      <c r="A20992" s="155"/>
      <c r="O20992" s="155"/>
    </row>
    <row r="20993" spans="1:15" ht="13">
      <c r="A20993" s="155"/>
      <c r="O20993" s="155"/>
    </row>
    <row r="20994" spans="1:15" ht="13">
      <c r="A20994" s="155"/>
      <c r="O20994" s="155"/>
    </row>
    <row r="20995" spans="1:15" ht="13">
      <c r="A20995" s="155"/>
      <c r="O20995" s="155"/>
    </row>
    <row r="20996" spans="1:15" ht="13">
      <c r="A20996" s="155"/>
      <c r="O20996" s="155"/>
    </row>
    <row r="20997" spans="1:15" ht="13">
      <c r="A20997" s="155"/>
      <c r="O20997" s="155"/>
    </row>
    <row r="20998" spans="1:15" ht="13">
      <c r="A20998" s="155"/>
      <c r="O20998" s="155"/>
    </row>
    <row r="20999" spans="1:15" ht="13">
      <c r="A20999" s="155"/>
      <c r="O20999" s="155"/>
    </row>
    <row r="21000" spans="1:15" ht="13">
      <c r="A21000" s="155"/>
      <c r="O21000" s="155"/>
    </row>
    <row r="21001" spans="1:15" ht="13">
      <c r="A21001" s="155"/>
      <c r="O21001" s="155"/>
    </row>
    <row r="21002" spans="1:15" ht="13">
      <c r="A21002" s="155"/>
      <c r="O21002" s="155"/>
    </row>
    <row r="21003" spans="1:15" ht="13">
      <c r="A21003" s="155"/>
      <c r="O21003" s="155"/>
    </row>
    <row r="21004" spans="1:15" ht="13">
      <c r="A21004" s="155"/>
      <c r="O21004" s="155"/>
    </row>
    <row r="21005" spans="1:15" ht="13">
      <c r="A21005" s="155"/>
      <c r="O21005" s="155"/>
    </row>
    <row r="21006" spans="1:15" ht="13">
      <c r="A21006" s="155"/>
      <c r="O21006" s="155"/>
    </row>
    <row r="21007" spans="1:15" ht="13">
      <c r="A21007" s="155"/>
      <c r="O21007" s="155"/>
    </row>
    <row r="21008" spans="1:15" ht="13">
      <c r="A21008" s="155"/>
      <c r="O21008" s="155"/>
    </row>
    <row r="21009" spans="1:15" ht="13">
      <c r="A21009" s="155"/>
      <c r="O21009" s="155"/>
    </row>
    <row r="21010" spans="1:15" ht="13">
      <c r="A21010" s="155"/>
      <c r="O21010" s="155"/>
    </row>
    <row r="21011" spans="1:15" ht="13">
      <c r="A21011" s="155"/>
      <c r="O21011" s="155"/>
    </row>
    <row r="21012" spans="1:15" ht="13">
      <c r="A21012" s="155"/>
      <c r="O21012" s="155"/>
    </row>
    <row r="21013" spans="1:15" ht="13">
      <c r="A21013" s="155"/>
      <c r="O21013" s="155"/>
    </row>
    <row r="21014" spans="1:15" ht="13">
      <c r="A21014" s="155"/>
      <c r="O21014" s="155"/>
    </row>
    <row r="21015" spans="1:15" ht="13">
      <c r="A21015" s="155"/>
      <c r="O21015" s="155"/>
    </row>
    <row r="21016" spans="1:15" ht="13">
      <c r="A21016" s="155"/>
      <c r="O21016" s="155"/>
    </row>
    <row r="21017" spans="1:15" ht="13">
      <c r="A21017" s="155"/>
      <c r="O21017" s="155"/>
    </row>
    <row r="21018" spans="1:15" ht="13">
      <c r="A21018" s="155"/>
      <c r="O21018" s="155"/>
    </row>
    <row r="21019" spans="1:15" ht="13">
      <c r="A21019" s="155"/>
      <c r="O21019" s="155"/>
    </row>
    <row r="21020" spans="1:15" ht="13">
      <c r="A21020" s="155"/>
      <c r="O21020" s="155"/>
    </row>
    <row r="21021" spans="1:15" ht="13">
      <c r="A21021" s="155"/>
      <c r="O21021" s="155"/>
    </row>
    <row r="21022" spans="1:15" ht="13">
      <c r="A21022" s="155"/>
      <c r="O21022" s="155"/>
    </row>
    <row r="21023" spans="1:15" ht="13">
      <c r="A21023" s="155"/>
      <c r="O21023" s="155"/>
    </row>
    <row r="21024" spans="1:15" ht="13">
      <c r="A21024" s="155"/>
      <c r="O21024" s="155"/>
    </row>
    <row r="21025" spans="1:15" ht="13">
      <c r="A21025" s="155"/>
      <c r="O21025" s="155"/>
    </row>
    <row r="21026" spans="1:15" ht="13">
      <c r="A21026" s="155"/>
      <c r="O21026" s="155"/>
    </row>
    <row r="21027" spans="1:15" ht="13">
      <c r="A21027" s="155"/>
      <c r="O21027" s="155"/>
    </row>
    <row r="21028" spans="1:15" ht="13">
      <c r="A21028" s="155"/>
      <c r="O21028" s="155"/>
    </row>
    <row r="21029" spans="1:15" ht="13">
      <c r="A21029" s="155"/>
      <c r="O21029" s="155"/>
    </row>
    <row r="21030" spans="1:15" ht="13">
      <c r="A21030" s="155"/>
      <c r="O21030" s="155"/>
    </row>
    <row r="21031" spans="1:15" ht="13">
      <c r="A21031" s="155"/>
      <c r="O21031" s="155"/>
    </row>
    <row r="21032" spans="1:15" ht="13">
      <c r="A21032" s="155"/>
      <c r="O21032" s="155"/>
    </row>
    <row r="21033" spans="1:15" ht="13">
      <c r="A21033" s="155"/>
      <c r="O21033" s="155"/>
    </row>
    <row r="21034" spans="1:15" ht="13">
      <c r="A21034" s="155"/>
      <c r="O21034" s="155"/>
    </row>
    <row r="21035" spans="1:15" ht="13">
      <c r="A21035" s="155"/>
      <c r="O21035" s="155"/>
    </row>
    <row r="21036" spans="1:15" ht="13">
      <c r="A21036" s="155"/>
      <c r="O21036" s="155"/>
    </row>
    <row r="21037" spans="1:15" ht="13">
      <c r="A21037" s="155"/>
      <c r="O21037" s="155"/>
    </row>
    <row r="21038" spans="1:15" ht="13">
      <c r="A21038" s="155"/>
      <c r="O21038" s="155"/>
    </row>
    <row r="21039" spans="1:15" ht="13">
      <c r="A21039" s="155"/>
      <c r="O21039" s="155"/>
    </row>
    <row r="21040" spans="1:15" ht="13">
      <c r="A21040" s="155"/>
      <c r="O21040" s="155"/>
    </row>
    <row r="21041" spans="1:15" ht="13">
      <c r="A21041" s="155"/>
      <c r="O21041" s="155"/>
    </row>
    <row r="21042" spans="1:15" ht="13">
      <c r="A21042" s="155"/>
      <c r="O21042" s="155"/>
    </row>
    <row r="21043" spans="1:15" ht="13">
      <c r="A21043" s="155"/>
      <c r="O21043" s="155"/>
    </row>
    <row r="21044" spans="1:15" ht="13">
      <c r="A21044" s="155"/>
      <c r="O21044" s="155"/>
    </row>
    <row r="21045" spans="1:15" ht="13">
      <c r="A21045" s="155"/>
      <c r="O21045" s="155"/>
    </row>
    <row r="21046" spans="1:15" ht="13">
      <c r="A21046" s="155"/>
      <c r="O21046" s="155"/>
    </row>
    <row r="21047" spans="1:15" ht="13">
      <c r="A21047" s="155"/>
      <c r="O21047" s="155"/>
    </row>
    <row r="21048" spans="1:15" ht="13">
      <c r="A21048" s="155"/>
      <c r="O21048" s="155"/>
    </row>
    <row r="21049" spans="1:15" ht="13">
      <c r="A21049" s="155"/>
      <c r="O21049" s="155"/>
    </row>
    <row r="21050" spans="1:15" ht="13">
      <c r="A21050" s="155"/>
      <c r="O21050" s="155"/>
    </row>
    <row r="21051" spans="1:15" ht="13">
      <c r="A21051" s="155"/>
      <c r="O21051" s="155"/>
    </row>
    <row r="21052" spans="1:15" ht="13">
      <c r="A21052" s="155"/>
      <c r="O21052" s="155"/>
    </row>
    <row r="21053" spans="1:15" ht="13">
      <c r="A21053" s="155"/>
      <c r="O21053" s="155"/>
    </row>
    <row r="21054" spans="1:15" ht="13">
      <c r="A21054" s="155"/>
      <c r="O21054" s="155"/>
    </row>
    <row r="21055" spans="1:15" ht="13">
      <c r="A21055" s="155"/>
      <c r="O21055" s="155"/>
    </row>
    <row r="21056" spans="1:15" ht="13">
      <c r="A21056" s="155"/>
      <c r="O21056" s="155"/>
    </row>
    <row r="21057" spans="1:15" ht="13">
      <c r="A21057" s="155"/>
      <c r="O21057" s="155"/>
    </row>
    <row r="21058" spans="1:15" ht="13">
      <c r="A21058" s="155"/>
      <c r="O21058" s="155"/>
    </row>
    <row r="21059" spans="1:15" ht="13">
      <c r="A21059" s="155"/>
      <c r="O21059" s="155"/>
    </row>
    <row r="21060" spans="1:15" ht="13">
      <c r="A21060" s="155"/>
      <c r="O21060" s="155"/>
    </row>
    <row r="21061" spans="1:15" ht="13">
      <c r="A21061" s="155"/>
      <c r="O21061" s="155"/>
    </row>
    <row r="21062" spans="1:15" ht="13">
      <c r="A21062" s="155"/>
      <c r="O21062" s="155"/>
    </row>
    <row r="21063" spans="1:15" ht="13">
      <c r="A21063" s="155"/>
      <c r="O21063" s="155"/>
    </row>
    <row r="21064" spans="1:15" ht="13">
      <c r="A21064" s="155"/>
      <c r="O21064" s="155"/>
    </row>
    <row r="21065" spans="1:15" ht="13">
      <c r="A21065" s="155"/>
      <c r="O21065" s="155"/>
    </row>
    <row r="21066" spans="1:15" ht="13">
      <c r="A21066" s="155"/>
      <c r="O21066" s="155"/>
    </row>
    <row r="21067" spans="1:15" ht="13">
      <c r="A21067" s="155"/>
      <c r="O21067" s="155"/>
    </row>
    <row r="21068" spans="1:15" ht="13">
      <c r="A21068" s="155"/>
      <c r="O21068" s="155"/>
    </row>
    <row r="21069" spans="1:15" ht="13">
      <c r="A21069" s="155"/>
      <c r="O21069" s="155"/>
    </row>
    <row r="21070" spans="1:15" ht="13">
      <c r="A21070" s="155"/>
      <c r="O21070" s="155"/>
    </row>
    <row r="21071" spans="1:15" ht="13">
      <c r="A21071" s="155"/>
      <c r="O21071" s="155"/>
    </row>
    <row r="21072" spans="1:15" ht="13">
      <c r="A21072" s="155"/>
      <c r="O21072" s="155"/>
    </row>
    <row r="21073" spans="1:15" ht="13">
      <c r="A21073" s="155"/>
      <c r="O21073" s="155"/>
    </row>
    <row r="21074" spans="1:15" ht="13">
      <c r="A21074" s="155"/>
      <c r="O21074" s="155"/>
    </row>
    <row r="21075" spans="1:15" ht="13">
      <c r="A21075" s="155"/>
      <c r="O21075" s="155"/>
    </row>
    <row r="21076" spans="1:15" ht="13">
      <c r="A21076" s="155"/>
      <c r="O21076" s="155"/>
    </row>
    <row r="21077" spans="1:15" ht="13">
      <c r="A21077" s="155"/>
      <c r="O21077" s="155"/>
    </row>
    <row r="21078" spans="1:15" ht="13">
      <c r="A21078" s="155"/>
      <c r="O21078" s="155"/>
    </row>
    <row r="21079" spans="1:15" ht="13">
      <c r="A21079" s="155"/>
      <c r="O21079" s="155"/>
    </row>
    <row r="21080" spans="1:15" ht="13">
      <c r="A21080" s="155"/>
      <c r="O21080" s="155"/>
    </row>
    <row r="21081" spans="1:15" ht="13">
      <c r="A21081" s="155"/>
      <c r="O21081" s="155"/>
    </row>
    <row r="21082" spans="1:15" ht="13">
      <c r="A21082" s="155"/>
      <c r="O21082" s="155"/>
    </row>
    <row r="21083" spans="1:15" ht="13">
      <c r="A21083" s="155"/>
      <c r="O21083" s="155"/>
    </row>
    <row r="21084" spans="1:15" ht="13">
      <c r="A21084" s="155"/>
      <c r="O21084" s="155"/>
    </row>
    <row r="21085" spans="1:15" ht="13">
      <c r="A21085" s="155"/>
      <c r="O21085" s="155"/>
    </row>
    <row r="21086" spans="1:15" ht="13">
      <c r="A21086" s="155"/>
      <c r="O21086" s="155"/>
    </row>
    <row r="21087" spans="1:15" ht="13">
      <c r="A21087" s="155"/>
      <c r="O21087" s="155"/>
    </row>
    <row r="21088" spans="1:15" ht="13">
      <c r="A21088" s="155"/>
      <c r="O21088" s="155"/>
    </row>
    <row r="21089" spans="1:15" ht="13">
      <c r="A21089" s="155"/>
      <c r="O21089" s="155"/>
    </row>
    <row r="21090" spans="1:15" ht="13">
      <c r="A21090" s="155"/>
      <c r="O21090" s="155"/>
    </row>
    <row r="21091" spans="1:15" ht="13">
      <c r="A21091" s="155"/>
      <c r="O21091" s="155"/>
    </row>
    <row r="21092" spans="1:15" ht="13">
      <c r="A21092" s="155"/>
      <c r="O21092" s="155"/>
    </row>
    <row r="21093" spans="1:15" ht="13">
      <c r="A21093" s="155"/>
      <c r="O21093" s="155"/>
    </row>
    <row r="21094" spans="1:15" ht="13">
      <c r="A21094" s="155"/>
      <c r="O21094" s="155"/>
    </row>
    <row r="21095" spans="1:15" ht="13">
      <c r="A21095" s="155"/>
      <c r="O21095" s="155"/>
    </row>
    <row r="21096" spans="1:15" ht="13">
      <c r="A21096" s="155"/>
      <c r="O21096" s="155"/>
    </row>
    <row r="21097" spans="1:15" ht="13">
      <c r="A21097" s="155"/>
      <c r="O21097" s="155"/>
    </row>
    <row r="21098" spans="1:15" ht="13">
      <c r="A21098" s="155"/>
      <c r="O21098" s="155"/>
    </row>
    <row r="21099" spans="1:15" ht="13">
      <c r="A21099" s="155"/>
      <c r="O21099" s="155"/>
    </row>
    <row r="21100" spans="1:15" ht="13">
      <c r="A21100" s="155"/>
      <c r="O21100" s="155"/>
    </row>
    <row r="21101" spans="1:15" ht="13">
      <c r="A21101" s="155"/>
      <c r="O21101" s="155"/>
    </row>
    <row r="21102" spans="1:15" ht="13">
      <c r="A21102" s="155"/>
      <c r="O21102" s="155"/>
    </row>
    <row r="21103" spans="1:15" ht="13">
      <c r="A21103" s="155"/>
      <c r="O21103" s="155"/>
    </row>
    <row r="21104" spans="1:15" ht="13">
      <c r="A21104" s="155"/>
      <c r="O21104" s="155"/>
    </row>
    <row r="21105" spans="1:15" ht="13">
      <c r="A21105" s="155"/>
      <c r="O21105" s="155"/>
    </row>
    <row r="21106" spans="1:15" ht="13">
      <c r="A21106" s="155"/>
      <c r="O21106" s="155"/>
    </row>
    <row r="21107" spans="1:15" ht="13">
      <c r="A21107" s="155"/>
      <c r="O21107" s="155"/>
    </row>
    <row r="21108" spans="1:15" ht="13">
      <c r="A21108" s="155"/>
      <c r="O21108" s="155"/>
    </row>
    <row r="21109" spans="1:15" ht="13">
      <c r="A21109" s="155"/>
      <c r="O21109" s="155"/>
    </row>
    <row r="21110" spans="1:15" ht="13">
      <c r="A21110" s="155"/>
      <c r="O21110" s="155"/>
    </row>
    <row r="21111" spans="1:15" ht="13">
      <c r="A21111" s="155"/>
      <c r="O21111" s="155"/>
    </row>
    <row r="21112" spans="1:15" ht="13">
      <c r="A21112" s="155"/>
      <c r="O21112" s="155"/>
    </row>
    <row r="21113" spans="1:15" ht="13">
      <c r="A21113" s="155"/>
      <c r="O21113" s="155"/>
    </row>
    <row r="21114" spans="1:15" ht="13">
      <c r="A21114" s="155"/>
      <c r="O21114" s="155"/>
    </row>
    <row r="21115" spans="1:15" ht="13">
      <c r="A21115" s="155"/>
      <c r="O21115" s="155"/>
    </row>
    <row r="21116" spans="1:15" ht="13">
      <c r="A21116" s="155"/>
      <c r="O21116" s="155"/>
    </row>
    <row r="21117" spans="1:15" ht="13">
      <c r="A21117" s="155"/>
      <c r="O21117" s="155"/>
    </row>
    <row r="21118" spans="1:15" ht="13">
      <c r="A21118" s="155"/>
      <c r="O21118" s="155"/>
    </row>
    <row r="21119" spans="1:15" ht="13">
      <c r="A21119" s="155"/>
      <c r="O21119" s="155"/>
    </row>
    <row r="21120" spans="1:15" ht="13">
      <c r="A21120" s="155"/>
      <c r="O21120" s="155"/>
    </row>
    <row r="21121" spans="1:15" ht="13">
      <c r="A21121" s="155"/>
      <c r="O21121" s="155"/>
    </row>
    <row r="21122" spans="1:15" ht="13">
      <c r="A21122" s="155"/>
      <c r="O21122" s="155"/>
    </row>
    <row r="21123" spans="1:15" ht="13">
      <c r="A21123" s="155"/>
      <c r="O21123" s="155"/>
    </row>
    <row r="21124" spans="1:15" ht="13">
      <c r="A21124" s="155"/>
      <c r="O21124" s="155"/>
    </row>
    <row r="21125" spans="1:15" ht="13">
      <c r="A21125" s="155"/>
      <c r="O21125" s="155"/>
    </row>
    <row r="21126" spans="1:15" ht="13">
      <c r="A21126" s="155"/>
      <c r="O21126" s="155"/>
    </row>
    <row r="21127" spans="1:15" ht="13">
      <c r="A21127" s="155"/>
      <c r="O21127" s="155"/>
    </row>
    <row r="21128" spans="1:15" ht="13">
      <c r="A21128" s="155"/>
      <c r="O21128" s="155"/>
    </row>
    <row r="21129" spans="1:15" ht="13">
      <c r="A21129" s="155"/>
      <c r="O21129" s="155"/>
    </row>
    <row r="21130" spans="1:15" ht="13">
      <c r="A21130" s="155"/>
      <c r="O21130" s="155"/>
    </row>
    <row r="21131" spans="1:15" ht="13">
      <c r="A21131" s="155"/>
      <c r="O21131" s="155"/>
    </row>
    <row r="21132" spans="1:15" ht="13">
      <c r="A21132" s="155"/>
      <c r="O21132" s="155"/>
    </row>
    <row r="21133" spans="1:15" ht="13">
      <c r="A21133" s="155"/>
      <c r="O21133" s="155"/>
    </row>
    <row r="21134" spans="1:15" ht="13">
      <c r="A21134" s="155"/>
      <c r="O21134" s="155"/>
    </row>
    <row r="21135" spans="1:15" ht="13">
      <c r="A21135" s="155"/>
      <c r="O21135" s="155"/>
    </row>
    <row r="21136" spans="1:15" ht="13">
      <c r="A21136" s="155"/>
      <c r="O21136" s="155"/>
    </row>
    <row r="21137" spans="1:15" ht="13">
      <c r="A21137" s="155"/>
      <c r="O21137" s="155"/>
    </row>
    <row r="21138" spans="1:15" ht="13">
      <c r="A21138" s="155"/>
      <c r="O21138" s="155"/>
    </row>
    <row r="21139" spans="1:15" ht="13">
      <c r="A21139" s="155"/>
      <c r="O21139" s="155"/>
    </row>
    <row r="21140" spans="1:15" ht="13">
      <c r="A21140" s="155"/>
      <c r="O21140" s="155"/>
    </row>
    <row r="21141" spans="1:15" ht="13">
      <c r="A21141" s="155"/>
      <c r="O21141" s="155"/>
    </row>
    <row r="21142" spans="1:15" ht="13">
      <c r="A21142" s="155"/>
      <c r="O21142" s="155"/>
    </row>
    <row r="21143" spans="1:15" ht="13">
      <c r="A21143" s="155"/>
      <c r="O21143" s="155"/>
    </row>
    <row r="21144" spans="1:15" ht="13">
      <c r="A21144" s="155"/>
      <c r="O21144" s="155"/>
    </row>
    <row r="21145" spans="1:15" ht="13">
      <c r="A21145" s="155"/>
      <c r="O21145" s="155"/>
    </row>
    <row r="21146" spans="1:15" ht="13">
      <c r="A21146" s="155"/>
      <c r="O21146" s="155"/>
    </row>
    <row r="21147" spans="1:15" ht="13">
      <c r="A21147" s="155"/>
      <c r="O21147" s="155"/>
    </row>
    <row r="21148" spans="1:15" ht="13">
      <c r="A21148" s="155"/>
      <c r="O21148" s="155"/>
    </row>
    <row r="21149" spans="1:15" ht="13">
      <c r="A21149" s="155"/>
      <c r="O21149" s="155"/>
    </row>
    <row r="21150" spans="1:15" ht="13">
      <c r="A21150" s="155"/>
      <c r="O21150" s="155"/>
    </row>
    <row r="21151" spans="1:15" ht="13">
      <c r="A21151" s="155"/>
      <c r="O21151" s="155"/>
    </row>
    <row r="21152" spans="1:15" ht="13">
      <c r="A21152" s="155"/>
      <c r="O21152" s="155"/>
    </row>
    <row r="21153" spans="1:15" ht="13">
      <c r="A21153" s="155"/>
      <c r="O21153" s="155"/>
    </row>
    <row r="21154" spans="1:15" ht="13">
      <c r="A21154" s="155"/>
      <c r="O21154" s="155"/>
    </row>
    <row r="21155" spans="1:15" ht="13">
      <c r="A21155" s="155"/>
      <c r="O21155" s="155"/>
    </row>
    <row r="21156" spans="1:15" ht="13">
      <c r="A21156" s="155"/>
      <c r="O21156" s="155"/>
    </row>
    <row r="21157" spans="1:15" ht="13">
      <c r="A21157" s="155"/>
      <c r="O21157" s="155"/>
    </row>
    <row r="21158" spans="1:15" ht="13">
      <c r="A21158" s="155"/>
      <c r="O21158" s="155"/>
    </row>
    <row r="21159" spans="1:15" ht="13">
      <c r="A21159" s="155"/>
      <c r="O21159" s="155"/>
    </row>
    <row r="21160" spans="1:15" ht="13">
      <c r="A21160" s="155"/>
      <c r="O21160" s="155"/>
    </row>
    <row r="21161" spans="1:15" ht="13">
      <c r="A21161" s="155"/>
      <c r="O21161" s="155"/>
    </row>
    <row r="21162" spans="1:15" ht="13">
      <c r="A21162" s="155"/>
      <c r="O21162" s="155"/>
    </row>
    <row r="21163" spans="1:15" ht="13">
      <c r="A21163" s="155"/>
      <c r="O21163" s="155"/>
    </row>
    <row r="21164" spans="1:15" ht="13">
      <c r="A21164" s="155"/>
      <c r="O21164" s="155"/>
    </row>
    <row r="21165" spans="1:15" ht="13">
      <c r="A21165" s="155"/>
      <c r="O21165" s="155"/>
    </row>
    <row r="21166" spans="1:15" ht="13">
      <c r="A21166" s="155"/>
      <c r="O21166" s="155"/>
    </row>
    <row r="21167" spans="1:15" ht="13">
      <c r="A21167" s="155"/>
      <c r="O21167" s="155"/>
    </row>
    <row r="21168" spans="1:15" ht="13">
      <c r="A21168" s="155"/>
      <c r="O21168" s="155"/>
    </row>
    <row r="21169" spans="1:15" ht="13">
      <c r="A21169" s="155"/>
      <c r="O21169" s="155"/>
    </row>
    <row r="21170" spans="1:15" ht="13">
      <c r="A21170" s="155"/>
      <c r="O21170" s="155"/>
    </row>
    <row r="21171" spans="1:15" ht="13">
      <c r="A21171" s="155"/>
      <c r="O21171" s="155"/>
    </row>
    <row r="21172" spans="1:15" ht="13">
      <c r="A21172" s="155"/>
      <c r="O21172" s="155"/>
    </row>
    <row r="21173" spans="1:15" ht="13">
      <c r="A21173" s="155"/>
      <c r="O21173" s="155"/>
    </row>
    <row r="21174" spans="1:15" ht="13">
      <c r="A21174" s="155"/>
      <c r="O21174" s="155"/>
    </row>
    <row r="21175" spans="1:15" ht="13">
      <c r="A21175" s="155"/>
      <c r="O21175" s="155"/>
    </row>
    <row r="21176" spans="1:15" ht="13">
      <c r="A21176" s="155"/>
      <c r="O21176" s="155"/>
    </row>
    <row r="21177" spans="1:15" ht="13">
      <c r="A21177" s="155"/>
      <c r="O21177" s="155"/>
    </row>
    <row r="21178" spans="1:15" ht="13">
      <c r="A21178" s="155"/>
      <c r="O21178" s="155"/>
    </row>
    <row r="21179" spans="1:15" ht="13">
      <c r="A21179" s="155"/>
      <c r="O21179" s="155"/>
    </row>
    <row r="21180" spans="1:15" ht="13">
      <c r="A21180" s="155"/>
      <c r="O21180" s="155"/>
    </row>
    <row r="21181" spans="1:15" ht="13">
      <c r="A21181" s="155"/>
      <c r="O21181" s="155"/>
    </row>
    <row r="21182" spans="1:15" ht="13">
      <c r="A21182" s="155"/>
      <c r="O21182" s="155"/>
    </row>
    <row r="21183" spans="1:15" ht="13">
      <c r="A21183" s="155"/>
      <c r="O21183" s="155"/>
    </row>
    <row r="21184" spans="1:15" ht="13">
      <c r="A21184" s="155"/>
      <c r="O21184" s="155"/>
    </row>
    <row r="21185" spans="1:15" ht="13">
      <c r="A21185" s="155"/>
      <c r="O21185" s="155"/>
    </row>
    <row r="21186" spans="1:15" ht="13">
      <c r="A21186" s="155"/>
      <c r="O21186" s="155"/>
    </row>
    <row r="21187" spans="1:15" ht="13">
      <c r="A21187" s="155"/>
      <c r="O21187" s="155"/>
    </row>
    <row r="21188" spans="1:15" ht="13">
      <c r="A21188" s="155"/>
      <c r="O21188" s="155"/>
    </row>
    <row r="21189" spans="1:15" ht="13">
      <c r="A21189" s="155"/>
      <c r="O21189" s="155"/>
    </row>
    <row r="21190" spans="1:15" ht="13">
      <c r="A21190" s="155"/>
      <c r="O21190" s="155"/>
    </row>
    <row r="21191" spans="1:15" ht="13">
      <c r="A21191" s="155"/>
      <c r="O21191" s="155"/>
    </row>
    <row r="21192" spans="1:15" ht="13">
      <c r="A21192" s="155"/>
      <c r="O21192" s="155"/>
    </row>
    <row r="21193" spans="1:15" ht="13">
      <c r="A21193" s="155"/>
      <c r="O21193" s="155"/>
    </row>
    <row r="21194" spans="1:15" ht="13">
      <c r="A21194" s="155"/>
      <c r="O21194" s="155"/>
    </row>
    <row r="21195" spans="1:15" ht="13">
      <c r="A21195" s="155"/>
      <c r="O21195" s="155"/>
    </row>
    <row r="21196" spans="1:15" ht="13">
      <c r="A21196" s="155"/>
      <c r="O21196" s="155"/>
    </row>
    <row r="21197" spans="1:15" ht="13">
      <c r="A21197" s="155"/>
      <c r="O21197" s="155"/>
    </row>
    <row r="21198" spans="1:15" ht="13">
      <c r="A21198" s="155"/>
      <c r="O21198" s="155"/>
    </row>
    <row r="21199" spans="1:15" ht="13">
      <c r="A21199" s="155"/>
      <c r="O21199" s="155"/>
    </row>
    <row r="21200" spans="1:15" ht="13">
      <c r="A21200" s="155"/>
      <c r="O21200" s="155"/>
    </row>
    <row r="21201" spans="1:15" ht="13">
      <c r="A21201" s="155"/>
      <c r="O21201" s="155"/>
    </row>
    <row r="21202" spans="1:15" ht="13">
      <c r="A21202" s="155"/>
      <c r="O21202" s="155"/>
    </row>
    <row r="21203" spans="1:15" ht="13">
      <c r="A21203" s="155"/>
      <c r="O21203" s="155"/>
    </row>
    <row r="21204" spans="1:15" ht="13">
      <c r="A21204" s="155"/>
      <c r="O21204" s="155"/>
    </row>
    <row r="21205" spans="1:15" ht="13">
      <c r="A21205" s="155"/>
      <c r="O21205" s="155"/>
    </row>
    <row r="21206" spans="1:15" ht="13">
      <c r="A21206" s="155"/>
      <c r="O21206" s="155"/>
    </row>
    <row r="21207" spans="1:15" ht="13">
      <c r="A21207" s="155"/>
      <c r="O21207" s="155"/>
    </row>
    <row r="21208" spans="1:15" ht="13">
      <c r="A21208" s="155"/>
      <c r="O21208" s="155"/>
    </row>
    <row r="21209" spans="1:15" ht="13">
      <c r="A21209" s="155"/>
      <c r="O21209" s="155"/>
    </row>
    <row r="21210" spans="1:15" ht="13">
      <c r="A21210" s="155"/>
      <c r="O21210" s="155"/>
    </row>
    <row r="21211" spans="1:15" ht="13">
      <c r="A21211" s="155"/>
      <c r="O21211" s="155"/>
    </row>
    <row r="21212" spans="1:15" ht="13">
      <c r="A21212" s="155"/>
      <c r="O21212" s="155"/>
    </row>
    <row r="21213" spans="1:15" ht="13">
      <c r="A21213" s="155"/>
      <c r="O21213" s="155"/>
    </row>
    <row r="21214" spans="1:15" ht="13">
      <c r="A21214" s="155"/>
      <c r="O21214" s="155"/>
    </row>
    <row r="21215" spans="1:15" ht="13">
      <c r="A21215" s="155"/>
      <c r="O21215" s="155"/>
    </row>
    <row r="21216" spans="1:15" ht="13">
      <c r="A21216" s="155"/>
      <c r="O21216" s="155"/>
    </row>
    <row r="21217" spans="1:15" ht="13">
      <c r="A21217" s="155"/>
      <c r="O21217" s="155"/>
    </row>
    <row r="21218" spans="1:15" ht="13">
      <c r="A21218" s="155"/>
      <c r="O21218" s="155"/>
    </row>
    <row r="21219" spans="1:15" ht="13">
      <c r="A21219" s="155"/>
      <c r="O21219" s="155"/>
    </row>
    <row r="21220" spans="1:15" ht="13">
      <c r="A21220" s="155"/>
      <c r="O21220" s="155"/>
    </row>
    <row r="21221" spans="1:15" ht="13">
      <c r="A21221" s="155"/>
      <c r="O21221" s="155"/>
    </row>
    <row r="21222" spans="1:15" ht="13">
      <c r="A21222" s="155"/>
      <c r="O21222" s="155"/>
    </row>
    <row r="21223" spans="1:15" ht="13">
      <c r="A21223" s="155"/>
      <c r="O21223" s="155"/>
    </row>
    <row r="21224" spans="1:15" ht="13">
      <c r="A21224" s="155"/>
      <c r="O21224" s="155"/>
    </row>
    <row r="21225" spans="1:15" ht="13">
      <c r="A21225" s="155"/>
      <c r="O21225" s="155"/>
    </row>
    <row r="21226" spans="1:15" ht="13">
      <c r="A21226" s="155"/>
      <c r="O21226" s="155"/>
    </row>
    <row r="21227" spans="1:15" ht="13">
      <c r="A21227" s="155"/>
      <c r="O21227" s="155"/>
    </row>
    <row r="21228" spans="1:15" ht="13">
      <c r="A21228" s="155"/>
      <c r="O21228" s="155"/>
    </row>
    <row r="21229" spans="1:15" ht="13">
      <c r="A21229" s="155"/>
      <c r="O21229" s="155"/>
    </row>
    <row r="21230" spans="1:15" ht="13">
      <c r="A21230" s="155"/>
      <c r="O21230" s="155"/>
    </row>
    <row r="21231" spans="1:15" ht="13">
      <c r="A21231" s="155"/>
      <c r="O21231" s="155"/>
    </row>
    <row r="21232" spans="1:15" ht="13">
      <c r="A21232" s="155"/>
      <c r="O21232" s="155"/>
    </row>
    <row r="21233" spans="1:15" ht="13">
      <c r="A21233" s="155"/>
      <c r="O21233" s="155"/>
    </row>
    <row r="21234" spans="1:15" ht="13">
      <c r="A21234" s="155"/>
      <c r="O21234" s="155"/>
    </row>
    <row r="21235" spans="1:15" ht="13">
      <c r="A21235" s="155"/>
      <c r="O21235" s="155"/>
    </row>
    <row r="21236" spans="1:15" ht="13">
      <c r="A21236" s="155"/>
      <c r="O21236" s="155"/>
    </row>
    <row r="21237" spans="1:15" ht="13">
      <c r="A21237" s="155"/>
      <c r="O21237" s="155"/>
    </row>
    <row r="21238" spans="1:15" ht="13">
      <c r="A21238" s="155"/>
      <c r="O21238" s="155"/>
    </row>
    <row r="21239" spans="1:15" ht="13">
      <c r="A21239" s="155"/>
      <c r="O21239" s="155"/>
    </row>
    <row r="21240" spans="1:15" ht="13">
      <c r="A21240" s="155"/>
      <c r="O21240" s="155"/>
    </row>
    <row r="21241" spans="1:15" ht="13">
      <c r="A21241" s="155"/>
      <c r="O21241" s="155"/>
    </row>
    <row r="21242" spans="1:15" ht="13">
      <c r="A21242" s="155"/>
      <c r="O21242" s="155"/>
    </row>
    <row r="21243" spans="1:15" ht="13">
      <c r="A21243" s="155"/>
      <c r="O21243" s="155"/>
    </row>
    <row r="21244" spans="1:15" ht="13">
      <c r="A21244" s="155"/>
      <c r="O21244" s="155"/>
    </row>
    <row r="21245" spans="1:15" ht="13">
      <c r="A21245" s="155"/>
      <c r="O21245" s="155"/>
    </row>
    <row r="21246" spans="1:15" ht="13">
      <c r="A21246" s="155"/>
      <c r="O21246" s="155"/>
    </row>
    <row r="21247" spans="1:15" ht="13">
      <c r="A21247" s="155"/>
      <c r="O21247" s="155"/>
    </row>
    <row r="21248" spans="1:15" ht="13">
      <c r="A21248" s="155"/>
      <c r="O21248" s="155"/>
    </row>
    <row r="21249" spans="1:15" ht="13">
      <c r="A21249" s="155"/>
      <c r="O21249" s="155"/>
    </row>
    <row r="21250" spans="1:15" ht="13">
      <c r="A21250" s="155"/>
      <c r="O21250" s="155"/>
    </row>
    <row r="21251" spans="1:15" ht="13">
      <c r="A21251" s="155"/>
      <c r="O21251" s="155"/>
    </row>
    <row r="21252" spans="1:15" ht="13">
      <c r="A21252" s="155"/>
      <c r="O21252" s="155"/>
    </row>
    <row r="21253" spans="1:15" ht="13">
      <c r="A21253" s="155"/>
      <c r="O21253" s="155"/>
    </row>
    <row r="21254" spans="1:15" ht="13">
      <c r="A21254" s="155"/>
      <c r="O21254" s="155"/>
    </row>
    <row r="21255" spans="1:15" ht="13">
      <c r="A21255" s="155"/>
      <c r="O21255" s="155"/>
    </row>
    <row r="21256" spans="1:15" ht="13">
      <c r="A21256" s="155"/>
      <c r="O21256" s="155"/>
    </row>
    <row r="21257" spans="1:15" ht="13">
      <c r="A21257" s="155"/>
      <c r="O21257" s="155"/>
    </row>
    <row r="21258" spans="1:15" ht="13">
      <c r="A21258" s="155"/>
      <c r="O21258" s="155"/>
    </row>
    <row r="21259" spans="1:15" ht="13">
      <c r="A21259" s="155"/>
      <c r="O21259" s="155"/>
    </row>
    <row r="21260" spans="1:15" ht="13">
      <c r="A21260" s="155"/>
      <c r="O21260" s="155"/>
    </row>
    <row r="21261" spans="1:15" ht="13">
      <c r="A21261" s="155"/>
      <c r="O21261" s="155"/>
    </row>
    <row r="21262" spans="1:15" ht="13">
      <c r="A21262" s="155"/>
      <c r="O21262" s="155"/>
    </row>
    <row r="21263" spans="1:15" ht="13">
      <c r="A21263" s="155"/>
      <c r="O21263" s="155"/>
    </row>
    <row r="21264" spans="1:15" ht="13">
      <c r="A21264" s="155"/>
      <c r="O21264" s="155"/>
    </row>
    <row r="21265" spans="1:15" ht="13">
      <c r="A21265" s="155"/>
      <c r="O21265" s="155"/>
    </row>
    <row r="21266" spans="1:15" ht="13">
      <c r="A21266" s="155"/>
      <c r="O21266" s="155"/>
    </row>
    <row r="21267" spans="1:15" ht="13">
      <c r="A21267" s="155"/>
      <c r="O21267" s="155"/>
    </row>
    <row r="21268" spans="1:15" ht="13">
      <c r="A21268" s="155"/>
      <c r="O21268" s="155"/>
    </row>
    <row r="21269" spans="1:15" ht="13">
      <c r="A21269" s="155"/>
      <c r="O21269" s="155"/>
    </row>
    <row r="21270" spans="1:15" ht="13">
      <c r="A21270" s="155"/>
      <c r="O21270" s="155"/>
    </row>
    <row r="21271" spans="1:15" ht="13">
      <c r="A21271" s="155"/>
      <c r="O21271" s="155"/>
    </row>
    <row r="21272" spans="1:15" ht="13">
      <c r="A21272" s="155"/>
      <c r="O21272" s="155"/>
    </row>
    <row r="21273" spans="1:15" ht="13">
      <c r="A21273" s="155"/>
      <c r="O21273" s="155"/>
    </row>
    <row r="21274" spans="1:15" ht="13">
      <c r="A21274" s="155"/>
      <c r="O21274" s="155"/>
    </row>
    <row r="21275" spans="1:15" ht="13">
      <c r="A21275" s="155"/>
      <c r="O21275" s="155"/>
    </row>
    <row r="21276" spans="1:15" ht="13">
      <c r="A21276" s="155"/>
      <c r="O21276" s="155"/>
    </row>
    <row r="21277" spans="1:15" ht="13">
      <c r="A21277" s="155"/>
      <c r="O21277" s="155"/>
    </row>
    <row r="21278" spans="1:15" ht="13">
      <c r="A21278" s="155"/>
      <c r="O21278" s="155"/>
    </row>
    <row r="21279" spans="1:15" ht="13">
      <c r="A21279" s="155"/>
      <c r="O21279" s="155"/>
    </row>
    <row r="21280" spans="1:15" ht="13">
      <c r="A21280" s="155"/>
      <c r="O21280" s="155"/>
    </row>
    <row r="21281" spans="1:15" ht="13">
      <c r="A21281" s="155"/>
      <c r="O21281" s="155"/>
    </row>
    <row r="21282" spans="1:15" ht="13">
      <c r="A21282" s="155"/>
      <c r="O21282" s="155"/>
    </row>
    <row r="21283" spans="1:15" ht="13">
      <c r="A21283" s="155"/>
      <c r="O21283" s="155"/>
    </row>
    <row r="21284" spans="1:15" ht="13">
      <c r="A21284" s="155"/>
      <c r="O21284" s="155"/>
    </row>
    <row r="21285" spans="1:15" ht="13">
      <c r="A21285" s="155"/>
      <c r="O21285" s="155"/>
    </row>
    <row r="21286" spans="1:15" ht="13">
      <c r="A21286" s="155"/>
      <c r="O21286" s="155"/>
    </row>
    <row r="21287" spans="1:15" ht="13">
      <c r="A21287" s="155"/>
      <c r="O21287" s="155"/>
    </row>
    <row r="21288" spans="1:15" ht="13">
      <c r="A21288" s="155"/>
      <c r="O21288" s="155"/>
    </row>
    <row r="21289" spans="1:15" ht="13">
      <c r="A21289" s="155"/>
      <c r="O21289" s="155"/>
    </row>
    <row r="21290" spans="1:15" ht="13">
      <c r="A21290" s="155"/>
      <c r="O21290" s="155"/>
    </row>
    <row r="21291" spans="1:15" ht="13">
      <c r="A21291" s="155"/>
      <c r="O21291" s="155"/>
    </row>
    <row r="21292" spans="1:15" ht="13">
      <c r="A21292" s="155"/>
      <c r="O21292" s="155"/>
    </row>
    <row r="21293" spans="1:15" ht="13">
      <c r="A21293" s="155"/>
      <c r="O21293" s="155"/>
    </row>
    <row r="21294" spans="1:15" ht="13">
      <c r="A21294" s="155"/>
      <c r="O21294" s="155"/>
    </row>
    <row r="21295" spans="1:15" ht="13">
      <c r="A21295" s="155"/>
      <c r="O21295" s="155"/>
    </row>
    <row r="21296" spans="1:15" ht="13">
      <c r="A21296" s="155"/>
      <c r="O21296" s="155"/>
    </row>
    <row r="21297" spans="1:15" ht="13">
      <c r="A21297" s="155"/>
      <c r="O21297" s="155"/>
    </row>
    <row r="21298" spans="1:15" ht="13">
      <c r="A21298" s="155"/>
      <c r="O21298" s="155"/>
    </row>
    <row r="21299" spans="1:15" ht="13">
      <c r="A21299" s="155"/>
      <c r="O21299" s="155"/>
    </row>
    <row r="21300" spans="1:15" ht="13">
      <c r="A21300" s="155"/>
      <c r="O21300" s="155"/>
    </row>
    <row r="21301" spans="1:15" ht="13">
      <c r="A21301" s="155"/>
      <c r="O21301" s="155"/>
    </row>
    <row r="21302" spans="1:15" ht="13">
      <c r="A21302" s="155"/>
      <c r="O21302" s="155"/>
    </row>
    <row r="21303" spans="1:15" ht="13">
      <c r="A21303" s="155"/>
      <c r="O21303" s="155"/>
    </row>
    <row r="21304" spans="1:15" ht="13">
      <c r="A21304" s="155"/>
      <c r="O21304" s="155"/>
    </row>
    <row r="21305" spans="1:15" ht="13">
      <c r="A21305" s="155"/>
      <c r="O21305" s="155"/>
    </row>
    <row r="21306" spans="1:15" ht="13">
      <c r="A21306" s="155"/>
      <c r="O21306" s="155"/>
    </row>
    <row r="21307" spans="1:15" ht="13">
      <c r="A21307" s="155"/>
      <c r="O21307" s="155"/>
    </row>
    <row r="21308" spans="1:15" ht="13">
      <c r="A21308" s="155"/>
      <c r="O21308" s="155"/>
    </row>
    <row r="21309" spans="1:15" ht="13">
      <c r="A21309" s="155"/>
      <c r="O21309" s="155"/>
    </row>
    <row r="21310" spans="1:15" ht="13">
      <c r="A21310" s="155"/>
      <c r="O21310" s="155"/>
    </row>
    <row r="21311" spans="1:15" ht="13">
      <c r="A21311" s="155"/>
      <c r="O21311" s="155"/>
    </row>
    <row r="21312" spans="1:15" ht="13">
      <c r="A21312" s="155"/>
      <c r="O21312" s="155"/>
    </row>
    <row r="21313" spans="1:15" ht="13">
      <c r="A21313" s="155"/>
      <c r="O21313" s="155"/>
    </row>
    <row r="21314" spans="1:15" ht="13">
      <c r="A21314" s="155"/>
      <c r="O21314" s="155"/>
    </row>
    <row r="21315" spans="1:15" ht="13">
      <c r="A21315" s="155"/>
      <c r="O21315" s="155"/>
    </row>
    <row r="21316" spans="1:15" ht="13">
      <c r="A21316" s="155"/>
      <c r="O21316" s="155"/>
    </row>
    <row r="21317" spans="1:15" ht="13">
      <c r="A21317" s="155"/>
      <c r="O21317" s="155"/>
    </row>
    <row r="21318" spans="1:15" ht="13">
      <c r="A21318" s="155"/>
      <c r="O21318" s="155"/>
    </row>
    <row r="21319" spans="1:15" ht="13">
      <c r="A21319" s="155"/>
      <c r="O21319" s="155"/>
    </row>
    <row r="21320" spans="1:15" ht="13">
      <c r="A21320" s="155"/>
      <c r="O21320" s="155"/>
    </row>
    <row r="21321" spans="1:15" ht="13">
      <c r="A21321" s="155"/>
      <c r="O21321" s="155"/>
    </row>
    <row r="21322" spans="1:15" ht="13">
      <c r="A21322" s="155"/>
      <c r="O21322" s="155"/>
    </row>
    <row r="21323" spans="1:15" ht="13">
      <c r="A21323" s="155"/>
      <c r="O21323" s="155"/>
    </row>
    <row r="21324" spans="1:15" ht="13">
      <c r="A21324" s="155"/>
      <c r="O21324" s="155"/>
    </row>
    <row r="21325" spans="1:15" ht="13">
      <c r="A21325" s="155"/>
      <c r="O21325" s="155"/>
    </row>
    <row r="21326" spans="1:15" ht="13">
      <c r="A21326" s="155"/>
      <c r="O21326" s="155"/>
    </row>
    <row r="21327" spans="1:15" ht="13">
      <c r="A21327" s="155"/>
      <c r="O21327" s="155"/>
    </row>
    <row r="21328" spans="1:15" ht="13">
      <c r="A21328" s="155"/>
      <c r="O21328" s="155"/>
    </row>
    <row r="21329" spans="1:15" ht="13">
      <c r="A21329" s="155"/>
      <c r="O21329" s="155"/>
    </row>
    <row r="21330" spans="1:15" ht="13">
      <c r="A21330" s="155"/>
      <c r="O21330" s="155"/>
    </row>
    <row r="21331" spans="1:15" ht="13">
      <c r="A21331" s="155"/>
      <c r="O21331" s="155"/>
    </row>
    <row r="21332" spans="1:15" ht="13">
      <c r="A21332" s="155"/>
      <c r="O21332" s="155"/>
    </row>
    <row r="21333" spans="1:15" ht="13">
      <c r="A21333" s="155"/>
      <c r="O21333" s="155"/>
    </row>
    <row r="21334" spans="1:15" ht="13">
      <c r="A21334" s="155"/>
      <c r="O21334" s="155"/>
    </row>
    <row r="21335" spans="1:15" ht="13">
      <c r="A21335" s="155"/>
      <c r="O21335" s="155"/>
    </row>
    <row r="21336" spans="1:15" ht="13">
      <c r="A21336" s="155"/>
      <c r="O21336" s="155"/>
    </row>
    <row r="21337" spans="1:15" ht="13">
      <c r="A21337" s="155"/>
      <c r="O21337" s="155"/>
    </row>
    <row r="21338" spans="1:15" ht="13">
      <c r="A21338" s="155"/>
      <c r="O21338" s="155"/>
    </row>
    <row r="21339" spans="1:15" ht="13">
      <c r="A21339" s="155"/>
      <c r="O21339" s="155"/>
    </row>
    <row r="21340" spans="1:15" ht="13">
      <c r="A21340" s="155"/>
      <c r="O21340" s="155"/>
    </row>
    <row r="21341" spans="1:15" ht="13">
      <c r="A21341" s="155"/>
      <c r="O21341" s="155"/>
    </row>
    <row r="21342" spans="1:15" ht="13">
      <c r="A21342" s="155"/>
      <c r="O21342" s="155"/>
    </row>
    <row r="21343" spans="1:15" ht="13">
      <c r="A21343" s="155"/>
      <c r="O21343" s="155"/>
    </row>
    <row r="21344" spans="1:15" ht="13">
      <c r="A21344" s="155"/>
      <c r="O21344" s="155"/>
    </row>
    <row r="21345" spans="1:15" ht="13">
      <c r="A21345" s="155"/>
      <c r="O21345" s="155"/>
    </row>
    <row r="21346" spans="1:15" ht="13">
      <c r="A21346" s="155"/>
      <c r="O21346" s="155"/>
    </row>
    <row r="21347" spans="1:15" ht="13">
      <c r="A21347" s="155"/>
      <c r="O21347" s="155"/>
    </row>
    <row r="21348" spans="1:15" ht="13">
      <c r="A21348" s="155"/>
      <c r="O21348" s="155"/>
    </row>
    <row r="21349" spans="1:15" ht="13">
      <c r="A21349" s="155"/>
      <c r="O21349" s="155"/>
    </row>
    <row r="21350" spans="1:15" ht="13">
      <c r="A21350" s="155"/>
      <c r="O21350" s="155"/>
    </row>
    <row r="21351" spans="1:15" ht="13">
      <c r="A21351" s="155"/>
      <c r="O21351" s="155"/>
    </row>
    <row r="21352" spans="1:15" ht="13">
      <c r="A21352" s="155"/>
      <c r="O21352" s="155"/>
    </row>
    <row r="21353" spans="1:15" ht="13">
      <c r="A21353" s="155"/>
      <c r="O21353" s="155"/>
    </row>
    <row r="21354" spans="1:15" ht="13">
      <c r="A21354" s="155"/>
      <c r="O21354" s="155"/>
    </row>
    <row r="21355" spans="1:15" ht="13">
      <c r="A21355" s="155"/>
      <c r="O21355" s="155"/>
    </row>
    <row r="21356" spans="1:15" ht="13">
      <c r="A21356" s="155"/>
      <c r="O21356" s="155"/>
    </row>
    <row r="21357" spans="1:15" ht="13">
      <c r="A21357" s="155"/>
      <c r="O21357" s="155"/>
    </row>
    <row r="21358" spans="1:15" ht="13">
      <c r="A21358" s="155"/>
      <c r="O21358" s="155"/>
    </row>
    <row r="21359" spans="1:15" ht="13">
      <c r="A21359" s="155"/>
      <c r="O21359" s="155"/>
    </row>
    <row r="21360" spans="1:15" ht="13">
      <c r="A21360" s="155"/>
      <c r="O21360" s="155"/>
    </row>
    <row r="21361" spans="1:15" ht="13">
      <c r="A21361" s="155"/>
      <c r="O21361" s="155"/>
    </row>
    <row r="21362" spans="1:15" ht="13">
      <c r="A21362" s="155"/>
      <c r="O21362" s="155"/>
    </row>
    <row r="21363" spans="1:15" ht="13">
      <c r="A21363" s="155"/>
      <c r="O21363" s="155"/>
    </row>
    <row r="21364" spans="1:15" ht="13">
      <c r="A21364" s="155"/>
      <c r="O21364" s="155"/>
    </row>
    <row r="21365" spans="1:15" ht="13">
      <c r="A21365" s="155"/>
      <c r="O21365" s="155"/>
    </row>
    <row r="21366" spans="1:15" ht="13">
      <c r="A21366" s="155"/>
      <c r="O21366" s="155"/>
    </row>
    <row r="21367" spans="1:15" ht="13">
      <c r="A21367" s="155"/>
      <c r="O21367" s="155"/>
    </row>
    <row r="21368" spans="1:15" ht="13">
      <c r="A21368" s="155"/>
      <c r="O21368" s="155"/>
    </row>
    <row r="21369" spans="1:15" ht="13">
      <c r="A21369" s="155"/>
      <c r="O21369" s="155"/>
    </row>
    <row r="21370" spans="1:15" ht="13">
      <c r="A21370" s="155"/>
      <c r="O21370" s="155"/>
    </row>
    <row r="21371" spans="1:15" ht="13">
      <c r="A21371" s="155"/>
      <c r="O21371" s="155"/>
    </row>
    <row r="21372" spans="1:15" ht="13">
      <c r="A21372" s="155"/>
      <c r="O21372" s="155"/>
    </row>
    <row r="21373" spans="1:15" ht="13">
      <c r="A21373" s="155"/>
      <c r="O21373" s="155"/>
    </row>
    <row r="21374" spans="1:15" ht="13">
      <c r="A21374" s="155"/>
      <c r="O21374" s="155"/>
    </row>
    <row r="21375" spans="1:15" ht="13">
      <c r="A21375" s="155"/>
      <c r="O21375" s="155"/>
    </row>
    <row r="21376" spans="1:15" ht="13">
      <c r="A21376" s="155"/>
      <c r="O21376" s="155"/>
    </row>
    <row r="21377" spans="1:15" ht="13">
      <c r="A21377" s="155"/>
      <c r="O21377" s="155"/>
    </row>
    <row r="21378" spans="1:15" ht="13">
      <c r="A21378" s="155"/>
      <c r="O21378" s="155"/>
    </row>
    <row r="21379" spans="1:15" ht="13">
      <c r="A21379" s="155"/>
      <c r="O21379" s="155"/>
    </row>
    <row r="21380" spans="1:15" ht="13">
      <c r="A21380" s="155"/>
      <c r="O21380" s="155"/>
    </row>
    <row r="21381" spans="1:15" ht="13">
      <c r="A21381" s="155"/>
      <c r="O21381" s="155"/>
    </row>
    <row r="21382" spans="1:15" ht="13">
      <c r="A21382" s="155"/>
      <c r="O21382" s="155"/>
    </row>
    <row r="21383" spans="1:15" ht="13">
      <c r="A21383" s="155"/>
      <c r="O21383" s="155"/>
    </row>
    <row r="21384" spans="1:15" ht="13">
      <c r="A21384" s="155"/>
      <c r="O21384" s="155"/>
    </row>
    <row r="21385" spans="1:15" ht="13">
      <c r="A21385" s="155"/>
      <c r="O21385" s="155"/>
    </row>
    <row r="21386" spans="1:15" ht="13">
      <c r="A21386" s="155"/>
      <c r="O21386" s="155"/>
    </row>
    <row r="21387" spans="1:15" ht="13">
      <c r="A21387" s="155"/>
      <c r="O21387" s="155"/>
    </row>
    <row r="21388" spans="1:15" ht="13">
      <c r="A21388" s="155"/>
      <c r="O21388" s="155"/>
    </row>
    <row r="21389" spans="1:15" ht="13">
      <c r="A21389" s="155"/>
      <c r="O21389" s="155"/>
    </row>
    <row r="21390" spans="1:15" ht="13">
      <c r="A21390" s="155"/>
      <c r="O21390" s="155"/>
    </row>
    <row r="21391" spans="1:15" ht="13">
      <c r="A21391" s="155"/>
      <c r="O21391" s="155"/>
    </row>
    <row r="21392" spans="1:15" ht="13">
      <c r="A21392" s="155"/>
      <c r="O21392" s="155"/>
    </row>
    <row r="21393" spans="1:15" ht="13">
      <c r="A21393" s="155"/>
      <c r="O21393" s="155"/>
    </row>
    <row r="21394" spans="1:15" ht="13">
      <c r="A21394" s="155"/>
      <c r="O21394" s="155"/>
    </row>
    <row r="21395" spans="1:15" ht="13">
      <c r="A21395" s="155"/>
      <c r="O21395" s="155"/>
    </row>
    <row r="21396" spans="1:15" ht="13">
      <c r="A21396" s="155"/>
      <c r="O21396" s="155"/>
    </row>
    <row r="21397" spans="1:15" ht="13">
      <c r="A21397" s="155"/>
      <c r="O21397" s="155"/>
    </row>
    <row r="21398" spans="1:15" ht="13">
      <c r="A21398" s="155"/>
      <c r="O21398" s="155"/>
    </row>
    <row r="21399" spans="1:15" ht="13">
      <c r="A21399" s="155"/>
      <c r="O21399" s="155"/>
    </row>
    <row r="21400" spans="1:15" ht="13">
      <c r="A21400" s="155"/>
      <c r="O21400" s="155"/>
    </row>
    <row r="21401" spans="1:15" ht="13">
      <c r="A21401" s="155"/>
      <c r="O21401" s="155"/>
    </row>
    <row r="21402" spans="1:15" ht="13">
      <c r="A21402" s="155"/>
      <c r="O21402" s="155"/>
    </row>
    <row r="21403" spans="1:15" ht="13">
      <c r="A21403" s="155"/>
      <c r="O21403" s="155"/>
    </row>
    <row r="21404" spans="1:15" ht="13">
      <c r="A21404" s="155"/>
      <c r="O21404" s="155"/>
    </row>
    <row r="21405" spans="1:15" ht="13">
      <c r="A21405" s="155"/>
      <c r="O21405" s="155"/>
    </row>
    <row r="21406" spans="1:15" ht="13">
      <c r="A21406" s="155"/>
      <c r="O21406" s="155"/>
    </row>
    <row r="21407" spans="1:15" ht="13">
      <c r="A21407" s="155"/>
      <c r="O21407" s="155"/>
    </row>
    <row r="21408" spans="1:15" ht="13">
      <c r="A21408" s="155"/>
      <c r="O21408" s="155"/>
    </row>
    <row r="21409" spans="1:15" ht="13">
      <c r="A21409" s="155"/>
      <c r="O21409" s="155"/>
    </row>
    <row r="21410" spans="1:15" ht="13">
      <c r="A21410" s="155"/>
      <c r="O21410" s="155"/>
    </row>
    <row r="21411" spans="1:15" ht="13">
      <c r="A21411" s="155"/>
      <c r="O21411" s="155"/>
    </row>
    <row r="21412" spans="1:15" ht="13">
      <c r="A21412" s="155"/>
      <c r="O21412" s="155"/>
    </row>
    <row r="21413" spans="1:15" ht="13">
      <c r="A21413" s="155"/>
      <c r="O21413" s="155"/>
    </row>
    <row r="21414" spans="1:15" ht="13">
      <c r="A21414" s="155"/>
      <c r="O21414" s="155"/>
    </row>
    <row r="21415" spans="1:15" ht="13">
      <c r="A21415" s="155"/>
      <c r="O21415" s="155"/>
    </row>
    <row r="21416" spans="1:15" ht="13">
      <c r="A21416" s="155"/>
      <c r="O21416" s="155"/>
    </row>
    <row r="21417" spans="1:15" ht="13">
      <c r="A21417" s="155"/>
      <c r="O21417" s="155"/>
    </row>
    <row r="21418" spans="1:15" ht="13">
      <c r="A21418" s="155"/>
      <c r="O21418" s="155"/>
    </row>
    <row r="21419" spans="1:15" ht="13">
      <c r="A21419" s="155"/>
      <c r="O21419" s="155"/>
    </row>
    <row r="21420" spans="1:15" ht="13">
      <c r="A21420" s="155"/>
      <c r="O21420" s="155"/>
    </row>
    <row r="21421" spans="1:15" ht="13">
      <c r="A21421" s="155"/>
      <c r="O21421" s="155"/>
    </row>
    <row r="21422" spans="1:15" ht="13">
      <c r="A21422" s="155"/>
      <c r="O21422" s="155"/>
    </row>
    <row r="21423" spans="1:15" ht="13">
      <c r="A21423" s="155"/>
      <c r="O21423" s="155"/>
    </row>
    <row r="21424" spans="1:15" ht="13">
      <c r="A21424" s="155"/>
      <c r="O21424" s="155"/>
    </row>
    <row r="21425" spans="1:15" ht="13">
      <c r="A21425" s="155"/>
      <c r="O21425" s="155"/>
    </row>
    <row r="21426" spans="1:15" ht="13">
      <c r="A21426" s="155"/>
      <c r="O21426" s="155"/>
    </row>
    <row r="21427" spans="1:15" ht="13">
      <c r="A21427" s="155"/>
      <c r="O21427" s="155"/>
    </row>
    <row r="21428" spans="1:15" ht="13">
      <c r="A21428" s="155"/>
      <c r="O21428" s="155"/>
    </row>
    <row r="21429" spans="1:15" ht="13">
      <c r="A21429" s="155"/>
      <c r="O21429" s="155"/>
    </row>
    <row r="21430" spans="1:15" ht="13">
      <c r="A21430" s="155"/>
      <c r="O21430" s="155"/>
    </row>
    <row r="21431" spans="1:15" ht="13">
      <c r="A21431" s="155"/>
      <c r="O21431" s="155"/>
    </row>
    <row r="21432" spans="1:15" ht="13">
      <c r="A21432" s="155"/>
      <c r="O21432" s="155"/>
    </row>
    <row r="21433" spans="1:15" ht="13">
      <c r="A21433" s="155"/>
      <c r="O21433" s="155"/>
    </row>
    <row r="21434" spans="1:15" ht="13">
      <c r="A21434" s="155"/>
      <c r="O21434" s="155"/>
    </row>
    <row r="21435" spans="1:15" ht="13">
      <c r="A21435" s="155"/>
      <c r="O21435" s="155"/>
    </row>
    <row r="21436" spans="1:15" ht="13">
      <c r="A21436" s="155"/>
      <c r="O21436" s="155"/>
    </row>
    <row r="21437" spans="1:15" ht="13">
      <c r="A21437" s="155"/>
      <c r="O21437" s="155"/>
    </row>
    <row r="21438" spans="1:15" ht="13">
      <c r="A21438" s="155"/>
      <c r="O21438" s="155"/>
    </row>
    <row r="21439" spans="1:15" ht="13">
      <c r="A21439" s="155"/>
      <c r="O21439" s="155"/>
    </row>
    <row r="21440" spans="1:15" ht="13">
      <c r="A21440" s="155"/>
      <c r="O21440" s="155"/>
    </row>
    <row r="21441" spans="1:15" ht="13">
      <c r="A21441" s="155"/>
      <c r="O21441" s="155"/>
    </row>
    <row r="21442" spans="1:15" ht="13">
      <c r="A21442" s="155"/>
      <c r="O21442" s="155"/>
    </row>
    <row r="21443" spans="1:15" ht="13">
      <c r="A21443" s="155"/>
      <c r="O21443" s="155"/>
    </row>
    <row r="21444" spans="1:15" ht="13">
      <c r="A21444" s="155"/>
      <c r="O21444" s="155"/>
    </row>
    <row r="21445" spans="1:15" ht="13">
      <c r="A21445" s="155"/>
      <c r="O21445" s="155"/>
    </row>
    <row r="21446" spans="1:15" ht="13">
      <c r="A21446" s="155"/>
      <c r="O21446" s="155"/>
    </row>
    <row r="21447" spans="1:15" ht="13">
      <c r="A21447" s="155"/>
      <c r="O21447" s="155"/>
    </row>
    <row r="21448" spans="1:15" ht="13">
      <c r="A21448" s="155"/>
      <c r="O21448" s="155"/>
    </row>
    <row r="21449" spans="1:15" ht="13">
      <c r="A21449" s="155"/>
      <c r="O21449" s="155"/>
    </row>
    <row r="21450" spans="1:15" ht="13">
      <c r="A21450" s="155"/>
      <c r="O21450" s="155"/>
    </row>
    <row r="21451" spans="1:15" ht="13">
      <c r="A21451" s="155"/>
      <c r="O21451" s="155"/>
    </row>
    <row r="21452" spans="1:15" ht="13">
      <c r="A21452" s="155"/>
      <c r="O21452" s="155"/>
    </row>
    <row r="21453" spans="1:15" ht="13">
      <c r="A21453" s="155"/>
      <c r="O21453" s="155"/>
    </row>
    <row r="21454" spans="1:15" ht="13">
      <c r="A21454" s="155"/>
      <c r="O21454" s="155"/>
    </row>
    <row r="21455" spans="1:15" ht="13">
      <c r="A21455" s="155"/>
      <c r="O21455" s="155"/>
    </row>
    <row r="21456" spans="1:15" ht="13">
      <c r="A21456" s="155"/>
      <c r="O21456" s="155"/>
    </row>
    <row r="21457" spans="1:15" ht="13">
      <c r="A21457" s="155"/>
      <c r="O21457" s="155"/>
    </row>
    <row r="21458" spans="1:15" ht="13">
      <c r="A21458" s="155"/>
      <c r="O21458" s="155"/>
    </row>
    <row r="21459" spans="1:15" ht="13">
      <c r="A21459" s="155"/>
      <c r="O21459" s="155"/>
    </row>
    <row r="21460" spans="1:15" ht="13">
      <c r="A21460" s="155"/>
      <c r="O21460" s="155"/>
    </row>
    <row r="21461" spans="1:15" ht="13">
      <c r="A21461" s="155"/>
      <c r="O21461" s="155"/>
    </row>
    <row r="21462" spans="1:15" ht="13">
      <c r="A21462" s="155"/>
      <c r="O21462" s="155"/>
    </row>
    <row r="21463" spans="1:15" ht="13">
      <c r="A21463" s="155"/>
      <c r="O21463" s="155"/>
    </row>
    <row r="21464" spans="1:15" ht="13">
      <c r="A21464" s="155"/>
      <c r="O21464" s="155"/>
    </row>
    <row r="21465" spans="1:15" ht="13">
      <c r="A21465" s="155"/>
      <c r="O21465" s="155"/>
    </row>
    <row r="21466" spans="1:15" ht="13">
      <c r="A21466" s="155"/>
      <c r="O21466" s="155"/>
    </row>
    <row r="21467" spans="1:15" ht="13">
      <c r="A21467" s="155"/>
      <c r="O21467" s="155"/>
    </row>
    <row r="21468" spans="1:15" ht="13">
      <c r="A21468" s="155"/>
      <c r="O21468" s="155"/>
    </row>
    <row r="21469" spans="1:15" ht="13">
      <c r="A21469" s="155"/>
      <c r="O21469" s="155"/>
    </row>
    <row r="21470" spans="1:15" ht="13">
      <c r="A21470" s="155"/>
      <c r="O21470" s="155"/>
    </row>
    <row r="21471" spans="1:15" ht="13">
      <c r="A21471" s="155"/>
      <c r="O21471" s="155"/>
    </row>
    <row r="21472" spans="1:15" ht="13">
      <c r="A21472" s="155"/>
      <c r="O21472" s="155"/>
    </row>
    <row r="21473" spans="1:15" ht="13">
      <c r="A21473" s="155"/>
      <c r="O21473" s="155"/>
    </row>
    <row r="21474" spans="1:15" ht="13">
      <c r="A21474" s="155"/>
      <c r="O21474" s="155"/>
    </row>
    <row r="21475" spans="1:15" ht="13">
      <c r="A21475" s="155"/>
      <c r="O21475" s="155"/>
    </row>
    <row r="21476" spans="1:15" ht="13">
      <c r="A21476" s="155"/>
      <c r="O21476" s="155"/>
    </row>
    <row r="21477" spans="1:15" ht="13">
      <c r="A21477" s="155"/>
      <c r="O21477" s="155"/>
    </row>
    <row r="21478" spans="1:15" ht="13">
      <c r="A21478" s="155"/>
      <c r="O21478" s="155"/>
    </row>
    <row r="21479" spans="1:15" ht="13">
      <c r="A21479" s="155"/>
      <c r="O21479" s="155"/>
    </row>
    <row r="21480" spans="1:15" ht="13">
      <c r="A21480" s="155"/>
      <c r="O21480" s="155"/>
    </row>
    <row r="21481" spans="1:15" ht="13">
      <c r="A21481" s="155"/>
      <c r="O21481" s="155"/>
    </row>
    <row r="21482" spans="1:15" ht="13">
      <c r="A21482" s="155"/>
      <c r="O21482" s="155"/>
    </row>
    <row r="21483" spans="1:15" ht="13">
      <c r="A21483" s="155"/>
      <c r="O21483" s="155"/>
    </row>
    <row r="21484" spans="1:15" ht="13">
      <c r="A21484" s="155"/>
      <c r="O21484" s="155"/>
    </row>
    <row r="21485" spans="1:15" ht="13">
      <c r="A21485" s="155"/>
      <c r="O21485" s="155"/>
    </row>
    <row r="21486" spans="1:15" ht="13">
      <c r="A21486" s="155"/>
      <c r="O21486" s="155"/>
    </row>
    <row r="21487" spans="1:15" ht="13">
      <c r="A21487" s="155"/>
      <c r="O21487" s="155"/>
    </row>
    <row r="21488" spans="1:15" ht="13">
      <c r="A21488" s="155"/>
      <c r="O21488" s="155"/>
    </row>
    <row r="21489" spans="1:15" ht="13">
      <c r="A21489" s="155"/>
      <c r="O21489" s="155"/>
    </row>
    <row r="21490" spans="1:15" ht="13">
      <c r="A21490" s="155"/>
      <c r="O21490" s="155"/>
    </row>
    <row r="21491" spans="1:15" ht="13">
      <c r="A21491" s="155"/>
      <c r="O21491" s="155"/>
    </row>
    <row r="21492" spans="1:15" ht="13">
      <c r="A21492" s="155"/>
      <c r="O21492" s="155"/>
    </row>
    <row r="21493" spans="1:15" ht="13">
      <c r="A21493" s="155"/>
      <c r="O21493" s="155"/>
    </row>
    <row r="21494" spans="1:15" ht="13">
      <c r="A21494" s="155"/>
      <c r="O21494" s="155"/>
    </row>
    <row r="21495" spans="1:15" ht="13">
      <c r="A21495" s="155"/>
      <c r="O21495" s="155"/>
    </row>
    <row r="21496" spans="1:15" ht="13">
      <c r="A21496" s="155"/>
      <c r="O21496" s="155"/>
    </row>
    <row r="21497" spans="1:15" ht="13">
      <c r="A21497" s="155"/>
      <c r="O21497" s="155"/>
    </row>
    <row r="21498" spans="1:15" ht="13">
      <c r="A21498" s="155"/>
      <c r="O21498" s="155"/>
    </row>
    <row r="21499" spans="1:15" ht="13">
      <c r="A21499" s="155"/>
      <c r="O21499" s="155"/>
    </row>
    <row r="21500" spans="1:15" ht="13">
      <c r="A21500" s="155"/>
      <c r="O21500" s="155"/>
    </row>
    <row r="21501" spans="1:15" ht="13">
      <c r="A21501" s="155"/>
      <c r="O21501" s="155"/>
    </row>
    <row r="21502" spans="1:15" ht="13">
      <c r="A21502" s="155"/>
      <c r="O21502" s="155"/>
    </row>
    <row r="21503" spans="1:15" ht="13">
      <c r="A21503" s="155"/>
      <c r="O21503" s="155"/>
    </row>
    <row r="21504" spans="1:15" ht="13">
      <c r="A21504" s="155"/>
      <c r="O21504" s="155"/>
    </row>
    <row r="21505" spans="1:15" ht="13">
      <c r="A21505" s="155"/>
      <c r="O21505" s="155"/>
    </row>
    <row r="21506" spans="1:15" ht="13">
      <c r="A21506" s="155"/>
      <c r="O21506" s="155"/>
    </row>
    <row r="21507" spans="1:15" ht="13">
      <c r="A21507" s="155"/>
      <c r="O21507" s="155"/>
    </row>
    <row r="21508" spans="1:15" ht="13">
      <c r="A21508" s="155"/>
      <c r="O21508" s="155"/>
    </row>
    <row r="21509" spans="1:15" ht="13">
      <c r="A21509" s="155"/>
      <c r="O21509" s="155"/>
    </row>
    <row r="21510" spans="1:15" ht="13">
      <c r="A21510" s="155"/>
      <c r="O21510" s="155"/>
    </row>
    <row r="21511" spans="1:15" ht="13">
      <c r="A21511" s="155"/>
      <c r="O21511" s="155"/>
    </row>
    <row r="21512" spans="1:15" ht="13">
      <c r="A21512" s="155"/>
      <c r="O21512" s="155"/>
    </row>
    <row r="21513" spans="1:15" ht="13">
      <c r="A21513" s="155"/>
      <c r="O21513" s="155"/>
    </row>
    <row r="21514" spans="1:15" ht="13">
      <c r="A21514" s="155"/>
      <c r="O21514" s="155"/>
    </row>
    <row r="21515" spans="1:15" ht="13">
      <c r="A21515" s="155"/>
      <c r="O21515" s="155"/>
    </row>
    <row r="21516" spans="1:15" ht="13">
      <c r="A21516" s="155"/>
      <c r="O21516" s="155"/>
    </row>
    <row r="21517" spans="1:15" ht="13">
      <c r="A21517" s="155"/>
      <c r="O21517" s="155"/>
    </row>
    <row r="21518" spans="1:15" ht="13">
      <c r="A21518" s="155"/>
      <c r="O21518" s="155"/>
    </row>
    <row r="21519" spans="1:15" ht="13">
      <c r="A21519" s="155"/>
      <c r="O21519" s="155"/>
    </row>
    <row r="21520" spans="1:15" ht="13">
      <c r="A21520" s="155"/>
      <c r="O21520" s="155"/>
    </row>
    <row r="21521" spans="1:15" ht="13">
      <c r="A21521" s="155"/>
      <c r="O21521" s="155"/>
    </row>
    <row r="21522" spans="1:15" ht="13">
      <c r="A21522" s="155"/>
      <c r="O21522" s="155"/>
    </row>
    <row r="21523" spans="1:15" ht="13">
      <c r="A21523" s="155"/>
      <c r="O21523" s="155"/>
    </row>
    <row r="21524" spans="1:15" ht="13">
      <c r="A21524" s="155"/>
      <c r="O21524" s="155"/>
    </row>
    <row r="21525" spans="1:15" ht="13">
      <c r="A21525" s="155"/>
      <c r="O21525" s="155"/>
    </row>
    <row r="21526" spans="1:15" ht="13">
      <c r="A21526" s="155"/>
      <c r="O21526" s="155"/>
    </row>
    <row r="21527" spans="1:15" ht="13">
      <c r="A21527" s="155"/>
      <c r="O21527" s="155"/>
    </row>
    <row r="21528" spans="1:15" ht="13">
      <c r="A21528" s="155"/>
      <c r="O21528" s="155"/>
    </row>
    <row r="21529" spans="1:15" ht="13">
      <c r="A21529" s="155"/>
      <c r="O21529" s="155"/>
    </row>
    <row r="21530" spans="1:15" ht="13">
      <c r="A21530" s="155"/>
      <c r="O21530" s="155"/>
    </row>
    <row r="21531" spans="1:15" ht="13">
      <c r="A21531" s="155"/>
      <c r="O21531" s="155"/>
    </row>
    <row r="21532" spans="1:15" ht="13">
      <c r="A21532" s="155"/>
      <c r="O21532" s="155"/>
    </row>
    <row r="21533" spans="1:15" ht="13">
      <c r="A21533" s="155"/>
      <c r="O21533" s="155"/>
    </row>
    <row r="21534" spans="1:15" ht="13">
      <c r="A21534" s="155"/>
      <c r="O21534" s="155"/>
    </row>
    <row r="21535" spans="1:15" ht="13">
      <c r="A21535" s="155"/>
      <c r="O21535" s="155"/>
    </row>
    <row r="21536" spans="1:15" ht="13">
      <c r="A21536" s="155"/>
      <c r="O21536" s="155"/>
    </row>
    <row r="21537" spans="1:15" ht="13">
      <c r="A21537" s="155"/>
      <c r="O21537" s="155"/>
    </row>
    <row r="21538" spans="1:15" ht="13">
      <c r="A21538" s="155"/>
      <c r="O21538" s="155"/>
    </row>
    <row r="21539" spans="1:15" ht="13">
      <c r="A21539" s="155"/>
      <c r="O21539" s="155"/>
    </row>
    <row r="21540" spans="1:15" ht="13">
      <c r="A21540" s="155"/>
      <c r="O21540" s="155"/>
    </row>
    <row r="21541" spans="1:15" ht="13">
      <c r="A21541" s="155"/>
      <c r="O21541" s="155"/>
    </row>
    <row r="21542" spans="1:15" ht="13">
      <c r="A21542" s="155"/>
      <c r="O21542" s="155"/>
    </row>
    <row r="21543" spans="1:15" ht="13">
      <c r="A21543" s="155"/>
      <c r="O21543" s="155"/>
    </row>
    <row r="21544" spans="1:15" ht="13">
      <c r="A21544" s="155"/>
      <c r="O21544" s="155"/>
    </row>
    <row r="21545" spans="1:15" ht="13">
      <c r="A21545" s="155"/>
      <c r="O21545" s="155"/>
    </row>
    <row r="21546" spans="1:15" ht="13">
      <c r="A21546" s="155"/>
      <c r="O21546" s="155"/>
    </row>
    <row r="21547" spans="1:15" ht="13">
      <c r="A21547" s="155"/>
      <c r="O21547" s="155"/>
    </row>
    <row r="21548" spans="1:15" ht="13">
      <c r="A21548" s="155"/>
      <c r="O21548" s="155"/>
    </row>
    <row r="21549" spans="1:15" ht="13">
      <c r="A21549" s="155"/>
      <c r="O21549" s="155"/>
    </row>
    <row r="21550" spans="1:15" ht="13">
      <c r="A21550" s="155"/>
      <c r="O21550" s="155"/>
    </row>
    <row r="21551" spans="1:15" ht="13">
      <c r="A21551" s="155"/>
      <c r="O21551" s="155"/>
    </row>
    <row r="21552" spans="1:15" ht="13">
      <c r="A21552" s="155"/>
      <c r="O21552" s="155"/>
    </row>
    <row r="21553" spans="1:15" ht="13">
      <c r="A21553" s="155"/>
      <c r="O21553" s="155"/>
    </row>
    <row r="21554" spans="1:15" ht="13">
      <c r="A21554" s="155"/>
      <c r="O21554" s="155"/>
    </row>
    <row r="21555" spans="1:15" ht="13">
      <c r="A21555" s="155"/>
      <c r="O21555" s="155"/>
    </row>
    <row r="21556" spans="1:15" ht="13">
      <c r="A21556" s="155"/>
      <c r="O21556" s="155"/>
    </row>
    <row r="21557" spans="1:15" ht="13">
      <c r="A21557" s="155"/>
      <c r="O21557" s="155"/>
    </row>
    <row r="21558" spans="1:15" ht="13">
      <c r="A21558" s="155"/>
      <c r="O21558" s="155"/>
    </row>
    <row r="21559" spans="1:15" ht="13">
      <c r="A21559" s="155"/>
      <c r="O21559" s="155"/>
    </row>
    <row r="21560" spans="1:15" ht="13">
      <c r="A21560" s="155"/>
      <c r="O21560" s="155"/>
    </row>
    <row r="21561" spans="1:15" ht="13">
      <c r="A21561" s="155"/>
      <c r="O21561" s="155"/>
    </row>
    <row r="21562" spans="1:15" ht="13">
      <c r="A21562" s="155"/>
      <c r="O21562" s="155"/>
    </row>
    <row r="21563" spans="1:15" ht="13">
      <c r="A21563" s="155"/>
      <c r="O21563" s="155"/>
    </row>
    <row r="21564" spans="1:15" ht="13">
      <c r="A21564" s="155"/>
      <c r="O21564" s="155"/>
    </row>
    <row r="21565" spans="1:15" ht="13">
      <c r="A21565" s="155"/>
      <c r="O21565" s="155"/>
    </row>
    <row r="21566" spans="1:15" ht="13">
      <c r="A21566" s="155"/>
      <c r="O21566" s="155"/>
    </row>
    <row r="21567" spans="1:15" ht="13">
      <c r="A21567" s="155"/>
      <c r="O21567" s="155"/>
    </row>
    <row r="21568" spans="1:15" ht="13">
      <c r="A21568" s="155"/>
      <c r="O21568" s="155"/>
    </row>
    <row r="21569" spans="1:15" ht="13">
      <c r="A21569" s="155"/>
      <c r="O21569" s="155"/>
    </row>
    <row r="21570" spans="1:15" ht="13">
      <c r="A21570" s="155"/>
      <c r="O21570" s="155"/>
    </row>
    <row r="21571" spans="1:15" ht="13">
      <c r="A21571" s="155"/>
      <c r="O21571" s="155"/>
    </row>
    <row r="21572" spans="1:15" ht="13">
      <c r="A21572" s="155"/>
      <c r="O21572" s="155"/>
    </row>
    <row r="21573" spans="1:15" ht="13">
      <c r="A21573" s="155"/>
      <c r="O21573" s="155"/>
    </row>
    <row r="21574" spans="1:15" ht="13">
      <c r="A21574" s="155"/>
      <c r="O21574" s="155"/>
    </row>
    <row r="21575" spans="1:15" ht="13">
      <c r="A21575" s="155"/>
      <c r="O21575" s="155"/>
    </row>
    <row r="21576" spans="1:15" ht="13">
      <c r="A21576" s="155"/>
      <c r="O21576" s="155"/>
    </row>
    <row r="21577" spans="1:15" ht="13">
      <c r="A21577" s="155"/>
      <c r="O21577" s="155"/>
    </row>
    <row r="21578" spans="1:15" ht="13">
      <c r="A21578" s="155"/>
      <c r="O21578" s="155"/>
    </row>
    <row r="21579" spans="1:15" ht="13">
      <c r="A21579" s="155"/>
      <c r="O21579" s="155"/>
    </row>
    <row r="21580" spans="1:15" ht="13">
      <c r="A21580" s="155"/>
      <c r="O21580" s="155"/>
    </row>
    <row r="21581" spans="1:15" ht="13">
      <c r="A21581" s="155"/>
      <c r="O21581" s="155"/>
    </row>
    <row r="21582" spans="1:15" ht="13">
      <c r="A21582" s="155"/>
      <c r="O21582" s="155"/>
    </row>
    <row r="21583" spans="1:15" ht="13">
      <c r="A21583" s="155"/>
      <c r="O21583" s="155"/>
    </row>
    <row r="21584" spans="1:15" ht="13">
      <c r="A21584" s="155"/>
      <c r="O21584" s="155"/>
    </row>
    <row r="21585" spans="1:15" ht="13">
      <c r="A21585" s="155"/>
      <c r="O21585" s="155"/>
    </row>
    <row r="21586" spans="1:15" ht="13">
      <c r="A21586" s="155"/>
      <c r="O21586" s="155"/>
    </row>
    <row r="21587" spans="1:15" ht="13">
      <c r="A21587" s="155"/>
      <c r="O21587" s="155"/>
    </row>
    <row r="21588" spans="1:15" ht="13">
      <c r="A21588" s="155"/>
      <c r="O21588" s="155"/>
    </row>
    <row r="21589" spans="1:15" ht="13">
      <c r="A21589" s="155"/>
      <c r="O21589" s="155"/>
    </row>
    <row r="21590" spans="1:15" ht="13">
      <c r="A21590" s="155"/>
      <c r="O21590" s="155"/>
    </row>
    <row r="21591" spans="1:15" ht="13">
      <c r="A21591" s="155"/>
      <c r="O21591" s="155"/>
    </row>
    <row r="21592" spans="1:15" ht="13">
      <c r="A21592" s="155"/>
      <c r="O21592" s="155"/>
    </row>
    <row r="21593" spans="1:15" ht="13">
      <c r="A21593" s="155"/>
      <c r="O21593" s="155"/>
    </row>
    <row r="21594" spans="1:15" ht="13">
      <c r="A21594" s="155"/>
      <c r="O21594" s="155"/>
    </row>
    <row r="21595" spans="1:15" ht="13">
      <c r="A21595" s="155"/>
      <c r="O21595" s="155"/>
    </row>
    <row r="21596" spans="1:15" ht="13">
      <c r="A21596" s="155"/>
      <c r="O21596" s="155"/>
    </row>
    <row r="21597" spans="1:15" ht="13">
      <c r="A21597" s="155"/>
      <c r="O21597" s="155"/>
    </row>
    <row r="21598" spans="1:15" ht="13">
      <c r="A21598" s="155"/>
      <c r="O21598" s="155"/>
    </row>
    <row r="21599" spans="1:15" ht="13">
      <c r="A21599" s="155"/>
      <c r="O21599" s="155"/>
    </row>
    <row r="21600" spans="1:15" ht="13">
      <c r="A21600" s="155"/>
      <c r="O21600" s="155"/>
    </row>
    <row r="21601" spans="1:15" ht="13">
      <c r="A21601" s="155"/>
      <c r="O21601" s="155"/>
    </row>
    <row r="21602" spans="1:15" ht="13">
      <c r="A21602" s="155"/>
      <c r="O21602" s="155"/>
    </row>
    <row r="21603" spans="1:15" ht="13">
      <c r="A21603" s="155"/>
      <c r="O21603" s="155"/>
    </row>
    <row r="21604" spans="1:15" ht="13">
      <c r="A21604" s="155"/>
      <c r="O21604" s="155"/>
    </row>
    <row r="21605" spans="1:15" ht="13">
      <c r="A21605" s="155"/>
      <c r="O21605" s="155"/>
    </row>
    <row r="21606" spans="1:15" ht="13">
      <c r="A21606" s="155"/>
      <c r="O21606" s="155"/>
    </row>
    <row r="21607" spans="1:15" ht="13">
      <c r="A21607" s="155"/>
      <c r="O21607" s="155"/>
    </row>
    <row r="21608" spans="1:15" ht="13">
      <c r="A21608" s="155"/>
      <c r="O21608" s="155"/>
    </row>
    <row r="21609" spans="1:15" ht="13">
      <c r="A21609" s="155"/>
      <c r="O21609" s="155"/>
    </row>
    <row r="21610" spans="1:15" ht="13">
      <c r="A21610" s="155"/>
      <c r="O21610" s="155"/>
    </row>
    <row r="21611" spans="1:15" ht="13">
      <c r="A21611" s="155"/>
      <c r="O21611" s="155"/>
    </row>
    <row r="21612" spans="1:15" ht="13">
      <c r="A21612" s="155"/>
      <c r="O21612" s="155"/>
    </row>
    <row r="21613" spans="1:15" ht="13">
      <c r="A21613" s="155"/>
      <c r="O21613" s="155"/>
    </row>
    <row r="21614" spans="1:15" ht="13">
      <c r="A21614" s="155"/>
      <c r="O21614" s="155"/>
    </row>
    <row r="21615" spans="1:15" ht="13">
      <c r="A21615" s="155"/>
      <c r="O21615" s="155"/>
    </row>
    <row r="21616" spans="1:15" ht="13">
      <c r="A21616" s="155"/>
      <c r="O21616" s="155"/>
    </row>
    <row r="21617" spans="1:15" ht="13">
      <c r="A21617" s="155"/>
      <c r="O21617" s="155"/>
    </row>
    <row r="21618" spans="1:15" ht="13">
      <c r="A21618" s="155"/>
      <c r="O21618" s="155"/>
    </row>
    <row r="21619" spans="1:15" ht="13">
      <c r="A21619" s="155"/>
      <c r="O21619" s="155"/>
    </row>
    <row r="21620" spans="1:15" ht="13">
      <c r="A21620" s="155"/>
      <c r="O21620" s="155"/>
    </row>
    <row r="21621" spans="1:15" ht="13">
      <c r="A21621" s="155"/>
      <c r="O21621" s="155"/>
    </row>
    <row r="21622" spans="1:15" ht="13">
      <c r="A21622" s="155"/>
      <c r="O21622" s="155"/>
    </row>
    <row r="21623" spans="1:15" ht="13">
      <c r="A21623" s="155"/>
      <c r="O21623" s="155"/>
    </row>
    <row r="21624" spans="1:15" ht="13">
      <c r="A21624" s="155"/>
      <c r="O21624" s="155"/>
    </row>
    <row r="21625" spans="1:15" ht="13">
      <c r="A21625" s="155"/>
      <c r="O21625" s="155"/>
    </row>
    <row r="21626" spans="1:15" ht="13">
      <c r="A21626" s="155"/>
      <c r="O21626" s="155"/>
    </row>
    <row r="21627" spans="1:15" ht="13">
      <c r="A21627" s="155"/>
      <c r="O21627" s="155"/>
    </row>
    <row r="21628" spans="1:15" ht="13">
      <c r="A21628" s="155"/>
      <c r="O21628" s="155"/>
    </row>
    <row r="21629" spans="1:15" ht="13">
      <c r="A21629" s="155"/>
      <c r="O21629" s="155"/>
    </row>
    <row r="21630" spans="1:15" ht="13">
      <c r="A21630" s="155"/>
      <c r="O21630" s="155"/>
    </row>
    <row r="21631" spans="1:15" ht="13">
      <c r="A21631" s="155"/>
      <c r="O21631" s="155"/>
    </row>
    <row r="21632" spans="1:15" ht="13">
      <c r="A21632" s="155"/>
      <c r="O21632" s="155"/>
    </row>
    <row r="21633" spans="1:15" ht="13">
      <c r="A21633" s="155"/>
      <c r="O21633" s="155"/>
    </row>
    <row r="21634" spans="1:15" ht="13">
      <c r="A21634" s="155"/>
      <c r="O21634" s="155"/>
    </row>
    <row r="21635" spans="1:15" ht="13">
      <c r="A21635" s="155"/>
      <c r="O21635" s="155"/>
    </row>
    <row r="21636" spans="1:15" ht="13">
      <c r="A21636" s="155"/>
      <c r="O21636" s="155"/>
    </row>
    <row r="21637" spans="1:15" ht="13">
      <c r="A21637" s="155"/>
      <c r="O21637" s="155"/>
    </row>
    <row r="21638" spans="1:15" ht="13">
      <c r="A21638" s="155"/>
      <c r="O21638" s="155"/>
    </row>
    <row r="21639" spans="1:15" ht="13">
      <c r="A21639" s="155"/>
      <c r="O21639" s="155"/>
    </row>
    <row r="21640" spans="1:15" ht="13">
      <c r="A21640" s="155"/>
      <c r="O21640" s="155"/>
    </row>
    <row r="21641" spans="1:15" ht="13">
      <c r="A21641" s="155"/>
      <c r="O21641" s="155"/>
    </row>
    <row r="21642" spans="1:15" ht="13">
      <c r="A21642" s="155"/>
      <c r="O21642" s="155"/>
    </row>
    <row r="21643" spans="1:15" ht="13">
      <c r="A21643" s="155"/>
      <c r="O21643" s="155"/>
    </row>
    <row r="21644" spans="1:15" ht="13">
      <c r="A21644" s="155"/>
      <c r="O21644" s="155"/>
    </row>
    <row r="21645" spans="1:15" ht="13">
      <c r="A21645" s="155"/>
      <c r="O21645" s="155"/>
    </row>
    <row r="21646" spans="1:15" ht="13">
      <c r="A21646" s="155"/>
      <c r="O21646" s="155"/>
    </row>
    <row r="21647" spans="1:15" ht="13">
      <c r="A21647" s="155"/>
      <c r="O21647" s="155"/>
    </row>
    <row r="21648" spans="1:15" ht="13">
      <c r="A21648" s="155"/>
      <c r="O21648" s="155"/>
    </row>
    <row r="21649" spans="1:15" ht="13">
      <c r="A21649" s="155"/>
      <c r="O21649" s="155"/>
    </row>
    <row r="21650" spans="1:15" ht="13">
      <c r="A21650" s="155"/>
      <c r="O21650" s="155"/>
    </row>
    <row r="21651" spans="1:15" ht="13">
      <c r="A21651" s="155"/>
      <c r="O21651" s="155"/>
    </row>
    <row r="21652" spans="1:15" ht="13">
      <c r="A21652" s="155"/>
      <c r="O21652" s="155"/>
    </row>
    <row r="21653" spans="1:15" ht="13">
      <c r="A21653" s="155"/>
      <c r="O21653" s="155"/>
    </row>
    <row r="21654" spans="1:15" ht="13">
      <c r="A21654" s="155"/>
      <c r="O21654" s="155"/>
    </row>
    <row r="21655" spans="1:15" ht="13">
      <c r="A21655" s="155"/>
      <c r="O21655" s="155"/>
    </row>
    <row r="21656" spans="1:15" ht="13">
      <c r="A21656" s="155"/>
      <c r="O21656" s="155"/>
    </row>
    <row r="21657" spans="1:15" ht="13">
      <c r="A21657" s="155"/>
      <c r="O21657" s="155"/>
    </row>
    <row r="21658" spans="1:15" ht="13">
      <c r="A21658" s="155"/>
      <c r="O21658" s="155"/>
    </row>
    <row r="21659" spans="1:15" ht="13">
      <c r="A21659" s="155"/>
      <c r="O21659" s="155"/>
    </row>
    <row r="21660" spans="1:15" ht="13">
      <c r="A21660" s="155"/>
      <c r="O21660" s="155"/>
    </row>
    <row r="21661" spans="1:15" ht="13">
      <c r="A21661" s="155"/>
      <c r="O21661" s="155"/>
    </row>
    <row r="21662" spans="1:15" ht="13">
      <c r="A21662" s="155"/>
      <c r="O21662" s="155"/>
    </row>
    <row r="21663" spans="1:15" ht="13">
      <c r="A21663" s="155"/>
      <c r="O21663" s="155"/>
    </row>
    <row r="21664" spans="1:15" ht="13">
      <c r="A21664" s="155"/>
      <c r="O21664" s="155"/>
    </row>
    <row r="21665" spans="1:15" ht="13">
      <c r="A21665" s="155"/>
      <c r="O21665" s="155"/>
    </row>
    <row r="21666" spans="1:15" ht="13">
      <c r="A21666" s="155"/>
      <c r="O21666" s="155"/>
    </row>
    <row r="21667" spans="1:15" ht="13">
      <c r="A21667" s="155"/>
      <c r="O21667" s="155"/>
    </row>
    <row r="21668" spans="1:15" ht="13">
      <c r="A21668" s="155"/>
      <c r="O21668" s="155"/>
    </row>
    <row r="21669" spans="1:15" ht="13">
      <c r="A21669" s="155"/>
      <c r="O21669" s="155"/>
    </row>
    <row r="21670" spans="1:15" ht="13">
      <c r="A21670" s="155"/>
      <c r="O21670" s="155"/>
    </row>
    <row r="21671" spans="1:15" ht="13">
      <c r="A21671" s="155"/>
      <c r="O21671" s="155"/>
    </row>
    <row r="21672" spans="1:15" ht="13">
      <c r="A21672" s="155"/>
      <c r="O21672" s="155"/>
    </row>
    <row r="21673" spans="1:15" ht="13">
      <c r="A21673" s="155"/>
      <c r="O21673" s="155"/>
    </row>
    <row r="21674" spans="1:15" ht="13">
      <c r="A21674" s="155"/>
      <c r="O21674" s="155"/>
    </row>
    <row r="21675" spans="1:15" ht="13">
      <c r="A21675" s="155"/>
      <c r="O21675" s="155"/>
    </row>
    <row r="21676" spans="1:15" ht="13">
      <c r="A21676" s="155"/>
      <c r="O21676" s="155"/>
    </row>
    <row r="21677" spans="1:15" ht="13">
      <c r="A21677" s="155"/>
      <c r="O21677" s="155"/>
    </row>
    <row r="21678" spans="1:15" ht="13">
      <c r="A21678" s="155"/>
      <c r="O21678" s="155"/>
    </row>
    <row r="21679" spans="1:15" ht="13">
      <c r="A21679" s="155"/>
      <c r="O21679" s="155"/>
    </row>
    <row r="21680" spans="1:15" ht="13">
      <c r="A21680" s="155"/>
      <c r="O21680" s="155"/>
    </row>
    <row r="21681" spans="1:15" ht="13">
      <c r="A21681" s="155"/>
      <c r="O21681" s="155"/>
    </row>
    <row r="21682" spans="1:15" ht="13">
      <c r="A21682" s="155"/>
      <c r="O21682" s="155"/>
    </row>
    <row r="21683" spans="1:15" ht="13">
      <c r="A21683" s="155"/>
      <c r="O21683" s="155"/>
    </row>
    <row r="21684" spans="1:15" ht="13">
      <c r="A21684" s="155"/>
      <c r="O21684" s="155"/>
    </row>
    <row r="21685" spans="1:15" ht="13">
      <c r="A21685" s="155"/>
      <c r="O21685" s="155"/>
    </row>
    <row r="21686" spans="1:15" ht="13">
      <c r="A21686" s="155"/>
      <c r="O21686" s="155"/>
    </row>
    <row r="21687" spans="1:15" ht="13">
      <c r="A21687" s="155"/>
      <c r="O21687" s="155"/>
    </row>
    <row r="21688" spans="1:15" ht="13">
      <c r="A21688" s="155"/>
      <c r="O21688" s="155"/>
    </row>
    <row r="21689" spans="1:15" ht="13">
      <c r="A21689" s="155"/>
      <c r="O21689" s="155"/>
    </row>
    <row r="21690" spans="1:15" ht="13">
      <c r="A21690" s="155"/>
      <c r="O21690" s="155"/>
    </row>
    <row r="21691" spans="1:15" ht="13">
      <c r="A21691" s="155"/>
      <c r="O21691" s="155"/>
    </row>
    <row r="21692" spans="1:15" ht="13">
      <c r="A21692" s="155"/>
      <c r="O21692" s="155"/>
    </row>
    <row r="21693" spans="1:15" ht="13">
      <c r="A21693" s="155"/>
      <c r="O21693" s="155"/>
    </row>
    <row r="21694" spans="1:15" ht="13">
      <c r="A21694" s="155"/>
      <c r="O21694" s="155"/>
    </row>
    <row r="21695" spans="1:15" ht="13">
      <c r="A21695" s="155"/>
      <c r="O21695" s="155"/>
    </row>
    <row r="21696" spans="1:15" ht="13">
      <c r="A21696" s="155"/>
      <c r="O21696" s="155"/>
    </row>
    <row r="21697" spans="1:15" ht="13">
      <c r="A21697" s="155"/>
      <c r="O21697" s="155"/>
    </row>
    <row r="21698" spans="1:15" ht="13">
      <c r="A21698" s="155"/>
      <c r="O21698" s="155"/>
    </row>
    <row r="21699" spans="1:15" ht="13">
      <c r="A21699" s="155"/>
      <c r="O21699" s="155"/>
    </row>
    <row r="21700" spans="1:15" ht="13">
      <c r="A21700" s="155"/>
      <c r="O21700" s="155"/>
    </row>
    <row r="21701" spans="1:15" ht="13">
      <c r="A21701" s="155"/>
      <c r="O21701" s="155"/>
    </row>
    <row r="21702" spans="1:15" ht="13">
      <c r="A21702" s="155"/>
      <c r="O21702" s="155"/>
    </row>
    <row r="21703" spans="1:15" ht="13">
      <c r="A21703" s="155"/>
      <c r="O21703" s="155"/>
    </row>
    <row r="21704" spans="1:15" ht="13">
      <c r="A21704" s="155"/>
      <c r="O21704" s="155"/>
    </row>
    <row r="21705" spans="1:15" ht="13">
      <c r="A21705" s="155"/>
      <c r="O21705" s="155"/>
    </row>
    <row r="21706" spans="1:15" ht="13">
      <c r="A21706" s="155"/>
      <c r="O21706" s="155"/>
    </row>
    <row r="21707" spans="1:15" ht="13">
      <c r="A21707" s="155"/>
      <c r="O21707" s="155"/>
    </row>
    <row r="21708" spans="1:15" ht="13">
      <c r="A21708" s="155"/>
      <c r="O21708" s="155"/>
    </row>
    <row r="21709" spans="1:15" ht="13">
      <c r="A21709" s="155"/>
      <c r="O21709" s="155"/>
    </row>
    <row r="21710" spans="1:15" ht="13">
      <c r="A21710" s="155"/>
      <c r="O21710" s="155"/>
    </row>
    <row r="21711" spans="1:15" ht="13">
      <c r="A21711" s="155"/>
      <c r="O21711" s="155"/>
    </row>
    <row r="21712" spans="1:15" ht="13">
      <c r="A21712" s="155"/>
      <c r="O21712" s="155"/>
    </row>
    <row r="21713" spans="1:15" ht="13">
      <c r="A21713" s="155"/>
      <c r="O21713" s="155"/>
    </row>
    <row r="21714" spans="1:15" ht="13">
      <c r="A21714" s="155"/>
      <c r="O21714" s="155"/>
    </row>
    <row r="21715" spans="1:15" ht="13">
      <c r="A21715" s="155"/>
      <c r="O21715" s="155"/>
    </row>
    <row r="21716" spans="1:15" ht="13">
      <c r="A21716" s="155"/>
      <c r="O21716" s="155"/>
    </row>
    <row r="21717" spans="1:15" ht="13">
      <c r="A21717" s="155"/>
      <c r="O21717" s="155"/>
    </row>
    <row r="21718" spans="1:15" ht="13">
      <c r="A21718" s="155"/>
      <c r="O21718" s="155"/>
    </row>
    <row r="21719" spans="1:15" ht="13">
      <c r="A21719" s="155"/>
      <c r="O21719" s="155"/>
    </row>
    <row r="21720" spans="1:15" ht="13">
      <c r="A21720" s="155"/>
      <c r="O21720" s="155"/>
    </row>
    <row r="21721" spans="1:15" ht="13">
      <c r="A21721" s="155"/>
      <c r="O21721" s="155"/>
    </row>
    <row r="21722" spans="1:15" ht="13">
      <c r="A21722" s="155"/>
      <c r="O21722" s="155"/>
    </row>
    <row r="21723" spans="1:15" ht="13">
      <c r="A21723" s="155"/>
      <c r="O21723" s="155"/>
    </row>
    <row r="21724" spans="1:15" ht="13">
      <c r="A21724" s="155"/>
      <c r="O21724" s="155"/>
    </row>
    <row r="21725" spans="1:15" ht="13">
      <c r="A21725" s="155"/>
      <c r="O21725" s="155"/>
    </row>
    <row r="21726" spans="1:15" ht="13">
      <c r="A21726" s="155"/>
      <c r="O21726" s="155"/>
    </row>
    <row r="21727" spans="1:15" ht="13">
      <c r="A21727" s="155"/>
      <c r="O21727" s="155"/>
    </row>
    <row r="21728" spans="1:15" ht="13">
      <c r="A21728" s="155"/>
      <c r="O21728" s="155"/>
    </row>
    <row r="21729" spans="1:15" ht="13">
      <c r="A21729" s="155"/>
      <c r="O21729" s="155"/>
    </row>
    <row r="21730" spans="1:15" ht="13">
      <c r="A21730" s="155"/>
      <c r="O21730" s="155"/>
    </row>
    <row r="21731" spans="1:15" ht="13">
      <c r="A21731" s="155"/>
      <c r="O21731" s="155"/>
    </row>
    <row r="21732" spans="1:15" ht="13">
      <c r="A21732" s="155"/>
      <c r="O21732" s="155"/>
    </row>
    <row r="21733" spans="1:15" ht="13">
      <c r="A21733" s="155"/>
      <c r="O21733" s="155"/>
    </row>
    <row r="21734" spans="1:15" ht="13">
      <c r="A21734" s="155"/>
      <c r="O21734" s="155"/>
    </row>
    <row r="21735" spans="1:15" ht="13">
      <c r="A21735" s="155"/>
      <c r="O21735" s="155"/>
    </row>
    <row r="21736" spans="1:15" ht="13">
      <c r="A21736" s="155"/>
      <c r="O21736" s="155"/>
    </row>
    <row r="21737" spans="1:15" ht="13">
      <c r="A21737" s="155"/>
      <c r="O21737" s="155"/>
    </row>
    <row r="21738" spans="1:15" ht="13">
      <c r="A21738" s="155"/>
      <c r="O21738" s="155"/>
    </row>
    <row r="21739" spans="1:15" ht="13">
      <c r="A21739" s="155"/>
      <c r="O21739" s="155"/>
    </row>
    <row r="21740" spans="1:15" ht="13">
      <c r="A21740" s="155"/>
      <c r="O21740" s="155"/>
    </row>
    <row r="21741" spans="1:15" ht="13">
      <c r="A21741" s="155"/>
      <c r="O21741" s="155"/>
    </row>
    <row r="21742" spans="1:15" ht="13">
      <c r="A21742" s="155"/>
      <c r="O21742" s="155"/>
    </row>
    <row r="21743" spans="1:15" ht="13">
      <c r="A21743" s="155"/>
      <c r="O21743" s="155"/>
    </row>
    <row r="21744" spans="1:15" ht="13">
      <c r="A21744" s="155"/>
      <c r="O21744" s="155"/>
    </row>
    <row r="21745" spans="1:15" ht="13">
      <c r="A21745" s="155"/>
      <c r="O21745" s="155"/>
    </row>
    <row r="21746" spans="1:15" ht="13">
      <c r="A21746" s="155"/>
      <c r="O21746" s="155"/>
    </row>
    <row r="21747" spans="1:15" ht="13">
      <c r="A21747" s="155"/>
      <c r="O21747" s="155"/>
    </row>
    <row r="21748" spans="1:15" ht="13">
      <c r="A21748" s="155"/>
      <c r="O21748" s="155"/>
    </row>
    <row r="21749" spans="1:15" ht="13">
      <c r="A21749" s="155"/>
      <c r="O21749" s="155"/>
    </row>
    <row r="21750" spans="1:15" ht="13">
      <c r="A21750" s="155"/>
      <c r="O21750" s="155"/>
    </row>
    <row r="21751" spans="1:15" ht="13">
      <c r="A21751" s="155"/>
      <c r="O21751" s="155"/>
    </row>
    <row r="21752" spans="1:15" ht="13">
      <c r="A21752" s="155"/>
      <c r="O21752" s="155"/>
    </row>
    <row r="21753" spans="1:15" ht="13">
      <c r="A21753" s="155"/>
      <c r="O21753" s="155"/>
    </row>
    <row r="21754" spans="1:15" ht="13">
      <c r="A21754" s="155"/>
      <c r="O21754" s="155"/>
    </row>
    <row r="21755" spans="1:15" ht="13">
      <c r="A21755" s="155"/>
      <c r="O21755" s="155"/>
    </row>
    <row r="21756" spans="1:15" ht="13">
      <c r="A21756" s="155"/>
      <c r="O21756" s="155"/>
    </row>
    <row r="21757" spans="1:15" ht="13">
      <c r="A21757" s="155"/>
      <c r="O21757" s="155"/>
    </row>
    <row r="21758" spans="1:15" ht="13">
      <c r="A21758" s="155"/>
      <c r="O21758" s="155"/>
    </row>
    <row r="21759" spans="1:15" ht="13">
      <c r="A21759" s="155"/>
      <c r="O21759" s="155"/>
    </row>
    <row r="21760" spans="1:15" ht="13">
      <c r="A21760" s="155"/>
      <c r="O21760" s="155"/>
    </row>
    <row r="21761" spans="1:15" ht="13">
      <c r="A21761" s="155"/>
      <c r="O21761" s="155"/>
    </row>
    <row r="21762" spans="1:15" ht="13">
      <c r="A21762" s="155"/>
      <c r="O21762" s="155"/>
    </row>
    <row r="21763" spans="1:15" ht="13">
      <c r="A21763" s="155"/>
      <c r="O21763" s="155"/>
    </row>
    <row r="21764" spans="1:15" ht="13">
      <c r="A21764" s="155"/>
      <c r="O21764" s="155"/>
    </row>
    <row r="21765" spans="1:15" ht="13">
      <c r="A21765" s="155"/>
      <c r="O21765" s="155"/>
    </row>
    <row r="21766" spans="1:15" ht="13">
      <c r="A21766" s="155"/>
      <c r="O21766" s="155"/>
    </row>
    <row r="21767" spans="1:15" ht="13">
      <c r="A21767" s="155"/>
      <c r="O21767" s="155"/>
    </row>
    <row r="21768" spans="1:15" ht="13">
      <c r="A21768" s="155"/>
      <c r="O21768" s="155"/>
    </row>
    <row r="21769" spans="1:15" ht="13">
      <c r="A21769" s="155"/>
      <c r="O21769" s="155"/>
    </row>
    <row r="21770" spans="1:15" ht="13">
      <c r="A21770" s="155"/>
      <c r="O21770" s="155"/>
    </row>
    <row r="21771" spans="1:15" ht="13">
      <c r="A21771" s="155"/>
      <c r="O21771" s="155"/>
    </row>
    <row r="21772" spans="1:15" ht="13">
      <c r="A21772" s="155"/>
      <c r="O21772" s="155"/>
    </row>
    <row r="21773" spans="1:15" ht="13">
      <c r="A21773" s="155"/>
      <c r="O21773" s="155"/>
    </row>
    <row r="21774" spans="1:15" ht="13">
      <c r="A21774" s="155"/>
      <c r="O21774" s="155"/>
    </row>
    <row r="21775" spans="1:15" ht="13">
      <c r="A21775" s="155"/>
      <c r="O21775" s="155"/>
    </row>
    <row r="21776" spans="1:15" ht="13">
      <c r="A21776" s="155"/>
      <c r="O21776" s="155"/>
    </row>
    <row r="21777" spans="1:15" ht="13">
      <c r="A21777" s="155"/>
      <c r="O21777" s="155"/>
    </row>
    <row r="21778" spans="1:15" ht="13">
      <c r="A21778" s="155"/>
      <c r="O21778" s="155"/>
    </row>
    <row r="21779" spans="1:15" ht="13">
      <c r="A21779" s="155"/>
      <c r="O21779" s="155"/>
    </row>
    <row r="21780" spans="1:15" ht="13">
      <c r="A21780" s="155"/>
      <c r="O21780" s="155"/>
    </row>
    <row r="21781" spans="1:15" ht="13">
      <c r="A21781" s="155"/>
      <c r="O21781" s="155"/>
    </row>
    <row r="21782" spans="1:15" ht="13">
      <c r="A21782" s="155"/>
      <c r="O21782" s="155"/>
    </row>
    <row r="21783" spans="1:15" ht="13">
      <c r="A21783" s="155"/>
      <c r="O21783" s="155"/>
    </row>
    <row r="21784" spans="1:15" ht="13">
      <c r="A21784" s="155"/>
      <c r="O21784" s="155"/>
    </row>
    <row r="21785" spans="1:15" ht="13">
      <c r="A21785" s="155"/>
      <c r="O21785" s="155"/>
    </row>
    <row r="21786" spans="1:15" ht="13">
      <c r="A21786" s="155"/>
      <c r="O21786" s="155"/>
    </row>
    <row r="21787" spans="1:15" ht="13">
      <c r="A21787" s="155"/>
      <c r="O21787" s="155"/>
    </row>
    <row r="21788" spans="1:15" ht="13">
      <c r="A21788" s="155"/>
      <c r="O21788" s="155"/>
    </row>
    <row r="21789" spans="1:15" ht="13">
      <c r="A21789" s="155"/>
      <c r="O21789" s="155"/>
    </row>
    <row r="21790" spans="1:15" ht="13">
      <c r="A21790" s="155"/>
      <c r="O21790" s="155"/>
    </row>
    <row r="21791" spans="1:15" ht="13">
      <c r="A21791" s="155"/>
      <c r="O21791" s="155"/>
    </row>
    <row r="21792" spans="1:15" ht="13">
      <c r="A21792" s="155"/>
      <c r="O21792" s="155"/>
    </row>
    <row r="21793" spans="1:15" ht="13">
      <c r="A21793" s="155"/>
      <c r="O21793" s="155"/>
    </row>
    <row r="21794" spans="1:15" ht="13">
      <c r="A21794" s="155"/>
      <c r="O21794" s="155"/>
    </row>
    <row r="21795" spans="1:15" ht="13">
      <c r="A21795" s="155"/>
      <c r="O21795" s="155"/>
    </row>
    <row r="21796" spans="1:15" ht="13">
      <c r="A21796" s="155"/>
      <c r="O21796" s="155"/>
    </row>
    <row r="21797" spans="1:15" ht="13">
      <c r="A21797" s="155"/>
      <c r="O21797" s="155"/>
    </row>
    <row r="21798" spans="1:15" ht="13">
      <c r="A21798" s="155"/>
      <c r="O21798" s="155"/>
    </row>
    <row r="21799" spans="1:15" ht="13">
      <c r="A21799" s="155"/>
      <c r="O21799" s="155"/>
    </row>
    <row r="21800" spans="1:15" ht="13">
      <c r="A21800" s="155"/>
      <c r="O21800" s="155"/>
    </row>
    <row r="21801" spans="1:15" ht="13">
      <c r="A21801" s="155"/>
      <c r="O21801" s="155"/>
    </row>
    <row r="21802" spans="1:15" ht="13">
      <c r="A21802" s="155"/>
      <c r="O21802" s="155"/>
    </row>
    <row r="21803" spans="1:15" ht="13">
      <c r="A21803" s="155"/>
      <c r="O21803" s="155"/>
    </row>
    <row r="21804" spans="1:15" ht="13">
      <c r="A21804" s="155"/>
      <c r="O21804" s="155"/>
    </row>
    <row r="21805" spans="1:15" ht="13">
      <c r="A21805" s="155"/>
      <c r="O21805" s="155"/>
    </row>
    <row r="21806" spans="1:15" ht="13">
      <c r="A21806" s="155"/>
      <c r="O21806" s="155"/>
    </row>
    <row r="21807" spans="1:15" ht="13">
      <c r="A21807" s="155"/>
      <c r="O21807" s="155"/>
    </row>
    <row r="21808" spans="1:15" ht="13">
      <c r="A21808" s="155"/>
      <c r="O21808" s="155"/>
    </row>
    <row r="21809" spans="1:15" ht="13">
      <c r="A21809" s="155"/>
      <c r="O21809" s="155"/>
    </row>
    <row r="21810" spans="1:15" ht="13">
      <c r="A21810" s="155"/>
      <c r="O21810" s="155"/>
    </row>
    <row r="21811" spans="1:15" ht="13">
      <c r="A21811" s="155"/>
      <c r="O21811" s="155"/>
    </row>
    <row r="21812" spans="1:15" ht="13">
      <c r="A21812" s="155"/>
      <c r="O21812" s="155"/>
    </row>
    <row r="21813" spans="1:15" ht="13">
      <c r="A21813" s="155"/>
      <c r="O21813" s="155"/>
    </row>
    <row r="21814" spans="1:15" ht="13">
      <c r="A21814" s="155"/>
      <c r="O21814" s="155"/>
    </row>
    <row r="21815" spans="1:15" ht="13">
      <c r="A21815" s="155"/>
      <c r="O21815" s="155"/>
    </row>
    <row r="21816" spans="1:15" ht="13">
      <c r="A21816" s="155"/>
      <c r="O21816" s="155"/>
    </row>
    <row r="21817" spans="1:15" ht="13">
      <c r="A21817" s="155"/>
      <c r="O21817" s="155"/>
    </row>
    <row r="21818" spans="1:15" ht="13">
      <c r="A21818" s="155"/>
      <c r="O21818" s="155"/>
    </row>
    <row r="21819" spans="1:15" ht="13">
      <c r="A21819" s="155"/>
      <c r="O21819" s="155"/>
    </row>
    <row r="21820" spans="1:15" ht="13">
      <c r="A21820" s="155"/>
      <c r="O21820" s="155"/>
    </row>
    <row r="21821" spans="1:15" ht="13">
      <c r="A21821" s="155"/>
      <c r="O21821" s="155"/>
    </row>
    <row r="21822" spans="1:15" ht="13">
      <c r="A21822" s="155"/>
      <c r="O21822" s="155"/>
    </row>
    <row r="21823" spans="1:15" ht="13">
      <c r="A21823" s="155"/>
      <c r="O21823" s="155"/>
    </row>
    <row r="21824" spans="1:15" ht="13">
      <c r="A21824" s="155"/>
      <c r="O21824" s="155"/>
    </row>
    <row r="21825" spans="1:15" ht="13">
      <c r="A21825" s="155"/>
      <c r="O21825" s="155"/>
    </row>
    <row r="21826" spans="1:15" ht="13">
      <c r="A21826" s="155"/>
      <c r="O21826" s="155"/>
    </row>
    <row r="21827" spans="1:15" ht="13">
      <c r="A21827" s="155"/>
      <c r="O21827" s="155"/>
    </row>
    <row r="21828" spans="1:15" ht="13">
      <c r="A21828" s="155"/>
      <c r="O21828" s="155"/>
    </row>
    <row r="21829" spans="1:15" ht="13">
      <c r="A21829" s="155"/>
      <c r="O21829" s="155"/>
    </row>
    <row r="21830" spans="1:15" ht="13">
      <c r="A21830" s="155"/>
      <c r="O21830" s="155"/>
    </row>
    <row r="21831" spans="1:15" ht="13">
      <c r="A21831" s="155"/>
      <c r="O21831" s="155"/>
    </row>
    <row r="21832" spans="1:15" ht="13">
      <c r="A21832" s="155"/>
      <c r="O21832" s="155"/>
    </row>
    <row r="21833" spans="1:15" ht="13">
      <c r="A21833" s="155"/>
      <c r="O21833" s="155"/>
    </row>
    <row r="21834" spans="1:15" ht="13">
      <c r="A21834" s="155"/>
      <c r="O21834" s="155"/>
    </row>
    <row r="21835" spans="1:15" ht="13">
      <c r="A21835" s="155"/>
      <c r="O21835" s="155"/>
    </row>
    <row r="21836" spans="1:15" ht="13">
      <c r="A21836" s="155"/>
      <c r="O21836" s="155"/>
    </row>
    <row r="21837" spans="1:15" ht="13">
      <c r="A21837" s="155"/>
      <c r="O21837" s="155"/>
    </row>
    <row r="21838" spans="1:15" ht="13">
      <c r="A21838" s="155"/>
      <c r="O21838" s="155"/>
    </row>
    <row r="21839" spans="1:15" ht="13">
      <c r="A21839" s="155"/>
      <c r="O21839" s="155"/>
    </row>
    <row r="21840" spans="1:15" ht="13">
      <c r="A21840" s="155"/>
      <c r="O21840" s="155"/>
    </row>
    <row r="21841" spans="1:15" ht="13">
      <c r="A21841" s="155"/>
      <c r="O21841" s="155"/>
    </row>
    <row r="21842" spans="1:15" ht="13">
      <c r="A21842" s="155"/>
      <c r="O21842" s="155"/>
    </row>
    <row r="21843" spans="1:15" ht="13">
      <c r="A21843" s="155"/>
      <c r="O21843" s="155"/>
    </row>
    <row r="21844" spans="1:15" ht="13">
      <c r="A21844" s="155"/>
      <c r="O21844" s="155"/>
    </row>
    <row r="21845" spans="1:15" ht="13">
      <c r="A21845" s="155"/>
      <c r="O21845" s="155"/>
    </row>
    <row r="21846" spans="1:15" ht="13">
      <c r="A21846" s="155"/>
      <c r="O21846" s="155"/>
    </row>
    <row r="21847" spans="1:15" ht="13">
      <c r="A21847" s="155"/>
      <c r="O21847" s="155"/>
    </row>
    <row r="21848" spans="1:15" ht="13">
      <c r="A21848" s="155"/>
      <c r="O21848" s="155"/>
    </row>
    <row r="21849" spans="1:15" ht="13">
      <c r="A21849" s="155"/>
      <c r="O21849" s="155"/>
    </row>
    <row r="21850" spans="1:15" ht="13">
      <c r="A21850" s="155"/>
      <c r="O21850" s="155"/>
    </row>
    <row r="21851" spans="1:15" ht="13">
      <c r="A21851" s="155"/>
      <c r="O21851" s="155"/>
    </row>
    <row r="21852" spans="1:15" ht="13">
      <c r="A21852" s="155"/>
      <c r="O21852" s="155"/>
    </row>
    <row r="21853" spans="1:15" ht="13">
      <c r="A21853" s="155"/>
      <c r="O21853" s="155"/>
    </row>
    <row r="21854" spans="1:15" ht="13">
      <c r="A21854" s="155"/>
      <c r="O21854" s="155"/>
    </row>
    <row r="21855" spans="1:15" ht="13">
      <c r="A21855" s="155"/>
      <c r="O21855" s="155"/>
    </row>
    <row r="21856" spans="1:15" ht="13">
      <c r="A21856" s="155"/>
      <c r="O21856" s="155"/>
    </row>
    <row r="21857" spans="1:15" ht="13">
      <c r="A21857" s="155"/>
      <c r="O21857" s="155"/>
    </row>
    <row r="21858" spans="1:15" ht="13">
      <c r="A21858" s="155"/>
      <c r="O21858" s="155"/>
    </row>
    <row r="21859" spans="1:15" ht="13">
      <c r="A21859" s="155"/>
      <c r="O21859" s="155"/>
    </row>
    <row r="21860" spans="1:15" ht="13">
      <c r="A21860" s="155"/>
      <c r="O21860" s="155"/>
    </row>
    <row r="21861" spans="1:15" ht="13">
      <c r="A21861" s="155"/>
      <c r="O21861" s="155"/>
    </row>
    <row r="21862" spans="1:15" ht="13">
      <c r="A21862" s="155"/>
      <c r="O21862" s="155"/>
    </row>
    <row r="21863" spans="1:15" ht="13">
      <c r="A21863" s="155"/>
      <c r="O21863" s="155"/>
    </row>
    <row r="21864" spans="1:15" ht="13">
      <c r="A21864" s="155"/>
      <c r="O21864" s="155"/>
    </row>
    <row r="21865" spans="1:15" ht="13">
      <c r="A21865" s="155"/>
      <c r="O21865" s="155"/>
    </row>
    <row r="21866" spans="1:15" ht="13">
      <c r="A21866" s="155"/>
      <c r="O21866" s="155"/>
    </row>
    <row r="21867" spans="1:15" ht="13">
      <c r="A21867" s="155"/>
      <c r="O21867" s="155"/>
    </row>
    <row r="21868" spans="1:15" ht="13">
      <c r="A21868" s="155"/>
      <c r="O21868" s="155"/>
    </row>
    <row r="21869" spans="1:15" ht="13">
      <c r="A21869" s="155"/>
      <c r="O21869" s="155"/>
    </row>
    <row r="21870" spans="1:15" ht="13">
      <c r="A21870" s="155"/>
      <c r="O21870" s="155"/>
    </row>
    <row r="21871" spans="1:15" ht="13">
      <c r="A21871" s="155"/>
      <c r="O21871" s="155"/>
    </row>
    <row r="21872" spans="1:15" ht="13">
      <c r="A21872" s="155"/>
      <c r="O21872" s="155"/>
    </row>
    <row r="21873" spans="1:15" ht="13">
      <c r="A21873" s="155"/>
      <c r="O21873" s="155"/>
    </row>
    <row r="21874" spans="1:15" ht="13">
      <c r="A21874" s="155"/>
      <c r="O21874" s="155"/>
    </row>
    <row r="21875" spans="1:15" ht="13">
      <c r="A21875" s="155"/>
      <c r="O21875" s="155"/>
    </row>
    <row r="21876" spans="1:15" ht="13">
      <c r="A21876" s="155"/>
      <c r="O21876" s="155"/>
    </row>
    <row r="21877" spans="1:15" ht="13">
      <c r="A21877" s="155"/>
      <c r="O21877" s="155"/>
    </row>
    <row r="21878" spans="1:15" ht="13">
      <c r="A21878" s="155"/>
      <c r="O21878" s="155"/>
    </row>
    <row r="21879" spans="1:15" ht="13">
      <c r="A21879" s="155"/>
      <c r="O21879" s="155"/>
    </row>
    <row r="21880" spans="1:15" ht="13">
      <c r="A21880" s="155"/>
      <c r="O21880" s="155"/>
    </row>
    <row r="21881" spans="1:15" ht="13">
      <c r="A21881" s="155"/>
      <c r="O21881" s="155"/>
    </row>
    <row r="21882" spans="1:15" ht="13">
      <c r="A21882" s="155"/>
      <c r="O21882" s="155"/>
    </row>
    <row r="21883" spans="1:15" ht="13">
      <c r="A21883" s="155"/>
      <c r="O21883" s="155"/>
    </row>
    <row r="21884" spans="1:15" ht="13">
      <c r="A21884" s="155"/>
      <c r="O21884" s="155"/>
    </row>
    <row r="21885" spans="1:15" ht="13">
      <c r="A21885" s="155"/>
      <c r="O21885" s="155"/>
    </row>
    <row r="21886" spans="1:15" ht="13">
      <c r="A21886" s="155"/>
      <c r="O21886" s="155"/>
    </row>
    <row r="21887" spans="1:15" ht="13">
      <c r="A21887" s="155"/>
      <c r="O21887" s="155"/>
    </row>
    <row r="21888" spans="1:15" ht="13">
      <c r="A21888" s="155"/>
      <c r="O21888" s="155"/>
    </row>
    <row r="21889" spans="1:15" ht="13">
      <c r="A21889" s="155"/>
      <c r="O21889" s="155"/>
    </row>
    <row r="21890" spans="1:15" ht="13">
      <c r="A21890" s="155"/>
      <c r="O21890" s="155"/>
    </row>
    <row r="21891" spans="1:15" ht="13">
      <c r="A21891" s="155"/>
      <c r="O21891" s="155"/>
    </row>
    <row r="21892" spans="1:15" ht="13">
      <c r="A21892" s="155"/>
      <c r="O21892" s="155"/>
    </row>
    <row r="21893" spans="1:15" ht="13">
      <c r="A21893" s="155"/>
      <c r="O21893" s="155"/>
    </row>
    <row r="21894" spans="1:15" ht="13">
      <c r="A21894" s="155"/>
      <c r="O21894" s="155"/>
    </row>
    <row r="21895" spans="1:15" ht="13">
      <c r="A21895" s="155"/>
      <c r="O21895" s="155"/>
    </row>
    <row r="21896" spans="1:15" ht="13">
      <c r="A21896" s="155"/>
      <c r="O21896" s="155"/>
    </row>
    <row r="21897" spans="1:15" ht="13">
      <c r="A21897" s="155"/>
      <c r="O21897" s="155"/>
    </row>
    <row r="21898" spans="1:15" ht="13">
      <c r="A21898" s="155"/>
      <c r="O21898" s="155"/>
    </row>
    <row r="21899" spans="1:15" ht="13">
      <c r="A21899" s="155"/>
      <c r="O21899" s="155"/>
    </row>
    <row r="21900" spans="1:15" ht="13">
      <c r="A21900" s="155"/>
      <c r="O21900" s="155"/>
    </row>
    <row r="21901" spans="1:15" ht="13">
      <c r="A21901" s="155"/>
      <c r="O21901" s="155"/>
    </row>
    <row r="21902" spans="1:15" ht="13">
      <c r="A21902" s="155"/>
      <c r="O21902" s="155"/>
    </row>
    <row r="21903" spans="1:15" ht="13">
      <c r="A21903" s="155"/>
      <c r="O21903" s="155"/>
    </row>
    <row r="21904" spans="1:15" ht="13">
      <c r="A21904" s="155"/>
      <c r="O21904" s="155"/>
    </row>
    <row r="21905" spans="1:15" ht="13">
      <c r="A21905" s="155"/>
      <c r="O21905" s="155"/>
    </row>
    <row r="21906" spans="1:15" ht="13">
      <c r="A21906" s="155"/>
      <c r="O21906" s="155"/>
    </row>
    <row r="21907" spans="1:15" ht="13">
      <c r="A21907" s="155"/>
      <c r="O21907" s="155"/>
    </row>
    <row r="21908" spans="1:15" ht="13">
      <c r="A21908" s="155"/>
      <c r="O21908" s="155"/>
    </row>
    <row r="21909" spans="1:15" ht="13">
      <c r="A21909" s="155"/>
      <c r="O21909" s="155"/>
    </row>
    <row r="21910" spans="1:15" ht="13">
      <c r="A21910" s="155"/>
      <c r="O21910" s="155"/>
    </row>
    <row r="21911" spans="1:15" ht="13">
      <c r="A21911" s="155"/>
      <c r="O21911" s="155"/>
    </row>
    <row r="21912" spans="1:15" ht="13">
      <c r="A21912" s="155"/>
      <c r="O21912" s="155"/>
    </row>
    <row r="21913" spans="1:15" ht="13">
      <c r="A21913" s="155"/>
      <c r="O21913" s="155"/>
    </row>
    <row r="21914" spans="1:15" ht="13">
      <c r="A21914" s="155"/>
      <c r="O21914" s="155"/>
    </row>
    <row r="21915" spans="1:15" ht="13">
      <c r="A21915" s="155"/>
      <c r="O21915" s="155"/>
    </row>
    <row r="21916" spans="1:15" ht="13">
      <c r="A21916" s="155"/>
      <c r="O21916" s="155"/>
    </row>
    <row r="21917" spans="1:15" ht="13">
      <c r="A21917" s="155"/>
      <c r="O21917" s="155"/>
    </row>
    <row r="21918" spans="1:15" ht="13">
      <c r="A21918" s="155"/>
      <c r="O21918" s="155"/>
    </row>
    <row r="21919" spans="1:15" ht="13">
      <c r="A21919" s="155"/>
      <c r="O21919" s="155"/>
    </row>
    <row r="21920" spans="1:15" ht="13">
      <c r="A21920" s="155"/>
      <c r="O21920" s="155"/>
    </row>
    <row r="21921" spans="1:15" ht="13">
      <c r="A21921" s="155"/>
      <c r="O21921" s="155"/>
    </row>
    <row r="21922" spans="1:15" ht="13">
      <c r="A21922" s="155"/>
      <c r="O21922" s="155"/>
    </row>
    <row r="21923" spans="1:15" ht="13">
      <c r="A21923" s="155"/>
      <c r="O21923" s="155"/>
    </row>
    <row r="21924" spans="1:15" ht="13">
      <c r="A21924" s="155"/>
      <c r="O21924" s="155"/>
    </row>
    <row r="21925" spans="1:15" ht="13">
      <c r="A21925" s="155"/>
      <c r="O21925" s="155"/>
    </row>
    <row r="21926" spans="1:15" ht="13">
      <c r="A21926" s="155"/>
      <c r="O21926" s="155"/>
    </row>
    <row r="21927" spans="1:15" ht="13">
      <c r="A21927" s="155"/>
      <c r="O21927" s="155"/>
    </row>
    <row r="21928" spans="1:15" ht="13">
      <c r="A21928" s="155"/>
      <c r="O21928" s="155"/>
    </row>
    <row r="21929" spans="1:15" ht="13">
      <c r="A21929" s="155"/>
      <c r="O21929" s="155"/>
    </row>
    <row r="21930" spans="1:15" ht="13">
      <c r="A21930" s="155"/>
      <c r="O21930" s="155"/>
    </row>
    <row r="21931" spans="1:15" ht="13">
      <c r="A21931" s="155"/>
      <c r="O21931" s="155"/>
    </row>
    <row r="21932" spans="1:15" ht="13">
      <c r="A21932" s="155"/>
      <c r="O21932" s="155"/>
    </row>
    <row r="21933" spans="1:15" ht="13">
      <c r="A21933" s="155"/>
      <c r="O21933" s="155"/>
    </row>
    <row r="21934" spans="1:15" ht="13">
      <c r="A21934" s="155"/>
      <c r="O21934" s="155"/>
    </row>
    <row r="21935" spans="1:15" ht="13">
      <c r="A21935" s="155"/>
      <c r="O21935" s="155"/>
    </row>
    <row r="21936" spans="1:15" ht="13">
      <c r="A21936" s="155"/>
      <c r="O21936" s="155"/>
    </row>
    <row r="21937" spans="1:15" ht="13">
      <c r="A21937" s="155"/>
      <c r="O21937" s="155"/>
    </row>
    <row r="21938" spans="1:15" ht="13">
      <c r="A21938" s="155"/>
      <c r="O21938" s="155"/>
    </row>
    <row r="21939" spans="1:15" ht="13">
      <c r="A21939" s="155"/>
      <c r="O21939" s="155"/>
    </row>
    <row r="21940" spans="1:15" ht="13">
      <c r="A21940" s="155"/>
      <c r="O21940" s="155"/>
    </row>
    <row r="21941" spans="1:15" ht="13">
      <c r="A21941" s="155"/>
      <c r="O21941" s="155"/>
    </row>
    <row r="21942" spans="1:15" ht="13">
      <c r="A21942" s="155"/>
      <c r="O21942" s="155"/>
    </row>
    <row r="21943" spans="1:15" ht="13">
      <c r="A21943" s="155"/>
      <c r="O21943" s="155"/>
    </row>
    <row r="21944" spans="1:15" ht="13">
      <c r="A21944" s="155"/>
      <c r="O21944" s="155"/>
    </row>
    <row r="21945" spans="1:15" ht="13">
      <c r="A21945" s="155"/>
      <c r="O21945" s="155"/>
    </row>
    <row r="21946" spans="1:15" ht="13">
      <c r="A21946" s="155"/>
      <c r="O21946" s="155"/>
    </row>
    <row r="21947" spans="1:15" ht="13">
      <c r="A21947" s="155"/>
      <c r="O21947" s="155"/>
    </row>
    <row r="21948" spans="1:15" ht="13">
      <c r="A21948" s="155"/>
      <c r="O21948" s="155"/>
    </row>
    <row r="21949" spans="1:15" ht="13">
      <c r="A21949" s="155"/>
      <c r="O21949" s="155"/>
    </row>
    <row r="21950" spans="1:15" ht="13">
      <c r="A21950" s="155"/>
      <c r="O21950" s="155"/>
    </row>
    <row r="21951" spans="1:15" ht="13">
      <c r="A21951" s="155"/>
      <c r="O21951" s="155"/>
    </row>
    <row r="21952" spans="1:15" ht="13">
      <c r="A21952" s="155"/>
      <c r="O21952" s="155"/>
    </row>
    <row r="21953" spans="1:15" ht="13">
      <c r="A21953" s="155"/>
      <c r="O21953" s="155"/>
    </row>
    <row r="21954" spans="1:15" ht="13">
      <c r="A21954" s="155"/>
      <c r="O21954" s="155"/>
    </row>
    <row r="21955" spans="1:15" ht="13">
      <c r="A21955" s="155"/>
      <c r="O21955" s="155"/>
    </row>
    <row r="21956" spans="1:15" ht="13">
      <c r="A21956" s="155"/>
      <c r="O21956" s="155"/>
    </row>
    <row r="21957" spans="1:15" ht="13">
      <c r="A21957" s="155"/>
      <c r="O21957" s="155"/>
    </row>
    <row r="21958" spans="1:15" ht="13">
      <c r="A21958" s="155"/>
      <c r="O21958" s="155"/>
    </row>
    <row r="21959" spans="1:15" ht="13">
      <c r="A21959" s="155"/>
      <c r="O21959" s="155"/>
    </row>
    <row r="21960" spans="1:15" ht="13">
      <c r="A21960" s="155"/>
      <c r="O21960" s="155"/>
    </row>
    <row r="21961" spans="1:15" ht="13">
      <c r="A21961" s="155"/>
      <c r="O21961" s="155"/>
    </row>
    <row r="21962" spans="1:15" ht="13">
      <c r="A21962" s="155"/>
      <c r="O21962" s="155"/>
    </row>
    <row r="21963" spans="1:15" ht="13">
      <c r="A21963" s="155"/>
      <c r="O21963" s="155"/>
    </row>
    <row r="21964" spans="1:15" ht="13">
      <c r="A21964" s="155"/>
      <c r="O21964" s="155"/>
    </row>
    <row r="21965" spans="1:15" ht="13">
      <c r="A21965" s="155"/>
      <c r="O21965" s="155"/>
    </row>
    <row r="21966" spans="1:15" ht="13">
      <c r="A21966" s="155"/>
      <c r="O21966" s="155"/>
    </row>
    <row r="21967" spans="1:15" ht="13">
      <c r="A21967" s="155"/>
      <c r="O21967" s="155"/>
    </row>
    <row r="21968" spans="1:15" ht="13">
      <c r="A21968" s="155"/>
      <c r="O21968" s="155"/>
    </row>
    <row r="21969" spans="1:15" ht="13">
      <c r="A21969" s="155"/>
      <c r="O21969" s="155"/>
    </row>
    <row r="21970" spans="1:15" ht="13">
      <c r="A21970" s="155"/>
      <c r="O21970" s="155"/>
    </row>
    <row r="21971" spans="1:15" ht="13">
      <c r="A21971" s="155"/>
      <c r="O21971" s="155"/>
    </row>
    <row r="21972" spans="1:15" ht="13">
      <c r="A21972" s="155"/>
      <c r="O21972" s="155"/>
    </row>
    <row r="21973" spans="1:15" ht="13">
      <c r="A21973" s="155"/>
      <c r="O21973" s="155"/>
    </row>
    <row r="21974" spans="1:15" ht="13">
      <c r="A21974" s="155"/>
      <c r="O21974" s="155"/>
    </row>
    <row r="21975" spans="1:15" ht="13">
      <c r="A21975" s="155"/>
      <c r="O21975" s="155"/>
    </row>
    <row r="21976" spans="1:15" ht="13">
      <c r="A21976" s="155"/>
      <c r="O21976" s="155"/>
    </row>
    <row r="21977" spans="1:15" ht="13">
      <c r="A21977" s="155"/>
      <c r="O21977" s="155"/>
    </row>
    <row r="21978" spans="1:15" ht="13">
      <c r="A21978" s="155"/>
      <c r="O21978" s="155"/>
    </row>
    <row r="21979" spans="1:15" ht="13">
      <c r="A21979" s="155"/>
      <c r="O21979" s="155"/>
    </row>
    <row r="21980" spans="1:15" ht="13">
      <c r="A21980" s="155"/>
      <c r="O21980" s="155"/>
    </row>
    <row r="21981" spans="1:15" ht="13">
      <c r="A21981" s="155"/>
      <c r="O21981" s="155"/>
    </row>
    <row r="21982" spans="1:15" ht="13">
      <c r="A21982" s="155"/>
      <c r="O21982" s="155"/>
    </row>
    <row r="21983" spans="1:15" ht="13">
      <c r="A21983" s="155"/>
      <c r="O21983" s="155"/>
    </row>
    <row r="21984" spans="1:15" ht="13">
      <c r="A21984" s="155"/>
      <c r="O21984" s="155"/>
    </row>
    <row r="21985" spans="1:15" ht="13">
      <c r="A21985" s="155"/>
      <c r="O21985" s="155"/>
    </row>
    <row r="21986" spans="1:15" ht="13">
      <c r="A21986" s="155"/>
      <c r="O21986" s="155"/>
    </row>
    <row r="21987" spans="1:15" ht="13">
      <c r="A21987" s="155"/>
      <c r="O21987" s="155"/>
    </row>
    <row r="21988" spans="1:15" ht="13">
      <c r="A21988" s="155"/>
      <c r="O21988" s="155"/>
    </row>
    <row r="21989" spans="1:15" ht="13">
      <c r="A21989" s="155"/>
      <c r="O21989" s="155"/>
    </row>
    <row r="21990" spans="1:15" ht="13">
      <c r="A21990" s="155"/>
      <c r="O21990" s="155"/>
    </row>
    <row r="21991" spans="1:15" ht="13">
      <c r="A21991" s="155"/>
      <c r="O21991" s="155"/>
    </row>
    <row r="21992" spans="1:15" ht="13">
      <c r="A21992" s="155"/>
      <c r="O21992" s="155"/>
    </row>
    <row r="21993" spans="1:15" ht="13">
      <c r="A21993" s="155"/>
      <c r="O21993" s="155"/>
    </row>
    <row r="21994" spans="1:15" ht="13">
      <c r="A21994" s="155"/>
      <c r="O21994" s="155"/>
    </row>
    <row r="21995" spans="1:15" ht="13">
      <c r="A21995" s="155"/>
      <c r="O21995" s="155"/>
    </row>
    <row r="21996" spans="1:15" ht="13">
      <c r="A21996" s="155"/>
      <c r="O21996" s="155"/>
    </row>
    <row r="21997" spans="1:15" ht="13">
      <c r="A21997" s="155"/>
      <c r="O21997" s="155"/>
    </row>
    <row r="21998" spans="1:15" ht="13">
      <c r="A21998" s="155"/>
      <c r="O21998" s="155"/>
    </row>
    <row r="21999" spans="1:15" ht="13">
      <c r="A21999" s="155"/>
      <c r="O21999" s="155"/>
    </row>
    <row r="22000" spans="1:15" ht="13">
      <c r="A22000" s="155"/>
      <c r="O22000" s="155"/>
    </row>
    <row r="22001" spans="1:15" ht="13">
      <c r="A22001" s="155"/>
      <c r="O22001" s="155"/>
    </row>
    <row r="22002" spans="1:15" ht="13">
      <c r="A22002" s="155"/>
      <c r="O22002" s="155"/>
    </row>
    <row r="22003" spans="1:15" ht="13">
      <c r="A22003" s="155"/>
      <c r="O22003" s="155"/>
    </row>
    <row r="22004" spans="1:15" ht="13">
      <c r="A22004" s="155"/>
      <c r="O22004" s="155"/>
    </row>
    <row r="22005" spans="1:15" ht="13">
      <c r="A22005" s="155"/>
      <c r="O22005" s="155"/>
    </row>
    <row r="22006" spans="1:15" ht="13">
      <c r="A22006" s="155"/>
      <c r="O22006" s="155"/>
    </row>
    <row r="22007" spans="1:15" ht="13">
      <c r="A22007" s="155"/>
      <c r="O22007" s="155"/>
    </row>
    <row r="22008" spans="1:15" ht="13">
      <c r="A22008" s="155"/>
      <c r="O22008" s="155"/>
    </row>
    <row r="22009" spans="1:15" ht="13">
      <c r="A22009" s="155"/>
      <c r="O22009" s="155"/>
    </row>
    <row r="22010" spans="1:15" ht="13">
      <c r="A22010" s="155"/>
      <c r="O22010" s="155"/>
    </row>
    <row r="22011" spans="1:15" ht="13">
      <c r="A22011" s="155"/>
      <c r="O22011" s="155"/>
    </row>
    <row r="22012" spans="1:15" ht="13">
      <c r="A22012" s="155"/>
      <c r="O22012" s="155"/>
    </row>
    <row r="22013" spans="1:15" ht="13">
      <c r="A22013" s="155"/>
      <c r="O22013" s="155"/>
    </row>
    <row r="22014" spans="1:15" ht="13">
      <c r="A22014" s="155"/>
      <c r="O22014" s="155"/>
    </row>
    <row r="22015" spans="1:15" ht="13">
      <c r="A22015" s="155"/>
      <c r="O22015" s="155"/>
    </row>
    <row r="22016" spans="1:15" ht="13">
      <c r="A22016" s="155"/>
      <c r="O22016" s="155"/>
    </row>
    <row r="22017" spans="1:15" ht="13">
      <c r="A22017" s="155"/>
      <c r="O22017" s="155"/>
    </row>
    <row r="22018" spans="1:15" ht="13">
      <c r="A22018" s="155"/>
      <c r="O22018" s="155"/>
    </row>
    <row r="22019" spans="1:15" ht="13">
      <c r="A22019" s="155"/>
      <c r="O22019" s="155"/>
    </row>
    <row r="22020" spans="1:15" ht="13">
      <c r="A22020" s="155"/>
      <c r="O22020" s="155"/>
    </row>
    <row r="22021" spans="1:15" ht="13">
      <c r="A22021" s="155"/>
      <c r="O22021" s="155"/>
    </row>
    <row r="22022" spans="1:15" ht="13">
      <c r="A22022" s="155"/>
      <c r="O22022" s="155"/>
    </row>
    <row r="22023" spans="1:15" ht="13">
      <c r="A22023" s="155"/>
      <c r="O22023" s="155"/>
    </row>
    <row r="22024" spans="1:15" ht="13">
      <c r="A22024" s="155"/>
      <c r="O22024" s="155"/>
    </row>
    <row r="22025" spans="1:15" ht="13">
      <c r="A22025" s="155"/>
      <c r="O22025" s="155"/>
    </row>
    <row r="22026" spans="1:15" ht="13">
      <c r="A22026" s="155"/>
      <c r="O22026" s="155"/>
    </row>
    <row r="22027" spans="1:15" ht="13">
      <c r="A22027" s="155"/>
      <c r="O22027" s="155"/>
    </row>
    <row r="22028" spans="1:15" ht="13">
      <c r="A22028" s="155"/>
      <c r="O22028" s="155"/>
    </row>
    <row r="22029" spans="1:15" ht="13">
      <c r="A22029" s="155"/>
      <c r="O22029" s="155"/>
    </row>
    <row r="22030" spans="1:15" ht="13">
      <c r="A22030" s="155"/>
      <c r="O22030" s="155"/>
    </row>
    <row r="22031" spans="1:15" ht="13">
      <c r="A22031" s="155"/>
      <c r="O22031" s="155"/>
    </row>
    <row r="22032" spans="1:15" ht="13">
      <c r="A22032" s="155"/>
      <c r="O22032" s="155"/>
    </row>
    <row r="22033" spans="1:15" ht="13">
      <c r="A22033" s="155"/>
      <c r="O22033" s="155"/>
    </row>
    <row r="22034" spans="1:15" ht="13">
      <c r="A22034" s="155"/>
      <c r="O22034" s="155"/>
    </row>
    <row r="22035" spans="1:15" ht="13">
      <c r="A22035" s="155"/>
      <c r="O22035" s="155"/>
    </row>
    <row r="22036" spans="1:15" ht="13">
      <c r="A22036" s="155"/>
      <c r="O22036" s="155"/>
    </row>
    <row r="22037" spans="1:15" ht="13">
      <c r="A22037" s="155"/>
      <c r="O22037" s="155"/>
    </row>
    <row r="22038" spans="1:15" ht="13">
      <c r="A22038" s="155"/>
      <c r="O22038" s="155"/>
    </row>
    <row r="22039" spans="1:15" ht="13">
      <c r="A22039" s="155"/>
      <c r="O22039" s="155"/>
    </row>
    <row r="22040" spans="1:15" ht="13">
      <c r="A22040" s="155"/>
      <c r="O22040" s="155"/>
    </row>
    <row r="22041" spans="1:15" ht="13">
      <c r="A22041" s="155"/>
      <c r="O22041" s="155"/>
    </row>
    <row r="22042" spans="1:15" ht="13">
      <c r="A22042" s="155"/>
      <c r="O22042" s="155"/>
    </row>
    <row r="22043" spans="1:15" ht="13">
      <c r="A22043" s="155"/>
      <c r="O22043" s="155"/>
    </row>
    <row r="22044" spans="1:15" ht="13">
      <c r="A22044" s="155"/>
      <c r="O22044" s="155"/>
    </row>
    <row r="22045" spans="1:15" ht="13">
      <c r="A22045" s="155"/>
      <c r="O22045" s="155"/>
    </row>
    <row r="22046" spans="1:15" ht="13">
      <c r="A22046" s="155"/>
      <c r="O22046" s="155"/>
    </row>
    <row r="22047" spans="1:15" ht="13">
      <c r="A22047" s="155"/>
      <c r="O22047" s="155"/>
    </row>
    <row r="22048" spans="1:15" ht="13">
      <c r="A22048" s="155"/>
      <c r="O22048" s="155"/>
    </row>
    <row r="22049" spans="1:15" ht="13">
      <c r="A22049" s="155"/>
      <c r="O22049" s="155"/>
    </row>
    <row r="22050" spans="1:15" ht="13">
      <c r="A22050" s="155"/>
      <c r="O22050" s="155"/>
    </row>
    <row r="22051" spans="1:15" ht="13">
      <c r="A22051" s="155"/>
      <c r="O22051" s="155"/>
    </row>
    <row r="22052" spans="1:15" ht="13">
      <c r="A22052" s="155"/>
      <c r="O22052" s="155"/>
    </row>
    <row r="22053" spans="1:15" ht="13">
      <c r="A22053" s="155"/>
      <c r="O22053" s="155"/>
    </row>
    <row r="22054" spans="1:15" ht="13">
      <c r="A22054" s="155"/>
      <c r="O22054" s="155"/>
    </row>
    <row r="22055" spans="1:15" ht="13">
      <c r="A22055" s="155"/>
      <c r="O22055" s="155"/>
    </row>
    <row r="22056" spans="1:15" ht="13">
      <c r="A22056" s="155"/>
      <c r="O22056" s="155"/>
    </row>
    <row r="22057" spans="1:15" ht="13">
      <c r="A22057" s="155"/>
      <c r="O22057" s="155"/>
    </row>
    <row r="22058" spans="1:15" ht="13">
      <c r="A22058" s="155"/>
      <c r="O22058" s="155"/>
    </row>
    <row r="22059" spans="1:15" ht="13">
      <c r="A22059" s="155"/>
      <c r="O22059" s="155"/>
    </row>
    <row r="22060" spans="1:15" ht="13">
      <c r="A22060" s="155"/>
      <c r="O22060" s="155"/>
    </row>
    <row r="22061" spans="1:15" ht="13">
      <c r="A22061" s="155"/>
      <c r="O22061" s="155"/>
    </row>
    <row r="22062" spans="1:15" ht="13">
      <c r="A22062" s="155"/>
      <c r="O22062" s="155"/>
    </row>
    <row r="22063" spans="1:15" ht="13">
      <c r="A22063" s="155"/>
      <c r="O22063" s="155"/>
    </row>
    <row r="22064" spans="1:15" ht="13">
      <c r="A22064" s="155"/>
      <c r="O22064" s="155"/>
    </row>
    <row r="22065" spans="1:15" ht="13">
      <c r="A22065" s="155"/>
      <c r="O22065" s="155"/>
    </row>
    <row r="22066" spans="1:15" ht="13">
      <c r="A22066" s="155"/>
      <c r="O22066" s="155"/>
    </row>
    <row r="22067" spans="1:15" ht="13">
      <c r="A22067" s="155"/>
      <c r="O22067" s="155"/>
    </row>
    <row r="22068" spans="1:15" ht="13">
      <c r="A22068" s="155"/>
      <c r="O22068" s="155"/>
    </row>
    <row r="22069" spans="1:15" ht="13">
      <c r="A22069" s="155"/>
      <c r="O22069" s="155"/>
    </row>
    <row r="22070" spans="1:15" ht="13">
      <c r="A22070" s="155"/>
      <c r="O22070" s="155"/>
    </row>
    <row r="22071" spans="1:15" ht="13">
      <c r="A22071" s="155"/>
      <c r="O22071" s="155"/>
    </row>
    <row r="22072" spans="1:15" ht="13">
      <c r="A22072" s="155"/>
      <c r="O22072" s="155"/>
    </row>
    <row r="22073" spans="1:15" ht="13">
      <c r="A22073" s="155"/>
      <c r="O22073" s="155"/>
    </row>
    <row r="22074" spans="1:15" ht="13">
      <c r="A22074" s="155"/>
      <c r="O22074" s="155"/>
    </row>
    <row r="22075" spans="1:15" ht="13">
      <c r="A22075" s="155"/>
      <c r="O22075" s="155"/>
    </row>
    <row r="22076" spans="1:15" ht="13">
      <c r="A22076" s="155"/>
      <c r="O22076" s="155"/>
    </row>
    <row r="22077" spans="1:15" ht="13">
      <c r="A22077" s="155"/>
      <c r="O22077" s="155"/>
    </row>
    <row r="22078" spans="1:15" ht="13">
      <c r="A22078" s="155"/>
      <c r="O22078" s="155"/>
    </row>
    <row r="22079" spans="1:15" ht="13">
      <c r="A22079" s="155"/>
      <c r="O22079" s="155"/>
    </row>
    <row r="22080" spans="1:15" ht="13">
      <c r="A22080" s="155"/>
      <c r="O22080" s="155"/>
    </row>
    <row r="22081" spans="1:15" ht="13">
      <c r="A22081" s="155"/>
      <c r="O22081" s="155"/>
    </row>
    <row r="22082" spans="1:15" ht="13">
      <c r="A22082" s="155"/>
      <c r="O22082" s="155"/>
    </row>
    <row r="22083" spans="1:15" ht="13">
      <c r="A22083" s="155"/>
      <c r="O22083" s="155"/>
    </row>
    <row r="22084" spans="1:15" ht="13">
      <c r="A22084" s="155"/>
      <c r="O22084" s="155"/>
    </row>
    <row r="22085" spans="1:15" ht="13">
      <c r="A22085" s="155"/>
      <c r="O22085" s="155"/>
    </row>
    <row r="22086" spans="1:15" ht="13">
      <c r="A22086" s="155"/>
      <c r="O22086" s="155"/>
    </row>
    <row r="22087" spans="1:15" ht="13">
      <c r="A22087" s="155"/>
      <c r="O22087" s="155"/>
    </row>
    <row r="22088" spans="1:15" ht="13">
      <c r="A22088" s="155"/>
      <c r="O22088" s="155"/>
    </row>
    <row r="22089" spans="1:15" ht="13">
      <c r="A22089" s="155"/>
      <c r="O22089" s="155"/>
    </row>
    <row r="22090" spans="1:15" ht="13">
      <c r="A22090" s="155"/>
      <c r="O22090" s="155"/>
    </row>
    <row r="22091" spans="1:15" ht="13">
      <c r="A22091" s="155"/>
      <c r="O22091" s="155"/>
    </row>
    <row r="22092" spans="1:15" ht="13">
      <c r="A22092" s="155"/>
      <c r="O22092" s="155"/>
    </row>
    <row r="22093" spans="1:15" ht="13">
      <c r="A22093" s="155"/>
      <c r="O22093" s="155"/>
    </row>
    <row r="22094" spans="1:15" ht="13">
      <c r="A22094" s="155"/>
      <c r="O22094" s="155"/>
    </row>
    <row r="22095" spans="1:15" ht="13">
      <c r="A22095" s="155"/>
      <c r="O22095" s="155"/>
    </row>
    <row r="22096" spans="1:15" ht="13">
      <c r="A22096" s="155"/>
      <c r="O22096" s="155"/>
    </row>
    <row r="22097" spans="1:15" ht="13">
      <c r="A22097" s="155"/>
      <c r="O22097" s="155"/>
    </row>
    <row r="22098" spans="1:15" ht="13">
      <c r="A22098" s="155"/>
      <c r="O22098" s="155"/>
    </row>
    <row r="22099" spans="1:15" ht="13">
      <c r="A22099" s="155"/>
      <c r="O22099" s="155"/>
    </row>
    <row r="22100" spans="1:15" ht="13">
      <c r="A22100" s="155"/>
      <c r="O22100" s="155"/>
    </row>
    <row r="22101" spans="1:15" ht="13">
      <c r="A22101" s="155"/>
      <c r="O22101" s="155"/>
    </row>
    <row r="22102" spans="1:15" ht="13">
      <c r="A22102" s="155"/>
      <c r="O22102" s="155"/>
    </row>
    <row r="22103" spans="1:15" ht="13">
      <c r="A22103" s="155"/>
      <c r="O22103" s="155"/>
    </row>
    <row r="22104" spans="1:15" ht="13">
      <c r="A22104" s="155"/>
      <c r="O22104" s="155"/>
    </row>
    <row r="22105" spans="1:15" ht="13">
      <c r="A22105" s="155"/>
      <c r="O22105" s="155"/>
    </row>
    <row r="22106" spans="1:15" ht="13">
      <c r="A22106" s="155"/>
      <c r="O22106" s="155"/>
    </row>
    <row r="22107" spans="1:15" ht="13">
      <c r="A22107" s="155"/>
      <c r="O22107" s="155"/>
    </row>
    <row r="22108" spans="1:15" ht="13">
      <c r="A22108" s="155"/>
      <c r="O22108" s="155"/>
    </row>
    <row r="22109" spans="1:15" ht="13">
      <c r="A22109" s="155"/>
      <c r="O22109" s="155"/>
    </row>
    <row r="22110" spans="1:15" ht="13">
      <c r="A22110" s="155"/>
      <c r="O22110" s="155"/>
    </row>
    <row r="22111" spans="1:15" ht="13">
      <c r="A22111" s="155"/>
      <c r="O22111" s="155"/>
    </row>
    <row r="22112" spans="1:15" ht="13">
      <c r="A22112" s="155"/>
      <c r="O22112" s="155"/>
    </row>
    <row r="22113" spans="1:15" ht="13">
      <c r="A22113" s="155"/>
      <c r="O22113" s="155"/>
    </row>
    <row r="22114" spans="1:15" ht="13">
      <c r="A22114" s="155"/>
      <c r="O22114" s="155"/>
    </row>
    <row r="22115" spans="1:15" ht="13">
      <c r="A22115" s="155"/>
      <c r="O22115" s="155"/>
    </row>
    <row r="22116" spans="1:15" ht="13">
      <c r="A22116" s="155"/>
      <c r="O22116" s="155"/>
    </row>
    <row r="22117" spans="1:15" ht="13">
      <c r="A22117" s="155"/>
      <c r="O22117" s="155"/>
    </row>
    <row r="22118" spans="1:15" ht="13">
      <c r="A22118" s="155"/>
      <c r="O22118" s="155"/>
    </row>
    <row r="22119" spans="1:15" ht="13">
      <c r="A22119" s="155"/>
      <c r="O22119" s="155"/>
    </row>
    <row r="22120" spans="1:15" ht="13">
      <c r="A22120" s="155"/>
      <c r="O22120" s="155"/>
    </row>
    <row r="22121" spans="1:15" ht="13">
      <c r="A22121" s="155"/>
      <c r="O22121" s="155"/>
    </row>
    <row r="22122" spans="1:15" ht="13">
      <c r="A22122" s="155"/>
      <c r="O22122" s="155"/>
    </row>
    <row r="22123" spans="1:15" ht="13">
      <c r="A22123" s="155"/>
      <c r="O22123" s="155"/>
    </row>
    <row r="22124" spans="1:15" ht="13">
      <c r="A22124" s="155"/>
      <c r="O22124" s="155"/>
    </row>
    <row r="22125" spans="1:15" ht="13">
      <c r="A22125" s="155"/>
      <c r="O22125" s="155"/>
    </row>
    <row r="22126" spans="1:15" ht="13">
      <c r="A22126" s="155"/>
      <c r="O22126" s="155"/>
    </row>
    <row r="22127" spans="1:15" ht="13">
      <c r="A22127" s="155"/>
      <c r="O22127" s="155"/>
    </row>
    <row r="22128" spans="1:15" ht="13">
      <c r="A22128" s="155"/>
      <c r="O22128" s="155"/>
    </row>
    <row r="22129" spans="1:15" ht="13">
      <c r="A22129" s="155"/>
      <c r="O22129" s="155"/>
    </row>
    <row r="22130" spans="1:15" ht="13">
      <c r="A22130" s="155"/>
      <c r="O22130" s="155"/>
    </row>
    <row r="22131" spans="1:15" ht="13">
      <c r="A22131" s="155"/>
      <c r="O22131" s="155"/>
    </row>
    <row r="22132" spans="1:15" ht="13">
      <c r="A22132" s="155"/>
      <c r="O22132" s="155"/>
    </row>
    <row r="22133" spans="1:15" ht="13">
      <c r="A22133" s="155"/>
      <c r="O22133" s="155"/>
    </row>
    <row r="22134" spans="1:15" ht="13">
      <c r="A22134" s="155"/>
      <c r="O22134" s="155"/>
    </row>
    <row r="22135" spans="1:15" ht="13">
      <c r="A22135" s="155"/>
      <c r="O22135" s="155"/>
    </row>
    <row r="22136" spans="1:15" ht="13">
      <c r="A22136" s="155"/>
      <c r="O22136" s="155"/>
    </row>
    <row r="22137" spans="1:15" ht="13">
      <c r="A22137" s="155"/>
      <c r="O22137" s="155"/>
    </row>
    <row r="22138" spans="1:15" ht="13">
      <c r="A22138" s="155"/>
      <c r="O22138" s="155"/>
    </row>
    <row r="22139" spans="1:15" ht="13">
      <c r="A22139" s="155"/>
      <c r="O22139" s="155"/>
    </row>
    <row r="22140" spans="1:15" ht="13">
      <c r="A22140" s="155"/>
      <c r="O22140" s="155"/>
    </row>
    <row r="22141" spans="1:15" ht="13">
      <c r="A22141" s="155"/>
      <c r="O22141" s="155"/>
    </row>
    <row r="22142" spans="1:15" ht="13">
      <c r="A22142" s="155"/>
      <c r="O22142" s="155"/>
    </row>
    <row r="22143" spans="1:15" ht="13">
      <c r="A22143" s="155"/>
      <c r="O22143" s="155"/>
    </row>
    <row r="22144" spans="1:15" ht="13">
      <c r="A22144" s="155"/>
      <c r="O22144" s="155"/>
    </row>
    <row r="22145" spans="1:15" ht="13">
      <c r="A22145" s="155"/>
      <c r="O22145" s="155"/>
    </row>
    <row r="22146" spans="1:15" ht="13">
      <c r="A22146" s="155"/>
      <c r="O22146" s="155"/>
    </row>
    <row r="22147" spans="1:15" ht="13">
      <c r="A22147" s="155"/>
      <c r="O22147" s="155"/>
    </row>
    <row r="22148" spans="1:15" ht="13">
      <c r="A22148" s="155"/>
      <c r="O22148" s="155"/>
    </row>
    <row r="22149" spans="1:15" ht="13">
      <c r="A22149" s="155"/>
      <c r="O22149" s="155"/>
    </row>
    <row r="22150" spans="1:15" ht="13">
      <c r="A22150" s="155"/>
      <c r="O22150" s="155"/>
    </row>
    <row r="22151" spans="1:15" ht="13">
      <c r="A22151" s="155"/>
      <c r="O22151" s="155"/>
    </row>
    <row r="22152" spans="1:15" ht="13">
      <c r="A22152" s="155"/>
      <c r="O22152" s="155"/>
    </row>
    <row r="22153" spans="1:15" ht="13">
      <c r="A22153" s="155"/>
      <c r="O22153" s="155"/>
    </row>
    <row r="22154" spans="1:15" ht="13">
      <c r="A22154" s="155"/>
      <c r="O22154" s="155"/>
    </row>
    <row r="22155" spans="1:15" ht="13">
      <c r="A22155" s="155"/>
      <c r="O22155" s="155"/>
    </row>
    <row r="22156" spans="1:15" ht="13">
      <c r="A22156" s="155"/>
      <c r="O22156" s="155"/>
    </row>
    <row r="22157" spans="1:15" ht="13">
      <c r="A22157" s="155"/>
      <c r="O22157" s="155"/>
    </row>
    <row r="22158" spans="1:15" ht="13">
      <c r="A22158" s="155"/>
      <c r="O22158" s="155"/>
    </row>
    <row r="22159" spans="1:15" ht="13">
      <c r="A22159" s="155"/>
      <c r="O22159" s="155"/>
    </row>
    <row r="22160" spans="1:15" ht="13">
      <c r="A22160" s="155"/>
      <c r="O22160" s="155"/>
    </row>
    <row r="22161" spans="1:15" ht="13">
      <c r="A22161" s="155"/>
      <c r="O22161" s="155"/>
    </row>
    <row r="22162" spans="1:15" ht="13">
      <c r="A22162" s="155"/>
      <c r="O22162" s="155"/>
    </row>
    <row r="22163" spans="1:15" ht="13">
      <c r="A22163" s="155"/>
      <c r="O22163" s="155"/>
    </row>
    <row r="22164" spans="1:15" ht="13">
      <c r="A22164" s="155"/>
      <c r="O22164" s="155"/>
    </row>
    <row r="22165" spans="1:15" ht="13">
      <c r="A22165" s="155"/>
      <c r="O22165" s="155"/>
    </row>
    <row r="22166" spans="1:15" ht="13">
      <c r="A22166" s="155"/>
      <c r="O22166" s="155"/>
    </row>
    <row r="22167" spans="1:15" ht="13">
      <c r="A22167" s="155"/>
      <c r="O22167" s="155"/>
    </row>
    <row r="22168" spans="1:15" ht="13">
      <c r="A22168" s="155"/>
      <c r="O22168" s="155"/>
    </row>
    <row r="22169" spans="1:15" ht="13">
      <c r="A22169" s="155"/>
      <c r="O22169" s="155"/>
    </row>
    <row r="22170" spans="1:15" ht="13">
      <c r="A22170" s="155"/>
      <c r="O22170" s="155"/>
    </row>
    <row r="22171" spans="1:15" ht="13">
      <c r="A22171" s="155"/>
      <c r="O22171" s="155"/>
    </row>
    <row r="22172" spans="1:15" ht="13">
      <c r="A22172" s="155"/>
      <c r="O22172" s="155"/>
    </row>
    <row r="22173" spans="1:15" ht="13">
      <c r="A22173" s="155"/>
      <c r="O22173" s="155"/>
    </row>
    <row r="22174" spans="1:15" ht="13">
      <c r="A22174" s="155"/>
      <c r="O22174" s="155"/>
    </row>
    <row r="22175" spans="1:15" ht="13">
      <c r="A22175" s="155"/>
      <c r="O22175" s="155"/>
    </row>
    <row r="22176" spans="1:15" ht="13">
      <c r="A22176" s="155"/>
      <c r="O22176" s="155"/>
    </row>
    <row r="22177" spans="1:15" ht="13">
      <c r="A22177" s="155"/>
      <c r="O22177" s="155"/>
    </row>
    <row r="22178" spans="1:15" ht="13">
      <c r="A22178" s="155"/>
      <c r="O22178" s="155"/>
    </row>
    <row r="22179" spans="1:15" ht="13">
      <c r="A22179" s="155"/>
      <c r="O22179" s="155"/>
    </row>
    <row r="22180" spans="1:15" ht="13">
      <c r="A22180" s="155"/>
      <c r="O22180" s="155"/>
    </row>
    <row r="22181" spans="1:15" ht="13">
      <c r="A22181" s="155"/>
      <c r="O22181" s="155"/>
    </row>
    <row r="22182" spans="1:15" ht="13">
      <c r="A22182" s="155"/>
      <c r="O22182" s="155"/>
    </row>
    <row r="22183" spans="1:15" ht="13">
      <c r="A22183" s="155"/>
      <c r="O22183" s="155"/>
    </row>
    <row r="22184" spans="1:15" ht="13">
      <c r="A22184" s="155"/>
      <c r="O22184" s="155"/>
    </row>
    <row r="22185" spans="1:15" ht="13">
      <c r="A22185" s="155"/>
      <c r="O22185" s="155"/>
    </row>
    <row r="22186" spans="1:15" ht="13">
      <c r="A22186" s="155"/>
      <c r="O22186" s="155"/>
    </row>
    <row r="22187" spans="1:15" ht="13">
      <c r="A22187" s="155"/>
      <c r="O22187" s="155"/>
    </row>
    <row r="22188" spans="1:15" ht="13">
      <c r="A22188" s="155"/>
      <c r="O22188" s="155"/>
    </row>
    <row r="22189" spans="1:15" ht="13">
      <c r="A22189" s="155"/>
      <c r="O22189" s="155"/>
    </row>
    <row r="22190" spans="1:15" ht="13">
      <c r="A22190" s="155"/>
      <c r="O22190" s="155"/>
    </row>
    <row r="22191" spans="1:15" ht="13">
      <c r="A22191" s="155"/>
      <c r="O22191" s="155"/>
    </row>
    <row r="22192" spans="1:15" ht="13">
      <c r="A22192" s="155"/>
      <c r="O22192" s="155"/>
    </row>
    <row r="22193" spans="1:15" ht="13">
      <c r="A22193" s="155"/>
      <c r="O22193" s="155"/>
    </row>
    <row r="22194" spans="1:15" ht="13">
      <c r="A22194" s="155"/>
      <c r="O22194" s="155"/>
    </row>
    <row r="22195" spans="1:15" ht="13">
      <c r="A22195" s="155"/>
      <c r="O22195" s="155"/>
    </row>
    <row r="22196" spans="1:15" ht="13">
      <c r="A22196" s="155"/>
      <c r="O22196" s="155"/>
    </row>
    <row r="22197" spans="1:15" ht="13">
      <c r="A22197" s="155"/>
      <c r="O22197" s="155"/>
    </row>
    <row r="22198" spans="1:15" ht="13">
      <c r="A22198" s="155"/>
      <c r="O22198" s="155"/>
    </row>
    <row r="22199" spans="1:15" ht="13">
      <c r="A22199" s="155"/>
      <c r="O22199" s="155"/>
    </row>
    <row r="22200" spans="1:15" ht="13">
      <c r="A22200" s="155"/>
      <c r="O22200" s="155"/>
    </row>
    <row r="22201" spans="1:15" ht="13">
      <c r="A22201" s="155"/>
      <c r="O22201" s="155"/>
    </row>
    <row r="22202" spans="1:15" ht="13">
      <c r="A22202" s="155"/>
      <c r="O22202" s="155"/>
    </row>
    <row r="22203" spans="1:15" ht="13">
      <c r="A22203" s="155"/>
      <c r="O22203" s="155"/>
    </row>
    <row r="22204" spans="1:15" ht="13">
      <c r="A22204" s="155"/>
      <c r="O22204" s="155"/>
    </row>
    <row r="22205" spans="1:15" ht="13">
      <c r="A22205" s="155"/>
      <c r="O22205" s="155"/>
    </row>
    <row r="22206" spans="1:15" ht="13">
      <c r="A22206" s="155"/>
      <c r="O22206" s="155"/>
    </row>
    <row r="22207" spans="1:15" ht="13">
      <c r="A22207" s="155"/>
      <c r="O22207" s="155"/>
    </row>
    <row r="22208" spans="1:15" ht="13">
      <c r="A22208" s="155"/>
      <c r="O22208" s="155"/>
    </row>
    <row r="22209" spans="1:15" ht="13">
      <c r="A22209" s="155"/>
      <c r="O22209" s="155"/>
    </row>
    <row r="22210" spans="1:15" ht="13">
      <c r="A22210" s="155"/>
      <c r="O22210" s="155"/>
    </row>
    <row r="22211" spans="1:15" ht="13">
      <c r="A22211" s="155"/>
      <c r="O22211" s="155"/>
    </row>
    <row r="22212" spans="1:15" ht="13">
      <c r="A22212" s="155"/>
      <c r="O22212" s="155"/>
    </row>
    <row r="22213" spans="1:15" ht="13">
      <c r="A22213" s="155"/>
      <c r="O22213" s="155"/>
    </row>
    <row r="22214" spans="1:15" ht="13">
      <c r="A22214" s="155"/>
      <c r="O22214" s="155"/>
    </row>
    <row r="22215" spans="1:15" ht="13">
      <c r="A22215" s="155"/>
      <c r="O22215" s="155"/>
    </row>
    <row r="22216" spans="1:15" ht="13">
      <c r="A22216" s="155"/>
      <c r="O22216" s="155"/>
    </row>
    <row r="22217" spans="1:15" ht="13">
      <c r="A22217" s="155"/>
      <c r="O22217" s="155"/>
    </row>
    <row r="22218" spans="1:15" ht="13">
      <c r="A22218" s="155"/>
      <c r="O22218" s="155"/>
    </row>
    <row r="22219" spans="1:15" ht="13">
      <c r="A22219" s="155"/>
      <c r="O22219" s="155"/>
    </row>
    <row r="22220" spans="1:15" ht="13">
      <c r="A22220" s="155"/>
      <c r="O22220" s="155"/>
    </row>
    <row r="22221" spans="1:15" ht="13">
      <c r="A22221" s="155"/>
      <c r="O22221" s="155"/>
    </row>
    <row r="22222" spans="1:15" ht="13">
      <c r="A22222" s="155"/>
      <c r="O22222" s="155"/>
    </row>
    <row r="22223" spans="1:15" ht="13">
      <c r="A22223" s="155"/>
      <c r="O22223" s="155"/>
    </row>
    <row r="22224" spans="1:15" ht="13">
      <c r="A22224" s="155"/>
      <c r="O22224" s="155"/>
    </row>
    <row r="22225" spans="1:15" ht="13">
      <c r="A22225" s="155"/>
      <c r="O22225" s="155"/>
    </row>
    <row r="22226" spans="1:15" ht="13">
      <c r="A22226" s="155"/>
      <c r="O22226" s="155"/>
    </row>
    <row r="22227" spans="1:15" ht="13">
      <c r="A22227" s="155"/>
      <c r="O22227" s="155"/>
    </row>
    <row r="22228" spans="1:15" ht="13">
      <c r="A22228" s="155"/>
      <c r="O22228" s="155"/>
    </row>
    <row r="22229" spans="1:15" ht="13">
      <c r="A22229" s="155"/>
      <c r="O22229" s="155"/>
    </row>
    <row r="22230" spans="1:15" ht="13">
      <c r="A22230" s="155"/>
      <c r="O22230" s="155"/>
    </row>
    <row r="22231" spans="1:15" ht="13">
      <c r="A22231" s="155"/>
      <c r="O22231" s="155"/>
    </row>
    <row r="22232" spans="1:15" ht="13">
      <c r="A22232" s="155"/>
      <c r="O22232" s="155"/>
    </row>
    <row r="22233" spans="1:15" ht="13">
      <c r="A22233" s="155"/>
      <c r="O22233" s="155"/>
    </row>
    <row r="22234" spans="1:15" ht="13">
      <c r="A22234" s="155"/>
      <c r="O22234" s="155"/>
    </row>
    <row r="22235" spans="1:15" ht="13">
      <c r="A22235" s="155"/>
      <c r="O22235" s="155"/>
    </row>
    <row r="22236" spans="1:15" ht="13">
      <c r="A22236" s="155"/>
      <c r="O22236" s="155"/>
    </row>
    <row r="22237" spans="1:15" ht="13">
      <c r="A22237" s="155"/>
      <c r="O22237" s="155"/>
    </row>
    <row r="22238" spans="1:15" ht="13">
      <c r="A22238" s="155"/>
      <c r="O22238" s="155"/>
    </row>
    <row r="22239" spans="1:15" ht="13">
      <c r="A22239" s="155"/>
      <c r="O22239" s="155"/>
    </row>
    <row r="22240" spans="1:15" ht="13">
      <c r="A22240" s="155"/>
      <c r="O22240" s="155"/>
    </row>
    <row r="22241" spans="1:15" ht="13">
      <c r="A22241" s="155"/>
      <c r="O22241" s="155"/>
    </row>
    <row r="22242" spans="1:15" ht="13">
      <c r="A22242" s="155"/>
      <c r="O22242" s="155"/>
    </row>
    <row r="22243" spans="1:15" ht="13">
      <c r="A22243" s="155"/>
      <c r="O22243" s="155"/>
    </row>
    <row r="22244" spans="1:15" ht="13">
      <c r="A22244" s="155"/>
      <c r="O22244" s="155"/>
    </row>
    <row r="22245" spans="1:15" ht="13">
      <c r="A22245" s="155"/>
      <c r="O22245" s="155"/>
    </row>
    <row r="22246" spans="1:15" ht="13">
      <c r="A22246" s="155"/>
      <c r="O22246" s="155"/>
    </row>
    <row r="22247" spans="1:15" ht="13">
      <c r="A22247" s="155"/>
      <c r="O22247" s="155"/>
    </row>
    <row r="22248" spans="1:15" ht="13">
      <c r="A22248" s="155"/>
      <c r="O22248" s="155"/>
    </row>
    <row r="22249" spans="1:15" ht="13">
      <c r="A22249" s="155"/>
      <c r="O22249" s="155"/>
    </row>
    <row r="22250" spans="1:15" ht="13">
      <c r="A22250" s="155"/>
      <c r="O22250" s="155"/>
    </row>
    <row r="22251" spans="1:15" ht="13">
      <c r="A22251" s="155"/>
      <c r="O22251" s="155"/>
    </row>
    <row r="22252" spans="1:15" ht="13">
      <c r="A22252" s="155"/>
      <c r="O22252" s="155"/>
    </row>
    <row r="22253" spans="1:15" ht="13">
      <c r="A22253" s="155"/>
      <c r="O22253" s="155"/>
    </row>
    <row r="22254" spans="1:15" ht="13">
      <c r="A22254" s="155"/>
      <c r="O22254" s="155"/>
    </row>
    <row r="22255" spans="1:15" ht="13">
      <c r="A22255" s="155"/>
      <c r="O22255" s="155"/>
    </row>
    <row r="22256" spans="1:15" ht="13">
      <c r="A22256" s="155"/>
      <c r="O22256" s="155"/>
    </row>
    <row r="22257" spans="1:15" ht="13">
      <c r="A22257" s="155"/>
      <c r="O22257" s="155"/>
    </row>
    <row r="22258" spans="1:15" ht="13">
      <c r="A22258" s="155"/>
      <c r="O22258" s="155"/>
    </row>
    <row r="22259" spans="1:15" ht="13">
      <c r="A22259" s="155"/>
      <c r="O22259" s="155"/>
    </row>
    <row r="22260" spans="1:15" ht="13">
      <c r="A22260" s="155"/>
      <c r="O22260" s="155"/>
    </row>
    <row r="22261" spans="1:15" ht="13">
      <c r="A22261" s="155"/>
      <c r="O22261" s="155"/>
    </row>
    <row r="22262" spans="1:15" ht="13">
      <c r="A22262" s="155"/>
      <c r="O22262" s="155"/>
    </row>
    <row r="22263" spans="1:15" ht="13">
      <c r="A22263" s="155"/>
      <c r="O22263" s="155"/>
    </row>
    <row r="22264" spans="1:15" ht="13">
      <c r="A22264" s="155"/>
      <c r="O22264" s="155"/>
    </row>
    <row r="22265" spans="1:15" ht="13">
      <c r="A22265" s="155"/>
      <c r="O22265" s="155"/>
    </row>
    <row r="22266" spans="1:15" ht="13">
      <c r="A22266" s="155"/>
      <c r="O22266" s="155"/>
    </row>
    <row r="22267" spans="1:15" ht="13">
      <c r="A22267" s="155"/>
      <c r="O22267" s="155"/>
    </row>
    <row r="22268" spans="1:15" ht="13">
      <c r="A22268" s="155"/>
      <c r="O22268" s="155"/>
    </row>
    <row r="22269" spans="1:15" ht="13">
      <c r="A22269" s="155"/>
      <c r="O22269" s="155"/>
    </row>
    <row r="22270" spans="1:15" ht="13">
      <c r="A22270" s="155"/>
      <c r="O22270" s="155"/>
    </row>
    <row r="22271" spans="1:15" ht="13">
      <c r="A22271" s="155"/>
      <c r="O22271" s="155"/>
    </row>
    <row r="22272" spans="1:15" ht="13">
      <c r="A22272" s="155"/>
      <c r="O22272" s="155"/>
    </row>
    <row r="22273" spans="1:15" ht="13">
      <c r="A22273" s="155"/>
      <c r="O22273" s="155"/>
    </row>
    <row r="22274" spans="1:15" ht="13">
      <c r="A22274" s="155"/>
      <c r="O22274" s="155"/>
    </row>
    <row r="22275" spans="1:15" ht="13">
      <c r="A22275" s="155"/>
      <c r="O22275" s="155"/>
    </row>
    <row r="22276" spans="1:15" ht="13">
      <c r="A22276" s="155"/>
      <c r="O22276" s="155"/>
    </row>
    <row r="22277" spans="1:15" ht="13">
      <c r="A22277" s="155"/>
      <c r="O22277" s="155"/>
    </row>
    <row r="22278" spans="1:15" ht="13">
      <c r="A22278" s="155"/>
      <c r="O22278" s="155"/>
    </row>
    <row r="22279" spans="1:15" ht="13">
      <c r="A22279" s="155"/>
      <c r="O22279" s="155"/>
    </row>
    <row r="22280" spans="1:15" ht="13">
      <c r="A22280" s="155"/>
      <c r="O22280" s="155"/>
    </row>
    <row r="22281" spans="1:15" ht="13">
      <c r="A22281" s="155"/>
      <c r="O22281" s="155"/>
    </row>
    <row r="22282" spans="1:15" ht="13">
      <c r="A22282" s="155"/>
      <c r="O22282" s="155"/>
    </row>
    <row r="22283" spans="1:15" ht="13">
      <c r="A22283" s="155"/>
      <c r="O22283" s="155"/>
    </row>
    <row r="22284" spans="1:15" ht="13">
      <c r="A22284" s="155"/>
      <c r="O22284" s="155"/>
    </row>
    <row r="22285" spans="1:15" ht="13">
      <c r="A22285" s="155"/>
      <c r="O22285" s="155"/>
    </row>
    <row r="22286" spans="1:15" ht="13">
      <c r="A22286" s="155"/>
      <c r="O22286" s="155"/>
    </row>
    <row r="22287" spans="1:15" ht="13">
      <c r="A22287" s="155"/>
      <c r="O22287" s="155"/>
    </row>
    <row r="22288" spans="1:15" ht="13">
      <c r="A22288" s="155"/>
      <c r="O22288" s="155"/>
    </row>
    <row r="22289" spans="1:15" ht="13">
      <c r="A22289" s="155"/>
      <c r="O22289" s="155"/>
    </row>
    <row r="22290" spans="1:15" ht="13">
      <c r="A22290" s="155"/>
      <c r="O22290" s="155"/>
    </row>
    <row r="22291" spans="1:15" ht="13">
      <c r="A22291" s="155"/>
      <c r="O22291" s="155"/>
    </row>
    <row r="22292" spans="1:15" ht="13">
      <c r="A22292" s="155"/>
      <c r="O22292" s="155"/>
    </row>
    <row r="22293" spans="1:15" ht="13">
      <c r="A22293" s="155"/>
      <c r="O22293" s="155"/>
    </row>
    <row r="22294" spans="1:15" ht="13">
      <c r="A22294" s="155"/>
      <c r="O22294" s="155"/>
    </row>
    <row r="22295" spans="1:15" ht="13">
      <c r="A22295" s="155"/>
      <c r="O22295" s="155"/>
    </row>
    <row r="22296" spans="1:15" ht="13">
      <c r="A22296" s="155"/>
      <c r="O22296" s="155"/>
    </row>
    <row r="22297" spans="1:15" ht="13">
      <c r="A22297" s="155"/>
      <c r="O22297" s="155"/>
    </row>
    <row r="22298" spans="1:15" ht="13">
      <c r="A22298" s="155"/>
      <c r="O22298" s="155"/>
    </row>
    <row r="22299" spans="1:15" ht="13">
      <c r="A22299" s="155"/>
      <c r="O22299" s="155"/>
    </row>
    <row r="22300" spans="1:15" ht="13">
      <c r="A22300" s="155"/>
      <c r="O22300" s="155"/>
    </row>
    <row r="22301" spans="1:15" ht="13">
      <c r="A22301" s="155"/>
      <c r="O22301" s="155"/>
    </row>
    <row r="22302" spans="1:15" ht="13">
      <c r="A22302" s="155"/>
      <c r="O22302" s="155"/>
    </row>
    <row r="22303" spans="1:15" ht="13">
      <c r="A22303" s="155"/>
      <c r="O22303" s="155"/>
    </row>
    <row r="22304" spans="1:15" ht="13">
      <c r="A22304" s="155"/>
      <c r="O22304" s="155"/>
    </row>
    <row r="22305" spans="1:15" ht="13">
      <c r="A22305" s="155"/>
      <c r="O22305" s="155"/>
    </row>
    <row r="22306" spans="1:15" ht="13">
      <c r="A22306" s="155"/>
      <c r="O22306" s="155"/>
    </row>
    <row r="22307" spans="1:15" ht="13">
      <c r="A22307" s="155"/>
      <c r="O22307" s="155"/>
    </row>
    <row r="22308" spans="1:15" ht="13">
      <c r="A22308" s="155"/>
      <c r="O22308" s="155"/>
    </row>
    <row r="22309" spans="1:15" ht="13">
      <c r="A22309" s="155"/>
      <c r="O22309" s="155"/>
    </row>
    <row r="22310" spans="1:15" ht="13">
      <c r="A22310" s="155"/>
      <c r="O22310" s="155"/>
    </row>
    <row r="22311" spans="1:15" ht="13">
      <c r="A22311" s="155"/>
      <c r="O22311" s="155"/>
    </row>
    <row r="22312" spans="1:15" ht="13">
      <c r="A22312" s="155"/>
      <c r="O22312" s="155"/>
    </row>
    <row r="22313" spans="1:15" ht="13">
      <c r="A22313" s="155"/>
      <c r="O22313" s="155"/>
    </row>
    <row r="22314" spans="1:15" ht="13">
      <c r="A22314" s="155"/>
      <c r="O22314" s="155"/>
    </row>
    <row r="22315" spans="1:15" ht="13">
      <c r="A22315" s="155"/>
      <c r="O22315" s="155"/>
    </row>
    <row r="22316" spans="1:15" ht="13">
      <c r="A22316" s="155"/>
      <c r="O22316" s="155"/>
    </row>
    <row r="22317" spans="1:15" ht="13">
      <c r="A22317" s="155"/>
      <c r="O22317" s="155"/>
    </row>
    <row r="22318" spans="1:15" ht="13">
      <c r="A22318" s="155"/>
      <c r="O22318" s="155"/>
    </row>
    <row r="22319" spans="1:15" ht="13">
      <c r="A22319" s="155"/>
      <c r="O22319" s="155"/>
    </row>
    <row r="22320" spans="1:15" ht="13">
      <c r="A22320" s="155"/>
      <c r="O22320" s="155"/>
    </row>
    <row r="22321" spans="1:15" ht="13">
      <c r="A22321" s="155"/>
      <c r="O22321" s="155"/>
    </row>
    <row r="22322" spans="1:15" ht="13">
      <c r="A22322" s="155"/>
      <c r="O22322" s="155"/>
    </row>
    <row r="22323" spans="1:15" ht="13">
      <c r="A22323" s="155"/>
      <c r="O22323" s="155"/>
    </row>
    <row r="22324" spans="1:15" ht="13">
      <c r="A22324" s="155"/>
      <c r="O22324" s="155"/>
    </row>
    <row r="22325" spans="1:15" ht="13">
      <c r="A22325" s="155"/>
      <c r="O22325" s="155"/>
    </row>
    <row r="22326" spans="1:15" ht="13">
      <c r="A22326" s="155"/>
      <c r="O22326" s="155"/>
    </row>
    <row r="22327" spans="1:15" ht="13">
      <c r="A22327" s="155"/>
      <c r="O22327" s="155"/>
    </row>
    <row r="22328" spans="1:15" ht="13">
      <c r="A22328" s="155"/>
      <c r="O22328" s="155"/>
    </row>
    <row r="22329" spans="1:15" ht="13">
      <c r="A22329" s="155"/>
      <c r="O22329" s="155"/>
    </row>
    <row r="22330" spans="1:15" ht="13">
      <c r="A22330" s="155"/>
      <c r="O22330" s="155"/>
    </row>
    <row r="22331" spans="1:15" ht="13">
      <c r="A22331" s="155"/>
      <c r="O22331" s="155"/>
    </row>
    <row r="22332" spans="1:15" ht="13">
      <c r="A22332" s="155"/>
      <c r="O22332" s="155"/>
    </row>
    <row r="22333" spans="1:15" ht="13">
      <c r="A22333" s="155"/>
      <c r="O22333" s="155"/>
    </row>
    <row r="22334" spans="1:15" ht="13">
      <c r="A22334" s="155"/>
      <c r="O22334" s="155"/>
    </row>
    <row r="22335" spans="1:15" ht="13">
      <c r="A22335" s="155"/>
      <c r="O22335" s="155"/>
    </row>
    <row r="22336" spans="1:15" ht="13">
      <c r="A22336" s="155"/>
      <c r="O22336" s="155"/>
    </row>
    <row r="22337" spans="1:15" ht="13">
      <c r="A22337" s="155"/>
      <c r="O22337" s="155"/>
    </row>
    <row r="22338" spans="1:15" ht="13">
      <c r="A22338" s="155"/>
      <c r="O22338" s="155"/>
    </row>
    <row r="22339" spans="1:15" ht="13">
      <c r="A22339" s="155"/>
      <c r="O22339" s="155"/>
    </row>
    <row r="22340" spans="1:15" ht="13">
      <c r="A22340" s="155"/>
      <c r="O22340" s="155"/>
    </row>
    <row r="22341" spans="1:15" ht="13">
      <c r="A22341" s="155"/>
      <c r="O22341" s="155"/>
    </row>
    <row r="22342" spans="1:15" ht="13">
      <c r="A22342" s="155"/>
      <c r="O22342" s="155"/>
    </row>
    <row r="22343" spans="1:15" ht="13">
      <c r="A22343" s="155"/>
      <c r="O22343" s="155"/>
    </row>
    <row r="22344" spans="1:15" ht="13">
      <c r="A22344" s="155"/>
      <c r="O22344" s="155"/>
    </row>
    <row r="22345" spans="1:15" ht="13">
      <c r="A22345" s="155"/>
      <c r="O22345" s="155"/>
    </row>
    <row r="22346" spans="1:15" ht="13">
      <c r="A22346" s="155"/>
      <c r="O22346" s="155"/>
    </row>
    <row r="22347" spans="1:15" ht="13">
      <c r="A22347" s="155"/>
      <c r="O22347" s="155"/>
    </row>
    <row r="22348" spans="1:15" ht="13">
      <c r="A22348" s="155"/>
      <c r="O22348" s="155"/>
    </row>
    <row r="22349" spans="1:15" ht="13">
      <c r="A22349" s="155"/>
      <c r="O22349" s="155"/>
    </row>
    <row r="22350" spans="1:15" ht="13">
      <c r="A22350" s="155"/>
      <c r="O22350" s="155"/>
    </row>
    <row r="22351" spans="1:15" ht="13">
      <c r="A22351" s="155"/>
      <c r="O22351" s="155"/>
    </row>
    <row r="22352" spans="1:15" ht="13">
      <c r="A22352" s="155"/>
      <c r="O22352" s="155"/>
    </row>
    <row r="22353" spans="1:15" ht="13">
      <c r="A22353" s="155"/>
      <c r="O22353" s="155"/>
    </row>
    <row r="22354" spans="1:15" ht="13">
      <c r="A22354" s="155"/>
      <c r="O22354" s="155"/>
    </row>
    <row r="22355" spans="1:15" ht="13">
      <c r="A22355" s="155"/>
      <c r="O22355" s="155"/>
    </row>
    <row r="22356" spans="1:15" ht="13">
      <c r="A22356" s="155"/>
      <c r="O22356" s="155"/>
    </row>
    <row r="22357" spans="1:15" ht="13">
      <c r="A22357" s="155"/>
      <c r="O22357" s="155"/>
    </row>
    <row r="22358" spans="1:15" ht="13">
      <c r="A22358" s="155"/>
      <c r="O22358" s="155"/>
    </row>
    <row r="22359" spans="1:15" ht="13">
      <c r="A22359" s="155"/>
      <c r="O22359" s="155"/>
    </row>
    <row r="22360" spans="1:15" ht="13">
      <c r="A22360" s="155"/>
      <c r="O22360" s="155"/>
    </row>
    <row r="22361" spans="1:15" ht="13">
      <c r="A22361" s="155"/>
      <c r="O22361" s="155"/>
    </row>
    <row r="22362" spans="1:15" ht="13">
      <c r="A22362" s="155"/>
      <c r="O22362" s="155"/>
    </row>
    <row r="22363" spans="1:15" ht="13">
      <c r="A22363" s="155"/>
      <c r="O22363" s="155"/>
    </row>
    <row r="22364" spans="1:15" ht="13">
      <c r="A22364" s="155"/>
      <c r="O22364" s="155"/>
    </row>
    <row r="22365" spans="1:15" ht="13">
      <c r="A22365" s="155"/>
      <c r="O22365" s="155"/>
    </row>
    <row r="22366" spans="1:15" ht="13">
      <c r="A22366" s="155"/>
      <c r="O22366" s="155"/>
    </row>
    <row r="22367" spans="1:15" ht="13">
      <c r="A22367" s="155"/>
      <c r="O22367" s="155"/>
    </row>
    <row r="22368" spans="1:15" ht="13">
      <c r="A22368" s="155"/>
      <c r="O22368" s="155"/>
    </row>
    <row r="22369" spans="1:15" ht="13">
      <c r="A22369" s="155"/>
      <c r="O22369" s="155"/>
    </row>
    <row r="22370" spans="1:15" ht="13">
      <c r="A22370" s="155"/>
      <c r="O22370" s="155"/>
    </row>
    <row r="22371" spans="1:15" ht="13">
      <c r="A22371" s="155"/>
      <c r="O22371" s="155"/>
    </row>
    <row r="22372" spans="1:15" ht="13">
      <c r="A22372" s="155"/>
      <c r="O22372" s="155"/>
    </row>
    <row r="22373" spans="1:15" ht="13">
      <c r="A22373" s="155"/>
      <c r="O22373" s="155"/>
    </row>
    <row r="22374" spans="1:15" ht="13">
      <c r="A22374" s="155"/>
      <c r="O22374" s="155"/>
    </row>
    <row r="22375" spans="1:15" ht="13">
      <c r="A22375" s="155"/>
      <c r="O22375" s="155"/>
    </row>
    <row r="22376" spans="1:15" ht="13">
      <c r="A22376" s="155"/>
      <c r="O22376" s="155"/>
    </row>
    <row r="22377" spans="1:15" ht="13">
      <c r="A22377" s="155"/>
      <c r="O22377" s="155"/>
    </row>
    <row r="22378" spans="1:15" ht="13">
      <c r="A22378" s="155"/>
      <c r="O22378" s="155"/>
    </row>
    <row r="22379" spans="1:15" ht="13">
      <c r="A22379" s="155"/>
      <c r="O22379" s="155"/>
    </row>
    <row r="22380" spans="1:15" ht="13">
      <c r="A22380" s="155"/>
      <c r="O22380" s="155"/>
    </row>
    <row r="22381" spans="1:15" ht="13">
      <c r="A22381" s="155"/>
      <c r="O22381" s="155"/>
    </row>
    <row r="22382" spans="1:15" ht="13">
      <c r="A22382" s="155"/>
      <c r="O22382" s="155"/>
    </row>
    <row r="22383" spans="1:15" ht="13">
      <c r="A22383" s="155"/>
      <c r="O22383" s="155"/>
    </row>
    <row r="22384" spans="1:15" ht="13">
      <c r="A22384" s="155"/>
      <c r="O22384" s="155"/>
    </row>
    <row r="22385" spans="1:15" ht="13">
      <c r="A22385" s="155"/>
      <c r="O22385" s="155"/>
    </row>
    <row r="22386" spans="1:15" ht="13">
      <c r="A22386" s="155"/>
      <c r="O22386" s="155"/>
    </row>
    <row r="22387" spans="1:15" ht="13">
      <c r="A22387" s="155"/>
      <c r="O22387" s="155"/>
    </row>
    <row r="22388" spans="1:15" ht="13">
      <c r="A22388" s="155"/>
      <c r="O22388" s="155"/>
    </row>
    <row r="22389" spans="1:15" ht="13">
      <c r="A22389" s="155"/>
      <c r="O22389" s="155"/>
    </row>
    <row r="22390" spans="1:15" ht="13">
      <c r="A22390" s="155"/>
      <c r="O22390" s="155"/>
    </row>
    <row r="22391" spans="1:15" ht="13">
      <c r="A22391" s="155"/>
      <c r="O22391" s="155"/>
    </row>
    <row r="22392" spans="1:15" ht="13">
      <c r="A22392" s="155"/>
      <c r="O22392" s="155"/>
    </row>
    <row r="22393" spans="1:15" ht="13">
      <c r="A22393" s="155"/>
      <c r="O22393" s="155"/>
    </row>
    <row r="22394" spans="1:15" ht="13">
      <c r="A22394" s="155"/>
      <c r="O22394" s="155"/>
    </row>
    <row r="22395" spans="1:15" ht="13">
      <c r="A22395" s="155"/>
      <c r="O22395" s="155"/>
    </row>
    <row r="22396" spans="1:15" ht="13">
      <c r="A22396" s="155"/>
      <c r="O22396" s="155"/>
    </row>
    <row r="22397" spans="1:15" ht="13">
      <c r="A22397" s="155"/>
      <c r="O22397" s="155"/>
    </row>
    <row r="22398" spans="1:15" ht="13">
      <c r="A22398" s="155"/>
      <c r="O22398" s="155"/>
    </row>
    <row r="22399" spans="1:15" ht="13">
      <c r="A22399" s="155"/>
      <c r="O22399" s="155"/>
    </row>
    <row r="22400" spans="1:15" ht="13">
      <c r="A22400" s="155"/>
      <c r="O22400" s="155"/>
    </row>
    <row r="22401" spans="1:15" ht="13">
      <c r="A22401" s="155"/>
      <c r="O22401" s="155"/>
    </row>
    <row r="22402" spans="1:15" ht="13">
      <c r="A22402" s="155"/>
      <c r="O22402" s="155"/>
    </row>
    <row r="22403" spans="1:15" ht="13">
      <c r="A22403" s="155"/>
      <c r="O22403" s="155"/>
    </row>
    <row r="22404" spans="1:15" ht="13">
      <c r="A22404" s="155"/>
      <c r="O22404" s="155"/>
    </row>
    <row r="22405" spans="1:15" ht="13">
      <c r="A22405" s="155"/>
      <c r="O22405" s="155"/>
    </row>
    <row r="22406" spans="1:15" ht="13">
      <c r="A22406" s="155"/>
      <c r="O22406" s="155"/>
    </row>
    <row r="22407" spans="1:15" ht="13">
      <c r="A22407" s="155"/>
      <c r="O22407" s="155"/>
    </row>
    <row r="22408" spans="1:15" ht="13">
      <c r="A22408" s="155"/>
      <c r="O22408" s="155"/>
    </row>
    <row r="22409" spans="1:15" ht="13">
      <c r="A22409" s="155"/>
      <c r="O22409" s="155"/>
    </row>
    <row r="22410" spans="1:15" ht="13">
      <c r="A22410" s="155"/>
      <c r="O22410" s="155"/>
    </row>
    <row r="22411" spans="1:15" ht="13">
      <c r="A22411" s="155"/>
      <c r="O22411" s="155"/>
    </row>
    <row r="22412" spans="1:15" ht="13">
      <c r="A22412" s="155"/>
      <c r="O22412" s="155"/>
    </row>
    <row r="22413" spans="1:15" ht="13">
      <c r="A22413" s="155"/>
      <c r="O22413" s="155"/>
    </row>
    <row r="22414" spans="1:15" ht="13">
      <c r="A22414" s="155"/>
      <c r="O22414" s="155"/>
    </row>
    <row r="22415" spans="1:15" ht="13">
      <c r="A22415" s="155"/>
      <c r="O22415" s="155"/>
    </row>
    <row r="22416" spans="1:15" ht="13">
      <c r="A22416" s="155"/>
      <c r="O22416" s="155"/>
    </row>
    <row r="22417" spans="1:15" ht="13">
      <c r="A22417" s="155"/>
      <c r="O22417" s="155"/>
    </row>
    <row r="22418" spans="1:15" ht="13">
      <c r="A22418" s="155"/>
      <c r="O22418" s="155"/>
    </row>
    <row r="22419" spans="1:15" ht="13">
      <c r="A22419" s="155"/>
      <c r="O22419" s="155"/>
    </row>
    <row r="22420" spans="1:15" ht="13">
      <c r="A22420" s="155"/>
      <c r="O22420" s="155"/>
    </row>
    <row r="22421" spans="1:15" ht="13">
      <c r="A22421" s="155"/>
      <c r="O22421" s="155"/>
    </row>
    <row r="22422" spans="1:15" ht="13">
      <c r="A22422" s="155"/>
      <c r="O22422" s="155"/>
    </row>
    <row r="22423" spans="1:15" ht="13">
      <c r="A22423" s="155"/>
      <c r="O22423" s="155"/>
    </row>
    <row r="22424" spans="1:15" ht="13">
      <c r="A22424" s="155"/>
      <c r="O22424" s="155"/>
    </row>
    <row r="22425" spans="1:15" ht="13">
      <c r="A22425" s="155"/>
      <c r="O22425" s="155"/>
    </row>
    <row r="22426" spans="1:15" ht="13">
      <c r="A22426" s="155"/>
      <c r="O22426" s="155"/>
    </row>
    <row r="22427" spans="1:15" ht="13">
      <c r="A22427" s="155"/>
      <c r="O22427" s="155"/>
    </row>
    <row r="22428" spans="1:15" ht="13">
      <c r="A22428" s="155"/>
      <c r="O22428" s="155"/>
    </row>
    <row r="22429" spans="1:15" ht="13">
      <c r="A22429" s="155"/>
      <c r="O22429" s="155"/>
    </row>
    <row r="22430" spans="1:15" ht="13">
      <c r="A22430" s="155"/>
      <c r="O22430" s="155"/>
    </row>
    <row r="22431" spans="1:15" ht="13">
      <c r="A22431" s="155"/>
      <c r="O22431" s="155"/>
    </row>
    <row r="22432" spans="1:15" ht="13">
      <c r="A22432" s="155"/>
      <c r="O22432" s="155"/>
    </row>
    <row r="22433" spans="1:15" ht="13">
      <c r="A22433" s="155"/>
      <c r="O22433" s="155"/>
    </row>
    <row r="22434" spans="1:15" ht="13">
      <c r="A22434" s="155"/>
      <c r="O22434" s="155"/>
    </row>
    <row r="22435" spans="1:15" ht="13">
      <c r="A22435" s="155"/>
      <c r="O22435" s="155"/>
    </row>
    <row r="22436" spans="1:15" ht="13">
      <c r="A22436" s="155"/>
      <c r="O22436" s="155"/>
    </row>
    <row r="22437" spans="1:15" ht="13">
      <c r="A22437" s="155"/>
      <c r="O22437" s="155"/>
    </row>
    <row r="22438" spans="1:15" ht="13">
      <c r="A22438" s="155"/>
      <c r="O22438" s="155"/>
    </row>
    <row r="22439" spans="1:15" ht="13">
      <c r="A22439" s="155"/>
      <c r="O22439" s="155"/>
    </row>
    <row r="22440" spans="1:15" ht="13">
      <c r="A22440" s="155"/>
      <c r="O22440" s="155"/>
    </row>
    <row r="22441" spans="1:15" ht="13">
      <c r="A22441" s="155"/>
      <c r="O22441" s="155"/>
    </row>
    <row r="22442" spans="1:15" ht="13">
      <c r="A22442" s="155"/>
      <c r="O22442" s="155"/>
    </row>
    <row r="22443" spans="1:15" ht="13">
      <c r="A22443" s="155"/>
      <c r="O22443" s="155"/>
    </row>
    <row r="22444" spans="1:15" ht="13">
      <c r="A22444" s="155"/>
      <c r="O22444" s="155"/>
    </row>
    <row r="22445" spans="1:15" ht="13">
      <c r="A22445" s="155"/>
      <c r="O22445" s="155"/>
    </row>
    <row r="22446" spans="1:15" ht="13">
      <c r="A22446" s="155"/>
      <c r="O22446" s="155"/>
    </row>
    <row r="22447" spans="1:15" ht="13">
      <c r="A22447" s="155"/>
      <c r="O22447" s="155"/>
    </row>
    <row r="22448" spans="1:15" ht="13">
      <c r="A22448" s="155"/>
      <c r="O22448" s="155"/>
    </row>
    <row r="22449" spans="1:15" ht="13">
      <c r="A22449" s="155"/>
      <c r="O22449" s="155"/>
    </row>
    <row r="22450" spans="1:15" ht="13">
      <c r="A22450" s="155"/>
      <c r="O22450" s="155"/>
    </row>
    <row r="22451" spans="1:15" ht="13">
      <c r="A22451" s="155"/>
      <c r="O22451" s="155"/>
    </row>
    <row r="22452" spans="1:15" ht="13">
      <c r="A22452" s="155"/>
      <c r="O22452" s="155"/>
    </row>
    <row r="22453" spans="1:15" ht="13">
      <c r="A22453" s="155"/>
      <c r="O22453" s="155"/>
    </row>
    <row r="22454" spans="1:15" ht="13">
      <c r="A22454" s="155"/>
      <c r="O22454" s="155"/>
    </row>
    <row r="22455" spans="1:15" ht="13">
      <c r="A22455" s="155"/>
      <c r="O22455" s="155"/>
    </row>
    <row r="22456" spans="1:15" ht="13">
      <c r="A22456" s="155"/>
      <c r="O22456" s="155"/>
    </row>
    <row r="22457" spans="1:15" ht="13">
      <c r="A22457" s="155"/>
      <c r="O22457" s="155"/>
    </row>
    <row r="22458" spans="1:15" ht="13">
      <c r="A22458" s="155"/>
      <c r="O22458" s="155"/>
    </row>
    <row r="22459" spans="1:15" ht="13">
      <c r="A22459" s="155"/>
      <c r="O22459" s="155"/>
    </row>
    <row r="22460" spans="1:15" ht="13">
      <c r="A22460" s="155"/>
      <c r="O22460" s="155"/>
    </row>
    <row r="22461" spans="1:15" ht="13">
      <c r="A22461" s="155"/>
      <c r="O22461" s="155"/>
    </row>
    <row r="22462" spans="1:15" ht="13">
      <c r="A22462" s="155"/>
      <c r="O22462" s="155"/>
    </row>
    <row r="22463" spans="1:15" ht="13">
      <c r="A22463" s="155"/>
      <c r="O22463" s="155"/>
    </row>
    <row r="22464" spans="1:15" ht="13">
      <c r="A22464" s="155"/>
      <c r="O22464" s="155"/>
    </row>
    <row r="22465" spans="1:15" ht="13">
      <c r="A22465" s="155"/>
      <c r="O22465" s="155"/>
    </row>
    <row r="22466" spans="1:15" ht="13">
      <c r="A22466" s="155"/>
      <c r="O22466" s="155"/>
    </row>
    <row r="22467" spans="1:15" ht="13">
      <c r="A22467" s="155"/>
      <c r="O22467" s="155"/>
    </row>
    <row r="22468" spans="1:15" ht="13">
      <c r="A22468" s="155"/>
      <c r="O22468" s="155"/>
    </row>
    <row r="22469" spans="1:15" ht="13">
      <c r="A22469" s="155"/>
      <c r="O22469" s="155"/>
    </row>
    <row r="22470" spans="1:15" ht="13">
      <c r="A22470" s="155"/>
      <c r="O22470" s="155"/>
    </row>
    <row r="22471" spans="1:15" ht="13">
      <c r="A22471" s="155"/>
      <c r="O22471" s="155"/>
    </row>
    <row r="22472" spans="1:15" ht="13">
      <c r="A22472" s="155"/>
      <c r="O22472" s="155"/>
    </row>
    <row r="22473" spans="1:15" ht="13">
      <c r="A22473" s="155"/>
      <c r="O22473" s="155"/>
    </row>
    <row r="22474" spans="1:15" ht="13">
      <c r="A22474" s="155"/>
      <c r="O22474" s="155"/>
    </row>
    <row r="22475" spans="1:15" ht="13">
      <c r="A22475" s="155"/>
      <c r="O22475" s="155"/>
    </row>
    <row r="22476" spans="1:15" ht="13">
      <c r="A22476" s="155"/>
      <c r="O22476" s="155"/>
    </row>
    <row r="22477" spans="1:15" ht="13">
      <c r="A22477" s="155"/>
      <c r="O22477" s="155"/>
    </row>
    <row r="22478" spans="1:15" ht="13">
      <c r="A22478" s="155"/>
      <c r="O22478" s="155"/>
    </row>
    <row r="22479" spans="1:15" ht="13">
      <c r="A22479" s="155"/>
      <c r="O22479" s="155"/>
    </row>
    <row r="22480" spans="1:15" ht="13">
      <c r="A22480" s="155"/>
      <c r="O22480" s="155"/>
    </row>
    <row r="22481" spans="1:15" ht="13">
      <c r="A22481" s="155"/>
      <c r="O22481" s="155"/>
    </row>
    <row r="22482" spans="1:15" ht="13">
      <c r="A22482" s="155"/>
      <c r="O22482" s="155"/>
    </row>
    <row r="22483" spans="1:15" ht="13">
      <c r="A22483" s="155"/>
      <c r="O22483" s="155"/>
    </row>
    <row r="22484" spans="1:15" ht="13">
      <c r="A22484" s="155"/>
      <c r="O22484" s="155"/>
    </row>
    <row r="22485" spans="1:15" ht="13">
      <c r="A22485" s="155"/>
      <c r="O22485" s="155"/>
    </row>
    <row r="22486" spans="1:15" ht="13">
      <c r="A22486" s="155"/>
      <c r="O22486" s="155"/>
    </row>
    <row r="22487" spans="1:15" ht="13">
      <c r="A22487" s="155"/>
      <c r="O22487" s="155"/>
    </row>
    <row r="22488" spans="1:15" ht="13">
      <c r="A22488" s="155"/>
      <c r="O22488" s="155"/>
    </row>
    <row r="22489" spans="1:15" ht="13">
      <c r="A22489" s="155"/>
      <c r="O22489" s="155"/>
    </row>
    <row r="22490" spans="1:15" ht="13">
      <c r="A22490" s="155"/>
      <c r="O22490" s="155"/>
    </row>
    <row r="22491" spans="1:15" ht="13">
      <c r="A22491" s="155"/>
      <c r="O22491" s="155"/>
    </row>
    <row r="22492" spans="1:15" ht="13">
      <c r="A22492" s="155"/>
      <c r="O22492" s="155"/>
    </row>
    <row r="22493" spans="1:15" ht="13">
      <c r="A22493" s="155"/>
      <c r="O22493" s="155"/>
    </row>
    <row r="22494" spans="1:15" ht="13">
      <c r="A22494" s="155"/>
      <c r="O22494" s="155"/>
    </row>
    <row r="22495" spans="1:15" ht="13">
      <c r="A22495" s="155"/>
      <c r="O22495" s="155"/>
    </row>
    <row r="22496" spans="1:15" ht="13">
      <c r="A22496" s="155"/>
      <c r="O22496" s="155"/>
    </row>
    <row r="22497" spans="1:15" ht="13">
      <c r="A22497" s="155"/>
      <c r="O22497" s="155"/>
    </row>
    <row r="22498" spans="1:15" ht="13">
      <c r="A22498" s="155"/>
      <c r="O22498" s="155"/>
    </row>
    <row r="22499" spans="1:15" ht="13">
      <c r="A22499" s="155"/>
      <c r="O22499" s="155"/>
    </row>
    <row r="22500" spans="1:15" ht="13">
      <c r="A22500" s="155"/>
      <c r="O22500" s="155"/>
    </row>
    <row r="22501" spans="1:15" ht="13">
      <c r="A22501" s="155"/>
      <c r="O22501" s="155"/>
    </row>
    <row r="22502" spans="1:15" ht="13">
      <c r="A22502" s="155"/>
      <c r="O22502" s="155"/>
    </row>
    <row r="22503" spans="1:15" ht="13">
      <c r="A22503" s="155"/>
      <c r="O22503" s="155"/>
    </row>
    <row r="22504" spans="1:15" ht="13">
      <c r="A22504" s="155"/>
      <c r="O22504" s="155"/>
    </row>
    <row r="22505" spans="1:15" ht="13">
      <c r="A22505" s="155"/>
      <c r="O22505" s="155"/>
    </row>
    <row r="22506" spans="1:15" ht="13">
      <c r="A22506" s="155"/>
      <c r="O22506" s="155"/>
    </row>
    <row r="22507" spans="1:15" ht="13">
      <c r="A22507" s="155"/>
      <c r="O22507" s="155"/>
    </row>
    <row r="22508" spans="1:15" ht="13">
      <c r="A22508" s="155"/>
      <c r="O22508" s="155"/>
    </row>
    <row r="22509" spans="1:15" ht="13">
      <c r="A22509" s="155"/>
      <c r="O22509" s="155"/>
    </row>
    <row r="22510" spans="1:15" ht="13">
      <c r="A22510" s="155"/>
      <c r="O22510" s="155"/>
    </row>
    <row r="22511" spans="1:15" ht="13">
      <c r="A22511" s="155"/>
      <c r="O22511" s="155"/>
    </row>
    <row r="22512" spans="1:15" ht="13">
      <c r="A22512" s="155"/>
      <c r="O22512" s="155"/>
    </row>
    <row r="22513" spans="1:15" ht="13">
      <c r="A22513" s="155"/>
      <c r="O22513" s="155"/>
    </row>
    <row r="22514" spans="1:15" ht="13">
      <c r="A22514" s="155"/>
      <c r="O22514" s="155"/>
    </row>
    <row r="22515" spans="1:15" ht="13">
      <c r="A22515" s="155"/>
      <c r="O22515" s="155"/>
    </row>
    <row r="22516" spans="1:15" ht="13">
      <c r="A22516" s="155"/>
      <c r="O22516" s="155"/>
    </row>
    <row r="22517" spans="1:15" ht="13">
      <c r="A22517" s="155"/>
      <c r="O22517" s="155"/>
    </row>
    <row r="22518" spans="1:15" ht="13">
      <c r="A22518" s="155"/>
      <c r="O22518" s="155"/>
    </row>
    <row r="22519" spans="1:15" ht="13">
      <c r="A22519" s="155"/>
      <c r="O22519" s="155"/>
    </row>
    <row r="22520" spans="1:15" ht="13">
      <c r="A22520" s="155"/>
      <c r="O22520" s="155"/>
    </row>
    <row r="22521" spans="1:15" ht="13">
      <c r="A22521" s="155"/>
      <c r="O22521" s="155"/>
    </row>
    <row r="22522" spans="1:15" ht="13">
      <c r="A22522" s="155"/>
      <c r="O22522" s="155"/>
    </row>
    <row r="22523" spans="1:15" ht="13">
      <c r="A22523" s="155"/>
      <c r="O22523" s="155"/>
    </row>
    <row r="22524" spans="1:15" ht="13">
      <c r="A22524" s="155"/>
      <c r="O22524" s="155"/>
    </row>
    <row r="22525" spans="1:15" ht="13">
      <c r="A22525" s="155"/>
      <c r="O22525" s="155"/>
    </row>
    <row r="22526" spans="1:15" ht="13">
      <c r="A22526" s="155"/>
      <c r="O22526" s="155"/>
    </row>
    <row r="22527" spans="1:15" ht="13">
      <c r="A22527" s="155"/>
      <c r="O22527" s="155"/>
    </row>
    <row r="22528" spans="1:15" ht="13">
      <c r="A22528" s="155"/>
      <c r="O22528" s="155"/>
    </row>
    <row r="22529" spans="1:15" ht="13">
      <c r="A22529" s="155"/>
      <c r="O22529" s="155"/>
    </row>
    <row r="22530" spans="1:15" ht="13">
      <c r="A22530" s="155"/>
      <c r="O22530" s="155"/>
    </row>
    <row r="22531" spans="1:15" ht="13">
      <c r="A22531" s="155"/>
      <c r="O22531" s="155"/>
    </row>
    <row r="22532" spans="1:15" ht="13">
      <c r="A22532" s="155"/>
      <c r="O22532" s="155"/>
    </row>
    <row r="22533" spans="1:15" ht="13">
      <c r="A22533" s="155"/>
      <c r="O22533" s="155"/>
    </row>
    <row r="22534" spans="1:15" ht="13">
      <c r="A22534" s="155"/>
      <c r="O22534" s="155"/>
    </row>
    <row r="22535" spans="1:15" ht="13">
      <c r="A22535" s="155"/>
      <c r="O22535" s="155"/>
    </row>
    <row r="22536" spans="1:15" ht="13">
      <c r="A22536" s="155"/>
      <c r="O22536" s="155"/>
    </row>
    <row r="22537" spans="1:15" ht="13">
      <c r="A22537" s="155"/>
      <c r="O22537" s="155"/>
    </row>
    <row r="22538" spans="1:15" ht="13">
      <c r="A22538" s="155"/>
      <c r="O22538" s="155"/>
    </row>
    <row r="22539" spans="1:15" ht="13">
      <c r="A22539" s="155"/>
      <c r="O22539" s="155"/>
    </row>
    <row r="22540" spans="1:15" ht="13">
      <c r="A22540" s="155"/>
      <c r="O22540" s="155"/>
    </row>
    <row r="22541" spans="1:15" ht="13">
      <c r="A22541" s="155"/>
      <c r="O22541" s="155"/>
    </row>
    <row r="22542" spans="1:15" ht="13">
      <c r="A22542" s="155"/>
      <c r="O22542" s="155"/>
    </row>
    <row r="22543" spans="1:15" ht="13">
      <c r="A22543" s="155"/>
      <c r="O22543" s="155"/>
    </row>
    <row r="22544" spans="1:15" ht="13">
      <c r="A22544" s="155"/>
      <c r="O22544" s="155"/>
    </row>
    <row r="22545" spans="1:15" ht="13">
      <c r="A22545" s="155"/>
      <c r="O22545" s="155"/>
    </row>
    <row r="22546" spans="1:15" ht="13">
      <c r="A22546" s="155"/>
      <c r="O22546" s="155"/>
    </row>
    <row r="22547" spans="1:15" ht="13">
      <c r="A22547" s="155"/>
      <c r="O22547" s="155"/>
    </row>
    <row r="22548" spans="1:15" ht="13">
      <c r="A22548" s="155"/>
      <c r="O22548" s="155"/>
    </row>
    <row r="22549" spans="1:15" ht="13">
      <c r="A22549" s="155"/>
      <c r="O22549" s="155"/>
    </row>
    <row r="22550" spans="1:15" ht="13">
      <c r="A22550" s="155"/>
      <c r="O22550" s="155"/>
    </row>
    <row r="22551" spans="1:15" ht="13">
      <c r="A22551" s="155"/>
      <c r="O22551" s="155"/>
    </row>
    <row r="22552" spans="1:15" ht="13">
      <c r="A22552" s="155"/>
      <c r="O22552" s="155"/>
    </row>
    <row r="22553" spans="1:15" ht="13">
      <c r="A22553" s="155"/>
      <c r="O22553" s="155"/>
    </row>
    <row r="22554" spans="1:15" ht="13">
      <c r="A22554" s="155"/>
      <c r="O22554" s="155"/>
    </row>
    <row r="22555" spans="1:15" ht="13">
      <c r="A22555" s="155"/>
      <c r="O22555" s="155"/>
    </row>
    <row r="22556" spans="1:15" ht="13">
      <c r="A22556" s="155"/>
      <c r="O22556" s="155"/>
    </row>
    <row r="22557" spans="1:15" ht="13">
      <c r="A22557" s="155"/>
      <c r="O22557" s="155"/>
    </row>
    <row r="22558" spans="1:15" ht="13">
      <c r="A22558" s="155"/>
      <c r="O22558" s="155"/>
    </row>
    <row r="22559" spans="1:15" ht="13">
      <c r="A22559" s="155"/>
      <c r="O22559" s="155"/>
    </row>
    <row r="22560" spans="1:15" ht="13">
      <c r="A22560" s="155"/>
      <c r="O22560" s="155"/>
    </row>
    <row r="22561" spans="1:15" ht="13">
      <c r="A22561" s="155"/>
      <c r="O22561" s="155"/>
    </row>
    <row r="22562" spans="1:15" ht="13">
      <c r="A22562" s="155"/>
      <c r="O22562" s="155"/>
    </row>
    <row r="22563" spans="1:15" ht="13">
      <c r="A22563" s="155"/>
      <c r="O22563" s="155"/>
    </row>
    <row r="22564" spans="1:15" ht="13">
      <c r="A22564" s="155"/>
      <c r="O22564" s="155"/>
    </row>
    <row r="22565" spans="1:15" ht="13">
      <c r="A22565" s="155"/>
      <c r="O22565" s="155"/>
    </row>
    <row r="22566" spans="1:15" ht="13">
      <c r="A22566" s="155"/>
      <c r="O22566" s="155"/>
    </row>
    <row r="22567" spans="1:15" ht="13">
      <c r="A22567" s="155"/>
      <c r="O22567" s="155"/>
    </row>
    <row r="22568" spans="1:15" ht="13">
      <c r="A22568" s="155"/>
      <c r="O22568" s="155"/>
    </row>
    <row r="22569" spans="1:15" ht="13">
      <c r="A22569" s="155"/>
      <c r="O22569" s="155"/>
    </row>
    <row r="22570" spans="1:15" ht="13">
      <c r="A22570" s="155"/>
      <c r="O22570" s="155"/>
    </row>
    <row r="22571" spans="1:15" ht="13">
      <c r="A22571" s="155"/>
      <c r="O22571" s="155"/>
    </row>
    <row r="22572" spans="1:15" ht="13">
      <c r="A22572" s="155"/>
      <c r="O22572" s="155"/>
    </row>
    <row r="22573" spans="1:15" ht="13">
      <c r="A22573" s="155"/>
      <c r="O22573" s="155"/>
    </row>
    <row r="22574" spans="1:15" ht="13">
      <c r="A22574" s="155"/>
      <c r="O22574" s="155"/>
    </row>
    <row r="22575" spans="1:15" ht="13">
      <c r="A22575" s="155"/>
      <c r="O22575" s="155"/>
    </row>
    <row r="22576" spans="1:15" ht="13">
      <c r="A22576" s="155"/>
      <c r="O22576" s="155"/>
    </row>
    <row r="22577" spans="1:15" ht="13">
      <c r="A22577" s="155"/>
      <c r="O22577" s="155"/>
    </row>
    <row r="22578" spans="1:15" ht="13">
      <c r="A22578" s="155"/>
      <c r="O22578" s="155"/>
    </row>
    <row r="22579" spans="1:15" ht="13">
      <c r="A22579" s="155"/>
      <c r="O22579" s="155"/>
    </row>
    <row r="22580" spans="1:15" ht="13">
      <c r="A22580" s="155"/>
      <c r="O22580" s="155"/>
    </row>
    <row r="22581" spans="1:15" ht="13">
      <c r="A22581" s="155"/>
      <c r="O22581" s="155"/>
    </row>
    <row r="22582" spans="1:15" ht="13">
      <c r="A22582" s="155"/>
      <c r="O22582" s="155"/>
    </row>
    <row r="22583" spans="1:15" ht="13">
      <c r="A22583" s="155"/>
      <c r="O22583" s="155"/>
    </row>
    <row r="22584" spans="1:15" ht="13">
      <c r="A22584" s="155"/>
      <c r="O22584" s="155"/>
    </row>
    <row r="22585" spans="1:15" ht="13">
      <c r="A22585" s="155"/>
      <c r="O22585" s="155"/>
    </row>
    <row r="22586" spans="1:15" ht="13">
      <c r="A22586" s="155"/>
      <c r="O22586" s="155"/>
    </row>
    <row r="22587" spans="1:15" ht="13">
      <c r="A22587" s="155"/>
      <c r="O22587" s="155"/>
    </row>
    <row r="22588" spans="1:15" ht="13">
      <c r="A22588" s="155"/>
      <c r="O22588" s="155"/>
    </row>
    <row r="22589" spans="1:15" ht="13">
      <c r="A22589" s="155"/>
      <c r="O22589" s="155"/>
    </row>
    <row r="22590" spans="1:15" ht="13">
      <c r="A22590" s="155"/>
      <c r="O22590" s="155"/>
    </row>
    <row r="22591" spans="1:15" ht="13">
      <c r="A22591" s="155"/>
      <c r="O22591" s="155"/>
    </row>
    <row r="22592" spans="1:15" ht="13">
      <c r="A22592" s="155"/>
      <c r="O22592" s="155"/>
    </row>
    <row r="22593" spans="1:15" ht="13">
      <c r="A22593" s="155"/>
      <c r="O22593" s="155"/>
    </row>
    <row r="22594" spans="1:15" ht="13">
      <c r="A22594" s="155"/>
      <c r="O22594" s="155"/>
    </row>
    <row r="22595" spans="1:15" ht="13">
      <c r="A22595" s="155"/>
      <c r="O22595" s="155"/>
    </row>
    <row r="22596" spans="1:15" ht="13">
      <c r="A22596" s="155"/>
      <c r="O22596" s="155"/>
    </row>
    <row r="22597" spans="1:15" ht="13">
      <c r="A22597" s="155"/>
      <c r="O22597" s="155"/>
    </row>
    <row r="22598" spans="1:15" ht="13">
      <c r="A22598" s="155"/>
      <c r="O22598" s="155"/>
    </row>
    <row r="22599" spans="1:15" ht="13">
      <c r="A22599" s="155"/>
      <c r="O22599" s="155"/>
    </row>
    <row r="22600" spans="1:15" ht="13">
      <c r="A22600" s="155"/>
      <c r="O22600" s="155"/>
    </row>
    <row r="22601" spans="1:15" ht="13">
      <c r="A22601" s="155"/>
      <c r="O22601" s="155"/>
    </row>
    <row r="22602" spans="1:15" ht="13">
      <c r="A22602" s="155"/>
      <c r="O22602" s="155"/>
    </row>
    <row r="22603" spans="1:15" ht="13">
      <c r="A22603" s="155"/>
      <c r="O22603" s="155"/>
    </row>
    <row r="22604" spans="1:15" ht="13">
      <c r="A22604" s="155"/>
      <c r="O22604" s="155"/>
    </row>
    <row r="22605" spans="1:15" ht="13">
      <c r="A22605" s="155"/>
      <c r="O22605" s="155"/>
    </row>
    <row r="22606" spans="1:15" ht="13">
      <c r="A22606" s="155"/>
      <c r="O22606" s="155"/>
    </row>
    <row r="22607" spans="1:15" ht="13">
      <c r="A22607" s="155"/>
      <c r="O22607" s="155"/>
    </row>
    <row r="22608" spans="1:15" ht="13">
      <c r="A22608" s="155"/>
      <c r="O22608" s="155"/>
    </row>
    <row r="22609" spans="1:15" ht="13">
      <c r="A22609" s="155"/>
      <c r="O22609" s="155"/>
    </row>
    <row r="22610" spans="1:15" ht="13">
      <c r="A22610" s="155"/>
      <c r="O22610" s="155"/>
    </row>
    <row r="22611" spans="1:15" ht="13">
      <c r="A22611" s="155"/>
      <c r="O22611" s="155"/>
    </row>
    <row r="22612" spans="1:15" ht="13">
      <c r="A22612" s="155"/>
      <c r="O22612" s="155"/>
    </row>
    <row r="22613" spans="1:15" ht="13">
      <c r="A22613" s="155"/>
      <c r="O22613" s="155"/>
    </row>
    <row r="22614" spans="1:15" ht="13">
      <c r="A22614" s="155"/>
      <c r="O22614" s="155"/>
    </row>
    <row r="22615" spans="1:15" ht="13">
      <c r="A22615" s="155"/>
      <c r="O22615" s="155"/>
    </row>
    <row r="22616" spans="1:15" ht="13">
      <c r="A22616" s="155"/>
      <c r="O22616" s="155"/>
    </row>
    <row r="22617" spans="1:15" ht="13">
      <c r="A22617" s="155"/>
      <c r="O22617" s="155"/>
    </row>
    <row r="22618" spans="1:15" ht="13">
      <c r="A22618" s="155"/>
      <c r="O22618" s="155"/>
    </row>
    <row r="22619" spans="1:15" ht="13">
      <c r="A22619" s="155"/>
      <c r="O22619" s="155"/>
    </row>
    <row r="22620" spans="1:15" ht="13">
      <c r="A22620" s="155"/>
      <c r="O22620" s="155"/>
    </row>
    <row r="22621" spans="1:15" ht="13">
      <c r="A22621" s="155"/>
      <c r="O22621" s="155"/>
    </row>
    <row r="22622" spans="1:15" ht="13">
      <c r="A22622" s="155"/>
      <c r="O22622" s="155"/>
    </row>
    <row r="22623" spans="1:15" ht="13">
      <c r="A22623" s="155"/>
      <c r="O22623" s="155"/>
    </row>
    <row r="22624" spans="1:15" ht="13">
      <c r="A22624" s="155"/>
      <c r="O22624" s="155"/>
    </row>
    <row r="22625" spans="1:15" ht="13">
      <c r="A22625" s="155"/>
      <c r="O22625" s="155"/>
    </row>
    <row r="22626" spans="1:15" ht="13">
      <c r="A22626" s="155"/>
      <c r="O22626" s="155"/>
    </row>
    <row r="22627" spans="1:15" ht="13">
      <c r="A22627" s="155"/>
      <c r="O22627" s="155"/>
    </row>
    <row r="22628" spans="1:15" ht="13">
      <c r="A22628" s="155"/>
      <c r="O22628" s="155"/>
    </row>
    <row r="22629" spans="1:15" ht="13">
      <c r="A22629" s="155"/>
      <c r="O22629" s="155"/>
    </row>
    <row r="22630" spans="1:15" ht="13">
      <c r="A22630" s="155"/>
      <c r="O22630" s="155"/>
    </row>
    <row r="22631" spans="1:15" ht="13">
      <c r="A22631" s="155"/>
      <c r="O22631" s="155"/>
    </row>
    <row r="22632" spans="1:15" ht="13">
      <c r="A22632" s="155"/>
      <c r="O22632" s="155"/>
    </row>
    <row r="22633" spans="1:15" ht="13">
      <c r="A22633" s="155"/>
      <c r="O22633" s="155"/>
    </row>
    <row r="22634" spans="1:15" ht="13">
      <c r="A22634" s="155"/>
      <c r="O22634" s="155"/>
    </row>
    <row r="22635" spans="1:15" ht="13">
      <c r="A22635" s="155"/>
      <c r="O22635" s="155"/>
    </row>
    <row r="22636" spans="1:15" ht="13">
      <c r="A22636" s="155"/>
      <c r="O22636" s="155"/>
    </row>
    <row r="22637" spans="1:15" ht="13">
      <c r="A22637" s="155"/>
      <c r="O22637" s="155"/>
    </row>
    <row r="22638" spans="1:15" ht="13">
      <c r="A22638" s="155"/>
      <c r="O22638" s="155"/>
    </row>
    <row r="22639" spans="1:15" ht="13">
      <c r="A22639" s="155"/>
      <c r="O22639" s="155"/>
    </row>
    <row r="22640" spans="1:15" ht="13">
      <c r="A22640" s="155"/>
      <c r="O22640" s="155"/>
    </row>
    <row r="22641" spans="1:15" ht="13">
      <c r="A22641" s="155"/>
      <c r="O22641" s="155"/>
    </row>
    <row r="22642" spans="1:15" ht="13">
      <c r="A22642" s="155"/>
      <c r="O22642" s="155"/>
    </row>
    <row r="22643" spans="1:15" ht="13">
      <c r="A22643" s="155"/>
      <c r="O22643" s="155"/>
    </row>
    <row r="22644" spans="1:15" ht="13">
      <c r="A22644" s="155"/>
      <c r="O22644" s="155"/>
    </row>
    <row r="22645" spans="1:15" ht="13">
      <c r="A22645" s="155"/>
      <c r="O22645" s="155"/>
    </row>
    <row r="22646" spans="1:15" ht="13">
      <c r="A22646" s="155"/>
      <c r="O22646" s="155"/>
    </row>
    <row r="22647" spans="1:15" ht="13">
      <c r="A22647" s="155"/>
      <c r="O22647" s="155"/>
    </row>
    <row r="22648" spans="1:15" ht="13">
      <c r="A22648" s="155"/>
      <c r="O22648" s="155"/>
    </row>
    <row r="22649" spans="1:15" ht="13">
      <c r="A22649" s="155"/>
      <c r="O22649" s="155"/>
    </row>
    <row r="22650" spans="1:15" ht="13">
      <c r="A22650" s="155"/>
      <c r="O22650" s="155"/>
    </row>
    <row r="22651" spans="1:15" ht="13">
      <c r="A22651" s="155"/>
      <c r="O22651" s="155"/>
    </row>
    <row r="22652" spans="1:15" ht="13">
      <c r="A22652" s="155"/>
      <c r="O22652" s="155"/>
    </row>
    <row r="22653" spans="1:15" ht="13">
      <c r="A22653" s="155"/>
      <c r="O22653" s="155"/>
    </row>
    <row r="22654" spans="1:15" ht="13">
      <c r="A22654" s="155"/>
      <c r="O22654" s="155"/>
    </row>
    <row r="22655" spans="1:15" ht="13">
      <c r="A22655" s="155"/>
      <c r="O22655" s="155"/>
    </row>
    <row r="22656" spans="1:15" ht="13">
      <c r="A22656" s="155"/>
      <c r="O22656" s="155"/>
    </row>
    <row r="22657" spans="1:15" ht="13">
      <c r="A22657" s="155"/>
      <c r="O22657" s="155"/>
    </row>
    <row r="22658" spans="1:15" ht="13">
      <c r="A22658" s="155"/>
      <c r="O22658" s="155"/>
    </row>
    <row r="22659" spans="1:15" ht="13">
      <c r="A22659" s="155"/>
      <c r="O22659" s="155"/>
    </row>
    <row r="22660" spans="1:15" ht="13">
      <c r="A22660" s="155"/>
      <c r="O22660" s="155"/>
    </row>
    <row r="22661" spans="1:15" ht="13">
      <c r="A22661" s="155"/>
      <c r="O22661" s="155"/>
    </row>
    <row r="22662" spans="1:15" ht="13">
      <c r="A22662" s="155"/>
      <c r="O22662" s="155"/>
    </row>
    <row r="22663" spans="1:15" ht="13">
      <c r="A22663" s="155"/>
      <c r="O22663" s="155"/>
    </row>
    <row r="22664" spans="1:15" ht="13">
      <c r="A22664" s="155"/>
      <c r="O22664" s="155"/>
    </row>
    <row r="22665" spans="1:15" ht="13">
      <c r="A22665" s="155"/>
      <c r="O22665" s="155"/>
    </row>
    <row r="22666" spans="1:15" ht="13">
      <c r="A22666" s="155"/>
      <c r="O22666" s="155"/>
    </row>
    <row r="22667" spans="1:15" ht="13">
      <c r="A22667" s="155"/>
      <c r="O22667" s="155"/>
    </row>
    <row r="22668" spans="1:15" ht="13">
      <c r="A22668" s="155"/>
      <c r="O22668" s="155"/>
    </row>
    <row r="22669" spans="1:15" ht="13">
      <c r="A22669" s="155"/>
      <c r="O22669" s="155"/>
    </row>
    <row r="22670" spans="1:15" ht="13">
      <c r="A22670" s="155"/>
      <c r="O22670" s="155"/>
    </row>
    <row r="22671" spans="1:15" ht="13">
      <c r="A22671" s="155"/>
      <c r="O22671" s="155"/>
    </row>
    <row r="22672" spans="1:15" ht="13">
      <c r="A22672" s="155"/>
      <c r="O22672" s="155"/>
    </row>
    <row r="22673" spans="1:15" ht="13">
      <c r="A22673" s="155"/>
      <c r="O22673" s="155"/>
    </row>
    <row r="22674" spans="1:15" ht="13">
      <c r="A22674" s="155"/>
      <c r="O22674" s="155"/>
    </row>
    <row r="22675" spans="1:15" ht="13">
      <c r="A22675" s="155"/>
      <c r="O22675" s="155"/>
    </row>
    <row r="22676" spans="1:15" ht="13">
      <c r="A22676" s="155"/>
      <c r="O22676" s="155"/>
    </row>
    <row r="22677" spans="1:15" ht="13">
      <c r="A22677" s="155"/>
      <c r="O22677" s="155"/>
    </row>
    <row r="22678" spans="1:15" ht="13">
      <c r="A22678" s="155"/>
      <c r="O22678" s="155"/>
    </row>
    <row r="22679" spans="1:15" ht="13">
      <c r="A22679" s="155"/>
      <c r="O22679" s="155"/>
    </row>
    <row r="22680" spans="1:15" ht="13">
      <c r="A22680" s="155"/>
      <c r="O22680" s="155"/>
    </row>
    <row r="22681" spans="1:15" ht="13">
      <c r="A22681" s="155"/>
      <c r="O22681" s="155"/>
    </row>
    <row r="22682" spans="1:15" ht="13">
      <c r="A22682" s="155"/>
      <c r="O22682" s="155"/>
    </row>
    <row r="22683" spans="1:15" ht="13">
      <c r="A22683" s="155"/>
      <c r="O22683" s="155"/>
    </row>
    <row r="22684" spans="1:15" ht="13">
      <c r="A22684" s="155"/>
      <c r="O22684" s="155"/>
    </row>
    <row r="22685" spans="1:15" ht="13">
      <c r="A22685" s="155"/>
      <c r="O22685" s="155"/>
    </row>
    <row r="22686" spans="1:15" ht="13">
      <c r="A22686" s="155"/>
      <c r="O22686" s="155"/>
    </row>
    <row r="22687" spans="1:15" ht="13">
      <c r="A22687" s="155"/>
      <c r="O22687" s="155"/>
    </row>
    <row r="22688" spans="1:15" ht="13">
      <c r="A22688" s="155"/>
      <c r="O22688" s="155"/>
    </row>
    <row r="22689" spans="1:15" ht="13">
      <c r="A22689" s="155"/>
      <c r="O22689" s="155"/>
    </row>
    <row r="22690" spans="1:15" ht="13">
      <c r="A22690" s="155"/>
      <c r="O22690" s="155"/>
    </row>
    <row r="22691" spans="1:15" ht="13">
      <c r="A22691" s="155"/>
      <c r="O22691" s="155"/>
    </row>
    <row r="22692" spans="1:15" ht="13">
      <c r="A22692" s="155"/>
      <c r="O22692" s="155"/>
    </row>
    <row r="22693" spans="1:15" ht="13">
      <c r="A22693" s="155"/>
      <c r="O22693" s="155"/>
    </row>
    <row r="22694" spans="1:15" ht="13">
      <c r="A22694" s="155"/>
      <c r="O22694" s="155"/>
    </row>
    <row r="22695" spans="1:15" ht="13">
      <c r="A22695" s="155"/>
      <c r="O22695" s="155"/>
    </row>
    <row r="22696" spans="1:15" ht="13">
      <c r="A22696" s="155"/>
      <c r="O22696" s="155"/>
    </row>
    <row r="22697" spans="1:15" ht="13">
      <c r="A22697" s="155"/>
      <c r="O22697" s="155"/>
    </row>
    <row r="22698" spans="1:15" ht="13">
      <c r="A22698" s="155"/>
      <c r="O22698" s="155"/>
    </row>
    <row r="22699" spans="1:15" ht="13">
      <c r="A22699" s="155"/>
      <c r="O22699" s="155"/>
    </row>
    <row r="22700" spans="1:15" ht="13">
      <c r="A22700" s="155"/>
      <c r="O22700" s="155"/>
    </row>
    <row r="22701" spans="1:15" ht="13">
      <c r="A22701" s="155"/>
      <c r="O22701" s="155"/>
    </row>
    <row r="22702" spans="1:15" ht="13">
      <c r="A22702" s="155"/>
      <c r="O22702" s="155"/>
    </row>
    <row r="22703" spans="1:15" ht="13">
      <c r="A22703" s="155"/>
      <c r="O22703" s="155"/>
    </row>
    <row r="22704" spans="1:15" ht="13">
      <c r="A22704" s="155"/>
      <c r="O22704" s="155"/>
    </row>
    <row r="22705" spans="1:15" ht="13">
      <c r="A22705" s="155"/>
      <c r="O22705" s="155"/>
    </row>
    <row r="22706" spans="1:15" ht="13">
      <c r="A22706" s="155"/>
      <c r="O22706" s="155"/>
    </row>
    <row r="22707" spans="1:15" ht="13">
      <c r="A22707" s="155"/>
      <c r="O22707" s="155"/>
    </row>
    <row r="22708" spans="1:15" ht="13">
      <c r="A22708" s="155"/>
      <c r="O22708" s="155"/>
    </row>
    <row r="22709" spans="1:15" ht="13">
      <c r="A22709" s="155"/>
      <c r="O22709" s="155"/>
    </row>
    <row r="22710" spans="1:15" ht="13">
      <c r="A22710" s="155"/>
      <c r="O22710" s="155"/>
    </row>
    <row r="22711" spans="1:15" ht="13">
      <c r="A22711" s="155"/>
      <c r="O22711" s="155"/>
    </row>
    <row r="22712" spans="1:15" ht="13">
      <c r="A22712" s="155"/>
      <c r="O22712" s="155"/>
    </row>
    <row r="22713" spans="1:15" ht="13">
      <c r="A22713" s="155"/>
      <c r="O22713" s="155"/>
    </row>
    <row r="22714" spans="1:15" ht="13">
      <c r="A22714" s="155"/>
      <c r="O22714" s="155"/>
    </row>
    <row r="22715" spans="1:15" ht="13">
      <c r="A22715" s="155"/>
      <c r="O22715" s="155"/>
    </row>
    <row r="22716" spans="1:15" ht="13">
      <c r="A22716" s="155"/>
      <c r="O22716" s="155"/>
    </row>
    <row r="22717" spans="1:15" ht="13">
      <c r="A22717" s="155"/>
      <c r="O22717" s="155"/>
    </row>
    <row r="22718" spans="1:15" ht="13">
      <c r="A22718" s="155"/>
      <c r="O22718" s="155"/>
    </row>
    <row r="22719" spans="1:15" ht="13">
      <c r="A22719" s="155"/>
      <c r="O22719" s="155"/>
    </row>
    <row r="22720" spans="1:15" ht="13">
      <c r="A22720" s="155"/>
      <c r="O22720" s="155"/>
    </row>
    <row r="22721" spans="1:15" ht="13">
      <c r="A22721" s="155"/>
      <c r="O22721" s="155"/>
    </row>
    <row r="22722" spans="1:15" ht="13">
      <c r="A22722" s="155"/>
      <c r="O22722" s="155"/>
    </row>
    <row r="22723" spans="1:15" ht="13">
      <c r="A22723" s="155"/>
      <c r="O22723" s="155"/>
    </row>
    <row r="22724" spans="1:15" ht="13">
      <c r="A22724" s="155"/>
      <c r="O22724" s="155"/>
    </row>
    <row r="22725" spans="1:15" ht="13">
      <c r="A22725" s="155"/>
      <c r="O22725" s="155"/>
    </row>
    <row r="22726" spans="1:15" ht="13">
      <c r="A22726" s="155"/>
      <c r="O22726" s="155"/>
    </row>
    <row r="22727" spans="1:15" ht="13">
      <c r="A22727" s="155"/>
      <c r="O22727" s="155"/>
    </row>
    <row r="22728" spans="1:15" ht="13">
      <c r="A22728" s="155"/>
      <c r="O22728" s="155"/>
    </row>
    <row r="22729" spans="1:15" ht="13">
      <c r="A22729" s="155"/>
      <c r="O22729" s="155"/>
    </row>
    <row r="22730" spans="1:15" ht="13">
      <c r="A22730" s="155"/>
      <c r="O22730" s="155"/>
    </row>
    <row r="22731" spans="1:15" ht="13">
      <c r="A22731" s="155"/>
      <c r="O22731" s="155"/>
    </row>
    <row r="22732" spans="1:15" ht="13">
      <c r="A22732" s="155"/>
      <c r="O22732" s="155"/>
    </row>
    <row r="22733" spans="1:15" ht="13">
      <c r="A22733" s="155"/>
      <c r="O22733" s="155"/>
    </row>
    <row r="22734" spans="1:15" ht="13">
      <c r="A22734" s="155"/>
      <c r="O22734" s="155"/>
    </row>
    <row r="22735" spans="1:15" ht="13">
      <c r="A22735" s="155"/>
      <c r="O22735" s="155"/>
    </row>
    <row r="22736" spans="1:15" ht="13">
      <c r="A22736" s="155"/>
      <c r="O22736" s="155"/>
    </row>
    <row r="22737" spans="1:15" ht="13">
      <c r="A22737" s="155"/>
      <c r="O22737" s="155"/>
    </row>
    <row r="22738" spans="1:15" ht="13">
      <c r="A22738" s="155"/>
      <c r="O22738" s="155"/>
    </row>
    <row r="22739" spans="1:15" ht="13">
      <c r="A22739" s="155"/>
      <c r="O22739" s="155"/>
    </row>
    <row r="22740" spans="1:15" ht="13">
      <c r="A22740" s="155"/>
      <c r="O22740" s="155"/>
    </row>
    <row r="22741" spans="1:15" ht="13">
      <c r="A22741" s="155"/>
      <c r="O22741" s="155"/>
    </row>
    <row r="22742" spans="1:15" ht="13">
      <c r="A22742" s="155"/>
      <c r="O22742" s="155"/>
    </row>
    <row r="22743" spans="1:15" ht="13">
      <c r="A22743" s="155"/>
      <c r="O22743" s="155"/>
    </row>
    <row r="22744" spans="1:15" ht="13">
      <c r="A22744" s="155"/>
      <c r="O22744" s="155"/>
    </row>
    <row r="22745" spans="1:15" ht="13">
      <c r="A22745" s="155"/>
      <c r="O22745" s="155"/>
    </row>
    <row r="22746" spans="1:15" ht="13">
      <c r="A22746" s="155"/>
      <c r="O22746" s="155"/>
    </row>
    <row r="22747" spans="1:15" ht="13">
      <c r="A22747" s="155"/>
      <c r="O22747" s="155"/>
    </row>
    <row r="22748" spans="1:15" ht="13">
      <c r="A22748" s="155"/>
      <c r="O22748" s="155"/>
    </row>
    <row r="22749" spans="1:15" ht="13">
      <c r="A22749" s="155"/>
      <c r="O22749" s="155"/>
    </row>
    <row r="22750" spans="1:15" ht="13">
      <c r="A22750" s="155"/>
      <c r="O22750" s="155"/>
    </row>
    <row r="22751" spans="1:15" ht="13">
      <c r="A22751" s="155"/>
      <c r="O22751" s="155"/>
    </row>
    <row r="22752" spans="1:15" ht="13">
      <c r="A22752" s="155"/>
      <c r="O22752" s="155"/>
    </row>
    <row r="22753" spans="1:15" ht="13">
      <c r="A22753" s="155"/>
      <c r="O22753" s="155"/>
    </row>
    <row r="22754" spans="1:15" ht="13">
      <c r="A22754" s="155"/>
      <c r="O22754" s="155"/>
    </row>
    <row r="22755" spans="1:15" ht="13">
      <c r="A22755" s="155"/>
      <c r="O22755" s="155"/>
    </row>
    <row r="22756" spans="1:15" ht="13">
      <c r="A22756" s="155"/>
      <c r="O22756" s="155"/>
    </row>
    <row r="22757" spans="1:15" ht="13">
      <c r="A22757" s="155"/>
      <c r="O22757" s="155"/>
    </row>
    <row r="22758" spans="1:15" ht="13">
      <c r="A22758" s="155"/>
      <c r="O22758" s="155"/>
    </row>
    <row r="22759" spans="1:15" ht="13">
      <c r="A22759" s="155"/>
      <c r="O22759" s="155"/>
    </row>
    <row r="22760" spans="1:15" ht="13">
      <c r="A22760" s="155"/>
      <c r="O22760" s="155"/>
    </row>
    <row r="22761" spans="1:15" ht="13">
      <c r="A22761" s="155"/>
      <c r="O22761" s="155"/>
    </row>
    <row r="22762" spans="1:15" ht="13">
      <c r="A22762" s="155"/>
      <c r="O22762" s="155"/>
    </row>
    <row r="22763" spans="1:15" ht="13">
      <c r="A22763" s="155"/>
      <c r="O22763" s="155"/>
    </row>
    <row r="22764" spans="1:15" ht="13">
      <c r="A22764" s="155"/>
      <c r="O22764" s="155"/>
    </row>
    <row r="22765" spans="1:15" ht="13">
      <c r="A22765" s="155"/>
      <c r="O22765" s="155"/>
    </row>
    <row r="22766" spans="1:15" ht="13">
      <c r="A22766" s="155"/>
      <c r="O22766" s="155"/>
    </row>
    <row r="22767" spans="1:15" ht="13">
      <c r="A22767" s="155"/>
      <c r="O22767" s="155"/>
    </row>
    <row r="22768" spans="1:15" ht="13">
      <c r="A22768" s="155"/>
      <c r="O22768" s="155"/>
    </row>
    <row r="22769" spans="1:15" ht="13">
      <c r="A22769" s="155"/>
      <c r="O22769" s="155"/>
    </row>
    <row r="22770" spans="1:15" ht="13">
      <c r="A22770" s="155"/>
      <c r="O22770" s="155"/>
    </row>
    <row r="22771" spans="1:15" ht="13">
      <c r="A22771" s="155"/>
      <c r="O22771" s="155"/>
    </row>
    <row r="22772" spans="1:15" ht="13">
      <c r="A22772" s="155"/>
      <c r="O22772" s="155"/>
    </row>
    <row r="22773" spans="1:15" ht="13">
      <c r="A22773" s="155"/>
      <c r="O22773" s="155"/>
    </row>
    <row r="22774" spans="1:15" ht="13">
      <c r="A22774" s="155"/>
      <c r="O22774" s="155"/>
    </row>
    <row r="22775" spans="1:15" ht="13">
      <c r="A22775" s="155"/>
      <c r="O22775" s="155"/>
    </row>
    <row r="22776" spans="1:15" ht="13">
      <c r="A22776" s="155"/>
      <c r="O22776" s="155"/>
    </row>
    <row r="22777" spans="1:15" ht="13">
      <c r="A22777" s="155"/>
      <c r="O22777" s="155"/>
    </row>
    <row r="22778" spans="1:15" ht="13">
      <c r="A22778" s="155"/>
      <c r="O22778" s="155"/>
    </row>
    <row r="22779" spans="1:15" ht="13">
      <c r="A22779" s="155"/>
      <c r="O22779" s="155"/>
    </row>
    <row r="22780" spans="1:15" ht="13">
      <c r="A22780" s="155"/>
      <c r="O22780" s="155"/>
    </row>
    <row r="22781" spans="1:15" ht="13">
      <c r="A22781" s="155"/>
      <c r="O22781" s="155"/>
    </row>
    <row r="22782" spans="1:15" ht="13">
      <c r="A22782" s="155"/>
      <c r="O22782" s="155"/>
    </row>
    <row r="22783" spans="1:15" ht="13">
      <c r="A22783" s="155"/>
      <c r="O22783" s="155"/>
    </row>
    <row r="22784" spans="1:15" ht="13">
      <c r="A22784" s="155"/>
      <c r="O22784" s="155"/>
    </row>
    <row r="22785" spans="1:15" ht="13">
      <c r="A22785" s="155"/>
      <c r="O22785" s="155"/>
    </row>
    <row r="22786" spans="1:15" ht="13">
      <c r="A22786" s="155"/>
      <c r="O22786" s="155"/>
    </row>
    <row r="22787" spans="1:15" ht="13">
      <c r="A22787" s="155"/>
      <c r="O22787" s="155"/>
    </row>
    <row r="22788" spans="1:15" ht="13">
      <c r="A22788" s="155"/>
      <c r="O22788" s="155"/>
    </row>
    <row r="22789" spans="1:15" ht="13">
      <c r="A22789" s="155"/>
      <c r="O22789" s="155"/>
    </row>
    <row r="22790" spans="1:15" ht="13">
      <c r="A22790" s="155"/>
      <c r="O22790" s="155"/>
    </row>
    <row r="22791" spans="1:15" ht="13">
      <c r="A22791" s="155"/>
      <c r="O22791" s="155"/>
    </row>
    <row r="22792" spans="1:15" ht="13">
      <c r="A22792" s="155"/>
      <c r="O22792" s="155"/>
    </row>
    <row r="22793" spans="1:15" ht="13">
      <c r="A22793" s="155"/>
      <c r="O22793" s="155"/>
    </row>
    <row r="22794" spans="1:15" ht="13">
      <c r="A22794" s="155"/>
      <c r="O22794" s="155"/>
    </row>
    <row r="22795" spans="1:15" ht="13">
      <c r="A22795" s="155"/>
      <c r="O22795" s="155"/>
    </row>
    <row r="22796" spans="1:15" ht="13">
      <c r="A22796" s="155"/>
      <c r="O22796" s="155"/>
    </row>
    <row r="22797" spans="1:15" ht="13">
      <c r="A22797" s="155"/>
      <c r="O22797" s="155"/>
    </row>
    <row r="22798" spans="1:15" ht="13">
      <c r="A22798" s="155"/>
      <c r="O22798" s="155"/>
    </row>
    <row r="22799" spans="1:15" ht="13">
      <c r="A22799" s="155"/>
      <c r="O22799" s="155"/>
    </row>
    <row r="22800" spans="1:15" ht="13">
      <c r="A22800" s="155"/>
      <c r="O22800" s="155"/>
    </row>
    <row r="22801" spans="1:15" ht="13">
      <c r="A22801" s="155"/>
      <c r="O22801" s="155"/>
    </row>
    <row r="22802" spans="1:15" ht="13">
      <c r="A22802" s="155"/>
      <c r="O22802" s="155"/>
    </row>
    <row r="22803" spans="1:15" ht="13">
      <c r="A22803" s="155"/>
      <c r="O22803" s="155"/>
    </row>
    <row r="22804" spans="1:15" ht="13">
      <c r="A22804" s="155"/>
      <c r="O22804" s="155"/>
    </row>
    <row r="22805" spans="1:15" ht="13">
      <c r="A22805" s="155"/>
      <c r="O22805" s="155"/>
    </row>
    <row r="22806" spans="1:15" ht="13">
      <c r="A22806" s="155"/>
      <c r="O22806" s="155"/>
    </row>
    <row r="22807" spans="1:15" ht="13">
      <c r="A22807" s="155"/>
      <c r="O22807" s="155"/>
    </row>
    <row r="22808" spans="1:15" ht="13">
      <c r="A22808" s="155"/>
      <c r="O22808" s="155"/>
    </row>
    <row r="22809" spans="1:15" ht="13">
      <c r="A22809" s="155"/>
      <c r="O22809" s="155"/>
    </row>
    <row r="22810" spans="1:15" ht="13">
      <c r="A22810" s="155"/>
      <c r="O22810" s="155"/>
    </row>
    <row r="22811" spans="1:15" ht="13">
      <c r="A22811" s="155"/>
      <c r="O22811" s="155"/>
    </row>
    <row r="22812" spans="1:15" ht="13">
      <c r="A22812" s="155"/>
      <c r="O22812" s="155"/>
    </row>
    <row r="22813" spans="1:15" ht="13">
      <c r="A22813" s="155"/>
      <c r="O22813" s="155"/>
    </row>
    <row r="22814" spans="1:15" ht="13">
      <c r="A22814" s="155"/>
      <c r="O22814" s="155"/>
    </row>
    <row r="22815" spans="1:15" ht="13">
      <c r="A22815" s="155"/>
      <c r="O22815" s="155"/>
    </row>
    <row r="22816" spans="1:15" ht="13">
      <c r="A22816" s="155"/>
      <c r="O22816" s="155"/>
    </row>
    <row r="22817" spans="1:15" ht="13">
      <c r="A22817" s="155"/>
      <c r="O22817" s="155"/>
    </row>
    <row r="22818" spans="1:15" ht="13">
      <c r="A22818" s="155"/>
      <c r="O22818" s="155"/>
    </row>
    <row r="22819" spans="1:15" ht="13">
      <c r="A22819" s="155"/>
      <c r="O22819" s="155"/>
    </row>
    <row r="22820" spans="1:15" ht="13">
      <c r="A22820" s="155"/>
      <c r="O22820" s="155"/>
    </row>
    <row r="22821" spans="1:15" ht="13">
      <c r="A22821" s="155"/>
      <c r="O22821" s="155"/>
    </row>
    <row r="22822" spans="1:15" ht="13">
      <c r="A22822" s="155"/>
      <c r="O22822" s="155"/>
    </row>
    <row r="22823" spans="1:15" ht="13">
      <c r="A22823" s="155"/>
      <c r="O22823" s="155"/>
    </row>
    <row r="22824" spans="1:15" ht="13">
      <c r="A22824" s="155"/>
      <c r="O22824" s="155"/>
    </row>
    <row r="22825" spans="1:15" ht="13">
      <c r="A22825" s="155"/>
      <c r="O22825" s="155"/>
    </row>
    <row r="22826" spans="1:15" ht="13">
      <c r="A22826" s="155"/>
      <c r="O22826" s="155"/>
    </row>
    <row r="22827" spans="1:15" ht="13">
      <c r="A22827" s="155"/>
      <c r="O22827" s="155"/>
    </row>
    <row r="22828" spans="1:15" ht="13">
      <c r="A22828" s="155"/>
      <c r="O22828" s="155"/>
    </row>
    <row r="22829" spans="1:15" ht="13">
      <c r="A22829" s="155"/>
      <c r="O22829" s="155"/>
    </row>
    <row r="22830" spans="1:15" ht="13">
      <c r="A22830" s="155"/>
      <c r="O22830" s="155"/>
    </row>
    <row r="22831" spans="1:15" ht="13">
      <c r="A22831" s="155"/>
      <c r="O22831" s="155"/>
    </row>
    <row r="22832" spans="1:15" ht="13">
      <c r="A22832" s="155"/>
      <c r="O22832" s="155"/>
    </row>
    <row r="22833" spans="1:15" ht="13">
      <c r="A22833" s="155"/>
      <c r="O22833" s="155"/>
    </row>
    <row r="22834" spans="1:15" ht="13">
      <c r="A22834" s="155"/>
      <c r="O22834" s="155"/>
    </row>
    <row r="22835" spans="1:15" ht="13">
      <c r="A22835" s="155"/>
      <c r="O22835" s="155"/>
    </row>
    <row r="22836" spans="1:15" ht="13">
      <c r="A22836" s="155"/>
      <c r="O22836" s="155"/>
    </row>
    <row r="22837" spans="1:15" ht="13">
      <c r="A22837" s="155"/>
      <c r="O22837" s="155"/>
    </row>
    <row r="22838" spans="1:15" ht="13">
      <c r="A22838" s="155"/>
      <c r="O22838" s="155"/>
    </row>
    <row r="22839" spans="1:15" ht="13">
      <c r="A22839" s="155"/>
      <c r="O22839" s="155"/>
    </row>
    <row r="22840" spans="1:15" ht="13">
      <c r="A22840" s="155"/>
      <c r="O22840" s="155"/>
    </row>
    <row r="22841" spans="1:15" ht="13">
      <c r="A22841" s="155"/>
      <c r="O22841" s="155"/>
    </row>
    <row r="22842" spans="1:15" ht="13">
      <c r="A22842" s="155"/>
      <c r="O22842" s="155"/>
    </row>
    <row r="22843" spans="1:15" ht="13">
      <c r="A22843" s="155"/>
      <c r="O22843" s="155"/>
    </row>
    <row r="22844" spans="1:15" ht="13">
      <c r="A22844" s="155"/>
      <c r="O22844" s="155"/>
    </row>
    <row r="22845" spans="1:15" ht="13">
      <c r="A22845" s="155"/>
      <c r="O22845" s="155"/>
    </row>
    <row r="22846" spans="1:15" ht="13">
      <c r="A22846" s="155"/>
      <c r="O22846" s="155"/>
    </row>
    <row r="22847" spans="1:15" ht="13">
      <c r="A22847" s="155"/>
      <c r="O22847" s="155"/>
    </row>
    <row r="22848" spans="1:15" ht="13">
      <c r="A22848" s="155"/>
      <c r="O22848" s="155"/>
    </row>
    <row r="22849" spans="1:15" ht="13">
      <c r="A22849" s="155"/>
      <c r="O22849" s="155"/>
    </row>
    <row r="22850" spans="1:15" ht="13">
      <c r="A22850" s="155"/>
      <c r="O22850" s="155"/>
    </row>
    <row r="22851" spans="1:15" ht="13">
      <c r="A22851" s="155"/>
      <c r="O22851" s="155"/>
    </row>
    <row r="22852" spans="1:15" ht="13">
      <c r="A22852" s="155"/>
      <c r="O22852" s="155"/>
    </row>
    <row r="22853" spans="1:15" ht="13">
      <c r="A22853" s="155"/>
      <c r="O22853" s="155"/>
    </row>
    <row r="22854" spans="1:15" ht="13">
      <c r="A22854" s="155"/>
      <c r="O22854" s="155"/>
    </row>
    <row r="22855" spans="1:15" ht="13">
      <c r="A22855" s="155"/>
      <c r="O22855" s="155"/>
    </row>
    <row r="22856" spans="1:15" ht="13">
      <c r="A22856" s="155"/>
      <c r="O22856" s="155"/>
    </row>
    <row r="22857" spans="1:15" ht="13">
      <c r="A22857" s="155"/>
      <c r="O22857" s="155"/>
    </row>
    <row r="22858" spans="1:15" ht="13">
      <c r="A22858" s="155"/>
      <c r="O22858" s="155"/>
    </row>
    <row r="22859" spans="1:15" ht="13">
      <c r="A22859" s="155"/>
      <c r="O22859" s="155"/>
    </row>
    <row r="22860" spans="1:15" ht="13">
      <c r="A22860" s="155"/>
      <c r="O22860" s="155"/>
    </row>
    <row r="22861" spans="1:15" ht="13">
      <c r="A22861" s="155"/>
      <c r="O22861" s="155"/>
    </row>
    <row r="22862" spans="1:15" ht="13">
      <c r="A22862" s="155"/>
      <c r="O22862" s="155"/>
    </row>
    <row r="22863" spans="1:15" ht="13">
      <c r="A22863" s="155"/>
      <c r="O22863" s="155"/>
    </row>
    <row r="22864" spans="1:15" ht="13">
      <c r="A22864" s="155"/>
      <c r="O22864" s="155"/>
    </row>
    <row r="22865" spans="1:15" ht="13">
      <c r="A22865" s="155"/>
      <c r="O22865" s="155"/>
    </row>
    <row r="22866" spans="1:15" ht="13">
      <c r="A22866" s="155"/>
      <c r="O22866" s="155"/>
    </row>
    <row r="22867" spans="1:15" ht="13">
      <c r="A22867" s="155"/>
      <c r="O22867" s="155"/>
    </row>
    <row r="22868" spans="1:15" ht="13">
      <c r="A22868" s="155"/>
      <c r="O22868" s="155"/>
    </row>
    <row r="22869" spans="1:15" ht="13">
      <c r="A22869" s="155"/>
      <c r="O22869" s="155"/>
    </row>
    <row r="22870" spans="1:15" ht="13">
      <c r="A22870" s="155"/>
      <c r="O22870" s="155"/>
    </row>
    <row r="22871" spans="1:15" ht="13">
      <c r="A22871" s="155"/>
      <c r="O22871" s="155"/>
    </row>
    <row r="22872" spans="1:15" ht="13">
      <c r="A22872" s="155"/>
      <c r="O22872" s="155"/>
    </row>
    <row r="22873" spans="1:15" ht="13">
      <c r="A22873" s="155"/>
      <c r="O22873" s="155"/>
    </row>
    <row r="22874" spans="1:15" ht="13">
      <c r="A22874" s="155"/>
      <c r="O22874" s="155"/>
    </row>
    <row r="22875" spans="1:15" ht="13">
      <c r="A22875" s="155"/>
      <c r="O22875" s="155"/>
    </row>
    <row r="22876" spans="1:15" ht="13">
      <c r="A22876" s="155"/>
      <c r="O22876" s="155"/>
    </row>
    <row r="22877" spans="1:15" ht="13">
      <c r="A22877" s="155"/>
      <c r="O22877" s="155"/>
    </row>
    <row r="22878" spans="1:15" ht="13">
      <c r="A22878" s="155"/>
      <c r="O22878" s="155"/>
    </row>
    <row r="22879" spans="1:15" ht="13">
      <c r="A22879" s="155"/>
      <c r="O22879" s="155"/>
    </row>
    <row r="22880" spans="1:15" ht="13">
      <c r="A22880" s="155"/>
      <c r="O22880" s="155"/>
    </row>
    <row r="22881" spans="1:15" ht="13">
      <c r="A22881" s="155"/>
      <c r="O22881" s="155"/>
    </row>
    <row r="22882" spans="1:15" ht="13">
      <c r="A22882" s="155"/>
      <c r="O22882" s="155"/>
    </row>
    <row r="22883" spans="1:15" ht="13">
      <c r="A22883" s="155"/>
      <c r="O22883" s="155"/>
    </row>
    <row r="22884" spans="1:15" ht="13">
      <c r="A22884" s="155"/>
      <c r="O22884" s="155"/>
    </row>
    <row r="22885" spans="1:15" ht="13">
      <c r="A22885" s="155"/>
      <c r="O22885" s="155"/>
    </row>
    <row r="22886" spans="1:15" ht="13">
      <c r="A22886" s="155"/>
      <c r="O22886" s="155"/>
    </row>
    <row r="22887" spans="1:15" ht="13">
      <c r="A22887" s="155"/>
      <c r="O22887" s="155"/>
    </row>
    <row r="22888" spans="1:15" ht="13">
      <c r="A22888" s="155"/>
      <c r="O22888" s="155"/>
    </row>
    <row r="22889" spans="1:15" ht="13">
      <c r="A22889" s="155"/>
      <c r="O22889" s="155"/>
    </row>
    <row r="22890" spans="1:15" ht="13">
      <c r="A22890" s="155"/>
      <c r="O22890" s="155"/>
    </row>
    <row r="22891" spans="1:15" ht="13">
      <c r="A22891" s="155"/>
      <c r="O22891" s="155"/>
    </row>
    <row r="22892" spans="1:15" ht="13">
      <c r="A22892" s="155"/>
      <c r="O22892" s="155"/>
    </row>
    <row r="22893" spans="1:15" ht="13">
      <c r="A22893" s="155"/>
      <c r="O22893" s="155"/>
    </row>
    <row r="22894" spans="1:15" ht="13">
      <c r="A22894" s="155"/>
      <c r="O22894" s="155"/>
    </row>
    <row r="22895" spans="1:15" ht="13">
      <c r="A22895" s="155"/>
      <c r="O22895" s="155"/>
    </row>
    <row r="22896" spans="1:15" ht="13">
      <c r="A22896" s="155"/>
      <c r="O22896" s="155"/>
    </row>
    <row r="22897" spans="1:15" ht="13">
      <c r="A22897" s="155"/>
      <c r="O22897" s="155"/>
    </row>
    <row r="22898" spans="1:15" ht="13">
      <c r="A22898" s="155"/>
      <c r="O22898" s="155"/>
    </row>
    <row r="22899" spans="1:15" ht="13">
      <c r="A22899" s="155"/>
      <c r="O22899" s="155"/>
    </row>
    <row r="22900" spans="1:15" ht="13">
      <c r="A22900" s="155"/>
      <c r="O22900" s="155"/>
    </row>
    <row r="22901" spans="1:15" ht="13">
      <c r="A22901" s="155"/>
      <c r="O22901" s="155"/>
    </row>
    <row r="22902" spans="1:15" ht="13">
      <c r="A22902" s="155"/>
      <c r="O22902" s="155"/>
    </row>
    <row r="22903" spans="1:15" ht="13">
      <c r="A22903" s="155"/>
      <c r="O22903" s="155"/>
    </row>
    <row r="22904" spans="1:15" ht="13">
      <c r="A22904" s="155"/>
      <c r="O22904" s="155"/>
    </row>
    <row r="22905" spans="1:15" ht="13">
      <c r="A22905" s="155"/>
      <c r="O22905" s="155"/>
    </row>
    <row r="22906" spans="1:15" ht="13">
      <c r="A22906" s="155"/>
      <c r="O22906" s="155"/>
    </row>
    <row r="22907" spans="1:15" ht="13">
      <c r="A22907" s="155"/>
      <c r="O22907" s="155"/>
    </row>
    <row r="22908" spans="1:15" ht="13">
      <c r="A22908" s="155"/>
      <c r="O22908" s="155"/>
    </row>
    <row r="22909" spans="1:15" ht="13">
      <c r="A22909" s="155"/>
      <c r="O22909" s="155"/>
    </row>
    <row r="22910" spans="1:15" ht="13">
      <c r="A22910" s="155"/>
      <c r="O22910" s="155"/>
    </row>
    <row r="22911" spans="1:15" ht="13">
      <c r="A22911" s="155"/>
      <c r="O22911" s="155"/>
    </row>
    <row r="22912" spans="1:15" ht="13">
      <c r="A22912" s="155"/>
      <c r="O22912" s="155"/>
    </row>
    <row r="22913" spans="1:15" ht="13">
      <c r="A22913" s="155"/>
      <c r="O22913" s="155"/>
    </row>
    <row r="22914" spans="1:15" ht="13">
      <c r="A22914" s="155"/>
      <c r="O22914" s="155"/>
    </row>
    <row r="22915" spans="1:15" ht="13">
      <c r="A22915" s="155"/>
      <c r="O22915" s="155"/>
    </row>
    <row r="22916" spans="1:15" ht="13">
      <c r="A22916" s="155"/>
      <c r="O22916" s="155"/>
    </row>
    <row r="22917" spans="1:15" ht="13">
      <c r="A22917" s="155"/>
      <c r="O22917" s="155"/>
    </row>
    <row r="22918" spans="1:15" ht="13">
      <c r="A22918" s="155"/>
      <c r="O22918" s="155"/>
    </row>
    <row r="22919" spans="1:15" ht="13">
      <c r="A22919" s="155"/>
      <c r="O22919" s="155"/>
    </row>
    <row r="22920" spans="1:15" ht="13">
      <c r="A22920" s="155"/>
      <c r="O22920" s="155"/>
    </row>
    <row r="22921" spans="1:15" ht="13">
      <c r="A22921" s="155"/>
      <c r="O22921" s="155"/>
    </row>
    <row r="22922" spans="1:15" ht="13">
      <c r="A22922" s="155"/>
      <c r="O22922" s="155"/>
    </row>
    <row r="22923" spans="1:15" ht="13">
      <c r="A22923" s="155"/>
      <c r="O22923" s="155"/>
    </row>
    <row r="22924" spans="1:15" ht="13">
      <c r="A22924" s="155"/>
      <c r="O22924" s="155"/>
    </row>
    <row r="22925" spans="1:15" ht="13">
      <c r="A22925" s="155"/>
      <c r="O22925" s="155"/>
    </row>
    <row r="22926" spans="1:15" ht="13">
      <c r="A22926" s="155"/>
      <c r="O22926" s="155"/>
    </row>
    <row r="22927" spans="1:15" ht="13">
      <c r="A22927" s="155"/>
      <c r="O22927" s="155"/>
    </row>
    <row r="22928" spans="1:15" ht="13">
      <c r="A22928" s="155"/>
      <c r="O22928" s="155"/>
    </row>
    <row r="22929" spans="1:15" ht="13">
      <c r="A22929" s="155"/>
      <c r="O22929" s="155"/>
    </row>
    <row r="22930" spans="1:15" ht="13">
      <c r="A22930" s="155"/>
      <c r="O22930" s="155"/>
    </row>
    <row r="22931" spans="1:15" ht="13">
      <c r="A22931" s="155"/>
      <c r="O22931" s="155"/>
    </row>
    <row r="22932" spans="1:15" ht="13">
      <c r="A22932" s="155"/>
      <c r="O22932" s="155"/>
    </row>
    <row r="22933" spans="1:15" ht="13">
      <c r="A22933" s="155"/>
      <c r="O22933" s="155"/>
    </row>
    <row r="22934" spans="1:15" ht="13">
      <c r="A22934" s="155"/>
      <c r="O22934" s="155"/>
    </row>
    <row r="22935" spans="1:15" ht="13">
      <c r="A22935" s="155"/>
      <c r="O22935" s="155"/>
    </row>
    <row r="22936" spans="1:15" ht="13">
      <c r="A22936" s="155"/>
      <c r="O22936" s="155"/>
    </row>
    <row r="22937" spans="1:15" ht="13">
      <c r="A22937" s="155"/>
      <c r="O22937" s="155"/>
    </row>
    <row r="22938" spans="1:15" ht="13">
      <c r="A22938" s="155"/>
      <c r="O22938" s="155"/>
    </row>
    <row r="22939" spans="1:15" ht="13">
      <c r="A22939" s="155"/>
      <c r="O22939" s="155"/>
    </row>
    <row r="22940" spans="1:15" ht="13">
      <c r="A22940" s="155"/>
      <c r="O22940" s="155"/>
    </row>
    <row r="22941" spans="1:15" ht="13">
      <c r="A22941" s="155"/>
      <c r="O22941" s="155"/>
    </row>
    <row r="22942" spans="1:15" ht="13">
      <c r="A22942" s="155"/>
      <c r="O22942" s="155"/>
    </row>
    <row r="22943" spans="1:15" ht="13">
      <c r="A22943" s="155"/>
      <c r="O22943" s="155"/>
    </row>
    <row r="22944" spans="1:15" ht="13">
      <c r="A22944" s="155"/>
      <c r="O22944" s="155"/>
    </row>
    <row r="22945" spans="1:15" ht="13">
      <c r="A22945" s="155"/>
      <c r="O22945" s="155"/>
    </row>
    <row r="22946" spans="1:15" ht="13">
      <c r="A22946" s="155"/>
      <c r="O22946" s="155"/>
    </row>
    <row r="22947" spans="1:15" ht="13">
      <c r="A22947" s="155"/>
      <c r="O22947" s="155"/>
    </row>
    <row r="22948" spans="1:15" ht="13">
      <c r="A22948" s="155"/>
      <c r="O22948" s="155"/>
    </row>
    <row r="22949" spans="1:15" ht="13">
      <c r="A22949" s="155"/>
      <c r="O22949" s="155"/>
    </row>
    <row r="22950" spans="1:15" ht="13">
      <c r="A22950" s="155"/>
      <c r="O22950" s="155"/>
    </row>
    <row r="22951" spans="1:15" ht="13">
      <c r="A22951" s="155"/>
      <c r="O22951" s="155"/>
    </row>
    <row r="22952" spans="1:15" ht="13">
      <c r="A22952" s="155"/>
      <c r="O22952" s="155"/>
    </row>
    <row r="22953" spans="1:15" ht="13">
      <c r="A22953" s="155"/>
      <c r="O22953" s="155"/>
    </row>
    <row r="22954" spans="1:15" ht="13">
      <c r="A22954" s="155"/>
      <c r="O22954" s="155"/>
    </row>
    <row r="22955" spans="1:15" ht="13">
      <c r="A22955" s="155"/>
      <c r="O22955" s="155"/>
    </row>
    <row r="22956" spans="1:15" ht="13">
      <c r="A22956" s="155"/>
      <c r="O22956" s="155"/>
    </row>
    <row r="22957" spans="1:15" ht="13">
      <c r="A22957" s="155"/>
      <c r="O22957" s="155"/>
    </row>
    <row r="22958" spans="1:15" ht="13">
      <c r="A22958" s="155"/>
      <c r="O22958" s="155"/>
    </row>
    <row r="22959" spans="1:15" ht="13">
      <c r="A22959" s="155"/>
      <c r="O22959" s="155"/>
    </row>
    <row r="22960" spans="1:15" ht="13">
      <c r="A22960" s="155"/>
      <c r="O22960" s="155"/>
    </row>
    <row r="22961" spans="1:15" ht="13">
      <c r="A22961" s="155"/>
      <c r="O22961" s="155"/>
    </row>
    <row r="22962" spans="1:15" ht="13">
      <c r="A22962" s="155"/>
      <c r="O22962" s="155"/>
    </row>
    <row r="22963" spans="1:15" ht="13">
      <c r="A22963" s="155"/>
      <c r="O22963" s="155"/>
    </row>
    <row r="22964" spans="1:15" ht="13">
      <c r="A22964" s="155"/>
      <c r="O22964" s="155"/>
    </row>
    <row r="22965" spans="1:15" ht="13">
      <c r="A22965" s="155"/>
      <c r="O22965" s="155"/>
    </row>
    <row r="22966" spans="1:15" ht="13">
      <c r="A22966" s="155"/>
      <c r="O22966" s="155"/>
    </row>
    <row r="22967" spans="1:15" ht="13">
      <c r="A22967" s="155"/>
      <c r="O22967" s="155"/>
    </row>
    <row r="22968" spans="1:15" ht="13">
      <c r="A22968" s="155"/>
      <c r="O22968" s="155"/>
    </row>
    <row r="22969" spans="1:15" ht="13">
      <c r="A22969" s="155"/>
      <c r="O22969" s="155"/>
    </row>
    <row r="22970" spans="1:15" ht="13">
      <c r="A22970" s="155"/>
      <c r="O22970" s="155"/>
    </row>
    <row r="22971" spans="1:15" ht="13">
      <c r="A22971" s="155"/>
      <c r="O22971" s="155"/>
    </row>
    <row r="22972" spans="1:15" ht="13">
      <c r="A22972" s="155"/>
      <c r="O22972" s="155"/>
    </row>
    <row r="22973" spans="1:15" ht="13">
      <c r="A22973" s="155"/>
      <c r="O22973" s="155"/>
    </row>
    <row r="22974" spans="1:15" ht="13">
      <c r="A22974" s="155"/>
      <c r="O22974" s="155"/>
    </row>
    <row r="22975" spans="1:15" ht="13">
      <c r="A22975" s="155"/>
      <c r="O22975" s="155"/>
    </row>
    <row r="22976" spans="1:15" ht="13">
      <c r="A22976" s="155"/>
      <c r="O22976" s="155"/>
    </row>
    <row r="22977" spans="1:15" ht="13">
      <c r="A22977" s="155"/>
      <c r="O22977" s="155"/>
    </row>
    <row r="22978" spans="1:15" ht="13">
      <c r="A22978" s="155"/>
      <c r="O22978" s="155"/>
    </row>
    <row r="22979" spans="1:15" ht="13">
      <c r="A22979" s="155"/>
      <c r="O22979" s="155"/>
    </row>
    <row r="22980" spans="1:15" ht="13">
      <c r="A22980" s="155"/>
      <c r="O22980" s="155"/>
    </row>
    <row r="22981" spans="1:15" ht="13">
      <c r="A22981" s="155"/>
      <c r="O22981" s="155"/>
    </row>
    <row r="22982" spans="1:15" ht="13">
      <c r="A22982" s="155"/>
      <c r="O22982" s="155"/>
    </row>
    <row r="22983" spans="1:15" ht="13">
      <c r="A22983" s="155"/>
      <c r="O22983" s="155"/>
    </row>
    <row r="22984" spans="1:15" ht="13">
      <c r="A22984" s="155"/>
      <c r="O22984" s="155"/>
    </row>
    <row r="22985" spans="1:15" ht="13">
      <c r="A22985" s="155"/>
      <c r="O22985" s="155"/>
    </row>
    <row r="22986" spans="1:15" ht="13">
      <c r="A22986" s="155"/>
      <c r="O22986" s="155"/>
    </row>
    <row r="22987" spans="1:15" ht="13">
      <c r="A22987" s="155"/>
      <c r="O22987" s="155"/>
    </row>
    <row r="22988" spans="1:15" ht="13">
      <c r="A22988" s="155"/>
      <c r="O22988" s="155"/>
    </row>
    <row r="22989" spans="1:15" ht="13">
      <c r="A22989" s="155"/>
      <c r="O22989" s="155"/>
    </row>
    <row r="22990" spans="1:15" ht="13">
      <c r="A22990" s="155"/>
      <c r="O22990" s="155"/>
    </row>
    <row r="22991" spans="1:15" ht="13">
      <c r="A22991" s="155"/>
      <c r="O22991" s="155"/>
    </row>
    <row r="22992" spans="1:15" ht="13">
      <c r="A22992" s="155"/>
      <c r="O22992" s="155"/>
    </row>
    <row r="22993" spans="1:15" ht="13">
      <c r="A22993" s="155"/>
      <c r="O22993" s="155"/>
    </row>
    <row r="22994" spans="1:15" ht="13">
      <c r="A22994" s="155"/>
      <c r="O22994" s="155"/>
    </row>
    <row r="22995" spans="1:15" ht="13">
      <c r="A22995" s="155"/>
      <c r="O22995" s="155"/>
    </row>
    <row r="22996" spans="1:15" ht="13">
      <c r="A22996" s="155"/>
      <c r="O22996" s="155"/>
    </row>
    <row r="22997" spans="1:15" ht="13">
      <c r="A22997" s="155"/>
      <c r="O22997" s="155"/>
    </row>
    <row r="22998" spans="1:15" ht="13">
      <c r="A22998" s="155"/>
      <c r="O22998" s="155"/>
    </row>
    <row r="22999" spans="1:15" ht="13">
      <c r="A22999" s="155"/>
      <c r="O22999" s="155"/>
    </row>
    <row r="23000" spans="1:15" ht="13">
      <c r="A23000" s="155"/>
      <c r="O23000" s="155"/>
    </row>
    <row r="23001" spans="1:15" ht="13">
      <c r="A23001" s="155"/>
      <c r="O23001" s="155"/>
    </row>
    <row r="23002" spans="1:15" ht="13">
      <c r="A23002" s="155"/>
      <c r="O23002" s="155"/>
    </row>
    <row r="23003" spans="1:15" ht="13">
      <c r="A23003" s="155"/>
      <c r="O23003" s="155"/>
    </row>
    <row r="23004" spans="1:15" ht="13">
      <c r="A23004" s="155"/>
      <c r="O23004" s="155"/>
    </row>
    <row r="23005" spans="1:15" ht="13">
      <c r="A23005" s="155"/>
      <c r="O23005" s="155"/>
    </row>
    <row r="23006" spans="1:15" ht="13">
      <c r="A23006" s="155"/>
      <c r="O23006" s="155"/>
    </row>
    <row r="23007" spans="1:15" ht="13">
      <c r="A23007" s="155"/>
      <c r="O23007" s="155"/>
    </row>
    <row r="23008" spans="1:15" ht="13">
      <c r="A23008" s="155"/>
      <c r="O23008" s="155"/>
    </row>
    <row r="23009" spans="1:15" ht="13">
      <c r="A23009" s="155"/>
      <c r="O23009" s="155"/>
    </row>
    <row r="23010" spans="1:15" ht="13">
      <c r="A23010" s="155"/>
      <c r="O23010" s="155"/>
    </row>
    <row r="23011" spans="1:15" ht="13">
      <c r="A23011" s="155"/>
      <c r="O23011" s="155"/>
    </row>
    <row r="23012" spans="1:15" ht="13">
      <c r="A23012" s="155"/>
      <c r="O23012" s="155"/>
    </row>
    <row r="23013" spans="1:15" ht="13">
      <c r="A23013" s="155"/>
      <c r="O23013" s="155"/>
    </row>
    <row r="23014" spans="1:15" ht="13">
      <c r="A23014" s="155"/>
      <c r="O23014" s="155"/>
    </row>
    <row r="23015" spans="1:15" ht="13">
      <c r="A23015" s="155"/>
      <c r="O23015" s="155"/>
    </row>
    <row r="23016" spans="1:15" ht="13">
      <c r="A23016" s="155"/>
      <c r="O23016" s="155"/>
    </row>
    <row r="23017" spans="1:15" ht="13">
      <c r="A23017" s="155"/>
      <c r="O23017" s="155"/>
    </row>
    <row r="23018" spans="1:15" ht="13">
      <c r="A23018" s="155"/>
      <c r="O23018" s="155"/>
    </row>
    <row r="23019" spans="1:15" ht="13">
      <c r="A23019" s="155"/>
      <c r="O23019" s="155"/>
    </row>
    <row r="23020" spans="1:15" ht="13">
      <c r="A23020" s="155"/>
      <c r="O23020" s="155"/>
    </row>
    <row r="23021" spans="1:15" ht="13">
      <c r="A23021" s="155"/>
      <c r="O23021" s="155"/>
    </row>
    <row r="23022" spans="1:15" ht="13">
      <c r="A23022" s="155"/>
      <c r="O23022" s="155"/>
    </row>
    <row r="23023" spans="1:15" ht="13">
      <c r="A23023" s="155"/>
      <c r="O23023" s="155"/>
    </row>
    <row r="23024" spans="1:15" ht="13">
      <c r="A23024" s="155"/>
      <c r="O23024" s="155"/>
    </row>
    <row r="23025" spans="1:15" ht="13">
      <c r="A23025" s="155"/>
      <c r="O23025" s="155"/>
    </row>
    <row r="23026" spans="1:15" ht="13">
      <c r="A23026" s="155"/>
      <c r="O23026" s="155"/>
    </row>
    <row r="23027" spans="1:15" ht="13">
      <c r="A23027" s="155"/>
      <c r="O23027" s="155"/>
    </row>
    <row r="23028" spans="1:15" ht="13">
      <c r="A23028" s="155"/>
      <c r="O23028" s="155"/>
    </row>
    <row r="23029" spans="1:15" ht="13">
      <c r="A23029" s="155"/>
      <c r="O23029" s="155"/>
    </row>
    <row r="23030" spans="1:15" ht="13">
      <c r="A23030" s="155"/>
      <c r="O23030" s="155"/>
    </row>
    <row r="23031" spans="1:15" ht="13">
      <c r="A23031" s="155"/>
      <c r="O23031" s="155"/>
    </row>
    <row r="23032" spans="1:15" ht="13">
      <c r="A23032" s="155"/>
      <c r="O23032" s="155"/>
    </row>
    <row r="23033" spans="1:15" ht="13">
      <c r="A23033" s="155"/>
      <c r="O23033" s="155"/>
    </row>
    <row r="23034" spans="1:15" ht="13">
      <c r="A23034" s="155"/>
      <c r="O23034" s="155"/>
    </row>
    <row r="23035" spans="1:15" ht="13">
      <c r="A23035" s="155"/>
      <c r="O23035" s="155"/>
    </row>
    <row r="23036" spans="1:15" ht="13">
      <c r="A23036" s="155"/>
      <c r="O23036" s="155"/>
    </row>
    <row r="23037" spans="1:15" ht="13">
      <c r="A23037" s="155"/>
      <c r="O23037" s="155"/>
    </row>
    <row r="23038" spans="1:15" ht="13">
      <c r="A23038" s="155"/>
      <c r="O23038" s="155"/>
    </row>
    <row r="23039" spans="1:15" ht="13">
      <c r="A23039" s="155"/>
      <c r="O23039" s="155"/>
    </row>
    <row r="23040" spans="1:15" ht="13">
      <c r="A23040" s="155"/>
      <c r="O23040" s="155"/>
    </row>
    <row r="23041" spans="1:15" ht="13">
      <c r="A23041" s="155"/>
      <c r="O23041" s="155"/>
    </row>
    <row r="23042" spans="1:15" ht="13">
      <c r="A23042" s="155"/>
      <c r="O23042" s="155"/>
    </row>
    <row r="23043" spans="1:15" ht="13">
      <c r="A23043" s="155"/>
      <c r="O23043" s="155"/>
    </row>
    <row r="23044" spans="1:15" ht="13">
      <c r="A23044" s="155"/>
      <c r="O23044" s="155"/>
    </row>
    <row r="23045" spans="1:15" ht="13">
      <c r="A23045" s="155"/>
      <c r="O23045" s="155"/>
    </row>
    <row r="23046" spans="1:15" ht="13">
      <c r="A23046" s="155"/>
      <c r="O23046" s="155"/>
    </row>
    <row r="23047" spans="1:15" ht="13">
      <c r="A23047" s="155"/>
      <c r="O23047" s="155"/>
    </row>
    <row r="23048" spans="1:15" ht="13">
      <c r="A23048" s="155"/>
      <c r="O23048" s="155"/>
    </row>
    <row r="23049" spans="1:15" ht="13">
      <c r="A23049" s="155"/>
      <c r="O23049" s="155"/>
    </row>
    <row r="23050" spans="1:15" ht="13">
      <c r="A23050" s="155"/>
      <c r="O23050" s="155"/>
    </row>
    <row r="23051" spans="1:15" ht="13">
      <c r="A23051" s="155"/>
      <c r="O23051" s="155"/>
    </row>
    <row r="23052" spans="1:15" ht="13">
      <c r="A23052" s="155"/>
      <c r="O23052" s="155"/>
    </row>
    <row r="23053" spans="1:15" ht="13">
      <c r="A23053" s="155"/>
      <c r="O23053" s="155"/>
    </row>
    <row r="23054" spans="1:15" ht="13">
      <c r="A23054" s="155"/>
      <c r="O23054" s="155"/>
    </row>
    <row r="23055" spans="1:15" ht="13">
      <c r="A23055" s="155"/>
      <c r="O23055" s="155"/>
    </row>
    <row r="23056" spans="1:15" ht="13">
      <c r="A23056" s="155"/>
      <c r="O23056" s="155"/>
    </row>
    <row r="23057" spans="1:15" ht="13">
      <c r="A23057" s="155"/>
      <c r="O23057" s="155"/>
    </row>
    <row r="23058" spans="1:15" ht="13">
      <c r="A23058" s="155"/>
      <c r="O23058" s="155"/>
    </row>
    <row r="23059" spans="1:15" ht="13">
      <c r="A23059" s="155"/>
      <c r="O23059" s="155"/>
    </row>
    <row r="23060" spans="1:15" ht="13">
      <c r="A23060" s="155"/>
      <c r="O23060" s="155"/>
    </row>
    <row r="23061" spans="1:15" ht="13">
      <c r="A23061" s="155"/>
      <c r="O23061" s="155"/>
    </row>
    <row r="23062" spans="1:15" ht="13">
      <c r="A23062" s="155"/>
      <c r="O23062" s="155"/>
    </row>
    <row r="23063" spans="1:15" ht="13">
      <c r="A23063" s="155"/>
      <c r="O23063" s="155"/>
    </row>
    <row r="23064" spans="1:15" ht="13">
      <c r="A23064" s="155"/>
      <c r="O23064" s="155"/>
    </row>
    <row r="23065" spans="1:15" ht="13">
      <c r="A23065" s="155"/>
      <c r="O23065" s="155"/>
    </row>
    <row r="23066" spans="1:15" ht="13">
      <c r="A23066" s="155"/>
      <c r="O23066" s="155"/>
    </row>
    <row r="23067" spans="1:15" ht="13">
      <c r="A23067" s="155"/>
      <c r="O23067" s="155"/>
    </row>
    <row r="23068" spans="1:15" ht="13">
      <c r="A23068" s="155"/>
      <c r="O23068" s="155"/>
    </row>
    <row r="23069" spans="1:15" ht="13">
      <c r="A23069" s="155"/>
      <c r="O23069" s="155"/>
    </row>
    <row r="23070" spans="1:15" ht="13">
      <c r="A23070" s="155"/>
      <c r="O23070" s="155"/>
    </row>
    <row r="23071" spans="1:15" ht="13">
      <c r="A23071" s="155"/>
      <c r="O23071" s="155"/>
    </row>
    <row r="23072" spans="1:15" ht="13">
      <c r="A23072" s="155"/>
      <c r="O23072" s="155"/>
    </row>
    <row r="23073" spans="1:15" ht="13">
      <c r="A23073" s="155"/>
      <c r="O23073" s="155"/>
    </row>
    <row r="23074" spans="1:15" ht="13">
      <c r="A23074" s="155"/>
      <c r="O23074" s="155"/>
    </row>
    <row r="23075" spans="1:15" ht="13">
      <c r="A23075" s="155"/>
      <c r="O23075" s="155"/>
    </row>
    <row r="23076" spans="1:15" ht="13">
      <c r="A23076" s="155"/>
      <c r="O23076" s="155"/>
    </row>
    <row r="23077" spans="1:15" ht="13">
      <c r="A23077" s="155"/>
      <c r="O23077" s="155"/>
    </row>
    <row r="23078" spans="1:15" ht="13">
      <c r="A23078" s="155"/>
      <c r="O23078" s="155"/>
    </row>
    <row r="23079" spans="1:15" ht="13">
      <c r="A23079" s="155"/>
      <c r="O23079" s="155"/>
    </row>
    <row r="23080" spans="1:15" ht="13">
      <c r="A23080" s="155"/>
      <c r="O23080" s="155"/>
    </row>
    <row r="23081" spans="1:15" ht="13">
      <c r="A23081" s="155"/>
      <c r="O23081" s="155"/>
    </row>
    <row r="23082" spans="1:15" ht="13">
      <c r="A23082" s="155"/>
      <c r="O23082" s="155"/>
    </row>
    <row r="23083" spans="1:15" ht="13">
      <c r="A23083" s="155"/>
      <c r="O23083" s="155"/>
    </row>
    <row r="23084" spans="1:15" ht="13">
      <c r="A23084" s="155"/>
      <c r="O23084" s="155"/>
    </row>
    <row r="23085" spans="1:15" ht="13">
      <c r="A23085" s="155"/>
      <c r="O23085" s="155"/>
    </row>
    <row r="23086" spans="1:15" ht="13">
      <c r="A23086" s="155"/>
      <c r="O23086" s="155"/>
    </row>
    <row r="23087" spans="1:15" ht="13">
      <c r="A23087" s="155"/>
      <c r="O23087" s="155"/>
    </row>
    <row r="23088" spans="1:15" ht="13">
      <c r="A23088" s="155"/>
      <c r="O23088" s="155"/>
    </row>
    <row r="23089" spans="1:15" ht="13">
      <c r="A23089" s="155"/>
      <c r="O23089" s="155"/>
    </row>
    <row r="23090" spans="1:15" ht="13">
      <c r="A23090" s="155"/>
      <c r="O23090" s="155"/>
    </row>
    <row r="23091" spans="1:15" ht="13">
      <c r="A23091" s="155"/>
      <c r="O23091" s="155"/>
    </row>
    <row r="23092" spans="1:15" ht="13">
      <c r="A23092" s="155"/>
      <c r="O23092" s="155"/>
    </row>
    <row r="23093" spans="1:15" ht="13">
      <c r="A23093" s="155"/>
      <c r="O23093" s="155"/>
    </row>
    <row r="23094" spans="1:15" ht="13">
      <c r="A23094" s="155"/>
      <c r="O23094" s="155"/>
    </row>
    <row r="23095" spans="1:15" ht="13">
      <c r="A23095" s="155"/>
      <c r="O23095" s="155"/>
    </row>
    <row r="23096" spans="1:15" ht="13">
      <c r="A23096" s="155"/>
      <c r="O23096" s="155"/>
    </row>
    <row r="23097" spans="1:15" ht="13">
      <c r="A23097" s="155"/>
      <c r="O23097" s="155"/>
    </row>
    <row r="23098" spans="1:15" ht="13">
      <c r="A23098" s="155"/>
      <c r="O23098" s="155"/>
    </row>
    <row r="23099" spans="1:15" ht="13">
      <c r="A23099" s="155"/>
      <c r="O23099" s="155"/>
    </row>
    <row r="23100" spans="1:15" ht="13">
      <c r="A23100" s="155"/>
      <c r="O23100" s="155"/>
    </row>
    <row r="23101" spans="1:15" ht="13">
      <c r="A23101" s="155"/>
      <c r="O23101" s="155"/>
    </row>
    <row r="23102" spans="1:15" ht="13">
      <c r="A23102" s="155"/>
      <c r="O23102" s="155"/>
    </row>
    <row r="23103" spans="1:15" ht="13">
      <c r="A23103" s="155"/>
      <c r="O23103" s="155"/>
    </row>
    <row r="23104" spans="1:15" ht="13">
      <c r="A23104" s="155"/>
      <c r="O23104" s="155"/>
    </row>
    <row r="23105" spans="1:15" ht="13">
      <c r="A23105" s="155"/>
      <c r="O23105" s="155"/>
    </row>
    <row r="23106" spans="1:15" ht="13">
      <c r="A23106" s="155"/>
      <c r="O23106" s="155"/>
    </row>
    <row r="23107" spans="1:15" ht="13">
      <c r="A23107" s="155"/>
      <c r="O23107" s="155"/>
    </row>
    <row r="23108" spans="1:15" ht="13">
      <c r="A23108" s="155"/>
      <c r="O23108" s="155"/>
    </row>
    <row r="23109" spans="1:15" ht="13">
      <c r="A23109" s="155"/>
      <c r="O23109" s="155"/>
    </row>
    <row r="23110" spans="1:15" ht="13">
      <c r="A23110" s="155"/>
      <c r="O23110" s="155"/>
    </row>
    <row r="23111" spans="1:15" ht="13">
      <c r="A23111" s="155"/>
      <c r="O23111" s="155"/>
    </row>
    <row r="23112" spans="1:15" ht="13">
      <c r="A23112" s="155"/>
      <c r="O23112" s="155"/>
    </row>
    <row r="23113" spans="1:15" ht="13">
      <c r="A23113" s="155"/>
      <c r="O23113" s="155"/>
    </row>
    <row r="23114" spans="1:15" ht="13">
      <c r="A23114" s="155"/>
      <c r="O23114" s="155"/>
    </row>
    <row r="23115" spans="1:15" ht="13">
      <c r="A23115" s="155"/>
      <c r="O23115" s="155"/>
    </row>
    <row r="23116" spans="1:15" ht="13">
      <c r="A23116" s="155"/>
      <c r="O23116" s="155"/>
    </row>
    <row r="23117" spans="1:15" ht="13">
      <c r="A23117" s="155"/>
      <c r="O23117" s="155"/>
    </row>
    <row r="23118" spans="1:15" ht="13">
      <c r="A23118" s="155"/>
      <c r="O23118" s="155"/>
    </row>
    <row r="23119" spans="1:15" ht="13">
      <c r="A23119" s="155"/>
      <c r="O23119" s="155"/>
    </row>
    <row r="23120" spans="1:15" ht="13">
      <c r="A23120" s="155"/>
      <c r="O23120" s="155"/>
    </row>
    <row r="23121" spans="1:15" ht="13">
      <c r="A23121" s="155"/>
      <c r="O23121" s="155"/>
    </row>
    <row r="23122" spans="1:15" ht="13">
      <c r="A23122" s="155"/>
      <c r="O23122" s="155"/>
    </row>
    <row r="23123" spans="1:15" ht="13">
      <c r="A23123" s="155"/>
      <c r="O23123" s="155"/>
    </row>
    <row r="23124" spans="1:15" ht="13">
      <c r="A23124" s="155"/>
      <c r="O23124" s="155"/>
    </row>
    <row r="23125" spans="1:15" ht="13">
      <c r="A23125" s="155"/>
      <c r="O23125" s="155"/>
    </row>
    <row r="23126" spans="1:15" ht="13">
      <c r="A23126" s="155"/>
      <c r="O23126" s="155"/>
    </row>
    <row r="23127" spans="1:15" ht="13">
      <c r="A23127" s="155"/>
      <c r="O23127" s="155"/>
    </row>
    <row r="23128" spans="1:15" ht="13">
      <c r="A23128" s="155"/>
      <c r="O23128" s="155"/>
    </row>
    <row r="23129" spans="1:15" ht="13">
      <c r="A23129" s="155"/>
      <c r="O23129" s="155"/>
    </row>
    <row r="23130" spans="1:15" ht="13">
      <c r="A23130" s="155"/>
      <c r="O23130" s="155"/>
    </row>
    <row r="23131" spans="1:15" ht="13">
      <c r="A23131" s="155"/>
      <c r="O23131" s="155"/>
    </row>
    <row r="23132" spans="1:15" ht="13">
      <c r="A23132" s="155"/>
      <c r="O23132" s="155"/>
    </row>
    <row r="23133" spans="1:15" ht="13">
      <c r="A23133" s="155"/>
      <c r="O23133" s="155"/>
    </row>
    <row r="23134" spans="1:15" ht="13">
      <c r="A23134" s="155"/>
      <c r="O23134" s="155"/>
    </row>
    <row r="23135" spans="1:15" ht="13">
      <c r="A23135" s="155"/>
      <c r="O23135" s="155"/>
    </row>
    <row r="23136" spans="1:15" ht="13">
      <c r="A23136" s="155"/>
      <c r="O23136" s="155"/>
    </row>
    <row r="23137" spans="1:15" ht="13">
      <c r="A23137" s="155"/>
      <c r="O23137" s="155"/>
    </row>
    <row r="23138" spans="1:15" ht="13">
      <c r="A23138" s="155"/>
      <c r="O23138" s="155"/>
    </row>
    <row r="23139" spans="1:15" ht="13">
      <c r="A23139" s="155"/>
      <c r="O23139" s="155"/>
    </row>
    <row r="23140" spans="1:15" ht="13">
      <c r="A23140" s="155"/>
      <c r="O23140" s="155"/>
    </row>
    <row r="23141" spans="1:15" ht="13">
      <c r="A23141" s="155"/>
      <c r="O23141" s="155"/>
    </row>
    <row r="23142" spans="1:15" ht="13">
      <c r="A23142" s="155"/>
      <c r="O23142" s="155"/>
    </row>
    <row r="23143" spans="1:15" ht="13">
      <c r="A23143" s="155"/>
      <c r="O23143" s="155"/>
    </row>
    <row r="23144" spans="1:15" ht="13">
      <c r="A23144" s="155"/>
      <c r="O23144" s="155"/>
    </row>
    <row r="23145" spans="1:15" ht="13">
      <c r="A23145" s="155"/>
      <c r="O23145" s="155"/>
    </row>
    <row r="23146" spans="1:15" ht="13">
      <c r="A23146" s="155"/>
      <c r="O23146" s="155"/>
    </row>
    <row r="23147" spans="1:15" ht="13">
      <c r="A23147" s="155"/>
      <c r="O23147" s="155"/>
    </row>
    <row r="23148" spans="1:15" ht="13">
      <c r="A23148" s="155"/>
      <c r="O23148" s="155"/>
    </row>
    <row r="23149" spans="1:15" ht="13">
      <c r="A23149" s="155"/>
      <c r="O23149" s="155"/>
    </row>
    <row r="23150" spans="1:15" ht="13">
      <c r="A23150" s="155"/>
      <c r="O23150" s="155"/>
    </row>
    <row r="23151" spans="1:15" ht="13">
      <c r="A23151" s="155"/>
      <c r="O23151" s="155"/>
    </row>
    <row r="23152" spans="1:15" ht="13">
      <c r="A23152" s="155"/>
      <c r="O23152" s="155"/>
    </row>
    <row r="23153" spans="1:15" ht="13">
      <c r="A23153" s="155"/>
      <c r="O23153" s="155"/>
    </row>
    <row r="23154" spans="1:15" ht="13">
      <c r="A23154" s="155"/>
      <c r="O23154" s="155"/>
    </row>
    <row r="23155" spans="1:15" ht="13">
      <c r="A23155" s="155"/>
      <c r="O23155" s="155"/>
    </row>
    <row r="23156" spans="1:15" ht="13">
      <c r="A23156" s="155"/>
      <c r="O23156" s="155"/>
    </row>
    <row r="23157" spans="1:15" ht="13">
      <c r="A23157" s="155"/>
      <c r="O23157" s="155"/>
    </row>
    <row r="23158" spans="1:15" ht="13">
      <c r="A23158" s="155"/>
      <c r="O23158" s="155"/>
    </row>
    <row r="23159" spans="1:15" ht="13">
      <c r="A23159" s="155"/>
      <c r="O23159" s="155"/>
    </row>
    <row r="23160" spans="1:15" ht="13">
      <c r="A23160" s="155"/>
      <c r="O23160" s="155"/>
    </row>
    <row r="23161" spans="1:15" ht="13">
      <c r="A23161" s="155"/>
      <c r="O23161" s="155"/>
    </row>
    <row r="23162" spans="1:15" ht="13">
      <c r="A23162" s="155"/>
      <c r="O23162" s="155"/>
    </row>
    <row r="23163" spans="1:15" ht="13">
      <c r="A23163" s="155"/>
      <c r="O23163" s="155"/>
    </row>
    <row r="23164" spans="1:15" ht="13">
      <c r="A23164" s="155"/>
      <c r="O23164" s="155"/>
    </row>
    <row r="23165" spans="1:15" ht="13">
      <c r="A23165" s="155"/>
      <c r="O23165" s="155"/>
    </row>
    <row r="23166" spans="1:15" ht="13">
      <c r="A23166" s="155"/>
      <c r="O23166" s="155"/>
    </row>
    <row r="23167" spans="1:15" ht="13">
      <c r="A23167" s="155"/>
      <c r="O23167" s="155"/>
    </row>
    <row r="23168" spans="1:15" ht="13">
      <c r="A23168" s="155"/>
      <c r="O23168" s="155"/>
    </row>
    <row r="23169" spans="1:15" ht="13">
      <c r="A23169" s="155"/>
      <c r="O23169" s="155"/>
    </row>
    <row r="23170" spans="1:15" ht="13">
      <c r="A23170" s="155"/>
      <c r="O23170" s="155"/>
    </row>
    <row r="23171" spans="1:15" ht="13">
      <c r="A23171" s="155"/>
      <c r="O23171" s="155"/>
    </row>
    <row r="23172" spans="1:15" ht="13">
      <c r="A23172" s="155"/>
      <c r="O23172" s="155"/>
    </row>
    <row r="23173" spans="1:15" ht="13">
      <c r="A23173" s="155"/>
      <c r="O23173" s="155"/>
    </row>
    <row r="23174" spans="1:15" ht="13">
      <c r="A23174" s="155"/>
      <c r="O23174" s="155"/>
    </row>
    <row r="23175" spans="1:15" ht="13">
      <c r="A23175" s="155"/>
      <c r="O23175" s="155"/>
    </row>
    <row r="23176" spans="1:15" ht="13">
      <c r="A23176" s="155"/>
      <c r="O23176" s="155"/>
    </row>
    <row r="23177" spans="1:15" ht="13">
      <c r="A23177" s="155"/>
      <c r="O23177" s="155"/>
    </row>
    <row r="23178" spans="1:15" ht="13">
      <c r="A23178" s="155"/>
      <c r="O23178" s="155"/>
    </row>
    <row r="23179" spans="1:15" ht="13">
      <c r="A23179" s="155"/>
      <c r="O23179" s="155"/>
    </row>
    <row r="23180" spans="1:15" ht="13">
      <c r="A23180" s="155"/>
      <c r="O23180" s="155"/>
    </row>
    <row r="23181" spans="1:15" ht="13">
      <c r="A23181" s="155"/>
      <c r="O23181" s="155"/>
    </row>
    <row r="23182" spans="1:15" ht="13">
      <c r="A23182" s="155"/>
      <c r="O23182" s="155"/>
    </row>
    <row r="23183" spans="1:15" ht="13">
      <c r="A23183" s="155"/>
      <c r="O23183" s="155"/>
    </row>
    <row r="23184" spans="1:15" ht="13">
      <c r="A23184" s="155"/>
      <c r="O23184" s="155"/>
    </row>
    <row r="23185" spans="1:15" ht="13">
      <c r="A23185" s="155"/>
      <c r="O23185" s="155"/>
    </row>
    <row r="23186" spans="1:15" ht="13">
      <c r="A23186" s="155"/>
      <c r="O23186" s="155"/>
    </row>
    <row r="23187" spans="1:15" ht="13">
      <c r="A23187" s="155"/>
      <c r="O23187" s="155"/>
    </row>
    <row r="23188" spans="1:15" ht="13">
      <c r="A23188" s="155"/>
      <c r="O23188" s="155"/>
    </row>
    <row r="23189" spans="1:15" ht="13">
      <c r="A23189" s="155"/>
      <c r="O23189" s="155"/>
    </row>
    <row r="23190" spans="1:15" ht="13">
      <c r="A23190" s="155"/>
      <c r="O23190" s="155"/>
    </row>
    <row r="23191" spans="1:15" ht="13">
      <c r="A23191" s="155"/>
      <c r="O23191" s="155"/>
    </row>
    <row r="23192" spans="1:15" ht="13">
      <c r="A23192" s="155"/>
      <c r="O23192" s="155"/>
    </row>
    <row r="23193" spans="1:15" ht="13">
      <c r="A23193" s="155"/>
      <c r="O23193" s="155"/>
    </row>
    <row r="23194" spans="1:15" ht="13">
      <c r="A23194" s="155"/>
      <c r="O23194" s="155"/>
    </row>
    <row r="23195" spans="1:15" ht="13">
      <c r="A23195" s="155"/>
      <c r="O23195" s="155"/>
    </row>
    <row r="23196" spans="1:15" ht="13">
      <c r="A23196" s="155"/>
      <c r="O23196" s="155"/>
    </row>
    <row r="23197" spans="1:15" ht="13">
      <c r="A23197" s="155"/>
      <c r="O23197" s="155"/>
    </row>
    <row r="23198" spans="1:15" ht="13">
      <c r="A23198" s="155"/>
      <c r="O23198" s="155"/>
    </row>
    <row r="23199" spans="1:15" ht="13">
      <c r="A23199" s="155"/>
      <c r="O23199" s="155"/>
    </row>
    <row r="23200" spans="1:15" ht="13">
      <c r="A23200" s="155"/>
      <c r="O23200" s="155"/>
    </row>
    <row r="23201" spans="1:15" ht="13">
      <c r="A23201" s="155"/>
      <c r="O23201" s="155"/>
    </row>
    <row r="23202" spans="1:15" ht="13">
      <c r="A23202" s="155"/>
      <c r="O23202" s="155"/>
    </row>
    <row r="23203" spans="1:15" ht="13">
      <c r="A23203" s="155"/>
      <c r="O23203" s="155"/>
    </row>
    <row r="23204" spans="1:15" ht="13">
      <c r="A23204" s="155"/>
      <c r="O23204" s="155"/>
    </row>
    <row r="23205" spans="1:15" ht="13">
      <c r="A23205" s="155"/>
      <c r="O23205" s="155"/>
    </row>
    <row r="23206" spans="1:15" ht="13">
      <c r="A23206" s="155"/>
      <c r="O23206" s="155"/>
    </row>
    <row r="23207" spans="1:15" ht="13">
      <c r="A23207" s="155"/>
      <c r="O23207" s="155"/>
    </row>
    <row r="23208" spans="1:15" ht="13">
      <c r="A23208" s="155"/>
      <c r="O23208" s="155"/>
    </row>
    <row r="23209" spans="1:15" ht="13">
      <c r="A23209" s="155"/>
      <c r="O23209" s="155"/>
    </row>
    <row r="23210" spans="1:15" ht="13">
      <c r="A23210" s="155"/>
      <c r="O23210" s="155"/>
    </row>
    <row r="23211" spans="1:15" ht="13">
      <c r="A23211" s="155"/>
      <c r="O23211" s="155"/>
    </row>
    <row r="23212" spans="1:15" ht="13">
      <c r="A23212" s="155"/>
      <c r="O23212" s="155"/>
    </row>
    <row r="23213" spans="1:15" ht="13">
      <c r="A23213" s="155"/>
      <c r="O23213" s="155"/>
    </row>
    <row r="23214" spans="1:15" ht="13">
      <c r="A23214" s="155"/>
      <c r="O23214" s="155"/>
    </row>
    <row r="23215" spans="1:15" ht="13">
      <c r="A23215" s="155"/>
      <c r="O23215" s="155"/>
    </row>
    <row r="23216" spans="1:15" ht="13">
      <c r="A23216" s="155"/>
      <c r="O23216" s="155"/>
    </row>
    <row r="23217" spans="1:15" ht="13">
      <c r="A23217" s="155"/>
      <c r="O23217" s="155"/>
    </row>
    <row r="23218" spans="1:15" ht="13">
      <c r="A23218" s="155"/>
      <c r="O23218" s="155"/>
    </row>
    <row r="23219" spans="1:15" ht="13">
      <c r="A23219" s="155"/>
      <c r="O23219" s="155"/>
    </row>
    <row r="23220" spans="1:15" ht="13">
      <c r="A23220" s="155"/>
      <c r="O23220" s="155"/>
    </row>
    <row r="23221" spans="1:15" ht="13">
      <c r="A23221" s="155"/>
      <c r="O23221" s="155"/>
    </row>
    <row r="23222" spans="1:15" ht="13">
      <c r="A23222" s="155"/>
      <c r="O23222" s="155"/>
    </row>
    <row r="23223" spans="1:15" ht="13">
      <c r="A23223" s="155"/>
      <c r="O23223" s="155"/>
    </row>
    <row r="23224" spans="1:15" ht="13">
      <c r="A23224" s="155"/>
      <c r="O23224" s="155"/>
    </row>
    <row r="23225" spans="1:15" ht="13">
      <c r="A23225" s="155"/>
      <c r="O23225" s="155"/>
    </row>
    <row r="23226" spans="1:15" ht="13">
      <c r="A23226" s="155"/>
      <c r="O23226" s="155"/>
    </row>
    <row r="23227" spans="1:15" ht="13">
      <c r="A23227" s="155"/>
      <c r="O23227" s="155"/>
    </row>
    <row r="23228" spans="1:15" ht="13">
      <c r="A23228" s="155"/>
      <c r="O23228" s="155"/>
    </row>
    <row r="23229" spans="1:15" ht="13">
      <c r="A23229" s="155"/>
      <c r="O23229" s="155"/>
    </row>
    <row r="23230" spans="1:15" ht="13">
      <c r="A23230" s="155"/>
      <c r="O23230" s="155"/>
    </row>
    <row r="23231" spans="1:15" ht="13">
      <c r="A23231" s="155"/>
      <c r="O23231" s="155"/>
    </row>
    <row r="23232" spans="1:15" ht="13">
      <c r="A23232" s="155"/>
      <c r="O23232" s="155"/>
    </row>
    <row r="23233" spans="1:15" ht="13">
      <c r="A23233" s="155"/>
      <c r="O23233" s="155"/>
    </row>
    <row r="23234" spans="1:15" ht="13">
      <c r="A23234" s="155"/>
      <c r="O23234" s="155"/>
    </row>
    <row r="23235" spans="1:15" ht="13">
      <c r="A23235" s="155"/>
      <c r="O23235" s="155"/>
    </row>
    <row r="23236" spans="1:15" ht="13">
      <c r="A23236" s="155"/>
      <c r="O23236" s="155"/>
    </row>
    <row r="23237" spans="1:15" ht="13">
      <c r="A23237" s="155"/>
      <c r="O23237" s="155"/>
    </row>
    <row r="23238" spans="1:15" ht="13">
      <c r="A23238" s="155"/>
      <c r="O23238" s="155"/>
    </row>
    <row r="23239" spans="1:15" ht="13">
      <c r="A23239" s="155"/>
      <c r="O23239" s="155"/>
    </row>
    <row r="23240" spans="1:15" ht="13">
      <c r="A23240" s="155"/>
      <c r="O23240" s="155"/>
    </row>
    <row r="23241" spans="1:15" ht="13">
      <c r="A23241" s="155"/>
      <c r="O23241" s="155"/>
    </row>
    <row r="23242" spans="1:15" ht="13">
      <c r="A23242" s="155"/>
      <c r="O23242" s="155"/>
    </row>
    <row r="23243" spans="1:15" ht="13">
      <c r="A23243" s="155"/>
      <c r="O23243" s="155"/>
    </row>
    <row r="23244" spans="1:15" ht="13">
      <c r="A23244" s="155"/>
      <c r="O23244" s="155"/>
    </row>
    <row r="23245" spans="1:15" ht="13">
      <c r="A23245" s="155"/>
      <c r="O23245" s="155"/>
    </row>
    <row r="23246" spans="1:15" ht="13">
      <c r="A23246" s="155"/>
      <c r="O23246" s="155"/>
    </row>
    <row r="23247" spans="1:15" ht="13">
      <c r="A23247" s="155"/>
      <c r="O23247" s="155"/>
    </row>
    <row r="23248" spans="1:15" ht="13">
      <c r="A23248" s="155"/>
      <c r="O23248" s="155"/>
    </row>
    <row r="23249" spans="1:15" ht="13">
      <c r="A23249" s="155"/>
      <c r="O23249" s="155"/>
    </row>
    <row r="23250" spans="1:15" ht="13">
      <c r="A23250" s="155"/>
      <c r="O23250" s="155"/>
    </row>
    <row r="23251" spans="1:15" ht="13">
      <c r="A23251" s="155"/>
      <c r="O23251" s="155"/>
    </row>
    <row r="23252" spans="1:15" ht="13">
      <c r="A23252" s="155"/>
      <c r="O23252" s="155"/>
    </row>
    <row r="23253" spans="1:15" ht="13">
      <c r="A23253" s="155"/>
      <c r="O23253" s="155"/>
    </row>
    <row r="23254" spans="1:15" ht="13">
      <c r="A23254" s="155"/>
      <c r="O23254" s="155"/>
    </row>
    <row r="23255" spans="1:15" ht="13">
      <c r="A23255" s="155"/>
      <c r="O23255" s="155"/>
    </row>
    <row r="23256" spans="1:15" ht="13">
      <c r="A23256" s="155"/>
      <c r="O23256" s="155"/>
    </row>
    <row r="23257" spans="1:15" ht="13">
      <c r="A23257" s="155"/>
      <c r="O23257" s="155"/>
    </row>
    <row r="23258" spans="1:15" ht="13">
      <c r="A23258" s="155"/>
      <c r="O23258" s="155"/>
    </row>
    <row r="23259" spans="1:15" ht="13">
      <c r="A23259" s="155"/>
      <c r="O23259" s="155"/>
    </row>
    <row r="23260" spans="1:15" ht="13">
      <c r="A23260" s="155"/>
      <c r="O23260" s="155"/>
    </row>
    <row r="23261" spans="1:15" ht="13">
      <c r="A23261" s="155"/>
      <c r="O23261" s="155"/>
    </row>
    <row r="23262" spans="1:15" ht="13">
      <c r="A23262" s="155"/>
      <c r="O23262" s="155"/>
    </row>
    <row r="23263" spans="1:15" ht="13">
      <c r="A23263" s="155"/>
      <c r="O23263" s="155"/>
    </row>
    <row r="23264" spans="1:15" ht="13">
      <c r="A23264" s="155"/>
      <c r="O23264" s="155"/>
    </row>
    <row r="23265" spans="1:15" ht="13">
      <c r="A23265" s="155"/>
      <c r="O23265" s="155"/>
    </row>
    <row r="23266" spans="1:15" ht="13">
      <c r="A23266" s="155"/>
      <c r="O23266" s="155"/>
    </row>
    <row r="23267" spans="1:15" ht="13">
      <c r="A23267" s="155"/>
      <c r="O23267" s="155"/>
    </row>
    <row r="23268" spans="1:15" ht="13">
      <c r="A23268" s="155"/>
      <c r="O23268" s="155"/>
    </row>
    <row r="23269" spans="1:15" ht="13">
      <c r="A23269" s="155"/>
      <c r="O23269" s="155"/>
    </row>
    <row r="23270" spans="1:15" ht="13">
      <c r="A23270" s="155"/>
      <c r="O23270" s="155"/>
    </row>
    <row r="23271" spans="1:15" ht="13">
      <c r="A23271" s="155"/>
      <c r="O23271" s="155"/>
    </row>
    <row r="23272" spans="1:15" ht="13">
      <c r="A23272" s="155"/>
      <c r="O23272" s="155"/>
    </row>
    <row r="23273" spans="1:15" ht="13">
      <c r="A23273" s="155"/>
      <c r="O23273" s="155"/>
    </row>
    <row r="23274" spans="1:15" ht="13">
      <c r="A23274" s="155"/>
      <c r="O23274" s="155"/>
    </row>
    <row r="23275" spans="1:15" ht="13">
      <c r="A23275" s="155"/>
      <c r="O23275" s="155"/>
    </row>
    <row r="23276" spans="1:15" ht="13">
      <c r="A23276" s="155"/>
      <c r="O23276" s="155"/>
    </row>
    <row r="23277" spans="1:15" ht="13">
      <c r="A23277" s="155"/>
      <c r="O23277" s="155"/>
    </row>
    <row r="23278" spans="1:15" ht="13">
      <c r="A23278" s="155"/>
      <c r="O23278" s="155"/>
    </row>
    <row r="23279" spans="1:15" ht="13">
      <c r="A23279" s="155"/>
      <c r="O23279" s="155"/>
    </row>
    <row r="23280" spans="1:15" ht="13">
      <c r="A23280" s="155"/>
      <c r="O23280" s="155"/>
    </row>
    <row r="23281" spans="1:15" ht="13">
      <c r="A23281" s="155"/>
      <c r="O23281" s="155"/>
    </row>
    <row r="23282" spans="1:15" ht="13">
      <c r="A23282" s="155"/>
      <c r="O23282" s="155"/>
    </row>
    <row r="23283" spans="1:15" ht="13">
      <c r="A23283" s="155"/>
      <c r="O23283" s="155"/>
    </row>
    <row r="23284" spans="1:15" ht="13">
      <c r="A23284" s="155"/>
      <c r="O23284" s="155"/>
    </row>
    <row r="23285" spans="1:15" ht="13">
      <c r="A23285" s="155"/>
      <c r="O23285" s="155"/>
    </row>
    <row r="23286" spans="1:15" ht="13">
      <c r="A23286" s="155"/>
      <c r="O23286" s="155"/>
    </row>
    <row r="23287" spans="1:15" ht="13">
      <c r="A23287" s="155"/>
      <c r="O23287" s="155"/>
    </row>
    <row r="23288" spans="1:15" ht="13">
      <c r="A23288" s="155"/>
      <c r="O23288" s="155"/>
    </row>
    <row r="23289" spans="1:15" ht="13">
      <c r="A23289" s="155"/>
      <c r="O23289" s="155"/>
    </row>
    <row r="23290" spans="1:15" ht="13">
      <c r="A23290" s="155"/>
      <c r="O23290" s="155"/>
    </row>
    <row r="23291" spans="1:15" ht="13">
      <c r="A23291" s="155"/>
      <c r="O23291" s="155"/>
    </row>
    <row r="23292" spans="1:15" ht="13">
      <c r="A23292" s="155"/>
      <c r="O23292" s="155"/>
    </row>
    <row r="23293" spans="1:15" ht="13">
      <c r="A23293" s="155"/>
      <c r="O23293" s="155"/>
    </row>
    <row r="23294" spans="1:15" ht="13">
      <c r="A23294" s="155"/>
      <c r="O23294" s="155"/>
    </row>
    <row r="23295" spans="1:15" ht="13">
      <c r="A23295" s="155"/>
      <c r="O23295" s="155"/>
    </row>
    <row r="23296" spans="1:15" ht="13">
      <c r="A23296" s="155"/>
      <c r="O23296" s="155"/>
    </row>
    <row r="23297" spans="1:15" ht="13">
      <c r="A23297" s="155"/>
      <c r="O23297" s="155"/>
    </row>
    <row r="23298" spans="1:15" ht="13">
      <c r="A23298" s="155"/>
      <c r="O23298" s="155"/>
    </row>
    <row r="23299" spans="1:15" ht="13">
      <c r="A23299" s="155"/>
      <c r="O23299" s="155"/>
    </row>
    <row r="23300" spans="1:15" ht="13">
      <c r="A23300" s="155"/>
      <c r="O23300" s="155"/>
    </row>
    <row r="23301" spans="1:15" ht="13">
      <c r="A23301" s="155"/>
      <c r="O23301" s="155"/>
    </row>
    <row r="23302" spans="1:15" ht="13">
      <c r="A23302" s="155"/>
      <c r="O23302" s="155"/>
    </row>
    <row r="23303" spans="1:15" ht="13">
      <c r="A23303" s="155"/>
      <c r="O23303" s="155"/>
    </row>
    <row r="23304" spans="1:15" ht="13">
      <c r="A23304" s="155"/>
      <c r="O23304" s="155"/>
    </row>
    <row r="23305" spans="1:15" ht="13">
      <c r="A23305" s="155"/>
      <c r="O23305" s="155"/>
    </row>
    <row r="23306" spans="1:15" ht="13">
      <c r="A23306" s="155"/>
      <c r="O23306" s="155"/>
    </row>
    <row r="23307" spans="1:15" ht="13">
      <c r="A23307" s="155"/>
      <c r="O23307" s="155"/>
    </row>
    <row r="23308" spans="1:15" ht="13">
      <c r="A23308" s="155"/>
      <c r="O23308" s="155"/>
    </row>
    <row r="23309" spans="1:15" ht="13">
      <c r="A23309" s="155"/>
      <c r="O23309" s="155"/>
    </row>
    <row r="23310" spans="1:15" ht="13">
      <c r="A23310" s="155"/>
      <c r="O23310" s="155"/>
    </row>
    <row r="23311" spans="1:15" ht="13">
      <c r="A23311" s="155"/>
      <c r="O23311" s="155"/>
    </row>
    <row r="23312" spans="1:15" ht="13">
      <c r="A23312" s="155"/>
      <c r="O23312" s="155"/>
    </row>
    <row r="23313" spans="1:15" ht="13">
      <c r="A23313" s="155"/>
      <c r="O23313" s="155"/>
    </row>
    <row r="23314" spans="1:15" ht="13">
      <c r="A23314" s="155"/>
      <c r="O23314" s="155"/>
    </row>
    <row r="23315" spans="1:15" ht="13">
      <c r="A23315" s="155"/>
      <c r="O23315" s="155"/>
    </row>
    <row r="23316" spans="1:15" ht="13">
      <c r="A23316" s="155"/>
      <c r="O23316" s="155"/>
    </row>
    <row r="23317" spans="1:15" ht="13">
      <c r="A23317" s="155"/>
      <c r="O23317" s="155"/>
    </row>
    <row r="23318" spans="1:15" ht="13">
      <c r="A23318" s="155"/>
      <c r="O23318" s="155"/>
    </row>
    <row r="23319" spans="1:15" ht="13">
      <c r="A23319" s="155"/>
      <c r="O23319" s="155"/>
    </row>
    <row r="23320" spans="1:15" ht="13">
      <c r="A23320" s="155"/>
      <c r="O23320" s="155"/>
    </row>
    <row r="23321" spans="1:15" ht="13">
      <c r="A23321" s="155"/>
      <c r="O23321" s="155"/>
    </row>
    <row r="23322" spans="1:15" ht="13">
      <c r="A23322" s="155"/>
      <c r="O23322" s="155"/>
    </row>
    <row r="23323" spans="1:15" ht="13">
      <c r="A23323" s="155"/>
      <c r="O23323" s="155"/>
    </row>
    <row r="23324" spans="1:15" ht="13">
      <c r="A23324" s="155"/>
      <c r="O23324" s="155"/>
    </row>
    <row r="23325" spans="1:15" ht="13">
      <c r="A23325" s="155"/>
      <c r="O23325" s="155"/>
    </row>
    <row r="23326" spans="1:15" ht="13">
      <c r="A23326" s="155"/>
      <c r="O23326" s="155"/>
    </row>
    <row r="23327" spans="1:15" ht="13">
      <c r="A23327" s="155"/>
      <c r="O23327" s="155"/>
    </row>
    <row r="23328" spans="1:15" ht="13">
      <c r="A23328" s="155"/>
      <c r="O23328" s="155"/>
    </row>
    <row r="23329" spans="1:15" ht="13">
      <c r="A23329" s="155"/>
      <c r="O23329" s="155"/>
    </row>
    <row r="23330" spans="1:15" ht="13">
      <c r="A23330" s="155"/>
      <c r="O23330" s="155"/>
    </row>
    <row r="23331" spans="1:15" ht="13">
      <c r="A23331" s="155"/>
      <c r="O23331" s="155"/>
    </row>
    <row r="23332" spans="1:15" ht="13">
      <c r="A23332" s="155"/>
      <c r="O23332" s="155"/>
    </row>
    <row r="23333" spans="1:15" ht="13">
      <c r="A23333" s="155"/>
      <c r="O23333" s="155"/>
    </row>
    <row r="23334" spans="1:15" ht="13">
      <c r="A23334" s="155"/>
      <c r="O23334" s="155"/>
    </row>
    <row r="23335" spans="1:15" ht="13">
      <c r="A23335" s="155"/>
      <c r="O23335" s="155"/>
    </row>
    <row r="23336" spans="1:15" ht="13">
      <c r="A23336" s="155"/>
      <c r="O23336" s="155"/>
    </row>
    <row r="23337" spans="1:15" ht="13">
      <c r="A23337" s="155"/>
      <c r="O23337" s="155"/>
    </row>
    <row r="23338" spans="1:15" ht="13">
      <c r="A23338" s="155"/>
      <c r="O23338" s="155"/>
    </row>
    <row r="23339" spans="1:15" ht="13">
      <c r="A23339" s="155"/>
      <c r="O23339" s="155"/>
    </row>
    <row r="23340" spans="1:15" ht="13">
      <c r="A23340" s="155"/>
      <c r="O23340" s="155"/>
    </row>
    <row r="23341" spans="1:15" ht="13">
      <c r="A23341" s="155"/>
      <c r="O23341" s="155"/>
    </row>
    <row r="23342" spans="1:15" ht="13">
      <c r="A23342" s="155"/>
      <c r="O23342" s="155"/>
    </row>
    <row r="23343" spans="1:15" ht="13">
      <c r="A23343" s="155"/>
      <c r="O23343" s="155"/>
    </row>
    <row r="23344" spans="1:15" ht="13">
      <c r="A23344" s="155"/>
      <c r="O23344" s="155"/>
    </row>
    <row r="23345" spans="1:15" ht="13">
      <c r="A23345" s="155"/>
      <c r="O23345" s="155"/>
    </row>
    <row r="23346" spans="1:15" ht="13">
      <c r="A23346" s="155"/>
      <c r="O23346" s="155"/>
    </row>
    <row r="23347" spans="1:15" ht="13">
      <c r="A23347" s="155"/>
      <c r="O23347" s="155"/>
    </row>
    <row r="23348" spans="1:15" ht="13">
      <c r="A23348" s="155"/>
      <c r="O23348" s="155"/>
    </row>
    <row r="23349" spans="1:15" ht="13">
      <c r="A23349" s="155"/>
      <c r="O23349" s="155"/>
    </row>
    <row r="23350" spans="1:15" ht="13">
      <c r="A23350" s="155"/>
      <c r="O23350" s="155"/>
    </row>
    <row r="23351" spans="1:15" ht="13">
      <c r="A23351" s="155"/>
      <c r="O23351" s="155"/>
    </row>
    <row r="23352" spans="1:15" ht="13">
      <c r="A23352" s="155"/>
      <c r="O23352" s="155"/>
    </row>
    <row r="23353" spans="1:15" ht="13">
      <c r="A23353" s="155"/>
      <c r="O23353" s="155"/>
    </row>
    <row r="23354" spans="1:15" ht="13">
      <c r="A23354" s="155"/>
      <c r="O23354" s="155"/>
    </row>
    <row r="23355" spans="1:15" ht="13">
      <c r="A23355" s="155"/>
      <c r="O23355" s="155"/>
    </row>
    <row r="23356" spans="1:15" ht="13">
      <c r="A23356" s="155"/>
      <c r="O23356" s="155"/>
    </row>
    <row r="23357" spans="1:15" ht="13">
      <c r="A23357" s="155"/>
      <c r="O23357" s="155"/>
    </row>
    <row r="23358" spans="1:15" ht="13">
      <c r="A23358" s="155"/>
      <c r="O23358" s="155"/>
    </row>
    <row r="23359" spans="1:15" ht="13">
      <c r="A23359" s="155"/>
      <c r="O23359" s="155"/>
    </row>
    <row r="23360" spans="1:15" ht="13">
      <c r="A23360" s="155"/>
      <c r="O23360" s="155"/>
    </row>
    <row r="23361" spans="1:15" ht="13">
      <c r="A23361" s="155"/>
      <c r="O23361" s="155"/>
    </row>
    <row r="23362" spans="1:15" ht="13">
      <c r="A23362" s="155"/>
      <c r="O23362" s="155"/>
    </row>
    <row r="23363" spans="1:15" ht="13">
      <c r="A23363" s="155"/>
      <c r="O23363" s="155"/>
    </row>
    <row r="23364" spans="1:15" ht="13">
      <c r="A23364" s="155"/>
      <c r="O23364" s="155"/>
    </row>
    <row r="23365" spans="1:15" ht="13">
      <c r="A23365" s="155"/>
      <c r="O23365" s="155"/>
    </row>
    <row r="23366" spans="1:15" ht="13">
      <c r="A23366" s="155"/>
      <c r="O23366" s="155"/>
    </row>
    <row r="23367" spans="1:15" ht="13">
      <c r="A23367" s="155"/>
      <c r="O23367" s="155"/>
    </row>
    <row r="23368" spans="1:15" ht="13">
      <c r="A23368" s="155"/>
      <c r="O23368" s="155"/>
    </row>
    <row r="23369" spans="1:15" ht="13">
      <c r="A23369" s="155"/>
      <c r="O23369" s="155"/>
    </row>
    <row r="23370" spans="1:15" ht="13">
      <c r="A23370" s="155"/>
      <c r="O23370" s="155"/>
    </row>
    <row r="23371" spans="1:15" ht="13">
      <c r="A23371" s="155"/>
      <c r="O23371" s="155"/>
    </row>
    <row r="23372" spans="1:15" ht="13">
      <c r="A23372" s="155"/>
      <c r="O23372" s="155"/>
    </row>
    <row r="23373" spans="1:15" ht="13">
      <c r="A23373" s="155"/>
      <c r="O23373" s="155"/>
    </row>
    <row r="23374" spans="1:15" ht="13">
      <c r="A23374" s="155"/>
      <c r="O23374" s="155"/>
    </row>
    <row r="23375" spans="1:15" ht="13">
      <c r="A23375" s="155"/>
      <c r="O23375" s="155"/>
    </row>
    <row r="23376" spans="1:15" ht="13">
      <c r="A23376" s="155"/>
      <c r="O23376" s="155"/>
    </row>
    <row r="23377" spans="1:15" ht="13">
      <c r="A23377" s="155"/>
      <c r="O23377" s="155"/>
    </row>
    <row r="23378" spans="1:15" ht="13">
      <c r="A23378" s="155"/>
      <c r="O23378" s="155"/>
    </row>
    <row r="23379" spans="1:15" ht="13">
      <c r="A23379" s="155"/>
      <c r="O23379" s="155"/>
    </row>
    <row r="23380" spans="1:15" ht="13">
      <c r="A23380" s="155"/>
      <c r="O23380" s="155"/>
    </row>
    <row r="23381" spans="1:15" ht="13">
      <c r="A23381" s="155"/>
      <c r="O23381" s="155"/>
    </row>
    <row r="23382" spans="1:15" ht="13">
      <c r="A23382" s="155"/>
      <c r="O23382" s="155"/>
    </row>
    <row r="23383" spans="1:15" ht="13">
      <c r="A23383" s="155"/>
      <c r="O23383" s="155"/>
    </row>
    <row r="23384" spans="1:15" ht="13">
      <c r="A23384" s="155"/>
      <c r="O23384" s="155"/>
    </row>
    <row r="23385" spans="1:15" ht="13">
      <c r="A23385" s="155"/>
      <c r="O23385" s="155"/>
    </row>
    <row r="23386" spans="1:15" ht="13">
      <c r="A23386" s="155"/>
      <c r="O23386" s="155"/>
    </row>
    <row r="23387" spans="1:15" ht="13">
      <c r="A23387" s="155"/>
      <c r="O23387" s="155"/>
    </row>
    <row r="23388" spans="1:15" ht="13">
      <c r="A23388" s="155"/>
      <c r="O23388" s="155"/>
    </row>
    <row r="23389" spans="1:15" ht="13">
      <c r="A23389" s="155"/>
      <c r="O23389" s="155"/>
    </row>
    <row r="23390" spans="1:15" ht="13">
      <c r="A23390" s="155"/>
      <c r="O23390" s="155"/>
    </row>
    <row r="23391" spans="1:15" ht="13">
      <c r="A23391" s="155"/>
      <c r="O23391" s="155"/>
    </row>
    <row r="23392" spans="1:15" ht="13">
      <c r="A23392" s="155"/>
      <c r="O23392" s="155"/>
    </row>
    <row r="23393" spans="1:15" ht="13">
      <c r="A23393" s="155"/>
      <c r="O23393" s="155"/>
    </row>
    <row r="23394" spans="1:15" ht="13">
      <c r="A23394" s="155"/>
      <c r="O23394" s="155"/>
    </row>
    <row r="23395" spans="1:15" ht="13">
      <c r="A23395" s="155"/>
      <c r="O23395" s="155"/>
    </row>
    <row r="23396" spans="1:15" ht="13">
      <c r="A23396" s="155"/>
      <c r="O23396" s="155"/>
    </row>
    <row r="23397" spans="1:15" ht="13">
      <c r="A23397" s="155"/>
      <c r="O23397" s="155"/>
    </row>
    <row r="23398" spans="1:15" ht="13">
      <c r="A23398" s="155"/>
      <c r="O23398" s="155"/>
    </row>
    <row r="23399" spans="1:15" ht="13">
      <c r="A23399" s="155"/>
      <c r="O23399" s="155"/>
    </row>
    <row r="23400" spans="1:15" ht="13">
      <c r="A23400" s="155"/>
      <c r="O23400" s="155"/>
    </row>
    <row r="23401" spans="1:15" ht="13">
      <c r="A23401" s="155"/>
      <c r="O23401" s="155"/>
    </row>
    <row r="23402" spans="1:15" ht="13">
      <c r="A23402" s="155"/>
      <c r="O23402" s="155"/>
    </row>
    <row r="23403" spans="1:15" ht="13">
      <c r="A23403" s="155"/>
      <c r="O23403" s="155"/>
    </row>
    <row r="23404" spans="1:15" ht="13">
      <c r="A23404" s="155"/>
      <c r="O23404" s="155"/>
    </row>
    <row r="23405" spans="1:15" ht="13">
      <c r="A23405" s="155"/>
      <c r="O23405" s="155"/>
    </row>
    <row r="23406" spans="1:15" ht="13">
      <c r="A23406" s="155"/>
      <c r="O23406" s="155"/>
    </row>
    <row r="23407" spans="1:15" ht="13">
      <c r="A23407" s="155"/>
      <c r="O23407" s="155"/>
    </row>
    <row r="23408" spans="1:15" ht="13">
      <c r="A23408" s="155"/>
      <c r="O23408" s="155"/>
    </row>
    <row r="23409" spans="1:15" ht="13">
      <c r="A23409" s="155"/>
      <c r="O23409" s="155"/>
    </row>
    <row r="23410" spans="1:15" ht="13">
      <c r="A23410" s="155"/>
      <c r="O23410" s="155"/>
    </row>
    <row r="23411" spans="1:15" ht="13">
      <c r="A23411" s="155"/>
      <c r="O23411" s="155"/>
    </row>
    <row r="23412" spans="1:15" ht="13">
      <c r="A23412" s="155"/>
      <c r="O23412" s="155"/>
    </row>
    <row r="23413" spans="1:15" ht="13">
      <c r="A23413" s="155"/>
      <c r="O23413" s="155"/>
    </row>
    <row r="23414" spans="1:15" ht="13">
      <c r="A23414" s="155"/>
      <c r="O23414" s="155"/>
    </row>
    <row r="23415" spans="1:15" ht="13">
      <c r="A23415" s="155"/>
      <c r="O23415" s="155"/>
    </row>
    <row r="23416" spans="1:15" ht="13">
      <c r="A23416" s="155"/>
      <c r="O23416" s="155"/>
    </row>
    <row r="23417" spans="1:15" ht="13">
      <c r="A23417" s="155"/>
      <c r="O23417" s="155"/>
    </row>
    <row r="23418" spans="1:15" ht="13">
      <c r="A23418" s="155"/>
      <c r="O23418" s="155"/>
    </row>
    <row r="23419" spans="1:15" ht="13">
      <c r="A23419" s="155"/>
      <c r="O23419" s="155"/>
    </row>
    <row r="23420" spans="1:15" ht="13">
      <c r="A23420" s="155"/>
      <c r="O23420" s="155"/>
    </row>
    <row r="23421" spans="1:15" ht="13">
      <c r="A23421" s="155"/>
      <c r="O23421" s="155"/>
    </row>
    <row r="23422" spans="1:15" ht="13">
      <c r="A23422" s="155"/>
      <c r="O23422" s="155"/>
    </row>
    <row r="23423" spans="1:15" ht="13">
      <c r="A23423" s="155"/>
      <c r="O23423" s="155"/>
    </row>
    <row r="23424" spans="1:15" ht="13">
      <c r="A23424" s="155"/>
      <c r="O23424" s="155"/>
    </row>
    <row r="23425" spans="1:15" ht="13">
      <c r="A23425" s="155"/>
      <c r="O23425" s="155"/>
    </row>
    <row r="23426" spans="1:15" ht="13">
      <c r="A23426" s="155"/>
      <c r="O23426" s="155"/>
    </row>
    <row r="23427" spans="1:15" ht="13">
      <c r="A23427" s="155"/>
      <c r="O23427" s="155"/>
    </row>
    <row r="23428" spans="1:15" ht="13">
      <c r="A23428" s="155"/>
      <c r="O23428" s="155"/>
    </row>
    <row r="23429" spans="1:15" ht="13">
      <c r="A23429" s="155"/>
      <c r="O23429" s="155"/>
    </row>
    <row r="23430" spans="1:15" ht="13">
      <c r="A23430" s="155"/>
      <c r="O23430" s="155"/>
    </row>
    <row r="23431" spans="1:15" ht="13">
      <c r="A23431" s="155"/>
      <c r="O23431" s="155"/>
    </row>
    <row r="23432" spans="1:15" ht="13">
      <c r="A23432" s="155"/>
      <c r="O23432" s="155"/>
    </row>
    <row r="23433" spans="1:15" ht="13">
      <c r="A23433" s="155"/>
      <c r="O23433" s="155"/>
    </row>
    <row r="23434" spans="1:15" ht="13">
      <c r="A23434" s="155"/>
      <c r="O23434" s="155"/>
    </row>
    <row r="23435" spans="1:15" ht="13">
      <c r="A23435" s="155"/>
      <c r="O23435" s="155"/>
    </row>
    <row r="23436" spans="1:15" ht="13">
      <c r="A23436" s="155"/>
      <c r="O23436" s="155"/>
    </row>
    <row r="23437" spans="1:15" ht="13">
      <c r="A23437" s="155"/>
      <c r="O23437" s="155"/>
    </row>
    <row r="23438" spans="1:15" ht="13">
      <c r="A23438" s="155"/>
      <c r="O23438" s="155"/>
    </row>
    <row r="23439" spans="1:15" ht="13">
      <c r="A23439" s="155"/>
      <c r="O23439" s="155"/>
    </row>
    <row r="23440" spans="1:15" ht="13">
      <c r="A23440" s="155"/>
      <c r="O23440" s="155"/>
    </row>
    <row r="23441" spans="1:15" ht="13">
      <c r="A23441" s="155"/>
      <c r="O23441" s="155"/>
    </row>
    <row r="23442" spans="1:15" ht="13">
      <c r="A23442" s="155"/>
      <c r="O23442" s="155"/>
    </row>
    <row r="23443" spans="1:15" ht="13">
      <c r="A23443" s="155"/>
      <c r="O23443" s="155"/>
    </row>
    <row r="23444" spans="1:15" ht="13">
      <c r="A23444" s="155"/>
      <c r="O23444" s="155"/>
    </row>
    <row r="23445" spans="1:15" ht="13">
      <c r="A23445" s="155"/>
      <c r="O23445" s="155"/>
    </row>
    <row r="23446" spans="1:15" ht="13">
      <c r="A23446" s="155"/>
      <c r="O23446" s="155"/>
    </row>
    <row r="23447" spans="1:15" ht="13">
      <c r="A23447" s="155"/>
      <c r="O23447" s="155"/>
    </row>
    <row r="23448" spans="1:15" ht="13">
      <c r="A23448" s="155"/>
      <c r="O23448" s="155"/>
    </row>
    <row r="23449" spans="1:15" ht="13">
      <c r="A23449" s="155"/>
      <c r="O23449" s="155"/>
    </row>
    <row r="23450" spans="1:15" ht="13">
      <c r="A23450" s="155"/>
      <c r="O23450" s="155"/>
    </row>
    <row r="23451" spans="1:15" ht="13">
      <c r="A23451" s="155"/>
      <c r="O23451" s="155"/>
    </row>
    <row r="23452" spans="1:15" ht="13">
      <c r="A23452" s="155"/>
      <c r="O23452" s="155"/>
    </row>
    <row r="23453" spans="1:15" ht="13">
      <c r="A23453" s="155"/>
      <c r="O23453" s="155"/>
    </row>
    <row r="23454" spans="1:15" ht="13">
      <c r="A23454" s="155"/>
      <c r="O23454" s="155"/>
    </row>
    <row r="23455" spans="1:15" ht="13">
      <c r="A23455" s="155"/>
      <c r="O23455" s="155"/>
    </row>
    <row r="23456" spans="1:15" ht="13">
      <c r="A23456" s="155"/>
      <c r="O23456" s="155"/>
    </row>
    <row r="23457" spans="1:15" ht="13">
      <c r="A23457" s="155"/>
      <c r="O23457" s="155"/>
    </row>
    <row r="23458" spans="1:15" ht="13">
      <c r="A23458" s="155"/>
      <c r="O23458" s="155"/>
    </row>
    <row r="23459" spans="1:15" ht="13">
      <c r="A23459" s="155"/>
      <c r="O23459" s="155"/>
    </row>
    <row r="23460" spans="1:15" ht="13">
      <c r="A23460" s="155"/>
      <c r="O23460" s="155"/>
    </row>
    <row r="23461" spans="1:15" ht="13">
      <c r="A23461" s="155"/>
      <c r="O23461" s="155"/>
    </row>
    <row r="23462" spans="1:15" ht="13">
      <c r="A23462" s="155"/>
      <c r="O23462" s="155"/>
    </row>
    <row r="23463" spans="1:15" ht="13">
      <c r="A23463" s="155"/>
      <c r="O23463" s="155"/>
    </row>
    <row r="23464" spans="1:15" ht="13">
      <c r="A23464" s="155"/>
      <c r="O23464" s="155"/>
    </row>
    <row r="23465" spans="1:15" ht="13">
      <c r="A23465" s="155"/>
      <c r="O23465" s="155"/>
    </row>
    <row r="23466" spans="1:15" ht="13">
      <c r="A23466" s="155"/>
      <c r="O23466" s="155"/>
    </row>
    <row r="23467" spans="1:15" ht="13">
      <c r="A23467" s="155"/>
      <c r="O23467" s="155"/>
    </row>
    <row r="23468" spans="1:15" ht="13">
      <c r="A23468" s="155"/>
      <c r="O23468" s="155"/>
    </row>
    <row r="23469" spans="1:15" ht="13">
      <c r="A23469" s="155"/>
      <c r="O23469" s="155"/>
    </row>
    <row r="23470" spans="1:15" ht="13">
      <c r="A23470" s="155"/>
      <c r="O23470" s="155"/>
    </row>
    <row r="23471" spans="1:15" ht="13">
      <c r="A23471" s="155"/>
      <c r="O23471" s="155"/>
    </row>
    <row r="23472" spans="1:15" ht="13">
      <c r="A23472" s="155"/>
      <c r="O23472" s="155"/>
    </row>
    <row r="23473" spans="1:15" ht="13">
      <c r="A23473" s="155"/>
      <c r="O23473" s="155"/>
    </row>
    <row r="23474" spans="1:15" ht="13">
      <c r="A23474" s="155"/>
      <c r="O23474" s="155"/>
    </row>
    <row r="23475" spans="1:15" ht="13">
      <c r="A23475" s="155"/>
      <c r="O23475" s="155"/>
    </row>
    <row r="23476" spans="1:15" ht="13">
      <c r="A23476" s="155"/>
      <c r="O23476" s="155"/>
    </row>
    <row r="23477" spans="1:15" ht="13">
      <c r="A23477" s="155"/>
      <c r="O23477" s="155"/>
    </row>
    <row r="23478" spans="1:15" ht="13">
      <c r="A23478" s="155"/>
      <c r="O23478" s="155"/>
    </row>
    <row r="23479" spans="1:15" ht="13">
      <c r="A23479" s="155"/>
      <c r="O23479" s="155"/>
    </row>
    <row r="23480" spans="1:15" ht="13">
      <c r="A23480" s="155"/>
      <c r="O23480" s="155"/>
    </row>
    <row r="23481" spans="1:15" ht="13">
      <c r="A23481" s="155"/>
      <c r="O23481" s="155"/>
    </row>
    <row r="23482" spans="1:15" ht="13">
      <c r="A23482" s="155"/>
      <c r="O23482" s="155"/>
    </row>
    <row r="23483" spans="1:15" ht="13">
      <c r="A23483" s="155"/>
      <c r="O23483" s="155"/>
    </row>
    <row r="23484" spans="1:15" ht="13">
      <c r="A23484" s="155"/>
      <c r="O23484" s="155"/>
    </row>
    <row r="23485" spans="1:15" ht="13">
      <c r="A23485" s="155"/>
      <c r="O23485" s="155"/>
    </row>
    <row r="23486" spans="1:15" ht="13">
      <c r="A23486" s="155"/>
      <c r="O23486" s="155"/>
    </row>
    <row r="23487" spans="1:15" ht="13">
      <c r="A23487" s="155"/>
      <c r="O23487" s="155"/>
    </row>
    <row r="23488" spans="1:15" ht="13">
      <c r="A23488" s="155"/>
      <c r="O23488" s="155"/>
    </row>
    <row r="23489" spans="1:15" ht="13">
      <c r="A23489" s="155"/>
      <c r="O23489" s="155"/>
    </row>
    <row r="23490" spans="1:15" ht="13">
      <c r="A23490" s="155"/>
      <c r="O23490" s="155"/>
    </row>
    <row r="23491" spans="1:15" ht="13">
      <c r="A23491" s="155"/>
      <c r="O23491" s="155"/>
    </row>
    <row r="23492" spans="1:15" ht="13">
      <c r="A23492" s="155"/>
      <c r="O23492" s="155"/>
    </row>
    <row r="23493" spans="1:15" ht="13">
      <c r="A23493" s="155"/>
      <c r="O23493" s="155"/>
    </row>
    <row r="23494" spans="1:15" ht="13">
      <c r="A23494" s="155"/>
      <c r="O23494" s="155"/>
    </row>
    <row r="23495" spans="1:15" ht="13">
      <c r="A23495" s="155"/>
      <c r="O23495" s="155"/>
    </row>
    <row r="23496" spans="1:15" ht="13">
      <c r="A23496" s="155"/>
      <c r="O23496" s="155"/>
    </row>
    <row r="23497" spans="1:15" ht="13">
      <c r="A23497" s="155"/>
      <c r="O23497" s="155"/>
    </row>
    <row r="23498" spans="1:15" ht="13">
      <c r="A23498" s="155"/>
      <c r="O23498" s="155"/>
    </row>
    <row r="23499" spans="1:15" ht="13">
      <c r="A23499" s="155"/>
      <c r="O23499" s="155"/>
    </row>
    <row r="23500" spans="1:15" ht="13">
      <c r="A23500" s="155"/>
      <c r="O23500" s="155"/>
    </row>
    <row r="23501" spans="1:15" ht="13">
      <c r="A23501" s="155"/>
      <c r="O23501" s="155"/>
    </row>
    <row r="23502" spans="1:15" ht="13">
      <c r="A23502" s="155"/>
      <c r="O23502" s="155"/>
    </row>
    <row r="23503" spans="1:15" ht="13">
      <c r="A23503" s="155"/>
      <c r="O23503" s="155"/>
    </row>
    <row r="23504" spans="1:15" ht="13">
      <c r="A23504" s="155"/>
      <c r="O23504" s="155"/>
    </row>
    <row r="23505" spans="1:15" ht="13">
      <c r="A23505" s="155"/>
      <c r="O23505" s="155"/>
    </row>
    <row r="23506" spans="1:15" ht="13">
      <c r="A23506" s="155"/>
      <c r="O23506" s="155"/>
    </row>
    <row r="23507" spans="1:15" ht="13">
      <c r="A23507" s="155"/>
      <c r="O23507" s="155"/>
    </row>
    <row r="23508" spans="1:15" ht="13">
      <c r="A23508" s="155"/>
      <c r="O23508" s="155"/>
    </row>
    <row r="23509" spans="1:15" ht="13">
      <c r="A23509" s="155"/>
      <c r="O23509" s="155"/>
    </row>
    <row r="23510" spans="1:15" ht="13">
      <c r="A23510" s="155"/>
      <c r="O23510" s="155"/>
    </row>
    <row r="23511" spans="1:15" ht="13">
      <c r="A23511" s="155"/>
      <c r="O23511" s="155"/>
    </row>
    <row r="23512" spans="1:15" ht="13">
      <c r="A23512" s="155"/>
      <c r="O23512" s="155"/>
    </row>
    <row r="23513" spans="1:15" ht="13">
      <c r="A23513" s="155"/>
      <c r="O23513" s="155"/>
    </row>
    <row r="23514" spans="1:15" ht="13">
      <c r="A23514" s="155"/>
      <c r="O23514" s="155"/>
    </row>
    <row r="23515" spans="1:15" ht="13">
      <c r="A23515" s="155"/>
      <c r="O23515" s="155"/>
    </row>
    <row r="23516" spans="1:15" ht="13">
      <c r="A23516" s="155"/>
      <c r="O23516" s="155"/>
    </row>
    <row r="23517" spans="1:15" ht="13">
      <c r="A23517" s="155"/>
      <c r="O23517" s="155"/>
    </row>
    <row r="23518" spans="1:15" ht="13">
      <c r="A23518" s="155"/>
      <c r="O23518" s="155"/>
    </row>
    <row r="23519" spans="1:15" ht="13">
      <c r="A23519" s="155"/>
      <c r="O23519" s="155"/>
    </row>
    <row r="23520" spans="1:15" ht="13">
      <c r="A23520" s="155"/>
      <c r="O23520" s="155"/>
    </row>
    <row r="23521" spans="1:15" ht="13">
      <c r="A23521" s="155"/>
      <c r="O23521" s="155"/>
    </row>
    <row r="23522" spans="1:15" ht="13">
      <c r="A23522" s="155"/>
      <c r="O23522" s="155"/>
    </row>
    <row r="23523" spans="1:15" ht="13">
      <c r="A23523" s="155"/>
      <c r="O23523" s="155"/>
    </row>
    <row r="23524" spans="1:15" ht="13">
      <c r="A23524" s="155"/>
      <c r="O23524" s="155"/>
    </row>
    <row r="23525" spans="1:15" ht="13">
      <c r="A23525" s="155"/>
      <c r="O23525" s="155"/>
    </row>
    <row r="23526" spans="1:15" ht="13">
      <c r="A23526" s="155"/>
      <c r="O23526" s="155"/>
    </row>
    <row r="23527" spans="1:15" ht="13">
      <c r="A23527" s="155"/>
      <c r="O23527" s="155"/>
    </row>
    <row r="23528" spans="1:15" ht="13">
      <c r="A23528" s="155"/>
      <c r="O23528" s="155"/>
    </row>
    <row r="23529" spans="1:15" ht="13">
      <c r="A23529" s="155"/>
      <c r="O23529" s="155"/>
    </row>
    <row r="23530" spans="1:15" ht="13">
      <c r="A23530" s="155"/>
      <c r="O23530" s="155"/>
    </row>
    <row r="23531" spans="1:15" ht="13">
      <c r="A23531" s="155"/>
      <c r="O23531" s="155"/>
    </row>
    <row r="23532" spans="1:15" ht="13">
      <c r="A23532" s="155"/>
      <c r="O23532" s="155"/>
    </row>
    <row r="23533" spans="1:15" ht="13">
      <c r="A23533" s="155"/>
      <c r="O23533" s="155"/>
    </row>
    <row r="23534" spans="1:15" ht="13">
      <c r="A23534" s="155"/>
      <c r="O23534" s="155"/>
    </row>
    <row r="23535" spans="1:15" ht="13">
      <c r="A23535" s="155"/>
      <c r="O23535" s="155"/>
    </row>
    <row r="23536" spans="1:15" ht="13">
      <c r="A23536" s="155"/>
      <c r="O23536" s="155"/>
    </row>
    <row r="23537" spans="1:15" ht="13">
      <c r="A23537" s="155"/>
      <c r="O23537" s="155"/>
    </row>
    <row r="23538" spans="1:15" ht="13">
      <c r="A23538" s="155"/>
      <c r="O23538" s="155"/>
    </row>
    <row r="23539" spans="1:15" ht="13">
      <c r="A23539" s="155"/>
      <c r="O23539" s="155"/>
    </row>
    <row r="23540" spans="1:15" ht="13">
      <c r="A23540" s="155"/>
      <c r="O23540" s="155"/>
    </row>
    <row r="23541" spans="1:15" ht="13">
      <c r="A23541" s="155"/>
      <c r="O23541" s="155"/>
    </row>
    <row r="23542" spans="1:15" ht="13">
      <c r="A23542" s="155"/>
      <c r="O23542" s="155"/>
    </row>
    <row r="23543" spans="1:15" ht="13">
      <c r="A23543" s="155"/>
      <c r="O23543" s="155"/>
    </row>
    <row r="23544" spans="1:15" ht="13">
      <c r="A23544" s="155"/>
      <c r="O23544" s="155"/>
    </row>
    <row r="23545" spans="1:15" ht="13">
      <c r="A23545" s="155"/>
      <c r="O23545" s="155"/>
    </row>
    <row r="23546" spans="1:15" ht="13">
      <c r="A23546" s="155"/>
      <c r="O23546" s="155"/>
    </row>
    <row r="23547" spans="1:15" ht="13">
      <c r="A23547" s="155"/>
      <c r="O23547" s="155"/>
    </row>
    <row r="23548" spans="1:15" ht="13">
      <c r="A23548" s="155"/>
      <c r="O23548" s="155"/>
    </row>
    <row r="23549" spans="1:15" ht="13">
      <c r="A23549" s="155"/>
      <c r="O23549" s="155"/>
    </row>
    <row r="23550" spans="1:15" ht="13">
      <c r="A23550" s="155"/>
      <c r="O23550" s="155"/>
    </row>
    <row r="23551" spans="1:15" ht="13">
      <c r="A23551" s="155"/>
      <c r="O23551" s="155"/>
    </row>
    <row r="23552" spans="1:15" ht="13">
      <c r="A23552" s="155"/>
      <c r="O23552" s="155"/>
    </row>
    <row r="23553" spans="1:15" ht="13">
      <c r="A23553" s="155"/>
      <c r="O23553" s="155"/>
    </row>
    <row r="23554" spans="1:15" ht="13">
      <c r="A23554" s="155"/>
      <c r="O23554" s="155"/>
    </row>
    <row r="23555" spans="1:15" ht="13">
      <c r="A23555" s="155"/>
      <c r="O23555" s="155"/>
    </row>
    <row r="23556" spans="1:15" ht="13">
      <c r="A23556" s="155"/>
      <c r="O23556" s="155"/>
    </row>
    <row r="23557" spans="1:15" ht="13">
      <c r="A23557" s="155"/>
      <c r="O23557" s="155"/>
    </row>
    <row r="23558" spans="1:15" ht="13">
      <c r="A23558" s="155"/>
      <c r="O23558" s="155"/>
    </row>
    <row r="23559" spans="1:15" ht="13">
      <c r="A23559" s="155"/>
      <c r="O23559" s="155"/>
    </row>
    <row r="23560" spans="1:15" ht="13">
      <c r="A23560" s="155"/>
      <c r="O23560" s="155"/>
    </row>
    <row r="23561" spans="1:15" ht="13">
      <c r="A23561" s="155"/>
      <c r="O23561" s="155"/>
    </row>
    <row r="23562" spans="1:15" ht="13">
      <c r="A23562" s="155"/>
      <c r="O23562" s="155"/>
    </row>
    <row r="23563" spans="1:15" ht="13">
      <c r="A23563" s="155"/>
      <c r="O23563" s="155"/>
    </row>
    <row r="23564" spans="1:15" ht="13">
      <c r="A23564" s="155"/>
      <c r="O23564" s="155"/>
    </row>
    <row r="23565" spans="1:15" ht="13">
      <c r="A23565" s="155"/>
      <c r="O23565" s="155"/>
    </row>
    <row r="23566" spans="1:15" ht="13">
      <c r="A23566" s="155"/>
      <c r="O23566" s="155"/>
    </row>
    <row r="23567" spans="1:15" ht="13">
      <c r="A23567" s="155"/>
      <c r="O23567" s="155"/>
    </row>
    <row r="23568" spans="1:15" ht="13">
      <c r="A23568" s="155"/>
      <c r="O23568" s="155"/>
    </row>
    <row r="23569" spans="1:15" ht="13">
      <c r="A23569" s="155"/>
      <c r="O23569" s="155"/>
    </row>
    <row r="23570" spans="1:15" ht="13">
      <c r="A23570" s="155"/>
      <c r="O23570" s="155"/>
    </row>
    <row r="23571" spans="1:15" ht="13">
      <c r="A23571" s="155"/>
      <c r="O23571" s="155"/>
    </row>
    <row r="23572" spans="1:15" ht="13">
      <c r="A23572" s="155"/>
      <c r="O23572" s="155"/>
    </row>
    <row r="23573" spans="1:15" ht="13">
      <c r="A23573" s="155"/>
      <c r="O23573" s="155"/>
    </row>
    <row r="23574" spans="1:15" ht="13">
      <c r="A23574" s="155"/>
      <c r="O23574" s="155"/>
    </row>
    <row r="23575" spans="1:15" ht="13">
      <c r="A23575" s="155"/>
      <c r="O23575" s="155"/>
    </row>
    <row r="23576" spans="1:15" ht="13">
      <c r="A23576" s="155"/>
      <c r="O23576" s="155"/>
    </row>
    <row r="23577" spans="1:15" ht="13">
      <c r="A23577" s="155"/>
      <c r="O23577" s="155"/>
    </row>
    <row r="23578" spans="1:15" ht="13">
      <c r="A23578" s="155"/>
      <c r="O23578" s="155"/>
    </row>
    <row r="23579" spans="1:15" ht="13">
      <c r="A23579" s="155"/>
      <c r="O23579" s="155"/>
    </row>
    <row r="23580" spans="1:15" ht="13">
      <c r="A23580" s="155"/>
      <c r="O23580" s="155"/>
    </row>
    <row r="23581" spans="1:15" ht="13">
      <c r="A23581" s="155"/>
      <c r="O23581" s="155"/>
    </row>
    <row r="23582" spans="1:15" ht="13">
      <c r="A23582" s="155"/>
      <c r="O23582" s="155"/>
    </row>
    <row r="23583" spans="1:15" ht="13">
      <c r="A23583" s="155"/>
      <c r="O23583" s="155"/>
    </row>
    <row r="23584" spans="1:15" ht="13">
      <c r="A23584" s="155"/>
      <c r="O23584" s="155"/>
    </row>
    <row r="23585" spans="1:15" ht="13">
      <c r="A23585" s="155"/>
      <c r="O23585" s="155"/>
    </row>
    <row r="23586" spans="1:15" ht="13">
      <c r="A23586" s="155"/>
      <c r="O23586" s="155"/>
    </row>
    <row r="23587" spans="1:15" ht="13">
      <c r="A23587" s="155"/>
      <c r="O23587" s="155"/>
    </row>
    <row r="23588" spans="1:15" ht="13">
      <c r="A23588" s="155"/>
      <c r="O23588" s="155"/>
    </row>
    <row r="23589" spans="1:15" ht="13">
      <c r="A23589" s="155"/>
      <c r="O23589" s="155"/>
    </row>
    <row r="23590" spans="1:15" ht="13">
      <c r="A23590" s="155"/>
      <c r="O23590" s="155"/>
    </row>
    <row r="23591" spans="1:15" ht="13">
      <c r="A23591" s="155"/>
      <c r="O23591" s="155"/>
    </row>
    <row r="23592" spans="1:15" ht="13">
      <c r="A23592" s="155"/>
      <c r="O23592" s="155"/>
    </row>
    <row r="23593" spans="1:15" ht="13">
      <c r="A23593" s="155"/>
      <c r="O23593" s="155"/>
    </row>
    <row r="23594" spans="1:15" ht="13">
      <c r="A23594" s="155"/>
      <c r="O23594" s="155"/>
    </row>
    <row r="23595" spans="1:15" ht="13">
      <c r="A23595" s="155"/>
      <c r="O23595" s="155"/>
    </row>
    <row r="23596" spans="1:15" ht="13">
      <c r="A23596" s="155"/>
      <c r="O23596" s="155"/>
    </row>
    <row r="23597" spans="1:15" ht="13">
      <c r="A23597" s="155"/>
      <c r="O23597" s="155"/>
    </row>
    <row r="23598" spans="1:15" ht="13">
      <c r="A23598" s="155"/>
      <c r="O23598" s="155"/>
    </row>
    <row r="23599" spans="1:15" ht="13">
      <c r="A23599" s="155"/>
      <c r="O23599" s="155"/>
    </row>
    <row r="23600" spans="1:15" ht="13">
      <c r="A23600" s="155"/>
      <c r="O23600" s="155"/>
    </row>
    <row r="23601" spans="1:15" ht="13">
      <c r="A23601" s="155"/>
      <c r="O23601" s="155"/>
    </row>
    <row r="23602" spans="1:15" ht="13">
      <c r="A23602" s="155"/>
      <c r="O23602" s="155"/>
    </row>
    <row r="23603" spans="1:15" ht="13">
      <c r="A23603" s="155"/>
      <c r="O23603" s="155"/>
    </row>
    <row r="23604" spans="1:15" ht="13">
      <c r="A23604" s="155"/>
      <c r="O23604" s="155"/>
    </row>
    <row r="23605" spans="1:15" ht="13">
      <c r="A23605" s="155"/>
      <c r="O23605" s="155"/>
    </row>
    <row r="23606" spans="1:15" ht="13">
      <c r="A23606" s="155"/>
      <c r="O23606" s="155"/>
    </row>
    <row r="23607" spans="1:15" ht="13">
      <c r="A23607" s="155"/>
      <c r="O23607" s="155"/>
    </row>
    <row r="23608" spans="1:15" ht="13">
      <c r="A23608" s="155"/>
      <c r="O23608" s="155"/>
    </row>
    <row r="23609" spans="1:15" ht="13">
      <c r="A23609" s="155"/>
      <c r="O23609" s="155"/>
    </row>
    <row r="23610" spans="1:15" ht="13">
      <c r="A23610" s="155"/>
      <c r="O23610" s="155"/>
    </row>
    <row r="23611" spans="1:15" ht="13">
      <c r="A23611" s="155"/>
      <c r="O23611" s="155"/>
    </row>
    <row r="23612" spans="1:15" ht="13">
      <c r="A23612" s="155"/>
      <c r="O23612" s="155"/>
    </row>
    <row r="23613" spans="1:15" ht="13">
      <c r="A23613" s="155"/>
      <c r="O23613" s="155"/>
    </row>
    <row r="23614" spans="1:15" ht="13">
      <c r="A23614" s="155"/>
      <c r="O23614" s="155"/>
    </row>
    <row r="23615" spans="1:15" ht="13">
      <c r="A23615" s="155"/>
      <c r="O23615" s="155"/>
    </row>
    <row r="23616" spans="1:15" ht="13">
      <c r="A23616" s="155"/>
      <c r="O23616" s="155"/>
    </row>
    <row r="23617" spans="1:15" ht="13">
      <c r="A23617" s="155"/>
      <c r="O23617" s="155"/>
    </row>
    <row r="23618" spans="1:15" ht="13">
      <c r="A23618" s="155"/>
      <c r="O23618" s="155"/>
    </row>
    <row r="23619" spans="1:15" ht="13">
      <c r="A23619" s="155"/>
      <c r="O23619" s="155"/>
    </row>
    <row r="23620" spans="1:15" ht="13">
      <c r="A23620" s="155"/>
      <c r="O23620" s="155"/>
    </row>
    <row r="23621" spans="1:15" ht="13">
      <c r="A23621" s="155"/>
      <c r="O23621" s="155"/>
    </row>
    <row r="23622" spans="1:15" ht="13">
      <c r="A23622" s="155"/>
      <c r="O23622" s="155"/>
    </row>
    <row r="23623" spans="1:15" ht="13">
      <c r="A23623" s="155"/>
      <c r="O23623" s="155"/>
    </row>
    <row r="23624" spans="1:15" ht="13">
      <c r="A23624" s="155"/>
      <c r="O23624" s="155"/>
    </row>
    <row r="23625" spans="1:15" ht="13">
      <c r="A23625" s="155"/>
      <c r="O23625" s="155"/>
    </row>
    <row r="23626" spans="1:15" ht="13">
      <c r="A23626" s="155"/>
      <c r="O23626" s="155"/>
    </row>
    <row r="23627" spans="1:15" ht="13">
      <c r="A23627" s="155"/>
      <c r="O23627" s="155"/>
    </row>
    <row r="23628" spans="1:15" ht="13">
      <c r="A23628" s="155"/>
      <c r="O23628" s="155"/>
    </row>
    <row r="23629" spans="1:15" ht="13">
      <c r="A23629" s="155"/>
      <c r="O23629" s="155"/>
    </row>
    <row r="23630" spans="1:15" ht="13">
      <c r="A23630" s="155"/>
      <c r="O23630" s="155"/>
    </row>
    <row r="23631" spans="1:15" ht="13">
      <c r="A23631" s="155"/>
      <c r="O23631" s="155"/>
    </row>
    <row r="23632" spans="1:15" ht="13">
      <c r="A23632" s="155"/>
      <c r="O23632" s="155"/>
    </row>
    <row r="23633" spans="1:15" ht="13">
      <c r="A23633" s="155"/>
      <c r="O23633" s="155"/>
    </row>
    <row r="23634" spans="1:15" ht="13">
      <c r="A23634" s="155"/>
      <c r="O23634" s="155"/>
    </row>
    <row r="23635" spans="1:15" ht="13">
      <c r="A23635" s="155"/>
      <c r="O23635" s="155"/>
    </row>
    <row r="23636" spans="1:15" ht="13">
      <c r="A23636" s="155"/>
      <c r="O23636" s="155"/>
    </row>
    <row r="23637" spans="1:15" ht="13">
      <c r="A23637" s="155"/>
      <c r="O23637" s="155"/>
    </row>
    <row r="23638" spans="1:15" ht="13">
      <c r="A23638" s="155"/>
      <c r="O23638" s="155"/>
    </row>
    <row r="23639" spans="1:15" ht="13">
      <c r="A23639" s="155"/>
      <c r="O23639" s="155"/>
    </row>
    <row r="23640" spans="1:15" ht="13">
      <c r="A23640" s="155"/>
      <c r="O23640" s="155"/>
    </row>
    <row r="23641" spans="1:15" ht="13">
      <c r="A23641" s="155"/>
      <c r="O23641" s="155"/>
    </row>
    <row r="23642" spans="1:15" ht="13">
      <c r="A23642" s="155"/>
      <c r="O23642" s="155"/>
    </row>
    <row r="23643" spans="1:15" ht="13">
      <c r="A23643" s="155"/>
      <c r="O23643" s="155"/>
    </row>
    <row r="23644" spans="1:15" ht="13">
      <c r="A23644" s="155"/>
      <c r="O23644" s="155"/>
    </row>
    <row r="23645" spans="1:15" ht="13">
      <c r="A23645" s="155"/>
      <c r="O23645" s="155"/>
    </row>
    <row r="23646" spans="1:15" ht="13">
      <c r="A23646" s="155"/>
      <c r="O23646" s="155"/>
    </row>
    <row r="23647" spans="1:15" ht="13">
      <c r="A23647" s="155"/>
      <c r="O23647" s="155"/>
    </row>
    <row r="23648" spans="1:15" ht="13">
      <c r="A23648" s="155"/>
      <c r="O23648" s="155"/>
    </row>
    <row r="23649" spans="1:15" ht="13">
      <c r="A23649" s="155"/>
      <c r="O23649" s="155"/>
    </row>
    <row r="23650" spans="1:15" ht="13">
      <c r="A23650" s="155"/>
      <c r="O23650" s="155"/>
    </row>
    <row r="23651" spans="1:15" ht="13">
      <c r="A23651" s="155"/>
      <c r="O23651" s="155"/>
    </row>
    <row r="23652" spans="1:15" ht="13">
      <c r="A23652" s="155"/>
      <c r="O23652" s="155"/>
    </row>
    <row r="23653" spans="1:15" ht="13">
      <c r="A23653" s="155"/>
      <c r="O23653" s="155"/>
    </row>
    <row r="23654" spans="1:15" ht="13">
      <c r="A23654" s="155"/>
      <c r="O23654" s="155"/>
    </row>
    <row r="23655" spans="1:15" ht="13">
      <c r="A23655" s="155"/>
      <c r="O23655" s="155"/>
    </row>
    <row r="23656" spans="1:15" ht="13">
      <c r="A23656" s="155"/>
      <c r="O23656" s="155"/>
    </row>
    <row r="23657" spans="1:15" ht="13">
      <c r="A23657" s="155"/>
      <c r="O23657" s="155"/>
    </row>
    <row r="23658" spans="1:15" ht="13">
      <c r="A23658" s="155"/>
      <c r="O23658" s="155"/>
    </row>
    <row r="23659" spans="1:15" ht="13">
      <c r="A23659" s="155"/>
      <c r="O23659" s="155"/>
    </row>
    <row r="23660" spans="1:15" ht="13">
      <c r="A23660" s="155"/>
      <c r="O23660" s="155"/>
    </row>
    <row r="23661" spans="1:15" ht="13">
      <c r="A23661" s="155"/>
      <c r="O23661" s="155"/>
    </row>
    <row r="23662" spans="1:15" ht="13">
      <c r="A23662" s="155"/>
      <c r="O23662" s="155"/>
    </row>
    <row r="23663" spans="1:15" ht="13">
      <c r="A23663" s="155"/>
      <c r="O23663" s="155"/>
    </row>
    <row r="23664" spans="1:15" ht="13">
      <c r="A23664" s="155"/>
      <c r="O23664" s="155"/>
    </row>
    <row r="23665" spans="1:15" ht="13">
      <c r="A23665" s="155"/>
      <c r="O23665" s="155"/>
    </row>
    <row r="23666" spans="1:15" ht="13">
      <c r="A23666" s="155"/>
      <c r="O23666" s="155"/>
    </row>
    <row r="23667" spans="1:15" ht="13">
      <c r="A23667" s="155"/>
      <c r="O23667" s="155"/>
    </row>
    <row r="23668" spans="1:15" ht="13">
      <c r="A23668" s="155"/>
      <c r="O23668" s="155"/>
    </row>
    <row r="23669" spans="1:15" ht="13">
      <c r="A23669" s="155"/>
      <c r="O23669" s="155"/>
    </row>
    <row r="23670" spans="1:15" ht="13">
      <c r="A23670" s="155"/>
      <c r="O23670" s="155"/>
    </row>
    <row r="23671" spans="1:15" ht="13">
      <c r="A23671" s="155"/>
      <c r="O23671" s="155"/>
    </row>
    <row r="23672" spans="1:15" ht="13">
      <c r="A23672" s="155"/>
      <c r="O23672" s="155"/>
    </row>
    <row r="23673" spans="1:15" ht="13">
      <c r="A23673" s="155"/>
      <c r="O23673" s="155"/>
    </row>
    <row r="23674" spans="1:15" ht="13">
      <c r="A23674" s="155"/>
      <c r="O23674" s="155"/>
    </row>
    <row r="23675" spans="1:15" ht="13">
      <c r="A23675" s="155"/>
      <c r="O23675" s="155"/>
    </row>
    <row r="23676" spans="1:15" ht="13">
      <c r="A23676" s="155"/>
      <c r="O23676" s="155"/>
    </row>
    <row r="23677" spans="1:15" ht="13">
      <c r="A23677" s="155"/>
      <c r="O23677" s="155"/>
    </row>
    <row r="23678" spans="1:15" ht="13">
      <c r="A23678" s="155"/>
      <c r="O23678" s="155"/>
    </row>
    <row r="23679" spans="1:15" ht="13">
      <c r="A23679" s="155"/>
      <c r="O23679" s="155"/>
    </row>
    <row r="23680" spans="1:15" ht="13">
      <c r="A23680" s="155"/>
      <c r="O23680" s="155"/>
    </row>
    <row r="23681" spans="1:15" ht="13">
      <c r="A23681" s="155"/>
      <c r="O23681" s="155"/>
    </row>
    <row r="23682" spans="1:15" ht="13">
      <c r="A23682" s="155"/>
      <c r="O23682" s="155"/>
    </row>
    <row r="23683" spans="1:15" ht="13">
      <c r="A23683" s="155"/>
      <c r="O23683" s="155"/>
    </row>
    <row r="23684" spans="1:15" ht="13">
      <c r="A23684" s="155"/>
      <c r="O23684" s="155"/>
    </row>
    <row r="23685" spans="1:15" ht="13">
      <c r="A23685" s="155"/>
      <c r="O23685" s="155"/>
    </row>
    <row r="23686" spans="1:15" ht="13">
      <c r="A23686" s="155"/>
      <c r="O23686" s="155"/>
    </row>
    <row r="23687" spans="1:15" ht="13">
      <c r="A23687" s="155"/>
      <c r="O23687" s="155"/>
    </row>
    <row r="23688" spans="1:15" ht="13">
      <c r="A23688" s="155"/>
      <c r="O23688" s="155"/>
    </row>
    <row r="23689" spans="1:15" ht="13">
      <c r="A23689" s="155"/>
      <c r="O23689" s="155"/>
    </row>
    <row r="23690" spans="1:15" ht="13">
      <c r="A23690" s="155"/>
      <c r="O23690" s="155"/>
    </row>
    <row r="23691" spans="1:15" ht="13">
      <c r="A23691" s="155"/>
      <c r="O23691" s="155"/>
    </row>
    <row r="23692" spans="1:15" ht="13">
      <c r="A23692" s="155"/>
      <c r="O23692" s="155"/>
    </row>
    <row r="23693" spans="1:15" ht="13">
      <c r="A23693" s="155"/>
      <c r="O23693" s="155"/>
    </row>
    <row r="23694" spans="1:15" ht="13">
      <c r="A23694" s="155"/>
      <c r="O23694" s="155"/>
    </row>
    <row r="23695" spans="1:15" ht="13">
      <c r="A23695" s="155"/>
      <c r="O23695" s="155"/>
    </row>
    <row r="23696" spans="1:15" ht="13">
      <c r="A23696" s="155"/>
      <c r="O23696" s="155"/>
    </row>
    <row r="23697" spans="1:15" ht="13">
      <c r="A23697" s="155"/>
      <c r="O23697" s="155"/>
    </row>
    <row r="23698" spans="1:15" ht="13">
      <c r="A23698" s="155"/>
      <c r="O23698" s="155"/>
    </row>
    <row r="23699" spans="1:15" ht="13">
      <c r="A23699" s="155"/>
      <c r="O23699" s="155"/>
    </row>
    <row r="23700" spans="1:15" ht="13">
      <c r="A23700" s="155"/>
      <c r="O23700" s="155"/>
    </row>
    <row r="23701" spans="1:15" ht="13">
      <c r="A23701" s="155"/>
      <c r="O23701" s="155"/>
    </row>
    <row r="23702" spans="1:15" ht="13">
      <c r="A23702" s="155"/>
      <c r="O23702" s="155"/>
    </row>
    <row r="23703" spans="1:15" ht="13">
      <c r="A23703" s="155"/>
      <c r="O23703" s="155"/>
    </row>
    <row r="23704" spans="1:15" ht="13">
      <c r="A23704" s="155"/>
      <c r="O23704" s="155"/>
    </row>
    <row r="23705" spans="1:15" ht="13">
      <c r="A23705" s="155"/>
      <c r="O23705" s="155"/>
    </row>
    <row r="23706" spans="1:15" ht="13">
      <c r="A23706" s="155"/>
      <c r="O23706" s="155"/>
    </row>
    <row r="23707" spans="1:15" ht="13">
      <c r="A23707" s="155"/>
      <c r="O23707" s="155"/>
    </row>
    <row r="23708" spans="1:15" ht="13">
      <c r="A23708" s="155"/>
      <c r="O23708" s="155"/>
    </row>
    <row r="23709" spans="1:15" ht="13">
      <c r="A23709" s="155"/>
      <c r="O23709" s="155"/>
    </row>
    <row r="23710" spans="1:15" ht="13">
      <c r="A23710" s="155"/>
      <c r="O23710" s="155"/>
    </row>
    <row r="23711" spans="1:15" ht="13">
      <c r="A23711" s="155"/>
      <c r="O23711" s="155"/>
    </row>
    <row r="23712" spans="1:15" ht="13">
      <c r="A23712" s="155"/>
      <c r="O23712" s="155"/>
    </row>
    <row r="23713" spans="1:15" ht="13">
      <c r="A23713" s="155"/>
      <c r="O23713" s="155"/>
    </row>
    <row r="23714" spans="1:15" ht="13">
      <c r="A23714" s="155"/>
      <c r="O23714" s="155"/>
    </row>
    <row r="23715" spans="1:15" ht="13">
      <c r="A23715" s="155"/>
      <c r="O23715" s="155"/>
    </row>
    <row r="23716" spans="1:15" ht="13">
      <c r="A23716" s="155"/>
      <c r="O23716" s="155"/>
    </row>
    <row r="23717" spans="1:15" ht="13">
      <c r="A23717" s="155"/>
      <c r="O23717" s="155"/>
    </row>
    <row r="23718" spans="1:15" ht="13">
      <c r="A23718" s="155"/>
      <c r="O23718" s="155"/>
    </row>
    <row r="23719" spans="1:15" ht="13">
      <c r="A23719" s="155"/>
      <c r="O23719" s="155"/>
    </row>
    <row r="23720" spans="1:15" ht="13">
      <c r="A23720" s="155"/>
      <c r="O23720" s="155"/>
    </row>
    <row r="23721" spans="1:15" ht="13">
      <c r="A23721" s="155"/>
      <c r="O23721" s="155"/>
    </row>
    <row r="23722" spans="1:15" ht="13">
      <c r="A23722" s="155"/>
      <c r="O23722" s="155"/>
    </row>
    <row r="23723" spans="1:15" ht="13">
      <c r="A23723" s="155"/>
      <c r="O23723" s="155"/>
    </row>
    <row r="23724" spans="1:15" ht="13">
      <c r="A23724" s="155"/>
      <c r="O23724" s="155"/>
    </row>
    <row r="23725" spans="1:15" ht="13">
      <c r="A23725" s="155"/>
      <c r="O23725" s="155"/>
    </row>
    <row r="23726" spans="1:15" ht="13">
      <c r="A23726" s="155"/>
      <c r="O23726" s="155"/>
    </row>
    <row r="23727" spans="1:15" ht="13">
      <c r="A23727" s="155"/>
      <c r="O23727" s="155"/>
    </row>
    <row r="23728" spans="1:15" ht="13">
      <c r="A23728" s="155"/>
      <c r="O23728" s="155"/>
    </row>
    <row r="23729" spans="1:15" ht="13">
      <c r="A23729" s="155"/>
      <c r="O23729" s="155"/>
    </row>
    <row r="23730" spans="1:15" ht="13">
      <c r="A23730" s="155"/>
      <c r="O23730" s="155"/>
    </row>
    <row r="23731" spans="1:15" ht="13">
      <c r="A23731" s="155"/>
      <c r="O23731" s="155"/>
    </row>
    <row r="23732" spans="1:15" ht="13">
      <c r="A23732" s="155"/>
      <c r="O23732" s="155"/>
    </row>
    <row r="23733" spans="1:15" ht="13">
      <c r="A23733" s="155"/>
      <c r="O23733" s="155"/>
    </row>
    <row r="23734" spans="1:15" ht="13">
      <c r="A23734" s="155"/>
      <c r="O23734" s="155"/>
    </row>
    <row r="23735" spans="1:15" ht="13">
      <c r="A23735" s="155"/>
      <c r="O23735" s="155"/>
    </row>
    <row r="23736" spans="1:15" ht="13">
      <c r="A23736" s="155"/>
      <c r="O23736" s="155"/>
    </row>
    <row r="23737" spans="1:15" ht="13">
      <c r="A23737" s="155"/>
      <c r="O23737" s="155"/>
    </row>
    <row r="23738" spans="1:15" ht="13">
      <c r="A23738" s="155"/>
      <c r="O23738" s="155"/>
    </row>
    <row r="23739" spans="1:15" ht="13">
      <c r="A23739" s="155"/>
      <c r="O23739" s="155"/>
    </row>
    <row r="23740" spans="1:15" ht="13">
      <c r="A23740" s="155"/>
      <c r="O23740" s="155"/>
    </row>
    <row r="23741" spans="1:15" ht="13">
      <c r="A23741" s="155"/>
      <c r="O23741" s="155"/>
    </row>
    <row r="23742" spans="1:15" ht="13">
      <c r="A23742" s="155"/>
      <c r="O23742" s="155"/>
    </row>
    <row r="23743" spans="1:15" ht="13">
      <c r="A23743" s="155"/>
      <c r="O23743" s="155"/>
    </row>
    <row r="23744" spans="1:15" ht="13">
      <c r="A23744" s="155"/>
      <c r="O23744" s="155"/>
    </row>
    <row r="23745" spans="1:15" ht="13">
      <c r="A23745" s="155"/>
      <c r="O23745" s="155"/>
    </row>
    <row r="23746" spans="1:15" ht="13">
      <c r="A23746" s="155"/>
      <c r="O23746" s="155"/>
    </row>
    <row r="23747" spans="1:15" ht="13">
      <c r="A23747" s="155"/>
      <c r="O23747" s="155"/>
    </row>
    <row r="23748" spans="1:15" ht="13">
      <c r="A23748" s="155"/>
      <c r="O23748" s="155"/>
    </row>
    <row r="23749" spans="1:15" ht="13">
      <c r="A23749" s="155"/>
      <c r="O23749" s="155"/>
    </row>
    <row r="23750" spans="1:15" ht="13">
      <c r="A23750" s="155"/>
      <c r="O23750" s="155"/>
    </row>
    <row r="23751" spans="1:15" ht="13">
      <c r="A23751" s="155"/>
      <c r="O23751" s="155"/>
    </row>
    <row r="23752" spans="1:15" ht="13">
      <c r="A23752" s="155"/>
      <c r="O23752" s="155"/>
    </row>
    <row r="23753" spans="1:15" ht="13">
      <c r="A23753" s="155"/>
      <c r="O23753" s="155"/>
    </row>
    <row r="23754" spans="1:15" ht="13">
      <c r="A23754" s="155"/>
      <c r="O23754" s="155"/>
    </row>
    <row r="23755" spans="1:15" ht="13">
      <c r="A23755" s="155"/>
      <c r="O23755" s="155"/>
    </row>
    <row r="23756" spans="1:15" ht="13">
      <c r="A23756" s="155"/>
      <c r="O23756" s="155"/>
    </row>
    <row r="23757" spans="1:15" ht="13">
      <c r="A23757" s="155"/>
      <c r="O23757" s="155"/>
    </row>
    <row r="23758" spans="1:15" ht="13">
      <c r="A23758" s="155"/>
      <c r="O23758" s="155"/>
    </row>
    <row r="23759" spans="1:15" ht="13">
      <c r="A23759" s="155"/>
      <c r="O23759" s="155"/>
    </row>
    <row r="23760" spans="1:15" ht="13">
      <c r="A23760" s="155"/>
      <c r="O23760" s="155"/>
    </row>
    <row r="23761" spans="1:15" ht="13">
      <c r="A23761" s="155"/>
      <c r="O23761" s="155"/>
    </row>
    <row r="23762" spans="1:15" ht="13">
      <c r="A23762" s="155"/>
      <c r="O23762" s="155"/>
    </row>
    <row r="23763" spans="1:15" ht="13">
      <c r="A23763" s="155"/>
      <c r="O23763" s="155"/>
    </row>
    <row r="23764" spans="1:15" ht="13">
      <c r="A23764" s="155"/>
      <c r="O23764" s="155"/>
    </row>
    <row r="23765" spans="1:15" ht="13">
      <c r="A23765" s="155"/>
      <c r="O23765" s="155"/>
    </row>
    <row r="23766" spans="1:15" ht="13">
      <c r="A23766" s="155"/>
      <c r="O23766" s="155"/>
    </row>
    <row r="23767" spans="1:15" ht="13">
      <c r="A23767" s="155"/>
      <c r="O23767" s="155"/>
    </row>
    <row r="23768" spans="1:15" ht="13">
      <c r="A23768" s="155"/>
      <c r="O23768" s="155"/>
    </row>
    <row r="23769" spans="1:15" ht="13">
      <c r="A23769" s="155"/>
      <c r="O23769" s="155"/>
    </row>
    <row r="23770" spans="1:15" ht="13">
      <c r="A23770" s="155"/>
      <c r="O23770" s="155"/>
    </row>
    <row r="23771" spans="1:15" ht="13">
      <c r="A23771" s="155"/>
      <c r="O23771" s="155"/>
    </row>
    <row r="23772" spans="1:15" ht="13">
      <c r="A23772" s="155"/>
      <c r="O23772" s="155"/>
    </row>
    <row r="23773" spans="1:15" ht="13">
      <c r="A23773" s="155"/>
      <c r="O23773" s="155"/>
    </row>
    <row r="23774" spans="1:15" ht="13">
      <c r="A23774" s="155"/>
      <c r="O23774" s="155"/>
    </row>
    <row r="23775" spans="1:15" ht="13">
      <c r="A23775" s="155"/>
      <c r="O23775" s="155"/>
    </row>
    <row r="23776" spans="1:15" ht="13">
      <c r="A23776" s="155"/>
      <c r="O23776" s="155"/>
    </row>
    <row r="23777" spans="1:15" ht="13">
      <c r="A23777" s="155"/>
      <c r="O23777" s="155"/>
    </row>
    <row r="23778" spans="1:15" ht="13">
      <c r="A23778" s="155"/>
      <c r="O23778" s="155"/>
    </row>
    <row r="23779" spans="1:15" ht="13">
      <c r="A23779" s="155"/>
      <c r="O23779" s="155"/>
    </row>
    <row r="23780" spans="1:15" ht="13">
      <c r="A23780" s="155"/>
      <c r="O23780" s="155"/>
    </row>
    <row r="23781" spans="1:15" ht="13">
      <c r="A23781" s="155"/>
      <c r="O23781" s="155"/>
    </row>
    <row r="23782" spans="1:15" ht="13">
      <c r="A23782" s="155"/>
      <c r="O23782" s="155"/>
    </row>
    <row r="23783" spans="1:15" ht="13">
      <c r="A23783" s="155"/>
      <c r="O23783" s="155"/>
    </row>
    <row r="23784" spans="1:15" ht="13">
      <c r="A23784" s="155"/>
      <c r="O23784" s="155"/>
    </row>
    <row r="23785" spans="1:15" ht="13">
      <c r="A23785" s="155"/>
      <c r="O23785" s="155"/>
    </row>
    <row r="23786" spans="1:15" ht="13">
      <c r="A23786" s="155"/>
      <c r="O23786" s="155"/>
    </row>
    <row r="23787" spans="1:15" ht="13">
      <c r="A23787" s="155"/>
      <c r="O23787" s="155"/>
    </row>
    <row r="23788" spans="1:15" ht="13">
      <c r="A23788" s="155"/>
      <c r="O23788" s="155"/>
    </row>
    <row r="23789" spans="1:15" ht="13">
      <c r="A23789" s="155"/>
      <c r="O23789" s="155"/>
    </row>
    <row r="23790" spans="1:15" ht="13">
      <c r="A23790" s="155"/>
      <c r="O23790" s="155"/>
    </row>
    <row r="23791" spans="1:15" ht="13">
      <c r="A23791" s="155"/>
      <c r="O23791" s="155"/>
    </row>
    <row r="23792" spans="1:15" ht="13">
      <c r="A23792" s="155"/>
      <c r="O23792" s="155"/>
    </row>
    <row r="23793" spans="1:15" ht="13">
      <c r="A23793" s="155"/>
      <c r="O23793" s="155"/>
    </row>
    <row r="23794" spans="1:15" ht="13">
      <c r="A23794" s="155"/>
      <c r="O23794" s="155"/>
    </row>
    <row r="23795" spans="1:15" ht="13">
      <c r="A23795" s="155"/>
      <c r="O23795" s="155"/>
    </row>
    <row r="23796" spans="1:15" ht="13">
      <c r="A23796" s="155"/>
      <c r="O23796" s="155"/>
    </row>
    <row r="23797" spans="1:15" ht="13">
      <c r="A23797" s="155"/>
      <c r="O23797" s="155"/>
    </row>
    <row r="23798" spans="1:15" ht="13">
      <c r="A23798" s="155"/>
      <c r="O23798" s="155"/>
    </row>
    <row r="23799" spans="1:15" ht="13">
      <c r="A23799" s="155"/>
      <c r="O23799" s="155"/>
    </row>
    <row r="23800" spans="1:15" ht="13">
      <c r="A23800" s="155"/>
      <c r="O23800" s="155"/>
    </row>
    <row r="23801" spans="1:15" ht="13">
      <c r="A23801" s="155"/>
      <c r="O23801" s="155"/>
    </row>
    <row r="23802" spans="1:15" ht="13">
      <c r="A23802" s="155"/>
      <c r="O23802" s="155"/>
    </row>
    <row r="23803" spans="1:15" ht="13">
      <c r="A23803" s="155"/>
      <c r="O23803" s="155"/>
    </row>
    <row r="23804" spans="1:15" ht="13">
      <c r="A23804" s="155"/>
      <c r="O23804" s="155"/>
    </row>
    <row r="23805" spans="1:15" ht="13">
      <c r="A23805" s="155"/>
      <c r="O23805" s="155"/>
    </row>
    <row r="23806" spans="1:15" ht="13">
      <c r="A23806" s="155"/>
      <c r="O23806" s="155"/>
    </row>
    <row r="23807" spans="1:15" ht="13">
      <c r="A23807" s="155"/>
      <c r="O23807" s="155"/>
    </row>
    <row r="23808" spans="1:15" ht="13">
      <c r="A23808" s="155"/>
      <c r="O23808" s="155"/>
    </row>
    <row r="23809" spans="1:15" ht="13">
      <c r="A23809" s="155"/>
      <c r="O23809" s="155"/>
    </row>
    <row r="23810" spans="1:15" ht="13">
      <c r="A23810" s="155"/>
      <c r="O23810" s="155"/>
    </row>
    <row r="23811" spans="1:15" ht="13">
      <c r="A23811" s="155"/>
      <c r="O23811" s="155"/>
    </row>
    <row r="23812" spans="1:15" ht="13">
      <c r="A23812" s="155"/>
      <c r="O23812" s="155"/>
    </row>
    <row r="23813" spans="1:15" ht="13">
      <c r="A23813" s="155"/>
      <c r="O23813" s="155"/>
    </row>
    <row r="23814" spans="1:15" ht="13">
      <c r="A23814" s="155"/>
      <c r="O23814" s="155"/>
    </row>
    <row r="23815" spans="1:15" ht="13">
      <c r="A23815" s="155"/>
      <c r="O23815" s="155"/>
    </row>
    <row r="23816" spans="1:15" ht="13">
      <c r="A23816" s="155"/>
      <c r="O23816" s="155"/>
    </row>
    <row r="23817" spans="1:15" ht="13">
      <c r="A23817" s="155"/>
      <c r="O23817" s="155"/>
    </row>
    <row r="23818" spans="1:15" ht="13">
      <c r="A23818" s="155"/>
      <c r="O23818" s="155"/>
    </row>
    <row r="23819" spans="1:15" ht="13">
      <c r="A23819" s="155"/>
      <c r="O23819" s="155"/>
    </row>
    <row r="23820" spans="1:15" ht="13">
      <c r="A23820" s="155"/>
      <c r="O23820" s="155"/>
    </row>
    <row r="23821" spans="1:15" ht="13">
      <c r="A23821" s="155"/>
      <c r="O23821" s="155"/>
    </row>
    <row r="23822" spans="1:15" ht="13">
      <c r="A23822" s="155"/>
      <c r="O23822" s="155"/>
    </row>
    <row r="23823" spans="1:15" ht="13">
      <c r="A23823" s="155"/>
      <c r="O23823" s="155"/>
    </row>
    <row r="23824" spans="1:15" ht="13">
      <c r="A23824" s="155"/>
      <c r="O23824" s="155"/>
    </row>
    <row r="23825" spans="1:15" ht="13">
      <c r="A23825" s="155"/>
      <c r="O23825" s="155"/>
    </row>
    <row r="23826" spans="1:15" ht="13">
      <c r="A23826" s="155"/>
      <c r="O23826" s="155"/>
    </row>
    <row r="23827" spans="1:15" ht="13">
      <c r="A23827" s="155"/>
      <c r="O23827" s="155"/>
    </row>
    <row r="23828" spans="1:15" ht="13">
      <c r="A23828" s="155"/>
      <c r="O23828" s="155"/>
    </row>
    <row r="23829" spans="1:15" ht="13">
      <c r="A23829" s="155"/>
      <c r="O23829" s="155"/>
    </row>
    <row r="23830" spans="1:15" ht="13">
      <c r="A23830" s="155"/>
      <c r="O23830" s="155"/>
    </row>
    <row r="23831" spans="1:15" ht="13">
      <c r="A23831" s="155"/>
      <c r="O23831" s="155"/>
    </row>
    <row r="23832" spans="1:15" ht="13">
      <c r="A23832" s="155"/>
      <c r="O23832" s="155"/>
    </row>
    <row r="23833" spans="1:15" ht="13">
      <c r="A23833" s="155"/>
      <c r="O23833" s="155"/>
    </row>
    <row r="23834" spans="1:15" ht="13">
      <c r="A23834" s="155"/>
      <c r="O23834" s="155"/>
    </row>
    <row r="23835" spans="1:15" ht="13">
      <c r="A23835" s="155"/>
      <c r="O23835" s="155"/>
    </row>
    <row r="23836" spans="1:15" ht="13">
      <c r="A23836" s="155"/>
      <c r="O23836" s="155"/>
    </row>
    <row r="23837" spans="1:15" ht="13">
      <c r="A23837" s="155"/>
      <c r="O23837" s="155"/>
    </row>
    <row r="23838" spans="1:15" ht="13">
      <c r="A23838" s="155"/>
      <c r="O23838" s="155"/>
    </row>
    <row r="23839" spans="1:15" ht="13">
      <c r="A23839" s="155"/>
      <c r="O23839" s="155"/>
    </row>
    <row r="23840" spans="1:15" ht="13">
      <c r="A23840" s="155"/>
      <c r="O23840" s="155"/>
    </row>
    <row r="23841" spans="1:15" ht="13">
      <c r="A23841" s="155"/>
      <c r="O23841" s="155"/>
    </row>
    <row r="23842" spans="1:15" ht="13">
      <c r="A23842" s="155"/>
      <c r="O23842" s="155"/>
    </row>
    <row r="23843" spans="1:15" ht="13">
      <c r="A23843" s="155"/>
      <c r="O23843" s="155"/>
    </row>
    <row r="23844" spans="1:15" ht="13">
      <c r="A23844" s="155"/>
      <c r="O23844" s="155"/>
    </row>
    <row r="23845" spans="1:15" ht="13">
      <c r="A23845" s="155"/>
      <c r="O23845" s="155"/>
    </row>
    <row r="23846" spans="1:15" ht="13">
      <c r="A23846" s="155"/>
      <c r="O23846" s="155"/>
    </row>
    <row r="23847" spans="1:15" ht="13">
      <c r="A23847" s="155"/>
      <c r="O23847" s="155"/>
    </row>
    <row r="23848" spans="1:15" ht="13">
      <c r="A23848" s="155"/>
      <c r="O23848" s="155"/>
    </row>
    <row r="23849" spans="1:15" ht="13">
      <c r="A23849" s="155"/>
      <c r="O23849" s="155"/>
    </row>
    <row r="23850" spans="1:15" ht="13">
      <c r="A23850" s="155"/>
      <c r="O23850" s="155"/>
    </row>
    <row r="23851" spans="1:15" ht="13">
      <c r="A23851" s="155"/>
      <c r="O23851" s="155"/>
    </row>
    <row r="23852" spans="1:15" ht="13">
      <c r="A23852" s="155"/>
      <c r="O23852" s="155"/>
    </row>
    <row r="23853" spans="1:15" ht="13">
      <c r="A23853" s="155"/>
      <c r="O23853" s="155"/>
    </row>
    <row r="23854" spans="1:15" ht="13">
      <c r="A23854" s="155"/>
      <c r="O23854" s="155"/>
    </row>
    <row r="23855" spans="1:15" ht="13">
      <c r="A23855" s="155"/>
      <c r="O23855" s="155"/>
    </row>
    <row r="23856" spans="1:15" ht="13">
      <c r="A23856" s="155"/>
      <c r="O23856" s="155"/>
    </row>
    <row r="23857" spans="1:15" ht="13">
      <c r="A23857" s="155"/>
      <c r="O23857" s="155"/>
    </row>
    <row r="23858" spans="1:15" ht="13">
      <c r="A23858" s="155"/>
      <c r="O23858" s="155"/>
    </row>
    <row r="23859" spans="1:15" ht="13">
      <c r="A23859" s="155"/>
      <c r="O23859" s="155"/>
    </row>
    <row r="23860" spans="1:15" ht="13">
      <c r="A23860" s="155"/>
      <c r="O23860" s="155"/>
    </row>
    <row r="23861" spans="1:15" ht="13">
      <c r="A23861" s="155"/>
      <c r="O23861" s="155"/>
    </row>
    <row r="23862" spans="1:15" ht="13">
      <c r="A23862" s="155"/>
      <c r="O23862" s="155"/>
    </row>
    <row r="23863" spans="1:15" ht="13">
      <c r="A23863" s="155"/>
      <c r="O23863" s="155"/>
    </row>
    <row r="23864" spans="1:15" ht="13">
      <c r="A23864" s="155"/>
      <c r="O23864" s="155"/>
    </row>
    <row r="23865" spans="1:15" ht="13">
      <c r="A23865" s="155"/>
      <c r="O23865" s="155"/>
    </row>
    <row r="23866" spans="1:15" ht="13">
      <c r="A23866" s="155"/>
      <c r="O23866" s="155"/>
    </row>
    <row r="23867" spans="1:15" ht="13">
      <c r="A23867" s="155"/>
      <c r="O23867" s="155"/>
    </row>
    <row r="23868" spans="1:15" ht="13">
      <c r="A23868" s="155"/>
      <c r="O23868" s="155"/>
    </row>
    <row r="23869" spans="1:15" ht="13">
      <c r="A23869" s="155"/>
      <c r="O23869" s="155"/>
    </row>
    <row r="23870" spans="1:15" ht="13">
      <c r="A23870" s="155"/>
      <c r="O23870" s="155"/>
    </row>
    <row r="23871" spans="1:15" ht="13">
      <c r="A23871" s="155"/>
      <c r="O23871" s="155"/>
    </row>
    <row r="23872" spans="1:15" ht="13">
      <c r="A23872" s="155"/>
      <c r="O23872" s="155"/>
    </row>
    <row r="23873" spans="1:15" ht="13">
      <c r="A23873" s="155"/>
      <c r="O23873" s="155"/>
    </row>
    <row r="23874" spans="1:15" ht="13">
      <c r="A23874" s="155"/>
      <c r="O23874" s="155"/>
    </row>
    <row r="23875" spans="1:15" ht="13">
      <c r="A23875" s="155"/>
      <c r="O23875" s="155"/>
    </row>
    <row r="23876" spans="1:15" ht="13">
      <c r="A23876" s="155"/>
      <c r="O23876" s="155"/>
    </row>
    <row r="23877" spans="1:15" ht="13">
      <c r="A23877" s="155"/>
      <c r="O23877" s="155"/>
    </row>
    <row r="23878" spans="1:15" ht="13">
      <c r="A23878" s="155"/>
      <c r="O23878" s="155"/>
    </row>
    <row r="23879" spans="1:15" ht="13">
      <c r="A23879" s="155"/>
      <c r="O23879" s="155"/>
    </row>
    <row r="23880" spans="1:15" ht="13">
      <c r="A23880" s="155"/>
      <c r="O23880" s="155"/>
    </row>
    <row r="23881" spans="1:15" ht="13">
      <c r="A23881" s="155"/>
      <c r="O23881" s="155"/>
    </row>
    <row r="23882" spans="1:15" ht="13">
      <c r="A23882" s="155"/>
      <c r="O23882" s="155"/>
    </row>
    <row r="23883" spans="1:15" ht="13">
      <c r="A23883" s="155"/>
      <c r="O23883" s="155"/>
    </row>
    <row r="23884" spans="1:15" ht="13">
      <c r="A23884" s="155"/>
      <c r="O23884" s="155"/>
    </row>
    <row r="23885" spans="1:15" ht="13">
      <c r="A23885" s="155"/>
      <c r="O23885" s="155"/>
    </row>
    <row r="23886" spans="1:15" ht="13">
      <c r="A23886" s="155"/>
      <c r="O23886" s="155"/>
    </row>
    <row r="23887" spans="1:15" ht="13">
      <c r="A23887" s="155"/>
      <c r="O23887" s="155"/>
    </row>
    <row r="23888" spans="1:15" ht="13">
      <c r="A23888" s="155"/>
      <c r="O23888" s="155"/>
    </row>
    <row r="23889" spans="1:15" ht="13">
      <c r="A23889" s="155"/>
      <c r="O23889" s="155"/>
    </row>
    <row r="23890" spans="1:15" ht="13">
      <c r="A23890" s="155"/>
      <c r="O23890" s="155"/>
    </row>
    <row r="23891" spans="1:15" ht="13">
      <c r="A23891" s="155"/>
      <c r="O23891" s="155"/>
    </row>
    <row r="23892" spans="1:15" ht="13">
      <c r="A23892" s="155"/>
      <c r="O23892" s="155"/>
    </row>
    <row r="23893" spans="1:15" ht="13">
      <c r="A23893" s="155"/>
      <c r="O23893" s="155"/>
    </row>
    <row r="23894" spans="1:15" ht="13">
      <c r="A23894" s="155"/>
      <c r="O23894" s="155"/>
    </row>
    <row r="23895" spans="1:15" ht="13">
      <c r="A23895" s="155"/>
      <c r="O23895" s="155"/>
    </row>
    <row r="23896" spans="1:15" ht="13">
      <c r="A23896" s="155"/>
      <c r="O23896" s="155"/>
    </row>
    <row r="23897" spans="1:15" ht="13">
      <c r="A23897" s="155"/>
      <c r="O23897" s="155"/>
    </row>
    <row r="23898" spans="1:15" ht="13">
      <c r="A23898" s="155"/>
      <c r="O23898" s="155"/>
    </row>
    <row r="23899" spans="1:15" ht="13">
      <c r="A23899" s="155"/>
      <c r="O23899" s="155"/>
    </row>
    <row r="23900" spans="1:15" ht="13">
      <c r="A23900" s="155"/>
      <c r="O23900" s="155"/>
    </row>
    <row r="23901" spans="1:15" ht="13">
      <c r="A23901" s="155"/>
      <c r="O23901" s="155"/>
    </row>
    <row r="23902" spans="1:15" ht="13">
      <c r="A23902" s="155"/>
      <c r="O23902" s="155"/>
    </row>
    <row r="23903" spans="1:15" ht="13">
      <c r="A23903" s="155"/>
      <c r="O23903" s="155"/>
    </row>
    <row r="23904" spans="1:15" ht="13">
      <c r="A23904" s="155"/>
      <c r="O23904" s="155"/>
    </row>
    <row r="23905" spans="1:15" ht="13">
      <c r="A23905" s="155"/>
      <c r="O23905" s="155"/>
    </row>
    <row r="23906" spans="1:15" ht="13">
      <c r="A23906" s="155"/>
      <c r="O23906" s="155"/>
    </row>
    <row r="23907" spans="1:15" ht="13">
      <c r="A23907" s="155"/>
      <c r="O23907" s="155"/>
    </row>
    <row r="23908" spans="1:15" ht="13">
      <c r="A23908" s="155"/>
      <c r="O23908" s="155"/>
    </row>
    <row r="23909" spans="1:15" ht="13">
      <c r="A23909" s="155"/>
      <c r="O23909" s="155"/>
    </row>
    <row r="23910" spans="1:15" ht="13">
      <c r="A23910" s="155"/>
      <c r="O23910" s="155"/>
    </row>
    <row r="23911" spans="1:15" ht="13">
      <c r="A23911" s="155"/>
      <c r="O23911" s="155"/>
    </row>
    <row r="23912" spans="1:15" ht="13">
      <c r="A23912" s="155"/>
      <c r="O23912" s="155"/>
    </row>
    <row r="23913" spans="1:15" ht="13">
      <c r="A23913" s="155"/>
      <c r="O23913" s="155"/>
    </row>
    <row r="23914" spans="1:15" ht="13">
      <c r="A23914" s="155"/>
      <c r="O23914" s="155"/>
    </row>
    <row r="23915" spans="1:15" ht="13">
      <c r="A23915" s="155"/>
      <c r="O23915" s="155"/>
    </row>
    <row r="23916" spans="1:15" ht="13">
      <c r="A23916" s="155"/>
      <c r="O23916" s="155"/>
    </row>
    <row r="23917" spans="1:15" ht="13">
      <c r="A23917" s="155"/>
      <c r="O23917" s="155"/>
    </row>
    <row r="23918" spans="1:15" ht="13">
      <c r="A23918" s="155"/>
      <c r="O23918" s="155"/>
    </row>
    <row r="23919" spans="1:15" ht="13">
      <c r="A23919" s="155"/>
      <c r="O23919" s="155"/>
    </row>
    <row r="23920" spans="1:15" ht="13">
      <c r="A23920" s="155"/>
      <c r="O23920" s="155"/>
    </row>
    <row r="23921" spans="1:15" ht="13">
      <c r="A23921" s="155"/>
      <c r="O23921" s="155"/>
    </row>
    <row r="23922" spans="1:15" ht="13">
      <c r="A23922" s="155"/>
      <c r="O23922" s="155"/>
    </row>
    <row r="23923" spans="1:15" ht="13">
      <c r="A23923" s="155"/>
      <c r="O23923" s="155"/>
    </row>
    <row r="23924" spans="1:15" ht="13">
      <c r="A23924" s="155"/>
      <c r="O23924" s="155"/>
    </row>
    <row r="23925" spans="1:15" ht="13">
      <c r="A23925" s="155"/>
      <c r="O23925" s="155"/>
    </row>
    <row r="23926" spans="1:15" ht="13">
      <c r="A23926" s="155"/>
      <c r="O23926" s="155"/>
    </row>
    <row r="23927" spans="1:15" ht="13">
      <c r="A23927" s="155"/>
      <c r="O23927" s="155"/>
    </row>
    <row r="23928" spans="1:15" ht="13">
      <c r="A23928" s="155"/>
      <c r="O23928" s="155"/>
    </row>
    <row r="23929" spans="1:15" ht="13">
      <c r="A23929" s="155"/>
      <c r="O23929" s="155"/>
    </row>
    <row r="23930" spans="1:15" ht="13">
      <c r="A23930" s="155"/>
      <c r="O23930" s="155"/>
    </row>
    <row r="23931" spans="1:15" ht="13">
      <c r="A23931" s="155"/>
      <c r="O23931" s="155"/>
    </row>
    <row r="23932" spans="1:15" ht="13">
      <c r="A23932" s="155"/>
      <c r="O23932" s="155"/>
    </row>
    <row r="23933" spans="1:15" ht="13">
      <c r="A23933" s="155"/>
      <c r="O23933" s="155"/>
    </row>
    <row r="23934" spans="1:15" ht="13">
      <c r="A23934" s="155"/>
      <c r="O23934" s="155"/>
    </row>
    <row r="23935" spans="1:15" ht="13">
      <c r="A23935" s="155"/>
      <c r="O23935" s="155"/>
    </row>
    <row r="23936" spans="1:15" ht="13">
      <c r="A23936" s="155"/>
      <c r="O23936" s="155"/>
    </row>
    <row r="23937" spans="1:15" ht="13">
      <c r="A23937" s="155"/>
      <c r="O23937" s="155"/>
    </row>
    <row r="23938" spans="1:15" ht="13">
      <c r="A23938" s="155"/>
      <c r="O23938" s="155"/>
    </row>
    <row r="23939" spans="1:15" ht="13">
      <c r="A23939" s="155"/>
      <c r="O23939" s="155"/>
    </row>
    <row r="23940" spans="1:15" ht="13">
      <c r="A23940" s="155"/>
      <c r="O23940" s="155"/>
    </row>
    <row r="23941" spans="1:15" ht="13">
      <c r="A23941" s="155"/>
      <c r="O23941" s="155"/>
    </row>
    <row r="23942" spans="1:15" ht="13">
      <c r="A23942" s="155"/>
      <c r="O23942" s="155"/>
    </row>
    <row r="23943" spans="1:15" ht="13">
      <c r="A23943" s="155"/>
      <c r="O23943" s="155"/>
    </row>
    <row r="23944" spans="1:15" ht="13">
      <c r="A23944" s="155"/>
      <c r="O23944" s="155"/>
    </row>
    <row r="23945" spans="1:15" ht="13">
      <c r="A23945" s="155"/>
      <c r="O23945" s="155"/>
    </row>
    <row r="23946" spans="1:15" ht="13">
      <c r="A23946" s="155"/>
      <c r="O23946" s="155"/>
    </row>
    <row r="23947" spans="1:15" ht="13">
      <c r="A23947" s="155"/>
      <c r="O23947" s="155"/>
    </row>
    <row r="23948" spans="1:15" ht="13">
      <c r="A23948" s="155"/>
      <c r="O23948" s="155"/>
    </row>
    <row r="23949" spans="1:15" ht="13">
      <c r="A23949" s="155"/>
      <c r="O23949" s="155"/>
    </row>
    <row r="23950" spans="1:15" ht="13">
      <c r="A23950" s="155"/>
      <c r="O23950" s="155"/>
    </row>
    <row r="23951" spans="1:15" ht="13">
      <c r="A23951" s="155"/>
      <c r="O23951" s="155"/>
    </row>
    <row r="23952" spans="1:15" ht="13">
      <c r="A23952" s="155"/>
      <c r="O23952" s="155"/>
    </row>
    <row r="23953" spans="1:15" ht="13">
      <c r="A23953" s="155"/>
      <c r="O23953" s="155"/>
    </row>
    <row r="23954" spans="1:15" ht="13">
      <c r="A23954" s="155"/>
      <c r="O23954" s="155"/>
    </row>
    <row r="23955" spans="1:15" ht="13">
      <c r="A23955" s="155"/>
      <c r="O23955" s="155"/>
    </row>
    <row r="23956" spans="1:15" ht="13">
      <c r="A23956" s="155"/>
      <c r="O23956" s="155"/>
    </row>
    <row r="23957" spans="1:15" ht="13">
      <c r="A23957" s="155"/>
      <c r="O23957" s="155"/>
    </row>
    <row r="23958" spans="1:15" ht="13">
      <c r="A23958" s="155"/>
      <c r="O23958" s="155"/>
    </row>
    <row r="23959" spans="1:15" ht="13">
      <c r="A23959" s="155"/>
      <c r="O23959" s="155"/>
    </row>
    <row r="23960" spans="1:15" ht="13">
      <c r="A23960" s="155"/>
      <c r="O23960" s="155"/>
    </row>
    <row r="23961" spans="1:15" ht="13">
      <c r="A23961" s="155"/>
      <c r="O23961" s="155"/>
    </row>
    <row r="23962" spans="1:15" ht="13">
      <c r="A23962" s="155"/>
      <c r="O23962" s="155"/>
    </row>
    <row r="23963" spans="1:15" ht="13">
      <c r="A23963" s="155"/>
      <c r="O23963" s="155"/>
    </row>
    <row r="23964" spans="1:15" ht="13">
      <c r="A23964" s="155"/>
      <c r="O23964" s="155"/>
    </row>
    <row r="23965" spans="1:15" ht="13">
      <c r="A23965" s="155"/>
      <c r="O23965" s="155"/>
    </row>
    <row r="23966" spans="1:15" ht="13">
      <c r="A23966" s="155"/>
      <c r="O23966" s="155"/>
    </row>
    <row r="23967" spans="1:15" ht="13">
      <c r="A23967" s="155"/>
      <c r="O23967" s="155"/>
    </row>
    <row r="23968" spans="1:15" ht="13">
      <c r="A23968" s="155"/>
      <c r="O23968" s="155"/>
    </row>
    <row r="23969" spans="1:15" ht="13">
      <c r="A23969" s="155"/>
      <c r="O23969" s="155"/>
    </row>
    <row r="23970" spans="1:15" ht="13">
      <c r="A23970" s="155"/>
      <c r="O23970" s="155"/>
    </row>
    <row r="23971" spans="1:15" ht="13">
      <c r="A23971" s="155"/>
      <c r="O23971" s="155"/>
    </row>
    <row r="23972" spans="1:15" ht="13">
      <c r="A23972" s="155"/>
      <c r="O23972" s="155"/>
    </row>
    <row r="23973" spans="1:15" ht="13">
      <c r="A23973" s="155"/>
      <c r="O23973" s="155"/>
    </row>
    <row r="23974" spans="1:15" ht="13">
      <c r="A23974" s="155"/>
      <c r="O23974" s="155"/>
    </row>
    <row r="23975" spans="1:15" ht="13">
      <c r="A23975" s="155"/>
      <c r="O23975" s="155"/>
    </row>
    <row r="23976" spans="1:15" ht="13">
      <c r="A23976" s="155"/>
      <c r="O23976" s="155"/>
    </row>
    <row r="23977" spans="1:15" ht="13">
      <c r="A23977" s="155"/>
      <c r="O23977" s="155"/>
    </row>
    <row r="23978" spans="1:15" ht="13">
      <c r="A23978" s="155"/>
      <c r="O23978" s="155"/>
    </row>
    <row r="23979" spans="1:15" ht="13">
      <c r="A23979" s="155"/>
      <c r="O23979" s="155"/>
    </row>
    <row r="23980" spans="1:15" ht="13">
      <c r="A23980" s="155"/>
      <c r="O23980" s="155"/>
    </row>
    <row r="23981" spans="1:15" ht="13">
      <c r="A23981" s="155"/>
      <c r="O23981" s="155"/>
    </row>
    <row r="23982" spans="1:15" ht="13">
      <c r="A23982" s="155"/>
      <c r="O23982" s="155"/>
    </row>
    <row r="23983" spans="1:15" ht="13">
      <c r="A23983" s="155"/>
      <c r="O23983" s="155"/>
    </row>
    <row r="23984" spans="1:15" ht="13">
      <c r="A23984" s="155"/>
      <c r="O23984" s="155"/>
    </row>
    <row r="23985" spans="1:15" ht="13">
      <c r="A23985" s="155"/>
      <c r="O23985" s="155"/>
    </row>
    <row r="23986" spans="1:15" ht="13">
      <c r="A23986" s="155"/>
      <c r="O23986" s="155"/>
    </row>
    <row r="23987" spans="1:15" ht="13">
      <c r="A23987" s="155"/>
      <c r="O23987" s="155"/>
    </row>
    <row r="23988" spans="1:15" ht="13">
      <c r="A23988" s="155"/>
      <c r="O23988" s="155"/>
    </row>
    <row r="23989" spans="1:15" ht="13">
      <c r="A23989" s="155"/>
      <c r="O23989" s="155"/>
    </row>
    <row r="23990" spans="1:15" ht="13">
      <c r="A23990" s="155"/>
      <c r="O23990" s="155"/>
    </row>
    <row r="23991" spans="1:15" ht="13">
      <c r="A23991" s="155"/>
      <c r="O23991" s="155"/>
    </row>
    <row r="23992" spans="1:15" ht="13">
      <c r="A23992" s="155"/>
      <c r="O23992" s="155"/>
    </row>
    <row r="23993" spans="1:15" ht="13">
      <c r="A23993" s="155"/>
      <c r="O23993" s="155"/>
    </row>
    <row r="23994" spans="1:15" ht="13">
      <c r="A23994" s="155"/>
      <c r="O23994" s="155"/>
    </row>
    <row r="23995" spans="1:15" ht="13">
      <c r="A23995" s="155"/>
      <c r="O23995" s="155"/>
    </row>
    <row r="23996" spans="1:15" ht="13">
      <c r="A23996" s="155"/>
      <c r="O23996" s="155"/>
    </row>
    <row r="23997" spans="1:15" ht="13">
      <c r="A23997" s="155"/>
      <c r="O23997" s="155"/>
    </row>
    <row r="23998" spans="1:15" ht="13">
      <c r="A23998" s="155"/>
      <c r="O23998" s="155"/>
    </row>
    <row r="23999" spans="1:15" ht="13">
      <c r="A23999" s="155"/>
      <c r="O23999" s="155"/>
    </row>
    <row r="24000" spans="1:15" ht="13">
      <c r="A24000" s="155"/>
      <c r="O24000" s="155"/>
    </row>
    <row r="24001" spans="1:15" ht="13">
      <c r="A24001" s="155"/>
      <c r="O24001" s="155"/>
    </row>
    <row r="24002" spans="1:15" ht="13">
      <c r="A24002" s="155"/>
      <c r="O24002" s="155"/>
    </row>
    <row r="24003" spans="1:15" ht="13">
      <c r="A24003" s="155"/>
      <c r="O24003" s="155"/>
    </row>
    <row r="24004" spans="1:15" ht="13">
      <c r="A24004" s="155"/>
      <c r="O24004" s="155"/>
    </row>
    <row r="24005" spans="1:15" ht="13">
      <c r="A24005" s="155"/>
      <c r="O24005" s="155"/>
    </row>
    <row r="24006" spans="1:15" ht="13">
      <c r="A24006" s="155"/>
      <c r="O24006" s="155"/>
    </row>
    <row r="24007" spans="1:15" ht="13">
      <c r="A24007" s="155"/>
      <c r="O24007" s="155"/>
    </row>
    <row r="24008" spans="1:15" ht="13">
      <c r="A24008" s="155"/>
      <c r="O24008" s="155"/>
    </row>
    <row r="24009" spans="1:15" ht="13">
      <c r="A24009" s="155"/>
      <c r="O24009" s="155"/>
    </row>
    <row r="24010" spans="1:15" ht="13">
      <c r="A24010" s="155"/>
      <c r="O24010" s="155"/>
    </row>
    <row r="24011" spans="1:15" ht="13">
      <c r="A24011" s="155"/>
      <c r="O24011" s="155"/>
    </row>
    <row r="24012" spans="1:15" ht="13">
      <c r="A24012" s="155"/>
      <c r="O24012" s="155"/>
    </row>
    <row r="24013" spans="1:15" ht="13">
      <c r="A24013" s="155"/>
      <c r="O24013" s="155"/>
    </row>
    <row r="24014" spans="1:15" ht="13">
      <c r="A24014" s="155"/>
      <c r="O24014" s="155"/>
    </row>
    <row r="24015" spans="1:15" ht="13">
      <c r="A24015" s="155"/>
      <c r="O24015" s="155"/>
    </row>
    <row r="24016" spans="1:15" ht="13">
      <c r="A24016" s="155"/>
      <c r="O24016" s="155"/>
    </row>
    <row r="24017" spans="1:15" ht="13">
      <c r="A24017" s="155"/>
      <c r="O24017" s="155"/>
    </row>
    <row r="24018" spans="1:15" ht="13">
      <c r="A24018" s="155"/>
      <c r="O24018" s="155"/>
    </row>
    <row r="24019" spans="1:15" ht="13">
      <c r="A24019" s="155"/>
      <c r="O24019" s="155"/>
    </row>
    <row r="24020" spans="1:15" ht="13">
      <c r="A24020" s="155"/>
      <c r="O24020" s="155"/>
    </row>
    <row r="24021" spans="1:15" ht="13">
      <c r="A24021" s="155"/>
      <c r="O24021" s="155"/>
    </row>
    <row r="24022" spans="1:15" ht="13">
      <c r="A24022" s="155"/>
      <c r="O24022" s="155"/>
    </row>
    <row r="24023" spans="1:15" ht="13">
      <c r="A24023" s="155"/>
      <c r="O24023" s="155"/>
    </row>
    <row r="24024" spans="1:15" ht="13">
      <c r="A24024" s="155"/>
      <c r="O24024" s="155"/>
    </row>
    <row r="24025" spans="1:15" ht="13">
      <c r="A24025" s="155"/>
      <c r="O24025" s="155"/>
    </row>
    <row r="24026" spans="1:15" ht="13">
      <c r="A24026" s="155"/>
      <c r="O24026" s="155"/>
    </row>
    <row r="24027" spans="1:15" ht="13">
      <c r="A24027" s="155"/>
      <c r="O24027" s="155"/>
    </row>
    <row r="24028" spans="1:15" ht="13">
      <c r="A24028" s="155"/>
      <c r="O24028" s="155"/>
    </row>
    <row r="24029" spans="1:15" ht="13">
      <c r="A24029" s="155"/>
      <c r="O24029" s="155"/>
    </row>
    <row r="24030" spans="1:15" ht="13">
      <c r="A24030" s="155"/>
      <c r="O24030" s="155"/>
    </row>
    <row r="24031" spans="1:15" ht="13">
      <c r="A24031" s="155"/>
      <c r="O24031" s="155"/>
    </row>
    <row r="24032" spans="1:15" ht="13">
      <c r="A24032" s="155"/>
      <c r="O24032" s="155"/>
    </row>
    <row r="24033" spans="1:15" ht="13">
      <c r="A24033" s="155"/>
      <c r="O24033" s="155"/>
    </row>
    <row r="24034" spans="1:15" ht="13">
      <c r="A24034" s="155"/>
      <c r="O24034" s="155"/>
    </row>
    <row r="24035" spans="1:15" ht="13">
      <c r="A24035" s="155"/>
      <c r="O24035" s="155"/>
    </row>
    <row r="24036" spans="1:15" ht="13">
      <c r="A24036" s="155"/>
      <c r="O24036" s="155"/>
    </row>
    <row r="24037" spans="1:15" ht="13">
      <c r="A24037" s="155"/>
      <c r="O24037" s="155"/>
    </row>
    <row r="24038" spans="1:15" ht="13">
      <c r="A24038" s="155"/>
      <c r="O24038" s="155"/>
    </row>
    <row r="24039" spans="1:15" ht="13">
      <c r="A24039" s="155"/>
      <c r="O24039" s="155"/>
    </row>
    <row r="24040" spans="1:15" ht="13">
      <c r="A24040" s="155"/>
      <c r="O24040" s="155"/>
    </row>
    <row r="24041" spans="1:15" ht="13">
      <c r="A24041" s="155"/>
      <c r="O24041" s="155"/>
    </row>
    <row r="24042" spans="1:15" ht="13">
      <c r="A24042" s="155"/>
      <c r="O24042" s="155"/>
    </row>
    <row r="24043" spans="1:15" ht="13">
      <c r="A24043" s="155"/>
      <c r="O24043" s="155"/>
    </row>
    <row r="24044" spans="1:15" ht="13">
      <c r="A24044" s="155"/>
      <c r="O24044" s="155"/>
    </row>
    <row r="24045" spans="1:15" ht="13">
      <c r="A24045" s="155"/>
      <c r="O24045" s="155"/>
    </row>
    <row r="24046" spans="1:15" ht="13">
      <c r="A24046" s="155"/>
      <c r="O24046" s="155"/>
    </row>
    <row r="24047" spans="1:15" ht="13">
      <c r="A24047" s="155"/>
      <c r="O24047" s="155"/>
    </row>
    <row r="24048" spans="1:15" ht="13">
      <c r="A24048" s="155"/>
      <c r="O24048" s="155"/>
    </row>
    <row r="24049" spans="1:15" ht="13">
      <c r="A24049" s="155"/>
      <c r="O24049" s="155"/>
    </row>
    <row r="24050" spans="1:15" ht="13">
      <c r="A24050" s="155"/>
      <c r="O24050" s="155"/>
    </row>
    <row r="24051" spans="1:15" ht="13">
      <c r="A24051" s="155"/>
      <c r="O24051" s="155"/>
    </row>
    <row r="24052" spans="1:15" ht="13">
      <c r="A24052" s="155"/>
      <c r="O24052" s="155"/>
    </row>
    <row r="24053" spans="1:15" ht="13">
      <c r="A24053" s="155"/>
      <c r="O24053" s="155"/>
    </row>
    <row r="24054" spans="1:15" ht="13">
      <c r="A24054" s="155"/>
      <c r="O24054" s="155"/>
    </row>
    <row r="24055" spans="1:15" ht="13">
      <c r="A24055" s="155"/>
      <c r="O24055" s="155"/>
    </row>
    <row r="24056" spans="1:15" ht="13">
      <c r="A24056" s="155"/>
      <c r="O24056" s="155"/>
    </row>
    <row r="24057" spans="1:15" ht="13">
      <c r="A24057" s="155"/>
      <c r="O24057" s="155"/>
    </row>
    <row r="24058" spans="1:15" ht="13">
      <c r="A24058" s="155"/>
      <c r="O24058" s="155"/>
    </row>
    <row r="24059" spans="1:15" ht="13">
      <c r="A24059" s="155"/>
      <c r="O24059" s="155"/>
    </row>
    <row r="24060" spans="1:15" ht="13">
      <c r="A24060" s="155"/>
      <c r="O24060" s="155"/>
    </row>
    <row r="24061" spans="1:15" ht="13">
      <c r="A24061" s="155"/>
      <c r="O24061" s="155"/>
    </row>
    <row r="24062" spans="1:15" ht="13">
      <c r="A24062" s="155"/>
      <c r="O24062" s="155"/>
    </row>
    <row r="24063" spans="1:15" ht="13">
      <c r="A24063" s="155"/>
      <c r="O24063" s="155"/>
    </row>
    <row r="24064" spans="1:15" ht="13">
      <c r="A24064" s="155"/>
      <c r="O24064" s="155"/>
    </row>
    <row r="24065" spans="1:15" ht="13">
      <c r="A24065" s="155"/>
      <c r="O24065" s="155"/>
    </row>
    <row r="24066" spans="1:15" ht="13">
      <c r="A24066" s="155"/>
      <c r="O24066" s="155"/>
    </row>
    <row r="24067" spans="1:15" ht="13">
      <c r="A24067" s="155"/>
      <c r="O24067" s="155"/>
    </row>
    <row r="24068" spans="1:15" ht="13">
      <c r="A24068" s="155"/>
      <c r="O24068" s="155"/>
    </row>
    <row r="24069" spans="1:15" ht="13">
      <c r="A24069" s="155"/>
      <c r="O24069" s="155"/>
    </row>
    <row r="24070" spans="1:15" ht="13">
      <c r="A24070" s="155"/>
      <c r="O24070" s="155"/>
    </row>
    <row r="24071" spans="1:15" ht="13">
      <c r="A24071" s="155"/>
      <c r="O24071" s="155"/>
    </row>
    <row r="24072" spans="1:15" ht="13">
      <c r="A24072" s="155"/>
      <c r="O24072" s="155"/>
    </row>
    <row r="24073" spans="1:15" ht="13">
      <c r="A24073" s="155"/>
      <c r="O24073" s="155"/>
    </row>
    <row r="24074" spans="1:15" ht="13">
      <c r="A24074" s="155"/>
      <c r="O24074" s="155"/>
    </row>
    <row r="24075" spans="1:15" ht="13">
      <c r="A24075" s="155"/>
      <c r="O24075" s="155"/>
    </row>
    <row r="24076" spans="1:15" ht="13">
      <c r="A24076" s="155"/>
      <c r="O24076" s="155"/>
    </row>
    <row r="24077" spans="1:15" ht="13">
      <c r="A24077" s="155"/>
      <c r="O24077" s="155"/>
    </row>
    <row r="24078" spans="1:15" ht="13">
      <c r="A24078" s="155"/>
      <c r="O24078" s="155"/>
    </row>
    <row r="24079" spans="1:15" ht="13">
      <c r="A24079" s="155"/>
      <c r="O24079" s="155"/>
    </row>
    <row r="24080" spans="1:15" ht="13">
      <c r="A24080" s="155"/>
      <c r="O24080" s="155"/>
    </row>
    <row r="24081" spans="1:15" ht="13">
      <c r="A24081" s="155"/>
      <c r="O24081" s="155"/>
    </row>
    <row r="24082" spans="1:15" ht="13">
      <c r="A24082" s="155"/>
      <c r="O24082" s="155"/>
    </row>
    <row r="24083" spans="1:15" ht="13">
      <c r="A24083" s="155"/>
      <c r="O24083" s="155"/>
    </row>
    <row r="24084" spans="1:15" ht="13">
      <c r="A24084" s="155"/>
      <c r="O24084" s="155"/>
    </row>
    <row r="24085" spans="1:15" ht="13">
      <c r="A24085" s="155"/>
      <c r="O24085" s="155"/>
    </row>
    <row r="24086" spans="1:15" ht="13">
      <c r="A24086" s="155"/>
      <c r="O24086" s="155"/>
    </row>
    <row r="24087" spans="1:15" ht="13">
      <c r="A24087" s="155"/>
      <c r="O24087" s="155"/>
    </row>
    <row r="24088" spans="1:15" ht="13">
      <c r="A24088" s="155"/>
      <c r="O24088" s="155"/>
    </row>
    <row r="24089" spans="1:15" ht="13">
      <c r="A24089" s="155"/>
      <c r="O24089" s="155"/>
    </row>
    <row r="24090" spans="1:15" ht="13">
      <c r="A24090" s="155"/>
      <c r="O24090" s="155"/>
    </row>
    <row r="24091" spans="1:15" ht="13">
      <c r="A24091" s="155"/>
      <c r="O24091" s="155"/>
    </row>
    <row r="24092" spans="1:15" ht="13">
      <c r="A24092" s="155"/>
      <c r="O24092" s="155"/>
    </row>
    <row r="24093" spans="1:15" ht="13">
      <c r="A24093" s="155"/>
      <c r="O24093" s="155"/>
    </row>
    <row r="24094" spans="1:15" ht="13">
      <c r="A24094" s="155"/>
      <c r="O24094" s="155"/>
    </row>
    <row r="24095" spans="1:15" ht="13">
      <c r="A24095" s="155"/>
      <c r="O24095" s="155"/>
    </row>
    <row r="24096" spans="1:15" ht="13">
      <c r="A24096" s="155"/>
      <c r="O24096" s="155"/>
    </row>
    <row r="24097" spans="1:15" ht="13">
      <c r="A24097" s="155"/>
      <c r="O24097" s="155"/>
    </row>
    <row r="24098" spans="1:15" ht="13">
      <c r="A24098" s="155"/>
      <c r="O24098" s="155"/>
    </row>
    <row r="24099" spans="1:15" ht="13">
      <c r="A24099" s="155"/>
      <c r="O24099" s="155"/>
    </row>
    <row r="24100" spans="1:15" ht="13">
      <c r="A24100" s="155"/>
      <c r="O24100" s="155"/>
    </row>
    <row r="24101" spans="1:15" ht="13">
      <c r="A24101" s="155"/>
      <c r="O24101" s="155"/>
    </row>
    <row r="24102" spans="1:15" ht="13">
      <c r="A24102" s="155"/>
      <c r="O24102" s="155"/>
    </row>
    <row r="24103" spans="1:15" ht="13">
      <c r="A24103" s="155"/>
      <c r="O24103" s="155"/>
    </row>
    <row r="24104" spans="1:15" ht="13">
      <c r="A24104" s="155"/>
      <c r="O24104" s="155"/>
    </row>
    <row r="24105" spans="1:15" ht="13">
      <c r="A24105" s="155"/>
      <c r="O24105" s="155"/>
    </row>
    <row r="24106" spans="1:15" ht="13">
      <c r="A24106" s="155"/>
      <c r="O24106" s="155"/>
    </row>
    <row r="24107" spans="1:15" ht="13">
      <c r="A24107" s="155"/>
      <c r="O24107" s="155"/>
    </row>
    <row r="24108" spans="1:15" ht="13">
      <c r="A24108" s="155"/>
      <c r="O24108" s="155"/>
    </row>
    <row r="24109" spans="1:15" ht="13">
      <c r="A24109" s="155"/>
      <c r="O24109" s="155"/>
    </row>
    <row r="24110" spans="1:15" ht="13">
      <c r="A24110" s="155"/>
      <c r="O24110" s="155"/>
    </row>
    <row r="24111" spans="1:15" ht="13">
      <c r="A24111" s="155"/>
      <c r="O24111" s="155"/>
    </row>
    <row r="24112" spans="1:15" ht="13">
      <c r="A24112" s="155"/>
      <c r="O24112" s="155"/>
    </row>
    <row r="24113" spans="1:15" ht="13">
      <c r="A24113" s="155"/>
      <c r="O24113" s="155"/>
    </row>
    <row r="24114" spans="1:15" ht="13">
      <c r="A24114" s="155"/>
      <c r="O24114" s="155"/>
    </row>
    <row r="24115" spans="1:15" ht="13">
      <c r="A24115" s="155"/>
      <c r="O24115" s="155"/>
    </row>
    <row r="24116" spans="1:15" ht="13">
      <c r="A24116" s="155"/>
      <c r="O24116" s="155"/>
    </row>
    <row r="24117" spans="1:15" ht="13">
      <c r="A24117" s="155"/>
      <c r="O24117" s="155"/>
    </row>
    <row r="24118" spans="1:15" ht="13">
      <c r="A24118" s="155"/>
      <c r="O24118" s="155"/>
    </row>
    <row r="24119" spans="1:15" ht="13">
      <c r="A24119" s="155"/>
      <c r="O24119" s="155"/>
    </row>
    <row r="24120" spans="1:15" ht="13">
      <c r="A24120" s="155"/>
      <c r="O24120" s="155"/>
    </row>
    <row r="24121" spans="1:15" ht="13">
      <c r="A24121" s="155"/>
      <c r="O24121" s="155"/>
    </row>
    <row r="24122" spans="1:15" ht="13">
      <c r="A24122" s="155"/>
      <c r="O24122" s="155"/>
    </row>
    <row r="24123" spans="1:15" ht="13">
      <c r="A24123" s="155"/>
      <c r="O24123" s="155"/>
    </row>
    <row r="24124" spans="1:15" ht="13">
      <c r="A24124" s="155"/>
      <c r="O24124" s="155"/>
    </row>
    <row r="24125" spans="1:15" ht="13">
      <c r="A24125" s="155"/>
      <c r="O24125" s="155"/>
    </row>
    <row r="24126" spans="1:15" ht="13">
      <c r="A24126" s="155"/>
      <c r="O24126" s="155"/>
    </row>
    <row r="24127" spans="1:15" ht="13">
      <c r="A24127" s="155"/>
      <c r="O24127" s="155"/>
    </row>
    <row r="24128" spans="1:15" ht="13">
      <c r="A24128" s="155"/>
      <c r="O24128" s="155"/>
    </row>
    <row r="24129" spans="1:15" ht="13">
      <c r="A24129" s="155"/>
      <c r="O24129" s="155"/>
    </row>
    <row r="24130" spans="1:15" ht="13">
      <c r="A24130" s="155"/>
      <c r="O24130" s="155"/>
    </row>
    <row r="24131" spans="1:15" ht="13">
      <c r="A24131" s="155"/>
      <c r="O24131" s="155"/>
    </row>
    <row r="24132" spans="1:15" ht="13">
      <c r="A24132" s="155"/>
      <c r="O24132" s="155"/>
    </row>
    <row r="24133" spans="1:15" ht="13">
      <c r="A24133" s="155"/>
      <c r="O24133" s="155"/>
    </row>
    <row r="24134" spans="1:15" ht="13">
      <c r="A24134" s="155"/>
      <c r="O24134" s="155"/>
    </row>
    <row r="24135" spans="1:15" ht="13">
      <c r="A24135" s="155"/>
      <c r="O24135" s="155"/>
    </row>
    <row r="24136" spans="1:15" ht="13">
      <c r="A24136" s="155"/>
      <c r="O24136" s="155"/>
    </row>
    <row r="24137" spans="1:15" ht="13">
      <c r="A24137" s="155"/>
      <c r="O24137" s="155"/>
    </row>
    <row r="24138" spans="1:15" ht="13">
      <c r="A24138" s="155"/>
      <c r="O24138" s="155"/>
    </row>
    <row r="24139" spans="1:15" ht="13">
      <c r="A24139" s="155"/>
      <c r="O24139" s="155"/>
    </row>
    <row r="24140" spans="1:15" ht="13">
      <c r="A24140" s="155"/>
      <c r="O24140" s="155"/>
    </row>
    <row r="24141" spans="1:15" ht="13">
      <c r="A24141" s="155"/>
      <c r="O24141" s="155"/>
    </row>
    <row r="24142" spans="1:15" ht="13">
      <c r="A24142" s="155"/>
      <c r="O24142" s="155"/>
    </row>
    <row r="24143" spans="1:15" ht="13">
      <c r="A24143" s="155"/>
      <c r="O24143" s="155"/>
    </row>
    <row r="24144" spans="1:15" ht="13">
      <c r="A24144" s="155"/>
      <c r="O24144" s="155"/>
    </row>
    <row r="24145" spans="1:15" ht="13">
      <c r="A24145" s="155"/>
      <c r="O24145" s="155"/>
    </row>
    <row r="24146" spans="1:15" ht="13">
      <c r="A24146" s="155"/>
      <c r="O24146" s="155"/>
    </row>
    <row r="24147" spans="1:15" ht="13">
      <c r="A24147" s="155"/>
      <c r="O24147" s="155"/>
    </row>
    <row r="24148" spans="1:15" ht="13">
      <c r="A24148" s="155"/>
      <c r="O24148" s="155"/>
    </row>
    <row r="24149" spans="1:15" ht="13">
      <c r="A24149" s="155"/>
      <c r="O24149" s="155"/>
    </row>
    <row r="24150" spans="1:15" ht="13">
      <c r="A24150" s="155"/>
      <c r="O24150" s="155"/>
    </row>
    <row r="24151" spans="1:15" ht="13">
      <c r="A24151" s="155"/>
      <c r="O24151" s="155"/>
    </row>
    <row r="24152" spans="1:15" ht="13">
      <c r="A24152" s="155"/>
      <c r="O24152" s="155"/>
    </row>
    <row r="24153" spans="1:15" ht="13">
      <c r="A24153" s="155"/>
      <c r="O24153" s="155"/>
    </row>
    <row r="24154" spans="1:15" ht="13">
      <c r="A24154" s="155"/>
      <c r="O24154" s="155"/>
    </row>
    <row r="24155" spans="1:15" ht="13">
      <c r="A24155" s="155"/>
      <c r="O24155" s="155"/>
    </row>
    <row r="24156" spans="1:15" ht="13">
      <c r="A24156" s="155"/>
      <c r="O24156" s="155"/>
    </row>
    <row r="24157" spans="1:15" ht="13">
      <c r="A24157" s="155"/>
      <c r="O24157" s="155"/>
    </row>
    <row r="24158" spans="1:15" ht="13">
      <c r="A24158" s="155"/>
      <c r="O24158" s="155"/>
    </row>
    <row r="24159" spans="1:15" ht="13">
      <c r="A24159" s="155"/>
      <c r="O24159" s="155"/>
    </row>
    <row r="24160" spans="1:15" ht="13">
      <c r="A24160" s="155"/>
      <c r="O24160" s="155"/>
    </row>
    <row r="24161" spans="1:15" ht="13">
      <c r="A24161" s="155"/>
      <c r="O24161" s="155"/>
    </row>
    <row r="24162" spans="1:15" ht="13">
      <c r="A24162" s="155"/>
      <c r="O24162" s="155"/>
    </row>
    <row r="24163" spans="1:15" ht="13">
      <c r="A24163" s="155"/>
      <c r="O24163" s="155"/>
    </row>
    <row r="24164" spans="1:15" ht="13">
      <c r="A24164" s="155"/>
      <c r="O24164" s="155"/>
    </row>
    <row r="24165" spans="1:15" ht="13">
      <c r="A24165" s="155"/>
      <c r="O24165" s="155"/>
    </row>
    <row r="24166" spans="1:15" ht="13">
      <c r="A24166" s="155"/>
      <c r="O24166" s="155"/>
    </row>
    <row r="24167" spans="1:15" ht="13">
      <c r="A24167" s="155"/>
      <c r="O24167" s="155"/>
    </row>
    <row r="24168" spans="1:15" ht="13">
      <c r="A24168" s="155"/>
      <c r="O24168" s="155"/>
    </row>
    <row r="24169" spans="1:15" ht="13">
      <c r="A24169" s="155"/>
      <c r="O24169" s="155"/>
    </row>
    <row r="24170" spans="1:15" ht="13">
      <c r="A24170" s="155"/>
      <c r="O24170" s="155"/>
    </row>
    <row r="24171" spans="1:15" ht="13">
      <c r="A24171" s="155"/>
      <c r="O24171" s="155"/>
    </row>
    <row r="24172" spans="1:15" ht="13">
      <c r="A24172" s="155"/>
      <c r="O24172" s="155"/>
    </row>
    <row r="24173" spans="1:15" ht="13">
      <c r="A24173" s="155"/>
      <c r="O24173" s="155"/>
    </row>
    <row r="24174" spans="1:15" ht="13">
      <c r="A24174" s="155"/>
      <c r="O24174" s="155"/>
    </row>
    <row r="24175" spans="1:15" ht="13">
      <c r="A24175" s="155"/>
      <c r="O24175" s="155"/>
    </row>
    <row r="24176" spans="1:15" ht="13">
      <c r="A24176" s="155"/>
      <c r="O24176" s="155"/>
    </row>
    <row r="24177" spans="1:15" ht="13">
      <c r="A24177" s="155"/>
      <c r="O24177" s="155"/>
    </row>
    <row r="24178" spans="1:15" ht="13">
      <c r="A24178" s="155"/>
      <c r="O24178" s="155"/>
    </row>
    <row r="24179" spans="1:15" ht="13">
      <c r="A24179" s="155"/>
      <c r="O24179" s="155"/>
    </row>
    <row r="24180" spans="1:15" ht="13">
      <c r="A24180" s="155"/>
      <c r="O24180" s="155"/>
    </row>
    <row r="24181" spans="1:15" ht="13">
      <c r="A24181" s="155"/>
      <c r="O24181" s="155"/>
    </row>
    <row r="24182" spans="1:15" ht="13">
      <c r="A24182" s="155"/>
      <c r="O24182" s="155"/>
    </row>
    <row r="24183" spans="1:15" ht="13">
      <c r="A24183" s="155"/>
      <c r="O24183" s="155"/>
    </row>
    <row r="24184" spans="1:15" ht="13">
      <c r="A24184" s="155"/>
      <c r="O24184" s="155"/>
    </row>
    <row r="24185" spans="1:15" ht="13">
      <c r="A24185" s="155"/>
      <c r="O24185" s="155"/>
    </row>
    <row r="24186" spans="1:15" ht="13">
      <c r="A24186" s="155"/>
      <c r="O24186" s="155"/>
    </row>
    <row r="24187" spans="1:15" ht="13">
      <c r="A24187" s="155"/>
      <c r="O24187" s="155"/>
    </row>
    <row r="24188" spans="1:15" ht="13">
      <c r="A24188" s="155"/>
      <c r="O24188" s="155"/>
    </row>
    <row r="24189" spans="1:15" ht="13">
      <c r="A24189" s="155"/>
      <c r="O24189" s="155"/>
    </row>
    <row r="24190" spans="1:15" ht="13">
      <c r="A24190" s="155"/>
      <c r="O24190" s="155"/>
    </row>
    <row r="24191" spans="1:15" ht="13">
      <c r="A24191" s="155"/>
      <c r="O24191" s="155"/>
    </row>
    <row r="24192" spans="1:15" ht="13">
      <c r="A24192" s="155"/>
      <c r="O24192" s="155"/>
    </row>
    <row r="24193" spans="1:15" ht="13">
      <c r="A24193" s="155"/>
      <c r="O24193" s="155"/>
    </row>
    <row r="24194" spans="1:15" ht="13">
      <c r="A24194" s="155"/>
      <c r="O24194" s="155"/>
    </row>
    <row r="24195" spans="1:15" ht="13">
      <c r="A24195" s="155"/>
      <c r="O24195" s="155"/>
    </row>
    <row r="24196" spans="1:15" ht="13">
      <c r="A24196" s="155"/>
      <c r="O24196" s="155"/>
    </row>
    <row r="24197" spans="1:15" ht="13">
      <c r="A24197" s="155"/>
      <c r="O24197" s="155"/>
    </row>
    <row r="24198" spans="1:15" ht="13">
      <c r="A24198" s="155"/>
      <c r="O24198" s="155"/>
    </row>
    <row r="24199" spans="1:15" ht="13">
      <c r="A24199" s="155"/>
      <c r="O24199" s="155"/>
    </row>
    <row r="24200" spans="1:15" ht="13">
      <c r="A24200" s="155"/>
      <c r="O24200" s="155"/>
    </row>
    <row r="24201" spans="1:15" ht="13">
      <c r="A24201" s="155"/>
      <c r="O24201" s="155"/>
    </row>
    <row r="24202" spans="1:15" ht="13">
      <c r="A24202" s="155"/>
      <c r="O24202" s="155"/>
    </row>
    <row r="24203" spans="1:15" ht="13">
      <c r="A24203" s="155"/>
      <c r="O24203" s="155"/>
    </row>
    <row r="24204" spans="1:15" ht="13">
      <c r="A24204" s="155"/>
      <c r="O24204" s="155"/>
    </row>
    <row r="24205" spans="1:15" ht="13">
      <c r="A24205" s="155"/>
      <c r="O24205" s="155"/>
    </row>
    <row r="24206" spans="1:15" ht="13">
      <c r="A24206" s="155"/>
      <c r="O24206" s="155"/>
    </row>
    <row r="24207" spans="1:15" ht="13">
      <c r="A24207" s="155"/>
      <c r="O24207" s="155"/>
    </row>
    <row r="24208" spans="1:15" ht="13">
      <c r="A24208" s="155"/>
      <c r="O24208" s="155"/>
    </row>
    <row r="24209" spans="1:15" ht="13">
      <c r="A24209" s="155"/>
      <c r="O24209" s="155"/>
    </row>
    <row r="24210" spans="1:15" ht="13">
      <c r="A24210" s="155"/>
      <c r="O24210" s="155"/>
    </row>
    <row r="24211" spans="1:15" ht="13">
      <c r="A24211" s="155"/>
      <c r="O24211" s="155"/>
    </row>
    <row r="24212" spans="1:15" ht="13">
      <c r="A24212" s="155"/>
      <c r="O24212" s="155"/>
    </row>
    <row r="24213" spans="1:15" ht="13">
      <c r="A24213" s="155"/>
      <c r="O24213" s="155"/>
    </row>
    <row r="24214" spans="1:15" ht="13">
      <c r="A24214" s="155"/>
      <c r="O24214" s="155"/>
    </row>
    <row r="24215" spans="1:15" ht="13">
      <c r="A24215" s="155"/>
      <c r="O24215" s="155"/>
    </row>
    <row r="24216" spans="1:15" ht="13">
      <c r="A24216" s="155"/>
      <c r="O24216" s="155"/>
    </row>
    <row r="24217" spans="1:15" ht="13">
      <c r="A24217" s="155"/>
      <c r="O24217" s="155"/>
    </row>
    <row r="24218" spans="1:15" ht="13">
      <c r="A24218" s="155"/>
      <c r="O24218" s="155"/>
    </row>
    <row r="24219" spans="1:15" ht="13">
      <c r="A24219" s="155"/>
      <c r="O24219" s="155"/>
    </row>
    <row r="24220" spans="1:15" ht="13">
      <c r="A24220" s="155"/>
      <c r="O24220" s="155"/>
    </row>
    <row r="24221" spans="1:15" ht="13">
      <c r="A24221" s="155"/>
      <c r="O24221" s="155"/>
    </row>
    <row r="24222" spans="1:15" ht="13">
      <c r="A24222" s="155"/>
      <c r="O24222" s="155"/>
    </row>
    <row r="24223" spans="1:15" ht="13">
      <c r="A24223" s="155"/>
      <c r="O24223" s="155"/>
    </row>
    <row r="24224" spans="1:15" ht="13">
      <c r="A24224" s="155"/>
      <c r="O24224" s="155"/>
    </row>
    <row r="24225" spans="1:15" ht="13">
      <c r="A24225" s="155"/>
      <c r="O24225" s="155"/>
    </row>
    <row r="24226" spans="1:15" ht="13">
      <c r="A24226" s="155"/>
      <c r="O24226" s="155"/>
    </row>
    <row r="24227" spans="1:15" ht="13">
      <c r="A24227" s="155"/>
      <c r="O24227" s="155"/>
    </row>
    <row r="24228" spans="1:15" ht="13">
      <c r="A24228" s="155"/>
      <c r="O24228" s="155"/>
    </row>
    <row r="24229" spans="1:15" ht="13">
      <c r="A24229" s="155"/>
      <c r="O24229" s="155"/>
    </row>
    <row r="24230" spans="1:15" ht="13">
      <c r="A24230" s="155"/>
      <c r="O24230" s="155"/>
    </row>
    <row r="24231" spans="1:15" ht="13">
      <c r="A24231" s="155"/>
      <c r="O24231" s="155"/>
    </row>
    <row r="24232" spans="1:15" ht="13">
      <c r="A24232" s="155"/>
      <c r="O24232" s="155"/>
    </row>
    <row r="24233" spans="1:15" ht="13">
      <c r="A24233" s="155"/>
      <c r="O24233" s="155"/>
    </row>
    <row r="24234" spans="1:15" ht="13">
      <c r="A24234" s="155"/>
      <c r="O24234" s="155"/>
    </row>
    <row r="24235" spans="1:15" ht="13">
      <c r="A24235" s="155"/>
      <c r="O24235" s="155"/>
    </row>
    <row r="24236" spans="1:15" ht="13">
      <c r="A24236" s="155"/>
      <c r="O24236" s="155"/>
    </row>
    <row r="24237" spans="1:15" ht="13">
      <c r="A24237" s="155"/>
      <c r="O24237" s="155"/>
    </row>
    <row r="24238" spans="1:15" ht="13">
      <c r="A24238" s="155"/>
      <c r="O24238" s="155"/>
    </row>
    <row r="24239" spans="1:15" ht="13">
      <c r="A24239" s="155"/>
      <c r="O24239" s="155"/>
    </row>
    <row r="24240" spans="1:15" ht="13">
      <c r="A24240" s="155"/>
      <c r="O24240" s="155"/>
    </row>
    <row r="24241" spans="1:15" ht="13">
      <c r="A24241" s="155"/>
      <c r="O24241" s="155"/>
    </row>
    <row r="24242" spans="1:15" ht="13">
      <c r="A24242" s="155"/>
      <c r="O24242" s="155"/>
    </row>
    <row r="24243" spans="1:15" ht="13">
      <c r="A24243" s="155"/>
      <c r="O24243" s="155"/>
    </row>
    <row r="24244" spans="1:15" ht="13">
      <c r="A24244" s="155"/>
      <c r="O24244" s="155"/>
    </row>
    <row r="24245" spans="1:15" ht="13">
      <c r="A24245" s="155"/>
      <c r="O24245" s="155"/>
    </row>
    <row r="24246" spans="1:15" ht="13">
      <c r="A24246" s="155"/>
      <c r="O24246" s="155"/>
    </row>
    <row r="24247" spans="1:15" ht="13">
      <c r="A24247" s="155"/>
      <c r="O24247" s="155"/>
    </row>
    <row r="24248" spans="1:15" ht="13">
      <c r="A24248" s="155"/>
      <c r="O24248" s="155"/>
    </row>
    <row r="24249" spans="1:15" ht="13">
      <c r="A24249" s="155"/>
      <c r="O24249" s="155"/>
    </row>
    <row r="24250" spans="1:15" ht="13">
      <c r="A24250" s="155"/>
      <c r="O24250" s="155"/>
    </row>
    <row r="24251" spans="1:15" ht="13">
      <c r="A24251" s="155"/>
      <c r="O24251" s="155"/>
    </row>
    <row r="24252" spans="1:15" ht="13">
      <c r="A24252" s="155"/>
      <c r="O24252" s="155"/>
    </row>
    <row r="24253" spans="1:15" ht="13">
      <c r="A24253" s="155"/>
      <c r="O24253" s="155"/>
    </row>
    <row r="24254" spans="1:15" ht="13">
      <c r="A24254" s="155"/>
      <c r="O24254" s="155"/>
    </row>
    <row r="24255" spans="1:15" ht="13">
      <c r="A24255" s="155"/>
      <c r="O24255" s="155"/>
    </row>
    <row r="24256" spans="1:15" ht="13">
      <c r="A24256" s="155"/>
      <c r="O24256" s="155"/>
    </row>
    <row r="24257" spans="1:15" ht="13">
      <c r="A24257" s="155"/>
      <c r="O24257" s="155"/>
    </row>
    <row r="24258" spans="1:15" ht="13">
      <c r="A24258" s="155"/>
      <c r="O24258" s="155"/>
    </row>
    <row r="24259" spans="1:15" ht="13">
      <c r="A24259" s="155"/>
      <c r="O24259" s="155"/>
    </row>
    <row r="24260" spans="1:15" ht="13">
      <c r="A24260" s="155"/>
      <c r="O24260" s="155"/>
    </row>
    <row r="24261" spans="1:15" ht="13">
      <c r="A24261" s="155"/>
      <c r="O24261" s="155"/>
    </row>
    <row r="24262" spans="1:15" ht="13">
      <c r="A24262" s="155"/>
      <c r="O24262" s="155"/>
    </row>
    <row r="24263" spans="1:15" ht="13">
      <c r="A24263" s="155"/>
      <c r="O24263" s="155"/>
    </row>
    <row r="24264" spans="1:15" ht="13">
      <c r="A24264" s="155"/>
      <c r="O24264" s="155"/>
    </row>
    <row r="24265" spans="1:15" ht="13">
      <c r="A24265" s="155"/>
      <c r="O24265" s="155"/>
    </row>
    <row r="24266" spans="1:15" ht="13">
      <c r="A24266" s="155"/>
      <c r="O24266" s="155"/>
    </row>
    <row r="24267" spans="1:15" ht="13">
      <c r="A24267" s="155"/>
      <c r="O24267" s="155"/>
    </row>
    <row r="24268" spans="1:15" ht="13">
      <c r="A24268" s="155"/>
      <c r="O24268" s="155"/>
    </row>
    <row r="24269" spans="1:15" ht="13">
      <c r="A24269" s="155"/>
      <c r="O24269" s="155"/>
    </row>
    <row r="24270" spans="1:15" ht="13">
      <c r="A24270" s="155"/>
      <c r="O24270" s="155"/>
    </row>
    <row r="24271" spans="1:15" ht="13">
      <c r="A24271" s="155"/>
      <c r="O24271" s="155"/>
    </row>
    <row r="24272" spans="1:15" ht="13">
      <c r="A24272" s="155"/>
      <c r="O24272" s="155"/>
    </row>
    <row r="24273" spans="1:15" ht="13">
      <c r="A24273" s="155"/>
      <c r="O24273" s="155"/>
    </row>
    <row r="24274" spans="1:15" ht="13">
      <c r="A24274" s="155"/>
      <c r="O24274" s="155"/>
    </row>
    <row r="24275" spans="1:15" ht="13">
      <c r="A24275" s="155"/>
      <c r="O24275" s="155"/>
    </row>
    <row r="24276" spans="1:15" ht="13">
      <c r="A24276" s="155"/>
      <c r="O24276" s="155"/>
    </row>
    <row r="24277" spans="1:15" ht="13">
      <c r="A24277" s="155"/>
      <c r="O24277" s="155"/>
    </row>
    <row r="24278" spans="1:15" ht="13">
      <c r="A24278" s="155"/>
      <c r="O24278" s="155"/>
    </row>
    <row r="24279" spans="1:15" ht="13">
      <c r="A24279" s="155"/>
      <c r="O24279" s="155"/>
    </row>
    <row r="24280" spans="1:15" ht="13">
      <c r="A24280" s="155"/>
      <c r="O24280" s="155"/>
    </row>
    <row r="24281" spans="1:15" ht="13">
      <c r="A24281" s="155"/>
      <c r="O24281" s="155"/>
    </row>
    <row r="24282" spans="1:15" ht="13">
      <c r="A24282" s="155"/>
      <c r="O24282" s="155"/>
    </row>
    <row r="24283" spans="1:15" ht="13">
      <c r="A24283" s="155"/>
      <c r="O24283" s="155"/>
    </row>
    <row r="24284" spans="1:15" ht="13">
      <c r="A24284" s="155"/>
      <c r="O24284" s="155"/>
    </row>
    <row r="24285" spans="1:15" ht="13">
      <c r="A24285" s="155"/>
      <c r="O24285" s="155"/>
    </row>
    <row r="24286" spans="1:15" ht="13">
      <c r="A24286" s="155"/>
      <c r="O24286" s="155"/>
    </row>
    <row r="24287" spans="1:15" ht="13">
      <c r="A24287" s="155"/>
      <c r="O24287" s="155"/>
    </row>
    <row r="24288" spans="1:15" ht="13">
      <c r="A24288" s="155"/>
      <c r="O24288" s="155"/>
    </row>
    <row r="24289" spans="1:15" ht="13">
      <c r="A24289" s="155"/>
      <c r="O24289" s="155"/>
    </row>
    <row r="24290" spans="1:15" ht="13">
      <c r="A24290" s="155"/>
      <c r="O24290" s="155"/>
    </row>
    <row r="24291" spans="1:15" ht="13">
      <c r="A24291" s="155"/>
      <c r="O24291" s="155"/>
    </row>
    <row r="24292" spans="1:15" ht="13">
      <c r="A24292" s="155"/>
      <c r="O24292" s="155"/>
    </row>
    <row r="24293" spans="1:15" ht="13">
      <c r="A24293" s="155"/>
      <c r="O24293" s="155"/>
    </row>
    <row r="24294" spans="1:15" ht="13">
      <c r="A24294" s="155"/>
      <c r="O24294" s="155"/>
    </row>
    <row r="24295" spans="1:15" ht="13">
      <c r="A24295" s="155"/>
      <c r="O24295" s="155"/>
    </row>
    <row r="24296" spans="1:15" ht="13">
      <c r="A24296" s="155"/>
      <c r="O24296" s="155"/>
    </row>
    <row r="24297" spans="1:15" ht="13">
      <c r="A24297" s="155"/>
      <c r="O24297" s="155"/>
    </row>
    <row r="24298" spans="1:15" ht="13">
      <c r="A24298" s="155"/>
      <c r="O24298" s="155"/>
    </row>
    <row r="24299" spans="1:15" ht="13">
      <c r="A24299" s="155"/>
      <c r="O24299" s="155"/>
    </row>
    <row r="24300" spans="1:15" ht="13">
      <c r="A24300" s="155"/>
      <c r="O24300" s="155"/>
    </row>
    <row r="24301" spans="1:15" ht="13">
      <c r="A24301" s="155"/>
      <c r="O24301" s="155"/>
    </row>
    <row r="24302" spans="1:15" ht="13">
      <c r="A24302" s="155"/>
      <c r="O24302" s="155"/>
    </row>
    <row r="24303" spans="1:15" ht="13">
      <c r="A24303" s="155"/>
      <c r="O24303" s="155"/>
    </row>
    <row r="24304" spans="1:15" ht="13">
      <c r="A24304" s="155"/>
      <c r="O24304" s="155"/>
    </row>
    <row r="24305" spans="1:15" ht="13">
      <c r="A24305" s="155"/>
      <c r="O24305" s="155"/>
    </row>
    <row r="24306" spans="1:15" ht="13">
      <c r="A24306" s="155"/>
      <c r="O24306" s="155"/>
    </row>
    <row r="24307" spans="1:15" ht="13">
      <c r="A24307" s="155"/>
      <c r="O24307" s="155"/>
    </row>
    <row r="24308" spans="1:15" ht="13">
      <c r="A24308" s="155"/>
      <c r="O24308" s="155"/>
    </row>
    <row r="24309" spans="1:15" ht="13">
      <c r="A24309" s="155"/>
      <c r="O24309" s="155"/>
    </row>
    <row r="24310" spans="1:15" ht="13">
      <c r="A24310" s="155"/>
      <c r="O24310" s="155"/>
    </row>
    <row r="24311" spans="1:15" ht="13">
      <c r="A24311" s="155"/>
      <c r="O24311" s="155"/>
    </row>
    <row r="24312" spans="1:15" ht="13">
      <c r="A24312" s="155"/>
      <c r="O24312" s="155"/>
    </row>
    <row r="24313" spans="1:15" ht="13">
      <c r="A24313" s="155"/>
      <c r="O24313" s="155"/>
    </row>
    <row r="24314" spans="1:15" ht="13">
      <c r="A24314" s="155"/>
      <c r="O24314" s="155"/>
    </row>
    <row r="24315" spans="1:15" ht="13">
      <c r="A24315" s="155"/>
      <c r="O24315" s="155"/>
    </row>
    <row r="24316" spans="1:15" ht="13">
      <c r="A24316" s="155"/>
      <c r="O24316" s="155"/>
    </row>
    <row r="24317" spans="1:15" ht="13">
      <c r="A24317" s="155"/>
      <c r="O24317" s="155"/>
    </row>
    <row r="24318" spans="1:15" ht="13">
      <c r="A24318" s="155"/>
      <c r="O24318" s="155"/>
    </row>
    <row r="24319" spans="1:15" ht="13">
      <c r="A24319" s="155"/>
      <c r="O24319" s="155"/>
    </row>
    <row r="24320" spans="1:15" ht="13">
      <c r="A24320" s="155"/>
      <c r="O24320" s="155"/>
    </row>
    <row r="24321" spans="1:15" ht="13">
      <c r="A24321" s="155"/>
      <c r="O24321" s="155"/>
    </row>
    <row r="24322" spans="1:15" ht="13">
      <c r="A24322" s="155"/>
      <c r="O24322" s="155"/>
    </row>
    <row r="24323" spans="1:15" ht="13">
      <c r="A24323" s="155"/>
      <c r="O24323" s="155"/>
    </row>
    <row r="24324" spans="1:15" ht="13">
      <c r="A24324" s="155"/>
      <c r="O24324" s="155"/>
    </row>
    <row r="24325" spans="1:15" ht="13">
      <c r="A24325" s="155"/>
      <c r="O24325" s="155"/>
    </row>
    <row r="24326" spans="1:15" ht="13">
      <c r="A24326" s="155"/>
      <c r="O24326" s="155"/>
    </row>
    <row r="24327" spans="1:15" ht="13">
      <c r="A24327" s="155"/>
      <c r="O24327" s="155"/>
    </row>
    <row r="24328" spans="1:15" ht="13">
      <c r="A24328" s="155"/>
      <c r="O24328" s="155"/>
    </row>
    <row r="24329" spans="1:15" ht="13">
      <c r="A24329" s="155"/>
      <c r="O24329" s="155"/>
    </row>
    <row r="24330" spans="1:15" ht="13">
      <c r="A24330" s="155"/>
      <c r="O24330" s="155"/>
    </row>
    <row r="24331" spans="1:15" ht="13">
      <c r="A24331" s="155"/>
      <c r="O24331" s="155"/>
    </row>
    <row r="24332" spans="1:15" ht="13">
      <c r="A24332" s="155"/>
      <c r="O24332" s="155"/>
    </row>
    <row r="24333" spans="1:15" ht="13">
      <c r="A24333" s="155"/>
      <c r="O24333" s="155"/>
    </row>
    <row r="24334" spans="1:15" ht="13">
      <c r="A24334" s="155"/>
      <c r="O24334" s="155"/>
    </row>
    <row r="24335" spans="1:15" ht="13">
      <c r="A24335" s="155"/>
      <c r="O24335" s="155"/>
    </row>
    <row r="24336" spans="1:15" ht="13">
      <c r="A24336" s="155"/>
      <c r="O24336" s="155"/>
    </row>
    <row r="24337" spans="1:15" ht="13">
      <c r="A24337" s="155"/>
      <c r="O24337" s="155"/>
    </row>
    <row r="24338" spans="1:15" ht="13">
      <c r="A24338" s="155"/>
      <c r="O24338" s="155"/>
    </row>
    <row r="24339" spans="1:15" ht="13">
      <c r="A24339" s="155"/>
      <c r="O24339" s="155"/>
    </row>
    <row r="24340" spans="1:15" ht="13">
      <c r="A24340" s="155"/>
      <c r="O24340" s="155"/>
    </row>
    <row r="24341" spans="1:15" ht="13">
      <c r="A24341" s="155"/>
      <c r="O24341" s="155"/>
    </row>
    <row r="24342" spans="1:15" ht="13">
      <c r="A24342" s="155"/>
      <c r="O24342" s="155"/>
    </row>
    <row r="24343" spans="1:15" ht="13">
      <c r="A24343" s="155"/>
      <c r="O24343" s="155"/>
    </row>
    <row r="24344" spans="1:15" ht="13">
      <c r="A24344" s="155"/>
      <c r="O24344" s="155"/>
    </row>
    <row r="24345" spans="1:15" ht="13">
      <c r="A24345" s="155"/>
      <c r="O24345" s="155"/>
    </row>
    <row r="24346" spans="1:15" ht="13">
      <c r="A24346" s="155"/>
      <c r="O24346" s="155"/>
    </row>
    <row r="24347" spans="1:15" ht="13">
      <c r="A24347" s="155"/>
      <c r="O24347" s="155"/>
    </row>
    <row r="24348" spans="1:15" ht="13">
      <c r="A24348" s="155"/>
      <c r="O24348" s="155"/>
    </row>
    <row r="24349" spans="1:15" ht="13">
      <c r="A24349" s="155"/>
      <c r="O24349" s="155"/>
    </row>
    <row r="24350" spans="1:15" ht="13">
      <c r="A24350" s="155"/>
      <c r="O24350" s="155"/>
    </row>
    <row r="24351" spans="1:15" ht="13">
      <c r="A24351" s="155"/>
      <c r="O24351" s="155"/>
    </row>
    <row r="24352" spans="1:15" ht="13">
      <c r="A24352" s="155"/>
      <c r="O24352" s="155"/>
    </row>
    <row r="24353" spans="1:15" ht="13">
      <c r="A24353" s="155"/>
      <c r="O24353" s="155"/>
    </row>
    <row r="24354" spans="1:15" ht="13">
      <c r="A24354" s="155"/>
      <c r="O24354" s="155"/>
    </row>
    <row r="24355" spans="1:15" ht="13">
      <c r="A24355" s="155"/>
      <c r="O24355" s="155"/>
    </row>
    <row r="24356" spans="1:15" ht="13">
      <c r="A24356" s="155"/>
      <c r="O24356" s="155"/>
    </row>
    <row r="24357" spans="1:15" ht="13">
      <c r="A24357" s="155"/>
      <c r="O24357" s="155"/>
    </row>
    <row r="24358" spans="1:15" ht="13">
      <c r="A24358" s="155"/>
      <c r="O24358" s="155"/>
    </row>
    <row r="24359" spans="1:15" ht="13">
      <c r="A24359" s="155"/>
      <c r="O24359" s="155"/>
    </row>
    <row r="24360" spans="1:15" ht="13">
      <c r="A24360" s="155"/>
      <c r="O24360" s="155"/>
    </row>
    <row r="24361" spans="1:15" ht="13">
      <c r="A24361" s="155"/>
      <c r="O24361" s="155"/>
    </row>
    <row r="24362" spans="1:15" ht="13">
      <c r="A24362" s="155"/>
      <c r="O24362" s="155"/>
    </row>
    <row r="24363" spans="1:15" ht="13">
      <c r="A24363" s="155"/>
      <c r="O24363" s="155"/>
    </row>
    <row r="24364" spans="1:15" ht="13">
      <c r="A24364" s="155"/>
      <c r="O24364" s="155"/>
    </row>
    <row r="24365" spans="1:15" ht="13">
      <c r="A24365" s="155"/>
      <c r="O24365" s="155"/>
    </row>
    <row r="24366" spans="1:15" ht="13">
      <c r="A24366" s="155"/>
      <c r="O24366" s="155"/>
    </row>
    <row r="24367" spans="1:15" ht="13">
      <c r="A24367" s="155"/>
      <c r="O24367" s="155"/>
    </row>
    <row r="24368" spans="1:15" ht="13">
      <c r="A24368" s="155"/>
      <c r="O24368" s="155"/>
    </row>
    <row r="24369" spans="1:15" ht="13">
      <c r="A24369" s="155"/>
      <c r="O24369" s="155"/>
    </row>
    <row r="24370" spans="1:15" ht="13">
      <c r="A24370" s="155"/>
      <c r="O24370" s="155"/>
    </row>
    <row r="24371" spans="1:15" ht="13">
      <c r="A24371" s="155"/>
      <c r="O24371" s="155"/>
    </row>
    <row r="24372" spans="1:15" ht="13">
      <c r="A24372" s="155"/>
      <c r="O24372" s="155"/>
    </row>
    <row r="24373" spans="1:15" ht="13">
      <c r="A24373" s="155"/>
      <c r="O24373" s="155"/>
    </row>
    <row r="24374" spans="1:15" ht="13">
      <c r="A24374" s="155"/>
      <c r="O24374" s="155"/>
    </row>
    <row r="24375" spans="1:15" ht="13">
      <c r="A24375" s="155"/>
      <c r="O24375" s="155"/>
    </row>
    <row r="24376" spans="1:15" ht="13">
      <c r="A24376" s="155"/>
      <c r="O24376" s="155"/>
    </row>
    <row r="24377" spans="1:15" ht="13">
      <c r="A24377" s="155"/>
      <c r="O24377" s="155"/>
    </row>
    <row r="24378" spans="1:15" ht="13">
      <c r="A24378" s="155"/>
      <c r="O24378" s="155"/>
    </row>
    <row r="24379" spans="1:15" ht="13">
      <c r="A24379" s="155"/>
      <c r="O24379" s="155"/>
    </row>
    <row r="24380" spans="1:15" ht="13">
      <c r="A24380" s="155"/>
      <c r="O24380" s="155"/>
    </row>
    <row r="24381" spans="1:15" ht="13">
      <c r="A24381" s="155"/>
      <c r="O24381" s="155"/>
    </row>
    <row r="24382" spans="1:15" ht="13">
      <c r="A24382" s="155"/>
      <c r="O24382" s="155"/>
    </row>
    <row r="24383" spans="1:15" ht="13">
      <c r="A24383" s="155"/>
      <c r="O24383" s="155"/>
    </row>
    <row r="24384" spans="1:15" ht="13">
      <c r="A24384" s="155"/>
      <c r="O24384" s="155"/>
    </row>
    <row r="24385" spans="1:15" ht="13">
      <c r="A24385" s="155"/>
      <c r="O24385" s="155"/>
    </row>
    <row r="24386" spans="1:15" ht="13">
      <c r="A24386" s="155"/>
      <c r="O24386" s="155"/>
    </row>
    <row r="24387" spans="1:15" ht="13">
      <c r="A24387" s="155"/>
      <c r="O24387" s="155"/>
    </row>
    <row r="24388" spans="1:15" ht="13">
      <c r="A24388" s="155"/>
      <c r="O24388" s="155"/>
    </row>
    <row r="24389" spans="1:15" ht="13">
      <c r="A24389" s="155"/>
      <c r="O24389" s="155"/>
    </row>
    <row r="24390" spans="1:15" ht="13">
      <c r="A24390" s="155"/>
      <c r="O24390" s="155"/>
    </row>
    <row r="24391" spans="1:15" ht="13">
      <c r="A24391" s="155"/>
      <c r="O24391" s="155"/>
    </row>
    <row r="24392" spans="1:15" ht="13">
      <c r="A24392" s="155"/>
      <c r="O24392" s="155"/>
    </row>
    <row r="24393" spans="1:15" ht="13">
      <c r="A24393" s="155"/>
      <c r="O24393" s="155"/>
    </row>
    <row r="24394" spans="1:15" ht="13">
      <c r="A24394" s="155"/>
      <c r="O24394" s="155"/>
    </row>
    <row r="24395" spans="1:15" ht="13">
      <c r="A24395" s="155"/>
      <c r="O24395" s="155"/>
    </row>
    <row r="24396" spans="1:15" ht="13">
      <c r="A24396" s="155"/>
      <c r="O24396" s="155"/>
    </row>
    <row r="24397" spans="1:15" ht="13">
      <c r="A24397" s="155"/>
      <c r="O24397" s="155"/>
    </row>
    <row r="24398" spans="1:15" ht="13">
      <c r="A24398" s="155"/>
      <c r="O24398" s="155"/>
    </row>
    <row r="24399" spans="1:15" ht="13">
      <c r="A24399" s="155"/>
      <c r="O24399" s="155"/>
    </row>
    <row r="24400" spans="1:15" ht="13">
      <c r="A24400" s="155"/>
      <c r="O24400" s="155"/>
    </row>
    <row r="24401" spans="1:15" ht="13">
      <c r="A24401" s="155"/>
      <c r="O24401" s="155"/>
    </row>
    <row r="24402" spans="1:15" ht="13">
      <c r="A24402" s="155"/>
      <c r="O24402" s="155"/>
    </row>
    <row r="24403" spans="1:15" ht="13">
      <c r="A24403" s="155"/>
      <c r="O24403" s="155"/>
    </row>
    <row r="24404" spans="1:15" ht="13">
      <c r="A24404" s="155"/>
      <c r="O24404" s="155"/>
    </row>
    <row r="24405" spans="1:15" ht="13">
      <c r="A24405" s="155"/>
      <c r="O24405" s="155"/>
    </row>
    <row r="24406" spans="1:15" ht="13">
      <c r="A24406" s="155"/>
      <c r="O24406" s="155"/>
    </row>
    <row r="24407" spans="1:15" ht="13">
      <c r="A24407" s="155"/>
      <c r="O24407" s="155"/>
    </row>
    <row r="24408" spans="1:15" ht="13">
      <c r="A24408" s="155"/>
      <c r="O24408" s="155"/>
    </row>
    <row r="24409" spans="1:15" ht="13">
      <c r="A24409" s="155"/>
      <c r="O24409" s="155"/>
    </row>
    <row r="24410" spans="1:15" ht="13">
      <c r="A24410" s="155"/>
      <c r="O24410" s="155"/>
    </row>
    <row r="24411" spans="1:15" ht="13">
      <c r="A24411" s="155"/>
      <c r="O24411" s="155"/>
    </row>
    <row r="24412" spans="1:15" ht="13">
      <c r="A24412" s="155"/>
      <c r="O24412" s="155"/>
    </row>
    <row r="24413" spans="1:15" ht="13">
      <c r="A24413" s="155"/>
      <c r="O24413" s="155"/>
    </row>
    <row r="24414" spans="1:15" ht="13">
      <c r="A24414" s="155"/>
      <c r="O24414" s="155"/>
    </row>
    <row r="24415" spans="1:15" ht="13">
      <c r="A24415" s="155"/>
      <c r="O24415" s="155"/>
    </row>
    <row r="24416" spans="1:15" ht="13">
      <c r="A24416" s="155"/>
      <c r="O24416" s="155"/>
    </row>
    <row r="24417" spans="1:15" ht="13">
      <c r="A24417" s="155"/>
      <c r="O24417" s="155"/>
    </row>
    <row r="24418" spans="1:15" ht="13">
      <c r="A24418" s="155"/>
      <c r="O24418" s="155"/>
    </row>
    <row r="24419" spans="1:15" ht="13">
      <c r="A24419" s="155"/>
      <c r="O24419" s="155"/>
    </row>
    <row r="24420" spans="1:15" ht="13">
      <c r="A24420" s="155"/>
      <c r="O24420" s="155"/>
    </row>
    <row r="24421" spans="1:15" ht="13">
      <c r="A24421" s="155"/>
      <c r="O24421" s="155"/>
    </row>
    <row r="24422" spans="1:15" ht="13">
      <c r="A24422" s="155"/>
      <c r="O24422" s="155"/>
    </row>
    <row r="24423" spans="1:15" ht="13">
      <c r="A24423" s="155"/>
      <c r="O24423" s="155"/>
    </row>
    <row r="24424" spans="1:15" ht="13">
      <c r="A24424" s="155"/>
      <c r="O24424" s="155"/>
    </row>
    <row r="24425" spans="1:15" ht="13">
      <c r="A24425" s="155"/>
      <c r="O24425" s="155"/>
    </row>
    <row r="24426" spans="1:15" ht="13">
      <c r="A24426" s="155"/>
      <c r="O24426" s="155"/>
    </row>
    <row r="24427" spans="1:15" ht="13">
      <c r="A24427" s="155"/>
      <c r="O24427" s="155"/>
    </row>
    <row r="24428" spans="1:15" ht="13">
      <c r="A24428" s="155"/>
      <c r="O24428" s="155"/>
    </row>
    <row r="24429" spans="1:15" ht="13">
      <c r="A24429" s="155"/>
      <c r="O24429" s="155"/>
    </row>
    <row r="24430" spans="1:15" ht="13">
      <c r="A24430" s="155"/>
      <c r="O24430" s="155"/>
    </row>
    <row r="24431" spans="1:15" ht="13">
      <c r="A24431" s="155"/>
      <c r="O24431" s="155"/>
    </row>
    <row r="24432" spans="1:15" ht="13">
      <c r="A24432" s="155"/>
      <c r="O24432" s="155"/>
    </row>
    <row r="24433" spans="1:15" ht="13">
      <c r="A24433" s="155"/>
      <c r="O24433" s="155"/>
    </row>
    <row r="24434" spans="1:15" ht="13">
      <c r="A24434" s="155"/>
      <c r="O24434" s="155"/>
    </row>
    <row r="24435" spans="1:15" ht="13">
      <c r="A24435" s="155"/>
      <c r="O24435" s="155"/>
    </row>
    <row r="24436" spans="1:15" ht="13">
      <c r="A24436" s="155"/>
      <c r="O24436" s="155"/>
    </row>
    <row r="24437" spans="1:15" ht="13">
      <c r="A24437" s="155"/>
      <c r="O24437" s="155"/>
    </row>
    <row r="24438" spans="1:15" ht="13">
      <c r="A24438" s="155"/>
      <c r="O24438" s="155"/>
    </row>
    <row r="24439" spans="1:15" ht="13">
      <c r="A24439" s="155"/>
      <c r="O24439" s="155"/>
    </row>
    <row r="24440" spans="1:15" ht="13">
      <c r="A24440" s="155"/>
      <c r="O24440" s="155"/>
    </row>
    <row r="24441" spans="1:15" ht="13">
      <c r="A24441" s="155"/>
      <c r="O24441" s="155"/>
    </row>
    <row r="24442" spans="1:15" ht="13">
      <c r="A24442" s="155"/>
      <c r="O24442" s="155"/>
    </row>
    <row r="24443" spans="1:15" ht="13">
      <c r="A24443" s="155"/>
      <c r="O24443" s="155"/>
    </row>
    <row r="24444" spans="1:15" ht="13">
      <c r="A24444" s="155"/>
      <c r="O24444" s="155"/>
    </row>
    <row r="24445" spans="1:15" ht="13">
      <c r="A24445" s="155"/>
      <c r="O24445" s="155"/>
    </row>
    <row r="24446" spans="1:15" ht="13">
      <c r="A24446" s="155"/>
      <c r="O24446" s="155"/>
    </row>
    <row r="24447" spans="1:15" ht="13">
      <c r="A24447" s="155"/>
      <c r="O24447" s="155"/>
    </row>
    <row r="24448" spans="1:15" ht="13">
      <c r="A24448" s="155"/>
      <c r="O24448" s="155"/>
    </row>
    <row r="24449" spans="1:15" ht="13">
      <c r="A24449" s="155"/>
      <c r="O24449" s="155"/>
    </row>
    <row r="24450" spans="1:15" ht="13">
      <c r="A24450" s="155"/>
      <c r="O24450" s="155"/>
    </row>
    <row r="24451" spans="1:15" ht="13">
      <c r="A24451" s="155"/>
      <c r="O24451" s="155"/>
    </row>
    <row r="24452" spans="1:15" ht="13">
      <c r="A24452" s="155"/>
      <c r="O24452" s="155"/>
    </row>
    <row r="24453" spans="1:15" ht="13">
      <c r="A24453" s="155"/>
      <c r="O24453" s="155"/>
    </row>
    <row r="24454" spans="1:15" ht="13">
      <c r="A24454" s="155"/>
      <c r="O24454" s="155"/>
    </row>
    <row r="24455" spans="1:15" ht="13">
      <c r="A24455" s="155"/>
      <c r="O24455" s="155"/>
    </row>
    <row r="24456" spans="1:15" ht="13">
      <c r="A24456" s="155"/>
      <c r="O24456" s="155"/>
    </row>
    <row r="24457" spans="1:15" ht="13">
      <c r="A24457" s="155"/>
      <c r="O24457" s="155"/>
    </row>
    <row r="24458" spans="1:15" ht="13">
      <c r="A24458" s="155"/>
      <c r="O24458" s="155"/>
    </row>
    <row r="24459" spans="1:15" ht="13">
      <c r="A24459" s="155"/>
      <c r="O24459" s="155"/>
    </row>
    <row r="24460" spans="1:15" ht="13">
      <c r="A24460" s="155"/>
      <c r="O24460" s="155"/>
    </row>
    <row r="24461" spans="1:15" ht="13">
      <c r="A24461" s="155"/>
      <c r="O24461" s="155"/>
    </row>
    <row r="24462" spans="1:15" ht="13">
      <c r="A24462" s="155"/>
      <c r="O24462" s="155"/>
    </row>
    <row r="24463" spans="1:15" ht="13">
      <c r="A24463" s="155"/>
      <c r="O24463" s="155"/>
    </row>
    <row r="24464" spans="1:15" ht="13">
      <c r="A24464" s="155"/>
      <c r="O24464" s="155"/>
    </row>
    <row r="24465" spans="1:15" ht="13">
      <c r="A24465" s="155"/>
      <c r="O24465" s="155"/>
    </row>
    <row r="24466" spans="1:15" ht="13">
      <c r="A24466" s="155"/>
      <c r="O24466" s="155"/>
    </row>
    <row r="24467" spans="1:15" ht="13">
      <c r="A24467" s="155"/>
      <c r="O24467" s="155"/>
    </row>
    <row r="24468" spans="1:15" ht="13">
      <c r="A24468" s="155"/>
      <c r="O24468" s="155"/>
    </row>
    <row r="24469" spans="1:15" ht="13">
      <c r="A24469" s="155"/>
      <c r="O24469" s="155"/>
    </row>
    <row r="24470" spans="1:15" ht="13">
      <c r="A24470" s="155"/>
      <c r="O24470" s="155"/>
    </row>
    <row r="24471" spans="1:15" ht="13">
      <c r="A24471" s="155"/>
      <c r="O24471" s="155"/>
    </row>
    <row r="24472" spans="1:15" ht="13">
      <c r="A24472" s="155"/>
      <c r="O24472" s="155"/>
    </row>
    <row r="24473" spans="1:15" ht="13">
      <c r="A24473" s="155"/>
      <c r="O24473" s="155"/>
    </row>
    <row r="24474" spans="1:15" ht="13">
      <c r="A24474" s="155"/>
      <c r="O24474" s="155"/>
    </row>
    <row r="24475" spans="1:15" ht="13">
      <c r="A24475" s="155"/>
      <c r="O24475" s="155"/>
    </row>
    <row r="24476" spans="1:15" ht="13">
      <c r="A24476" s="155"/>
      <c r="O24476" s="155"/>
    </row>
    <row r="24477" spans="1:15" ht="13">
      <c r="A24477" s="155"/>
      <c r="O24477" s="155"/>
    </row>
    <row r="24478" spans="1:15" ht="13">
      <c r="A24478" s="155"/>
      <c r="O24478" s="155"/>
    </row>
    <row r="24479" spans="1:15" ht="13">
      <c r="A24479" s="155"/>
      <c r="O24479" s="155"/>
    </row>
    <row r="24480" spans="1:15" ht="13">
      <c r="A24480" s="155"/>
      <c r="O24480" s="155"/>
    </row>
    <row r="24481" spans="1:15" ht="13">
      <c r="A24481" s="155"/>
      <c r="O24481" s="155"/>
    </row>
    <row r="24482" spans="1:15" ht="13">
      <c r="A24482" s="155"/>
      <c r="O24482" s="155"/>
    </row>
    <row r="24483" spans="1:15" ht="13">
      <c r="A24483" s="155"/>
      <c r="O24483" s="155"/>
    </row>
    <row r="24484" spans="1:15" ht="13">
      <c r="A24484" s="155"/>
      <c r="O24484" s="155"/>
    </row>
    <row r="24485" spans="1:15" ht="13">
      <c r="A24485" s="155"/>
      <c r="O24485" s="155"/>
    </row>
    <row r="24486" spans="1:15" ht="13">
      <c r="A24486" s="155"/>
      <c r="O24486" s="155"/>
    </row>
    <row r="24487" spans="1:15" ht="13">
      <c r="A24487" s="155"/>
      <c r="O24487" s="155"/>
    </row>
    <row r="24488" spans="1:15" ht="13">
      <c r="A24488" s="155"/>
      <c r="O24488" s="155"/>
    </row>
    <row r="24489" spans="1:15" ht="13">
      <c r="A24489" s="155"/>
      <c r="O24489" s="155"/>
    </row>
    <row r="24490" spans="1:15" ht="13">
      <c r="A24490" s="155"/>
      <c r="O24490" s="155"/>
    </row>
    <row r="24491" spans="1:15" ht="13">
      <c r="A24491" s="155"/>
      <c r="O24491" s="155"/>
    </row>
    <row r="24492" spans="1:15" ht="13">
      <c r="A24492" s="155"/>
      <c r="O24492" s="155"/>
    </row>
    <row r="24493" spans="1:15" ht="13">
      <c r="A24493" s="155"/>
      <c r="O24493" s="155"/>
    </row>
    <row r="24494" spans="1:15" ht="13">
      <c r="A24494" s="155"/>
      <c r="O24494" s="155"/>
    </row>
    <row r="24495" spans="1:15" ht="13">
      <c r="A24495" s="155"/>
      <c r="O24495" s="155"/>
    </row>
    <row r="24496" spans="1:15" ht="13">
      <c r="A24496" s="155"/>
      <c r="O24496" s="155"/>
    </row>
    <row r="24497" spans="1:15" ht="13">
      <c r="A24497" s="155"/>
      <c r="O24497" s="155"/>
    </row>
    <row r="24498" spans="1:15" ht="13">
      <c r="A24498" s="155"/>
      <c r="O24498" s="155"/>
    </row>
    <row r="24499" spans="1:15" ht="13">
      <c r="A24499" s="155"/>
      <c r="O24499" s="155"/>
    </row>
    <row r="24500" spans="1:15" ht="13">
      <c r="A24500" s="155"/>
      <c r="O24500" s="155"/>
    </row>
    <row r="24501" spans="1:15" ht="13">
      <c r="A24501" s="155"/>
      <c r="O24501" s="155"/>
    </row>
    <row r="24502" spans="1:15" ht="13">
      <c r="A24502" s="155"/>
      <c r="O24502" s="155"/>
    </row>
    <row r="24503" spans="1:15" ht="13">
      <c r="A24503" s="155"/>
      <c r="O24503" s="155"/>
    </row>
    <row r="24504" spans="1:15" ht="13">
      <c r="A24504" s="155"/>
      <c r="O24504" s="155"/>
    </row>
    <row r="24505" spans="1:15" ht="13">
      <c r="A24505" s="155"/>
      <c r="O24505" s="155"/>
    </row>
    <row r="24506" spans="1:15" ht="13">
      <c r="A24506" s="155"/>
      <c r="O24506" s="155"/>
    </row>
    <row r="24507" spans="1:15" ht="13">
      <c r="A24507" s="155"/>
      <c r="O24507" s="155"/>
    </row>
    <row r="24508" spans="1:15" ht="13">
      <c r="A24508" s="155"/>
      <c r="O24508" s="155"/>
    </row>
    <row r="24509" spans="1:15" ht="13">
      <c r="A24509" s="155"/>
      <c r="O24509" s="155"/>
    </row>
    <row r="24510" spans="1:15" ht="13">
      <c r="A24510" s="155"/>
      <c r="O24510" s="155"/>
    </row>
    <row r="24511" spans="1:15" ht="13">
      <c r="A24511" s="155"/>
      <c r="O24511" s="155"/>
    </row>
    <row r="24512" spans="1:15" ht="13">
      <c r="A24512" s="155"/>
      <c r="O24512" s="155"/>
    </row>
    <row r="24513" spans="1:15" ht="13">
      <c r="A24513" s="155"/>
      <c r="O24513" s="155"/>
    </row>
    <row r="24514" spans="1:15" ht="13">
      <c r="A24514" s="155"/>
      <c r="O24514" s="155"/>
    </row>
    <row r="24515" spans="1:15" ht="13">
      <c r="A24515" s="155"/>
      <c r="O24515" s="155"/>
    </row>
    <row r="24516" spans="1:15" ht="13">
      <c r="A24516" s="155"/>
      <c r="O24516" s="155"/>
    </row>
    <row r="24517" spans="1:15" ht="13">
      <c r="A24517" s="155"/>
      <c r="O24517" s="155"/>
    </row>
    <row r="24518" spans="1:15" ht="13">
      <c r="A24518" s="155"/>
      <c r="O24518" s="155"/>
    </row>
    <row r="24519" spans="1:15" ht="13">
      <c r="A24519" s="155"/>
      <c r="O24519" s="155"/>
    </row>
    <row r="24520" spans="1:15" ht="13">
      <c r="A24520" s="155"/>
      <c r="O24520" s="155"/>
    </row>
    <row r="24521" spans="1:15" ht="13">
      <c r="A24521" s="155"/>
      <c r="O24521" s="155"/>
    </row>
    <row r="24522" spans="1:15" ht="13">
      <c r="A24522" s="155"/>
      <c r="O24522" s="155"/>
    </row>
    <row r="24523" spans="1:15" ht="13">
      <c r="A24523" s="155"/>
      <c r="O24523" s="155"/>
    </row>
    <row r="24524" spans="1:15" ht="13">
      <c r="A24524" s="155"/>
      <c r="O24524" s="155"/>
    </row>
    <row r="24525" spans="1:15" ht="13">
      <c r="A24525" s="155"/>
      <c r="O24525" s="155"/>
    </row>
    <row r="24526" spans="1:15" ht="13">
      <c r="A24526" s="155"/>
      <c r="O24526" s="155"/>
    </row>
    <row r="24527" spans="1:15" ht="13">
      <c r="A24527" s="155"/>
      <c r="O24527" s="155"/>
    </row>
    <row r="24528" spans="1:15" ht="13">
      <c r="A24528" s="155"/>
      <c r="O24528" s="155"/>
    </row>
    <row r="24529" spans="1:15" ht="13">
      <c r="A24529" s="155"/>
      <c r="O24529" s="155"/>
    </row>
    <row r="24530" spans="1:15" ht="13">
      <c r="A24530" s="155"/>
      <c r="O24530" s="155"/>
    </row>
    <row r="24531" spans="1:15" ht="13">
      <c r="A24531" s="155"/>
      <c r="O24531" s="155"/>
    </row>
    <row r="24532" spans="1:15" ht="13">
      <c r="A24532" s="155"/>
      <c r="O24532" s="155"/>
    </row>
    <row r="24533" spans="1:15" ht="13">
      <c r="A24533" s="155"/>
      <c r="O24533" s="155"/>
    </row>
    <row r="24534" spans="1:15" ht="13">
      <c r="A24534" s="155"/>
      <c r="O24534" s="155"/>
    </row>
    <row r="24535" spans="1:15" ht="13">
      <c r="A24535" s="155"/>
      <c r="O24535" s="155"/>
    </row>
    <row r="24536" spans="1:15" ht="13">
      <c r="A24536" s="155"/>
      <c r="O24536" s="155"/>
    </row>
    <row r="24537" spans="1:15" ht="13">
      <c r="A24537" s="155"/>
      <c r="O24537" s="155"/>
    </row>
    <row r="24538" spans="1:15" ht="13">
      <c r="A24538" s="155"/>
      <c r="O24538" s="155"/>
    </row>
    <row r="24539" spans="1:15" ht="13">
      <c r="A24539" s="155"/>
      <c r="O24539" s="155"/>
    </row>
    <row r="24540" spans="1:15" ht="13">
      <c r="A24540" s="155"/>
      <c r="O24540" s="155"/>
    </row>
    <row r="24541" spans="1:15" ht="13">
      <c r="A24541" s="155"/>
      <c r="O24541" s="155"/>
    </row>
    <row r="24542" spans="1:15" ht="13">
      <c r="A24542" s="155"/>
      <c r="O24542" s="155"/>
    </row>
    <row r="24543" spans="1:15" ht="13">
      <c r="A24543" s="155"/>
      <c r="O24543" s="155"/>
    </row>
    <row r="24544" spans="1:15" ht="13">
      <c r="A24544" s="155"/>
      <c r="O24544" s="155"/>
    </row>
    <row r="24545" spans="1:15" ht="13">
      <c r="A24545" s="155"/>
      <c r="O24545" s="155"/>
    </row>
    <row r="24546" spans="1:15" ht="13">
      <c r="A24546" s="155"/>
      <c r="O24546" s="155"/>
    </row>
    <row r="24547" spans="1:15" ht="13">
      <c r="A24547" s="155"/>
      <c r="O24547" s="155"/>
    </row>
    <row r="24548" spans="1:15" ht="13">
      <c r="A24548" s="155"/>
      <c r="O24548" s="155"/>
    </row>
    <row r="24549" spans="1:15" ht="13">
      <c r="A24549" s="155"/>
      <c r="O24549" s="155"/>
    </row>
    <row r="24550" spans="1:15" ht="13">
      <c r="A24550" s="155"/>
      <c r="O24550" s="155"/>
    </row>
    <row r="24551" spans="1:15" ht="13">
      <c r="A24551" s="155"/>
      <c r="O24551" s="155"/>
    </row>
    <row r="24552" spans="1:15" ht="13">
      <c r="A24552" s="155"/>
      <c r="O24552" s="155"/>
    </row>
    <row r="24553" spans="1:15" ht="13">
      <c r="A24553" s="155"/>
      <c r="O24553" s="155"/>
    </row>
    <row r="24554" spans="1:15" ht="13">
      <c r="A24554" s="155"/>
      <c r="O24554" s="155"/>
    </row>
    <row r="24555" spans="1:15" ht="13">
      <c r="A24555" s="155"/>
      <c r="O24555" s="155"/>
    </row>
    <row r="24556" spans="1:15" ht="13">
      <c r="A24556" s="155"/>
      <c r="O24556" s="155"/>
    </row>
    <row r="24557" spans="1:15" ht="13">
      <c r="A24557" s="155"/>
      <c r="O24557" s="155"/>
    </row>
    <row r="24558" spans="1:15" ht="13">
      <c r="A24558" s="155"/>
      <c r="O24558" s="155"/>
    </row>
    <row r="24559" spans="1:15" ht="13">
      <c r="A24559" s="155"/>
      <c r="O24559" s="155"/>
    </row>
    <row r="24560" spans="1:15" ht="13">
      <c r="A24560" s="155"/>
      <c r="O24560" s="155"/>
    </row>
    <row r="24561" spans="1:15" ht="13">
      <c r="A24561" s="155"/>
      <c r="O24561" s="155"/>
    </row>
    <row r="24562" spans="1:15" ht="13">
      <c r="A24562" s="155"/>
      <c r="O24562" s="155"/>
    </row>
    <row r="24563" spans="1:15" ht="13">
      <c r="A24563" s="155"/>
      <c r="O24563" s="155"/>
    </row>
    <row r="24564" spans="1:15" ht="13">
      <c r="A24564" s="155"/>
      <c r="O24564" s="155"/>
    </row>
    <row r="24565" spans="1:15" ht="13">
      <c r="A24565" s="155"/>
      <c r="O24565" s="155"/>
    </row>
    <row r="24566" spans="1:15" ht="13">
      <c r="A24566" s="155"/>
      <c r="O24566" s="155"/>
    </row>
    <row r="24567" spans="1:15" ht="13">
      <c r="A24567" s="155"/>
      <c r="O24567" s="155"/>
    </row>
    <row r="24568" spans="1:15" ht="13">
      <c r="A24568" s="155"/>
      <c r="O24568" s="155"/>
    </row>
    <row r="24569" spans="1:15" ht="13">
      <c r="A24569" s="155"/>
      <c r="O24569" s="155"/>
    </row>
    <row r="24570" spans="1:15" ht="13">
      <c r="A24570" s="155"/>
      <c r="O24570" s="155"/>
    </row>
    <row r="24571" spans="1:15" ht="13">
      <c r="A24571" s="155"/>
      <c r="O24571" s="155"/>
    </row>
    <row r="24572" spans="1:15" ht="13">
      <c r="A24572" s="155"/>
      <c r="O24572" s="155"/>
    </row>
    <row r="24573" spans="1:15" ht="13">
      <c r="A24573" s="155"/>
      <c r="O24573" s="155"/>
    </row>
    <row r="24574" spans="1:15" ht="13">
      <c r="A24574" s="155"/>
      <c r="O24574" s="155"/>
    </row>
    <row r="24575" spans="1:15" ht="13">
      <c r="A24575" s="155"/>
      <c r="O24575" s="155"/>
    </row>
    <row r="24576" spans="1:15" ht="13">
      <c r="A24576" s="155"/>
      <c r="O24576" s="155"/>
    </row>
    <row r="24577" spans="1:15" ht="13">
      <c r="A24577" s="155"/>
      <c r="O24577" s="155"/>
    </row>
    <row r="24578" spans="1:15" ht="13">
      <c r="A24578" s="155"/>
      <c r="O24578" s="155"/>
    </row>
    <row r="24579" spans="1:15" ht="13">
      <c r="A24579" s="155"/>
      <c r="O24579" s="155"/>
    </row>
    <row r="24580" spans="1:15" ht="13">
      <c r="A24580" s="155"/>
      <c r="O24580" s="155"/>
    </row>
    <row r="24581" spans="1:15" ht="13">
      <c r="A24581" s="155"/>
      <c r="O24581" s="155"/>
    </row>
    <row r="24582" spans="1:15" ht="13">
      <c r="A24582" s="155"/>
      <c r="O24582" s="155"/>
    </row>
    <row r="24583" spans="1:15" ht="13">
      <c r="A24583" s="155"/>
      <c r="O24583" s="155"/>
    </row>
    <row r="24584" spans="1:15" ht="13">
      <c r="A24584" s="155"/>
      <c r="O24584" s="155"/>
    </row>
    <row r="24585" spans="1:15" ht="13">
      <c r="A24585" s="155"/>
      <c r="O24585" s="155"/>
    </row>
    <row r="24586" spans="1:15" ht="13">
      <c r="A24586" s="155"/>
      <c r="O24586" s="155"/>
    </row>
    <row r="24587" spans="1:15" ht="13">
      <c r="A24587" s="155"/>
      <c r="O24587" s="155"/>
    </row>
    <row r="24588" spans="1:15" ht="13">
      <c r="A24588" s="155"/>
      <c r="O24588" s="155"/>
    </row>
    <row r="24589" spans="1:15" ht="13">
      <c r="A24589" s="155"/>
      <c r="O24589" s="155"/>
    </row>
    <row r="24590" spans="1:15" ht="13">
      <c r="A24590" s="155"/>
      <c r="O24590" s="155"/>
    </row>
    <row r="24591" spans="1:15" ht="13">
      <c r="A24591" s="155"/>
      <c r="O24591" s="155"/>
    </row>
    <row r="24592" spans="1:15" ht="13">
      <c r="A24592" s="155"/>
      <c r="O24592" s="155"/>
    </row>
    <row r="24593" spans="1:15" ht="13">
      <c r="A24593" s="155"/>
      <c r="O24593" s="155"/>
    </row>
    <row r="24594" spans="1:15" ht="13">
      <c r="A24594" s="155"/>
      <c r="O24594" s="155"/>
    </row>
    <row r="24595" spans="1:15" ht="13">
      <c r="A24595" s="155"/>
      <c r="O24595" s="155"/>
    </row>
    <row r="24596" spans="1:15" ht="13">
      <c r="A24596" s="155"/>
      <c r="O24596" s="155"/>
    </row>
    <row r="24597" spans="1:15" ht="13">
      <c r="A24597" s="155"/>
      <c r="O24597" s="155"/>
    </row>
    <row r="24598" spans="1:15" ht="13">
      <c r="A24598" s="155"/>
      <c r="O24598" s="155"/>
    </row>
    <row r="24599" spans="1:15" ht="13">
      <c r="A24599" s="155"/>
      <c r="O24599" s="155"/>
    </row>
    <row r="24600" spans="1:15" ht="13">
      <c r="A24600" s="155"/>
      <c r="O24600" s="155"/>
    </row>
    <row r="24601" spans="1:15" ht="13">
      <c r="A24601" s="155"/>
      <c r="O24601" s="155"/>
    </row>
    <row r="24602" spans="1:15" ht="13">
      <c r="A24602" s="155"/>
      <c r="O24602" s="155"/>
    </row>
    <row r="24603" spans="1:15" ht="13">
      <c r="A24603" s="155"/>
      <c r="O24603" s="155"/>
    </row>
    <row r="24604" spans="1:15" ht="13">
      <c r="A24604" s="155"/>
      <c r="O24604" s="155"/>
    </row>
    <row r="24605" spans="1:15" ht="13">
      <c r="A24605" s="155"/>
      <c r="O24605" s="155"/>
    </row>
    <row r="24606" spans="1:15" ht="13">
      <c r="A24606" s="155"/>
      <c r="O24606" s="155"/>
    </row>
    <row r="24607" spans="1:15" ht="13">
      <c r="A24607" s="155"/>
      <c r="O24607" s="155"/>
    </row>
    <row r="24608" spans="1:15" ht="13">
      <c r="A24608" s="155"/>
      <c r="O24608" s="155"/>
    </row>
    <row r="24609" spans="1:15" ht="13">
      <c r="A24609" s="155"/>
      <c r="O24609" s="155"/>
    </row>
    <row r="24610" spans="1:15" ht="13">
      <c r="A24610" s="155"/>
      <c r="O24610" s="155"/>
    </row>
    <row r="24611" spans="1:15" ht="13">
      <c r="A24611" s="155"/>
      <c r="O24611" s="155"/>
    </row>
    <row r="24612" spans="1:15" ht="13">
      <c r="A24612" s="155"/>
      <c r="O24612" s="155"/>
    </row>
    <row r="24613" spans="1:15" ht="13">
      <c r="A24613" s="155"/>
      <c r="O24613" s="155"/>
    </row>
    <row r="24614" spans="1:15" ht="13">
      <c r="A24614" s="155"/>
      <c r="O24614" s="155"/>
    </row>
    <row r="24615" spans="1:15" ht="13">
      <c r="A24615" s="155"/>
      <c r="O24615" s="155"/>
    </row>
    <row r="24616" spans="1:15" ht="13">
      <c r="A24616" s="155"/>
      <c r="O24616" s="155"/>
    </row>
    <row r="24617" spans="1:15" ht="13">
      <c r="A24617" s="155"/>
      <c r="O24617" s="155"/>
    </row>
    <row r="24618" spans="1:15" ht="13">
      <c r="A24618" s="155"/>
      <c r="O24618" s="155"/>
    </row>
    <row r="24619" spans="1:15" ht="13">
      <c r="A24619" s="155"/>
      <c r="O24619" s="155"/>
    </row>
    <row r="24620" spans="1:15" ht="13">
      <c r="A24620" s="155"/>
      <c r="O24620" s="155"/>
    </row>
    <row r="24621" spans="1:15" ht="13">
      <c r="A24621" s="155"/>
      <c r="O24621" s="155"/>
    </row>
    <row r="24622" spans="1:15" ht="13">
      <c r="A24622" s="155"/>
      <c r="O24622" s="155"/>
    </row>
    <row r="24623" spans="1:15" ht="13">
      <c r="A24623" s="155"/>
      <c r="O24623" s="155"/>
    </row>
    <row r="24624" spans="1:15" ht="13">
      <c r="A24624" s="155"/>
      <c r="O24624" s="155"/>
    </row>
    <row r="24625" spans="1:15" ht="13">
      <c r="A24625" s="155"/>
      <c r="O24625" s="155"/>
    </row>
    <row r="24626" spans="1:15" ht="13">
      <c r="A24626" s="155"/>
      <c r="O24626" s="155"/>
    </row>
    <row r="24627" spans="1:15" ht="13">
      <c r="A24627" s="155"/>
      <c r="O24627" s="155"/>
    </row>
    <row r="24628" spans="1:15" ht="13">
      <c r="A24628" s="155"/>
      <c r="O24628" s="155"/>
    </row>
    <row r="24629" spans="1:15" ht="13">
      <c r="A24629" s="155"/>
      <c r="O24629" s="155"/>
    </row>
    <row r="24630" spans="1:15" ht="13">
      <c r="A24630" s="155"/>
      <c r="O24630" s="155"/>
    </row>
    <row r="24631" spans="1:15" ht="13">
      <c r="A24631" s="155"/>
      <c r="O24631" s="155"/>
    </row>
    <row r="24632" spans="1:15" ht="13">
      <c r="A24632" s="155"/>
      <c r="O24632" s="155"/>
    </row>
    <row r="24633" spans="1:15" ht="13">
      <c r="A24633" s="155"/>
      <c r="O24633" s="155"/>
    </row>
    <row r="24634" spans="1:15" ht="13">
      <c r="A24634" s="155"/>
      <c r="O24634" s="155"/>
    </row>
    <row r="24635" spans="1:15" ht="13">
      <c r="A24635" s="155"/>
      <c r="O24635" s="155"/>
    </row>
    <row r="24636" spans="1:15" ht="13">
      <c r="A24636" s="155"/>
      <c r="O24636" s="155"/>
    </row>
    <row r="24637" spans="1:15" ht="13">
      <c r="A24637" s="155"/>
      <c r="O24637" s="155"/>
    </row>
    <row r="24638" spans="1:15" ht="13">
      <c r="A24638" s="155"/>
      <c r="O24638" s="155"/>
    </row>
    <row r="24639" spans="1:15" ht="13">
      <c r="A24639" s="155"/>
      <c r="O24639" s="155"/>
    </row>
    <row r="24640" spans="1:15" ht="13">
      <c r="A24640" s="155"/>
      <c r="O24640" s="155"/>
    </row>
    <row r="24641" spans="1:15" ht="13">
      <c r="A24641" s="155"/>
      <c r="O24641" s="155"/>
    </row>
    <row r="24642" spans="1:15" ht="13">
      <c r="A24642" s="155"/>
      <c r="O24642" s="155"/>
    </row>
    <row r="24643" spans="1:15" ht="13">
      <c r="A24643" s="155"/>
      <c r="O24643" s="155"/>
    </row>
    <row r="24644" spans="1:15" ht="13">
      <c r="A24644" s="155"/>
      <c r="O24644" s="155"/>
    </row>
    <row r="24645" spans="1:15" ht="13">
      <c r="A24645" s="155"/>
      <c r="O24645" s="155"/>
    </row>
    <row r="24646" spans="1:15" ht="13">
      <c r="A24646" s="155"/>
      <c r="O24646" s="155"/>
    </row>
    <row r="24647" spans="1:15" ht="13">
      <c r="A24647" s="155"/>
      <c r="O24647" s="155"/>
    </row>
    <row r="24648" spans="1:15" ht="13">
      <c r="A24648" s="155"/>
      <c r="O24648" s="155"/>
    </row>
    <row r="24649" spans="1:15" ht="13">
      <c r="A24649" s="155"/>
      <c r="O24649" s="155"/>
    </row>
    <row r="24650" spans="1:15" ht="13">
      <c r="A24650" s="155"/>
      <c r="O24650" s="155"/>
    </row>
    <row r="24651" spans="1:15" ht="13">
      <c r="A24651" s="155"/>
      <c r="O24651" s="155"/>
    </row>
    <row r="24652" spans="1:15" ht="13">
      <c r="A24652" s="155"/>
      <c r="O24652" s="155"/>
    </row>
    <row r="24653" spans="1:15" ht="13">
      <c r="A24653" s="155"/>
      <c r="O24653" s="155"/>
    </row>
    <row r="24654" spans="1:15" ht="13">
      <c r="A24654" s="155"/>
      <c r="O24654" s="155"/>
    </row>
    <row r="24655" spans="1:15" ht="13">
      <c r="A24655" s="155"/>
      <c r="O24655" s="155"/>
    </row>
    <row r="24656" spans="1:15" ht="13">
      <c r="A24656" s="155"/>
      <c r="O24656" s="155"/>
    </row>
    <row r="24657" spans="1:15" ht="13">
      <c r="A24657" s="155"/>
      <c r="O24657" s="155"/>
    </row>
    <row r="24658" spans="1:15" ht="13">
      <c r="A24658" s="155"/>
      <c r="O24658" s="155"/>
    </row>
    <row r="24659" spans="1:15" ht="13">
      <c r="A24659" s="155"/>
      <c r="O24659" s="155"/>
    </row>
    <row r="24660" spans="1:15" ht="13">
      <c r="A24660" s="155"/>
      <c r="O24660" s="155"/>
    </row>
    <row r="24661" spans="1:15" ht="13">
      <c r="A24661" s="155"/>
      <c r="O24661" s="155"/>
    </row>
    <row r="24662" spans="1:15" ht="13">
      <c r="A24662" s="155"/>
      <c r="O24662" s="155"/>
    </row>
    <row r="24663" spans="1:15" ht="13">
      <c r="A24663" s="155"/>
      <c r="O24663" s="155"/>
    </row>
    <row r="24664" spans="1:15" ht="13">
      <c r="A24664" s="155"/>
      <c r="O24664" s="155"/>
    </row>
    <row r="24665" spans="1:15" ht="13">
      <c r="A24665" s="155"/>
      <c r="O24665" s="155"/>
    </row>
    <row r="24666" spans="1:15" ht="13">
      <c r="A24666" s="155"/>
      <c r="O24666" s="155"/>
    </row>
    <row r="24667" spans="1:15" ht="13">
      <c r="A24667" s="155"/>
      <c r="O24667" s="155"/>
    </row>
    <row r="24668" spans="1:15" ht="13">
      <c r="A24668" s="155"/>
      <c r="O24668" s="155"/>
    </row>
    <row r="24669" spans="1:15" ht="13">
      <c r="A24669" s="155"/>
      <c r="O24669" s="155"/>
    </row>
    <row r="24670" spans="1:15" ht="13">
      <c r="A24670" s="155"/>
      <c r="O24670" s="155"/>
    </row>
    <row r="24671" spans="1:15" ht="13">
      <c r="A24671" s="155"/>
      <c r="O24671" s="155"/>
    </row>
    <row r="24672" spans="1:15" ht="13">
      <c r="A24672" s="155"/>
      <c r="O24672" s="155"/>
    </row>
    <row r="24673" spans="1:15" ht="13">
      <c r="A24673" s="155"/>
      <c r="O24673" s="155"/>
    </row>
    <row r="24674" spans="1:15" ht="13">
      <c r="A24674" s="155"/>
      <c r="O24674" s="155"/>
    </row>
    <row r="24675" spans="1:15" ht="13">
      <c r="A24675" s="155"/>
      <c r="O24675" s="155"/>
    </row>
    <row r="24676" spans="1:15" ht="13">
      <c r="A24676" s="155"/>
      <c r="O24676" s="155"/>
    </row>
    <row r="24677" spans="1:15" ht="13">
      <c r="A24677" s="155"/>
      <c r="O24677" s="155"/>
    </row>
    <row r="24678" spans="1:15" ht="13">
      <c r="A24678" s="155"/>
      <c r="O24678" s="155"/>
    </row>
    <row r="24679" spans="1:15" ht="13">
      <c r="A24679" s="155"/>
      <c r="O24679" s="155"/>
    </row>
    <row r="24680" spans="1:15" ht="13">
      <c r="A24680" s="155"/>
      <c r="O24680" s="155"/>
    </row>
    <row r="24681" spans="1:15" ht="13">
      <c r="A24681" s="155"/>
      <c r="O24681" s="155"/>
    </row>
    <row r="24682" spans="1:15" ht="13">
      <c r="A24682" s="155"/>
      <c r="O24682" s="155"/>
    </row>
    <row r="24683" spans="1:15" ht="13">
      <c r="A24683" s="155"/>
      <c r="O24683" s="155"/>
    </row>
    <row r="24684" spans="1:15" ht="13">
      <c r="A24684" s="155"/>
      <c r="O24684" s="155"/>
    </row>
    <row r="24685" spans="1:15" ht="13">
      <c r="A24685" s="155"/>
      <c r="O24685" s="155"/>
    </row>
    <row r="24686" spans="1:15" ht="13">
      <c r="A24686" s="155"/>
      <c r="O24686" s="155"/>
    </row>
    <row r="24687" spans="1:15" ht="13">
      <c r="A24687" s="155"/>
      <c r="O24687" s="155"/>
    </row>
    <row r="24688" spans="1:15" ht="13">
      <c r="A24688" s="155"/>
      <c r="O24688" s="155"/>
    </row>
    <row r="24689" spans="1:15" ht="13">
      <c r="A24689" s="155"/>
      <c r="O24689" s="155"/>
    </row>
    <row r="24690" spans="1:15" ht="13">
      <c r="A24690" s="155"/>
      <c r="O24690" s="155"/>
    </row>
    <row r="24691" spans="1:15" ht="13">
      <c r="A24691" s="155"/>
      <c r="O24691" s="155"/>
    </row>
    <row r="24692" spans="1:15" ht="13">
      <c r="A24692" s="155"/>
      <c r="O24692" s="155"/>
    </row>
    <row r="24693" spans="1:15" ht="13">
      <c r="A24693" s="155"/>
      <c r="O24693" s="155"/>
    </row>
    <row r="24694" spans="1:15" ht="13">
      <c r="A24694" s="155"/>
      <c r="O24694" s="155"/>
    </row>
    <row r="24695" spans="1:15" ht="13">
      <c r="A24695" s="155"/>
      <c r="O24695" s="155"/>
    </row>
    <row r="24696" spans="1:15" ht="13">
      <c r="A24696" s="155"/>
      <c r="O24696" s="155"/>
    </row>
    <row r="24697" spans="1:15" ht="13">
      <c r="A24697" s="155"/>
      <c r="O24697" s="155"/>
    </row>
    <row r="24698" spans="1:15" ht="13">
      <c r="A24698" s="155"/>
      <c r="O24698" s="155"/>
    </row>
    <row r="24699" spans="1:15" ht="13">
      <c r="A24699" s="155"/>
      <c r="O24699" s="155"/>
    </row>
    <row r="24700" spans="1:15" ht="13">
      <c r="A24700" s="155"/>
      <c r="O24700" s="155"/>
    </row>
    <row r="24701" spans="1:15" ht="13">
      <c r="A24701" s="155"/>
      <c r="O24701" s="155"/>
    </row>
    <row r="24702" spans="1:15" ht="13">
      <c r="A24702" s="155"/>
      <c r="O24702" s="155"/>
    </row>
    <row r="24703" spans="1:15" ht="13">
      <c r="A24703" s="155"/>
      <c r="O24703" s="155"/>
    </row>
    <row r="24704" spans="1:15" ht="13">
      <c r="A24704" s="155"/>
      <c r="O24704" s="155"/>
    </row>
    <row r="24705" spans="1:15" ht="13">
      <c r="A24705" s="155"/>
      <c r="O24705" s="155"/>
    </row>
    <row r="24706" spans="1:15" ht="13">
      <c r="A24706" s="155"/>
      <c r="O24706" s="155"/>
    </row>
    <row r="24707" spans="1:15" ht="13">
      <c r="A24707" s="155"/>
      <c r="O24707" s="155"/>
    </row>
    <row r="24708" spans="1:15" ht="13">
      <c r="A24708" s="155"/>
      <c r="O24708" s="155"/>
    </row>
    <row r="24709" spans="1:15" ht="13">
      <c r="A24709" s="155"/>
      <c r="O24709" s="155"/>
    </row>
    <row r="24710" spans="1:15" ht="13">
      <c r="A24710" s="155"/>
      <c r="O24710" s="155"/>
    </row>
    <row r="24711" spans="1:15" ht="13">
      <c r="A24711" s="155"/>
      <c r="O24711" s="155"/>
    </row>
    <row r="24712" spans="1:15" ht="13">
      <c r="A24712" s="155"/>
      <c r="O24712" s="155"/>
    </row>
    <row r="24713" spans="1:15" ht="13">
      <c r="A24713" s="155"/>
      <c r="O24713" s="155"/>
    </row>
    <row r="24714" spans="1:15" ht="13">
      <c r="A24714" s="155"/>
      <c r="O24714" s="155"/>
    </row>
    <row r="24715" spans="1:15" ht="13">
      <c r="A24715" s="155"/>
      <c r="O24715" s="155"/>
    </row>
    <row r="24716" spans="1:15" ht="13">
      <c r="A24716" s="155"/>
      <c r="O24716" s="155"/>
    </row>
    <row r="24717" spans="1:15" ht="13">
      <c r="A24717" s="155"/>
      <c r="O24717" s="155"/>
    </row>
    <row r="24718" spans="1:15" ht="13">
      <c r="A24718" s="155"/>
      <c r="O24718" s="155"/>
    </row>
    <row r="24719" spans="1:15" ht="13">
      <c r="A24719" s="155"/>
      <c r="O24719" s="155"/>
    </row>
    <row r="24720" spans="1:15" ht="13">
      <c r="A24720" s="155"/>
      <c r="O24720" s="155"/>
    </row>
    <row r="24721" spans="1:15" ht="13">
      <c r="A24721" s="155"/>
      <c r="O24721" s="155"/>
    </row>
    <row r="24722" spans="1:15" ht="13">
      <c r="A24722" s="155"/>
      <c r="O24722" s="155"/>
    </row>
    <row r="24723" spans="1:15" ht="13">
      <c r="A24723" s="155"/>
      <c r="O24723" s="155"/>
    </row>
    <row r="24724" spans="1:15" ht="13">
      <c r="A24724" s="155"/>
      <c r="O24724" s="155"/>
    </row>
    <row r="24725" spans="1:15" ht="13">
      <c r="A24725" s="155"/>
      <c r="O24725" s="155"/>
    </row>
    <row r="24726" spans="1:15" ht="13">
      <c r="A24726" s="155"/>
      <c r="O24726" s="155"/>
    </row>
    <row r="24727" spans="1:15" ht="13">
      <c r="A24727" s="155"/>
      <c r="O24727" s="155"/>
    </row>
    <row r="24728" spans="1:15" ht="13">
      <c r="A24728" s="155"/>
      <c r="O24728" s="155"/>
    </row>
    <row r="24729" spans="1:15" ht="13">
      <c r="A24729" s="155"/>
      <c r="O24729" s="155"/>
    </row>
    <row r="24730" spans="1:15" ht="13">
      <c r="A24730" s="155"/>
      <c r="O24730" s="155"/>
    </row>
    <row r="24731" spans="1:15" ht="13">
      <c r="A24731" s="155"/>
      <c r="O24731" s="155"/>
    </row>
    <row r="24732" spans="1:15" ht="13">
      <c r="A24732" s="155"/>
      <c r="O24732" s="155"/>
    </row>
    <row r="24733" spans="1:15" ht="13">
      <c r="A24733" s="155"/>
      <c r="O24733" s="155"/>
    </row>
    <row r="24734" spans="1:15" ht="13">
      <c r="A24734" s="155"/>
      <c r="O24734" s="155"/>
    </row>
    <row r="24735" spans="1:15" ht="13">
      <c r="A24735" s="155"/>
      <c r="O24735" s="155"/>
    </row>
    <row r="24736" spans="1:15" ht="13">
      <c r="A24736" s="155"/>
      <c r="O24736" s="155"/>
    </row>
    <row r="24737" spans="1:15" ht="13">
      <c r="A24737" s="155"/>
      <c r="O24737" s="155"/>
    </row>
    <row r="24738" spans="1:15" ht="13">
      <c r="A24738" s="155"/>
      <c r="O24738" s="155"/>
    </row>
    <row r="24739" spans="1:15" ht="13">
      <c r="A24739" s="155"/>
      <c r="O24739" s="155"/>
    </row>
    <row r="24740" spans="1:15" ht="13">
      <c r="A24740" s="155"/>
      <c r="O24740" s="155"/>
    </row>
    <row r="24741" spans="1:15" ht="13">
      <c r="A24741" s="155"/>
      <c r="O24741" s="155"/>
    </row>
    <row r="24742" spans="1:15" ht="13">
      <c r="A24742" s="155"/>
      <c r="O24742" s="155"/>
    </row>
    <row r="24743" spans="1:15" ht="13">
      <c r="A24743" s="155"/>
      <c r="O24743" s="155"/>
    </row>
    <row r="24744" spans="1:15" ht="13">
      <c r="A24744" s="155"/>
      <c r="O24744" s="155"/>
    </row>
    <row r="24745" spans="1:15" ht="13">
      <c r="A24745" s="155"/>
      <c r="O24745" s="155"/>
    </row>
    <row r="24746" spans="1:15" ht="13">
      <c r="A24746" s="155"/>
      <c r="O24746" s="155"/>
    </row>
    <row r="24747" spans="1:15" ht="13">
      <c r="A24747" s="155"/>
      <c r="O24747" s="155"/>
    </row>
    <row r="24748" spans="1:15" ht="13">
      <c r="A24748" s="155"/>
      <c r="O24748" s="155"/>
    </row>
    <row r="24749" spans="1:15" ht="13">
      <c r="A24749" s="155"/>
      <c r="O24749" s="155"/>
    </row>
    <row r="24750" spans="1:15" ht="13">
      <c r="A24750" s="155"/>
      <c r="O24750" s="155"/>
    </row>
    <row r="24751" spans="1:15" ht="13">
      <c r="A24751" s="155"/>
      <c r="O24751" s="155"/>
    </row>
    <row r="24752" spans="1:15" ht="13">
      <c r="A24752" s="155"/>
      <c r="O24752" s="155"/>
    </row>
    <row r="24753" spans="1:15" ht="13">
      <c r="A24753" s="155"/>
      <c r="O24753" s="155"/>
    </row>
    <row r="24754" spans="1:15" ht="13">
      <c r="A24754" s="155"/>
      <c r="O24754" s="155"/>
    </row>
    <row r="24755" spans="1:15" ht="13">
      <c r="A24755" s="155"/>
      <c r="O24755" s="155"/>
    </row>
    <row r="24756" spans="1:15" ht="13">
      <c r="A24756" s="155"/>
      <c r="O24756" s="155"/>
    </row>
    <row r="24757" spans="1:15" ht="13">
      <c r="A24757" s="155"/>
      <c r="O24757" s="155"/>
    </row>
    <row r="24758" spans="1:15" ht="13">
      <c r="A24758" s="155"/>
      <c r="O24758" s="155"/>
    </row>
    <row r="24759" spans="1:15" ht="13">
      <c r="A24759" s="155"/>
      <c r="O24759" s="155"/>
    </row>
    <row r="24760" spans="1:15" ht="13">
      <c r="A24760" s="155"/>
      <c r="O24760" s="155"/>
    </row>
    <row r="24761" spans="1:15" ht="13">
      <c r="A24761" s="155"/>
      <c r="O24761" s="155"/>
    </row>
    <row r="24762" spans="1:15" ht="13">
      <c r="A24762" s="155"/>
      <c r="O24762" s="155"/>
    </row>
    <row r="24763" spans="1:15" ht="13">
      <c r="A24763" s="155"/>
      <c r="O24763" s="155"/>
    </row>
    <row r="24764" spans="1:15" ht="13">
      <c r="A24764" s="155"/>
      <c r="O24764" s="155"/>
    </row>
    <row r="24765" spans="1:15" ht="13">
      <c r="A24765" s="155"/>
      <c r="O24765" s="155"/>
    </row>
    <row r="24766" spans="1:15" ht="13">
      <c r="A24766" s="155"/>
      <c r="O24766" s="155"/>
    </row>
    <row r="24767" spans="1:15" ht="13">
      <c r="A24767" s="155"/>
      <c r="O24767" s="155"/>
    </row>
    <row r="24768" spans="1:15" ht="13">
      <c r="A24768" s="155"/>
      <c r="O24768" s="155"/>
    </row>
    <row r="24769" spans="1:15" ht="13">
      <c r="A24769" s="155"/>
      <c r="O24769" s="155"/>
    </row>
    <row r="24770" spans="1:15" ht="13">
      <c r="A24770" s="155"/>
      <c r="O24770" s="155"/>
    </row>
    <row r="24771" spans="1:15" ht="13">
      <c r="A24771" s="155"/>
      <c r="O24771" s="155"/>
    </row>
    <row r="24772" spans="1:15" ht="13">
      <c r="A24772" s="155"/>
      <c r="O24772" s="155"/>
    </row>
    <row r="24773" spans="1:15" ht="13">
      <c r="A24773" s="155"/>
      <c r="O24773" s="155"/>
    </row>
    <row r="24774" spans="1:15" ht="13">
      <c r="A24774" s="155"/>
      <c r="O24774" s="155"/>
    </row>
    <row r="24775" spans="1:15" ht="13">
      <c r="A24775" s="155"/>
      <c r="O24775" s="155"/>
    </row>
    <row r="24776" spans="1:15" ht="13">
      <c r="A24776" s="155"/>
      <c r="O24776" s="155"/>
    </row>
    <row r="24777" spans="1:15" ht="13">
      <c r="A24777" s="155"/>
      <c r="O24777" s="155"/>
    </row>
    <row r="24778" spans="1:15" ht="13">
      <c r="A24778" s="155"/>
      <c r="O24778" s="155"/>
    </row>
    <row r="24779" spans="1:15" ht="13">
      <c r="A24779" s="155"/>
      <c r="O24779" s="155"/>
    </row>
    <row r="24780" spans="1:15" ht="13">
      <c r="A24780" s="155"/>
      <c r="O24780" s="155"/>
    </row>
    <row r="24781" spans="1:15" ht="13">
      <c r="A24781" s="155"/>
      <c r="O24781" s="155"/>
    </row>
    <row r="24782" spans="1:15" ht="13">
      <c r="A24782" s="155"/>
      <c r="O24782" s="155"/>
    </row>
    <row r="24783" spans="1:15" ht="13">
      <c r="A24783" s="155"/>
      <c r="O24783" s="155"/>
    </row>
    <row r="24784" spans="1:15" ht="13">
      <c r="A24784" s="155"/>
      <c r="O24784" s="155"/>
    </row>
    <row r="24785" spans="1:15" ht="13">
      <c r="A24785" s="155"/>
      <c r="O24785" s="155"/>
    </row>
    <row r="24786" spans="1:15" ht="13">
      <c r="A24786" s="155"/>
      <c r="O24786" s="155"/>
    </row>
    <row r="24787" spans="1:15" ht="13">
      <c r="A24787" s="155"/>
      <c r="O24787" s="155"/>
    </row>
    <row r="24788" spans="1:15" ht="13">
      <c r="A24788" s="155"/>
      <c r="O24788" s="155"/>
    </row>
    <row r="24789" spans="1:15" ht="13">
      <c r="A24789" s="155"/>
      <c r="O24789" s="155"/>
    </row>
    <row r="24790" spans="1:15" ht="13">
      <c r="A24790" s="155"/>
      <c r="O24790" s="155"/>
    </row>
    <row r="24791" spans="1:15" ht="13">
      <c r="A24791" s="155"/>
      <c r="O24791" s="155"/>
    </row>
    <row r="24792" spans="1:15" ht="13">
      <c r="A24792" s="155"/>
      <c r="O24792" s="155"/>
    </row>
    <row r="24793" spans="1:15" ht="13">
      <c r="A24793" s="155"/>
      <c r="O24793" s="155"/>
    </row>
    <row r="24794" spans="1:15" ht="13">
      <c r="A24794" s="155"/>
      <c r="O24794" s="155"/>
    </row>
    <row r="24795" spans="1:15" ht="13">
      <c r="A24795" s="155"/>
      <c r="O24795" s="155"/>
    </row>
    <row r="24796" spans="1:15" ht="13">
      <c r="A24796" s="155"/>
      <c r="O24796" s="155"/>
    </row>
    <row r="24797" spans="1:15" ht="13">
      <c r="A24797" s="155"/>
      <c r="O24797" s="155"/>
    </row>
    <row r="24798" spans="1:15" ht="13">
      <c r="A24798" s="155"/>
      <c r="O24798" s="155"/>
    </row>
    <row r="24799" spans="1:15" ht="13">
      <c r="A24799" s="155"/>
      <c r="O24799" s="155"/>
    </row>
    <row r="24800" spans="1:15" ht="13">
      <c r="A24800" s="155"/>
      <c r="O24800" s="155"/>
    </row>
    <row r="24801" spans="1:15" ht="13">
      <c r="A24801" s="155"/>
      <c r="O24801" s="155"/>
    </row>
    <row r="24802" spans="1:15" ht="13">
      <c r="A24802" s="155"/>
      <c r="O24802" s="155"/>
    </row>
    <row r="24803" spans="1:15" ht="13">
      <c r="A24803" s="155"/>
      <c r="O24803" s="155"/>
    </row>
    <row r="24804" spans="1:15" ht="13">
      <c r="A24804" s="155"/>
      <c r="O24804" s="155"/>
    </row>
    <row r="24805" spans="1:15" ht="13">
      <c r="A24805" s="155"/>
      <c r="O24805" s="155"/>
    </row>
    <row r="24806" spans="1:15" ht="13">
      <c r="A24806" s="155"/>
      <c r="O24806" s="155"/>
    </row>
    <row r="24807" spans="1:15" ht="13">
      <c r="A24807" s="155"/>
      <c r="O24807" s="155"/>
    </row>
    <row r="24808" spans="1:15" ht="13">
      <c r="A24808" s="155"/>
      <c r="O24808" s="155"/>
    </row>
    <row r="24809" spans="1:15" ht="13">
      <c r="A24809" s="155"/>
      <c r="O24809" s="155"/>
    </row>
    <row r="24810" spans="1:15" ht="13">
      <c r="A24810" s="155"/>
      <c r="O24810" s="155"/>
    </row>
    <row r="24811" spans="1:15" ht="13">
      <c r="A24811" s="155"/>
      <c r="O24811" s="155"/>
    </row>
    <row r="24812" spans="1:15" ht="13">
      <c r="A24812" s="155"/>
      <c r="O24812" s="155"/>
    </row>
    <row r="24813" spans="1:15" ht="13">
      <c r="A24813" s="155"/>
      <c r="O24813" s="155"/>
    </row>
    <row r="24814" spans="1:15" ht="13">
      <c r="A24814" s="155"/>
      <c r="O24814" s="155"/>
    </row>
    <row r="24815" spans="1:15" ht="13">
      <c r="A24815" s="155"/>
      <c r="O24815" s="155"/>
    </row>
    <row r="24816" spans="1:15" ht="13">
      <c r="A24816" s="155"/>
      <c r="O24816" s="155"/>
    </row>
    <row r="24817" spans="1:15" ht="13">
      <c r="A24817" s="155"/>
      <c r="O24817" s="155"/>
    </row>
    <row r="24818" spans="1:15" ht="13">
      <c r="A24818" s="155"/>
      <c r="O24818" s="155"/>
    </row>
    <row r="24819" spans="1:15" ht="13">
      <c r="A24819" s="155"/>
      <c r="O24819" s="155"/>
    </row>
    <row r="24820" spans="1:15" ht="13">
      <c r="A24820" s="155"/>
      <c r="O24820" s="155"/>
    </row>
    <row r="24821" spans="1:15" ht="13">
      <c r="A24821" s="155"/>
      <c r="O24821" s="155"/>
    </row>
    <row r="24822" spans="1:15" ht="13">
      <c r="A24822" s="155"/>
      <c r="O24822" s="155"/>
    </row>
    <row r="24823" spans="1:15" ht="13">
      <c r="A24823" s="155"/>
      <c r="O24823" s="155"/>
    </row>
    <row r="24824" spans="1:15" ht="13">
      <c r="A24824" s="155"/>
      <c r="O24824" s="155"/>
    </row>
    <row r="24825" spans="1:15" ht="13">
      <c r="A24825" s="155"/>
      <c r="O24825" s="155"/>
    </row>
    <row r="24826" spans="1:15" ht="13">
      <c r="A24826" s="155"/>
      <c r="O24826" s="155"/>
    </row>
    <row r="24827" spans="1:15" ht="13">
      <c r="A24827" s="155"/>
      <c r="O24827" s="155"/>
    </row>
    <row r="24828" spans="1:15" ht="13">
      <c r="A24828" s="155"/>
      <c r="O24828" s="155"/>
    </row>
    <row r="24829" spans="1:15" ht="13">
      <c r="A24829" s="155"/>
      <c r="O24829" s="155"/>
    </row>
    <row r="24830" spans="1:15" ht="13">
      <c r="A24830" s="155"/>
      <c r="O24830" s="155"/>
    </row>
    <row r="24831" spans="1:15" ht="13">
      <c r="A24831" s="155"/>
      <c r="O24831" s="155"/>
    </row>
    <row r="24832" spans="1:15" ht="13">
      <c r="A24832" s="155"/>
      <c r="O24832" s="155"/>
    </row>
    <row r="24833" spans="1:15" ht="13">
      <c r="A24833" s="155"/>
      <c r="O24833" s="155"/>
    </row>
    <row r="24834" spans="1:15" ht="13">
      <c r="A24834" s="155"/>
      <c r="O24834" s="155"/>
    </row>
    <row r="24835" spans="1:15" ht="13">
      <c r="A24835" s="155"/>
      <c r="O24835" s="155"/>
    </row>
    <row r="24836" spans="1:15" ht="13">
      <c r="A24836" s="155"/>
      <c r="O24836" s="155"/>
    </row>
    <row r="24837" spans="1:15" ht="13">
      <c r="A24837" s="155"/>
      <c r="O24837" s="155"/>
    </row>
    <row r="24838" spans="1:15" ht="13">
      <c r="A24838" s="155"/>
      <c r="O24838" s="155"/>
    </row>
    <row r="24839" spans="1:15" ht="13">
      <c r="A24839" s="155"/>
      <c r="O24839" s="155"/>
    </row>
    <row r="24840" spans="1:15" ht="13">
      <c r="A24840" s="155"/>
      <c r="O24840" s="155"/>
    </row>
    <row r="24841" spans="1:15" ht="13">
      <c r="A24841" s="155"/>
      <c r="O24841" s="155"/>
    </row>
    <row r="24842" spans="1:15" ht="13">
      <c r="A24842" s="155"/>
      <c r="O24842" s="155"/>
    </row>
    <row r="24843" spans="1:15" ht="13">
      <c r="A24843" s="155"/>
      <c r="O24843" s="155"/>
    </row>
    <row r="24844" spans="1:15" ht="13">
      <c r="A24844" s="155"/>
      <c r="O24844" s="155"/>
    </row>
    <row r="24845" spans="1:15" ht="13">
      <c r="A24845" s="155"/>
      <c r="O24845" s="155"/>
    </row>
    <row r="24846" spans="1:15" ht="13">
      <c r="A24846" s="155"/>
      <c r="O24846" s="155"/>
    </row>
    <row r="24847" spans="1:15" ht="13">
      <c r="A24847" s="155"/>
      <c r="O24847" s="155"/>
    </row>
    <row r="24848" spans="1:15" ht="13">
      <c r="A24848" s="155"/>
      <c r="O24848" s="155"/>
    </row>
    <row r="24849" spans="1:15" ht="13">
      <c r="A24849" s="155"/>
      <c r="O24849" s="155"/>
    </row>
    <row r="24850" spans="1:15" ht="13">
      <c r="A24850" s="155"/>
      <c r="O24850" s="155"/>
    </row>
    <row r="24851" spans="1:15" ht="13">
      <c r="A24851" s="155"/>
      <c r="O24851" s="155"/>
    </row>
    <row r="24852" spans="1:15" ht="13">
      <c r="A24852" s="155"/>
      <c r="O24852" s="155"/>
    </row>
    <row r="24853" spans="1:15" ht="13">
      <c r="A24853" s="155"/>
      <c r="O24853" s="155"/>
    </row>
    <row r="24854" spans="1:15" ht="13">
      <c r="A24854" s="155"/>
      <c r="O24854" s="155"/>
    </row>
    <row r="24855" spans="1:15" ht="13">
      <c r="A24855" s="155"/>
      <c r="O24855" s="155"/>
    </row>
    <row r="24856" spans="1:15" ht="13">
      <c r="A24856" s="155"/>
      <c r="O24856" s="155"/>
    </row>
    <row r="24857" spans="1:15" ht="13">
      <c r="A24857" s="155"/>
      <c r="O24857" s="155"/>
    </row>
    <row r="24858" spans="1:15" ht="13">
      <c r="A24858" s="155"/>
      <c r="O24858" s="155"/>
    </row>
    <row r="24859" spans="1:15" ht="13">
      <c r="A24859" s="155"/>
      <c r="O24859" s="155"/>
    </row>
    <row r="24860" spans="1:15" ht="13">
      <c r="A24860" s="155"/>
      <c r="O24860" s="155"/>
    </row>
    <row r="24861" spans="1:15" ht="13">
      <c r="A24861" s="155"/>
      <c r="O24861" s="155"/>
    </row>
    <row r="24862" spans="1:15" ht="13">
      <c r="A24862" s="155"/>
      <c r="O24862" s="155"/>
    </row>
    <row r="24863" spans="1:15" ht="13">
      <c r="A24863" s="155"/>
      <c r="O24863" s="155"/>
    </row>
    <row r="24864" spans="1:15" ht="13">
      <c r="A24864" s="155"/>
      <c r="O24864" s="155"/>
    </row>
    <row r="24865" spans="1:15" ht="13">
      <c r="A24865" s="155"/>
      <c r="O24865" s="155"/>
    </row>
    <row r="24866" spans="1:15" ht="13">
      <c r="A24866" s="155"/>
      <c r="O24866" s="155"/>
    </row>
    <row r="24867" spans="1:15" ht="13">
      <c r="A24867" s="155"/>
      <c r="O24867" s="155"/>
    </row>
    <row r="24868" spans="1:15" ht="13">
      <c r="A24868" s="155"/>
      <c r="O24868" s="155"/>
    </row>
    <row r="24869" spans="1:15" ht="13">
      <c r="A24869" s="155"/>
      <c r="O24869" s="155"/>
    </row>
    <row r="24870" spans="1:15" ht="13">
      <c r="A24870" s="155"/>
      <c r="O24870" s="155"/>
    </row>
    <row r="24871" spans="1:15" ht="13">
      <c r="A24871" s="155"/>
      <c r="O24871" s="155"/>
    </row>
    <row r="24872" spans="1:15" ht="13">
      <c r="A24872" s="155"/>
      <c r="O24872" s="155"/>
    </row>
    <row r="24873" spans="1:15" ht="13">
      <c r="A24873" s="155"/>
      <c r="O24873" s="155"/>
    </row>
    <row r="24874" spans="1:15" ht="13">
      <c r="A24874" s="155"/>
      <c r="O24874" s="155"/>
    </row>
    <row r="24875" spans="1:15" ht="13">
      <c r="A24875" s="155"/>
      <c r="O24875" s="155"/>
    </row>
    <row r="24876" spans="1:15" ht="13">
      <c r="A24876" s="155"/>
      <c r="O24876" s="155"/>
    </row>
    <row r="24877" spans="1:15" ht="13">
      <c r="A24877" s="155"/>
      <c r="O24877" s="155"/>
    </row>
    <row r="24878" spans="1:15" ht="13">
      <c r="A24878" s="155"/>
      <c r="O24878" s="155"/>
    </row>
    <row r="24879" spans="1:15" ht="13">
      <c r="A24879" s="155"/>
      <c r="O24879" s="155"/>
    </row>
    <row r="24880" spans="1:15" ht="13">
      <c r="A24880" s="155"/>
      <c r="O24880" s="155"/>
    </row>
    <row r="24881" spans="1:15" ht="13">
      <c r="A24881" s="155"/>
      <c r="O24881" s="155"/>
    </row>
    <row r="24882" spans="1:15" ht="13">
      <c r="A24882" s="155"/>
      <c r="O24882" s="155"/>
    </row>
    <row r="24883" spans="1:15" ht="13">
      <c r="A24883" s="155"/>
      <c r="O24883" s="155"/>
    </row>
    <row r="24884" spans="1:15" ht="13">
      <c r="A24884" s="155"/>
      <c r="O24884" s="155"/>
    </row>
    <row r="24885" spans="1:15" ht="13">
      <c r="A24885" s="155"/>
      <c r="O24885" s="155"/>
    </row>
    <row r="24886" spans="1:15" ht="13">
      <c r="A24886" s="155"/>
      <c r="O24886" s="155"/>
    </row>
    <row r="24887" spans="1:15" ht="13">
      <c r="A24887" s="155"/>
      <c r="O24887" s="155"/>
    </row>
    <row r="24888" spans="1:15" ht="13">
      <c r="A24888" s="155"/>
      <c r="O24888" s="155"/>
    </row>
    <row r="24889" spans="1:15" ht="13">
      <c r="A24889" s="155"/>
      <c r="O24889" s="155"/>
    </row>
    <row r="24890" spans="1:15" ht="13">
      <c r="A24890" s="155"/>
      <c r="O24890" s="155"/>
    </row>
    <row r="24891" spans="1:15" ht="13">
      <c r="A24891" s="155"/>
      <c r="O24891" s="155"/>
    </row>
    <row r="24892" spans="1:15" ht="13">
      <c r="A24892" s="155"/>
      <c r="O24892" s="155"/>
    </row>
    <row r="24893" spans="1:15" ht="13">
      <c r="A24893" s="155"/>
      <c r="O24893" s="155"/>
    </row>
    <row r="24894" spans="1:15" ht="13">
      <c r="A24894" s="155"/>
      <c r="O24894" s="155"/>
    </row>
    <row r="24895" spans="1:15" ht="13">
      <c r="A24895" s="155"/>
      <c r="O24895" s="155"/>
    </row>
    <row r="24896" spans="1:15" ht="13">
      <c r="A24896" s="155"/>
      <c r="O24896" s="155"/>
    </row>
    <row r="24897" spans="1:15" ht="13">
      <c r="A24897" s="155"/>
      <c r="O24897" s="155"/>
    </row>
    <row r="24898" spans="1:15" ht="13">
      <c r="A24898" s="155"/>
      <c r="O24898" s="155"/>
    </row>
    <row r="24899" spans="1:15" ht="13">
      <c r="A24899" s="155"/>
      <c r="O24899" s="155"/>
    </row>
    <row r="24900" spans="1:15" ht="13">
      <c r="A24900" s="155"/>
      <c r="O24900" s="155"/>
    </row>
    <row r="24901" spans="1:15" ht="13">
      <c r="A24901" s="155"/>
      <c r="O24901" s="155"/>
    </row>
    <row r="24902" spans="1:15" ht="13">
      <c r="A24902" s="155"/>
      <c r="O24902" s="155"/>
    </row>
    <row r="24903" spans="1:15" ht="13">
      <c r="A24903" s="155"/>
      <c r="O24903" s="155"/>
    </row>
    <row r="24904" spans="1:15" ht="13">
      <c r="A24904" s="155"/>
      <c r="O24904" s="155"/>
    </row>
    <row r="24905" spans="1:15" ht="13">
      <c r="A24905" s="155"/>
      <c r="O24905" s="155"/>
    </row>
    <row r="24906" spans="1:15" ht="13">
      <c r="A24906" s="155"/>
      <c r="O24906" s="155"/>
    </row>
    <row r="24907" spans="1:15" ht="13">
      <c r="A24907" s="155"/>
      <c r="O24907" s="155"/>
    </row>
    <row r="24908" spans="1:15" ht="13">
      <c r="A24908" s="155"/>
      <c r="O24908" s="155"/>
    </row>
    <row r="24909" spans="1:15" ht="13">
      <c r="A24909" s="155"/>
      <c r="O24909" s="155"/>
    </row>
    <row r="24910" spans="1:15" ht="13">
      <c r="A24910" s="155"/>
      <c r="O24910" s="155"/>
    </row>
    <row r="24911" spans="1:15" ht="13">
      <c r="A24911" s="155"/>
      <c r="O24911" s="155"/>
    </row>
    <row r="24912" spans="1:15" ht="13">
      <c r="A24912" s="155"/>
      <c r="O24912" s="155"/>
    </row>
    <row r="24913" spans="1:15" ht="13">
      <c r="A24913" s="155"/>
      <c r="O24913" s="155"/>
    </row>
    <row r="24914" spans="1:15" ht="13">
      <c r="A24914" s="155"/>
      <c r="O24914" s="155"/>
    </row>
    <row r="24915" spans="1:15" ht="13">
      <c r="A24915" s="155"/>
      <c r="O24915" s="155"/>
    </row>
    <row r="24916" spans="1:15" ht="13">
      <c r="A24916" s="155"/>
      <c r="O24916" s="155"/>
    </row>
    <row r="24917" spans="1:15" ht="13">
      <c r="A24917" s="155"/>
      <c r="O24917" s="155"/>
    </row>
    <row r="24918" spans="1:15" ht="13">
      <c r="A24918" s="155"/>
      <c r="O24918" s="155"/>
    </row>
    <row r="24919" spans="1:15" ht="13">
      <c r="A24919" s="155"/>
      <c r="O24919" s="155"/>
    </row>
    <row r="24920" spans="1:15" ht="13">
      <c r="A24920" s="155"/>
      <c r="O24920" s="155"/>
    </row>
    <row r="24921" spans="1:15" ht="13">
      <c r="A24921" s="155"/>
      <c r="O24921" s="155"/>
    </row>
    <row r="24922" spans="1:15" ht="13">
      <c r="A24922" s="155"/>
      <c r="O24922" s="155"/>
    </row>
    <row r="24923" spans="1:15" ht="13">
      <c r="A24923" s="155"/>
      <c r="O24923" s="155"/>
    </row>
    <row r="24924" spans="1:15" ht="13">
      <c r="A24924" s="155"/>
      <c r="O24924" s="155"/>
    </row>
    <row r="24925" spans="1:15" ht="13">
      <c r="A24925" s="155"/>
      <c r="O24925" s="155"/>
    </row>
    <row r="24926" spans="1:15" ht="13">
      <c r="A24926" s="155"/>
      <c r="O24926" s="155"/>
    </row>
    <row r="24927" spans="1:15" ht="13">
      <c r="A24927" s="155"/>
      <c r="O24927" s="155"/>
    </row>
    <row r="24928" spans="1:15" ht="13">
      <c r="A24928" s="155"/>
      <c r="O24928" s="155"/>
    </row>
    <row r="24929" spans="1:15" ht="13">
      <c r="A24929" s="155"/>
      <c r="O24929" s="155"/>
    </row>
    <row r="24930" spans="1:15" ht="13">
      <c r="A24930" s="155"/>
      <c r="O24930" s="155"/>
    </row>
    <row r="24931" spans="1:15" ht="13">
      <c r="A24931" s="155"/>
      <c r="O24931" s="155"/>
    </row>
    <row r="24932" spans="1:15" ht="13">
      <c r="A24932" s="155"/>
      <c r="O24932" s="155"/>
    </row>
    <row r="24933" spans="1:15" ht="13">
      <c r="A24933" s="155"/>
      <c r="O24933" s="155"/>
    </row>
    <row r="24934" spans="1:15" ht="13">
      <c r="A24934" s="155"/>
      <c r="O24934" s="155"/>
    </row>
    <row r="24935" spans="1:15" ht="13">
      <c r="A24935" s="155"/>
      <c r="O24935" s="155"/>
    </row>
    <row r="24936" spans="1:15" ht="13">
      <c r="A24936" s="155"/>
      <c r="O24936" s="155"/>
    </row>
    <row r="24937" spans="1:15" ht="13">
      <c r="A24937" s="155"/>
      <c r="O24937" s="155"/>
    </row>
    <row r="24938" spans="1:15" ht="13">
      <c r="A24938" s="155"/>
      <c r="O24938" s="155"/>
    </row>
    <row r="24939" spans="1:15" ht="13">
      <c r="A24939" s="155"/>
      <c r="O24939" s="155"/>
    </row>
    <row r="24940" spans="1:15" ht="13">
      <c r="A24940" s="155"/>
      <c r="O24940" s="155"/>
    </row>
    <row r="24941" spans="1:15" ht="13">
      <c r="A24941" s="155"/>
      <c r="O24941" s="155"/>
    </row>
    <row r="24942" spans="1:15" ht="13">
      <c r="A24942" s="155"/>
      <c r="O24942" s="155"/>
    </row>
    <row r="24943" spans="1:15" ht="13">
      <c r="A24943" s="155"/>
      <c r="O24943" s="155"/>
    </row>
    <row r="24944" spans="1:15" ht="13">
      <c r="A24944" s="155"/>
      <c r="O24944" s="155"/>
    </row>
    <row r="24945" spans="1:15" ht="13">
      <c r="A24945" s="155"/>
      <c r="O24945" s="155"/>
    </row>
    <row r="24946" spans="1:15" ht="13">
      <c r="A24946" s="155"/>
      <c r="O24946" s="155"/>
    </row>
    <row r="24947" spans="1:15" ht="13">
      <c r="A24947" s="155"/>
      <c r="O24947" s="155"/>
    </row>
    <row r="24948" spans="1:15" ht="13">
      <c r="A24948" s="155"/>
      <c r="O24948" s="155"/>
    </row>
    <row r="24949" spans="1:15" ht="13">
      <c r="A24949" s="155"/>
      <c r="O24949" s="155"/>
    </row>
    <row r="24950" spans="1:15" ht="13">
      <c r="A24950" s="155"/>
      <c r="O24950" s="155"/>
    </row>
    <row r="24951" spans="1:15" ht="13">
      <c r="A24951" s="155"/>
      <c r="O24951" s="155"/>
    </row>
    <row r="24952" spans="1:15" ht="13">
      <c r="A24952" s="155"/>
      <c r="O24952" s="155"/>
    </row>
    <row r="24953" spans="1:15" ht="13">
      <c r="A24953" s="155"/>
      <c r="O24953" s="155"/>
    </row>
    <row r="24954" spans="1:15" ht="13">
      <c r="A24954" s="155"/>
      <c r="O24954" s="155"/>
    </row>
    <row r="24955" spans="1:15" ht="13">
      <c r="A24955" s="155"/>
      <c r="O24955" s="155"/>
    </row>
    <row r="24956" spans="1:15" ht="13">
      <c r="A24956" s="155"/>
      <c r="O24956" s="155"/>
    </row>
    <row r="24957" spans="1:15" ht="13">
      <c r="A24957" s="155"/>
      <c r="O24957" s="155"/>
    </row>
    <row r="24958" spans="1:15" ht="13">
      <c r="A24958" s="155"/>
      <c r="O24958" s="155"/>
    </row>
    <row r="24959" spans="1:15" ht="13">
      <c r="A24959" s="155"/>
      <c r="O24959" s="155"/>
    </row>
    <row r="24960" spans="1:15" ht="13">
      <c r="A24960" s="155"/>
      <c r="O24960" s="155"/>
    </row>
    <row r="24961" spans="1:15" ht="13">
      <c r="A24961" s="155"/>
      <c r="O24961" s="155"/>
    </row>
    <row r="24962" spans="1:15" ht="13">
      <c r="A24962" s="155"/>
      <c r="O24962" s="155"/>
    </row>
    <row r="24963" spans="1:15" ht="13">
      <c r="A24963" s="155"/>
      <c r="O24963" s="155"/>
    </row>
    <row r="24964" spans="1:15" ht="13">
      <c r="A24964" s="155"/>
      <c r="O24964" s="155"/>
    </row>
    <row r="24965" spans="1:15" ht="13">
      <c r="A24965" s="155"/>
      <c r="O24965" s="155"/>
    </row>
    <row r="24966" spans="1:15" ht="13">
      <c r="A24966" s="155"/>
      <c r="O24966" s="155"/>
    </row>
    <row r="24967" spans="1:15" ht="13">
      <c r="A24967" s="155"/>
      <c r="O24967" s="155"/>
    </row>
    <row r="24968" spans="1:15" ht="13">
      <c r="A24968" s="155"/>
      <c r="O24968" s="155"/>
    </row>
    <row r="24969" spans="1:15" ht="13">
      <c r="A24969" s="155"/>
      <c r="O24969" s="155"/>
    </row>
    <row r="24970" spans="1:15" ht="13">
      <c r="A24970" s="155"/>
      <c r="O24970" s="155"/>
    </row>
    <row r="24971" spans="1:15" ht="13">
      <c r="A24971" s="155"/>
      <c r="O24971" s="155"/>
    </row>
    <row r="24972" spans="1:15" ht="13">
      <c r="A24972" s="155"/>
      <c r="O24972" s="155"/>
    </row>
    <row r="24973" spans="1:15" ht="13">
      <c r="A24973" s="155"/>
      <c r="O24973" s="155"/>
    </row>
    <row r="24974" spans="1:15" ht="13">
      <c r="A24974" s="155"/>
      <c r="O24974" s="155"/>
    </row>
    <row r="24975" spans="1:15" ht="13">
      <c r="A24975" s="155"/>
      <c r="O24975" s="155"/>
    </row>
    <row r="24976" spans="1:15" ht="13">
      <c r="A24976" s="155"/>
      <c r="O24976" s="155"/>
    </row>
    <row r="24977" spans="1:15" ht="13">
      <c r="A24977" s="155"/>
      <c r="O24977" s="155"/>
    </row>
    <row r="24978" spans="1:15" ht="13">
      <c r="A24978" s="155"/>
      <c r="O24978" s="155"/>
    </row>
    <row r="24979" spans="1:15" ht="13">
      <c r="A24979" s="155"/>
      <c r="O24979" s="155"/>
    </row>
    <row r="24980" spans="1:15" ht="13">
      <c r="A24980" s="155"/>
      <c r="O24980" s="155"/>
    </row>
    <row r="24981" spans="1:15" ht="13">
      <c r="A24981" s="155"/>
      <c r="O24981" s="155"/>
    </row>
    <row r="24982" spans="1:15" ht="13">
      <c r="A24982" s="155"/>
      <c r="O24982" s="155"/>
    </row>
    <row r="24983" spans="1:15" ht="13">
      <c r="A24983" s="155"/>
      <c r="O24983" s="155"/>
    </row>
    <row r="24984" spans="1:15" ht="13">
      <c r="A24984" s="155"/>
      <c r="O24984" s="155"/>
    </row>
    <row r="24985" spans="1:15" ht="13">
      <c r="A24985" s="155"/>
      <c r="O24985" s="155"/>
    </row>
    <row r="24986" spans="1:15" ht="13">
      <c r="A24986" s="155"/>
      <c r="O24986" s="155"/>
    </row>
    <row r="24987" spans="1:15" ht="13">
      <c r="A24987" s="155"/>
      <c r="O24987" s="155"/>
    </row>
    <row r="24988" spans="1:15" ht="13">
      <c r="A24988" s="155"/>
      <c r="O24988" s="155"/>
    </row>
    <row r="24989" spans="1:15" ht="13">
      <c r="A24989" s="155"/>
      <c r="O24989" s="155"/>
    </row>
    <row r="24990" spans="1:15" ht="13">
      <c r="A24990" s="155"/>
      <c r="O24990" s="155"/>
    </row>
    <row r="24991" spans="1:15" ht="13">
      <c r="A24991" s="155"/>
      <c r="O24991" s="155"/>
    </row>
    <row r="24992" spans="1:15" ht="13">
      <c r="A24992" s="155"/>
      <c r="O24992" s="155"/>
    </row>
    <row r="24993" spans="1:15" ht="13">
      <c r="A24993" s="155"/>
      <c r="O24993" s="155"/>
    </row>
    <row r="24994" spans="1:15" ht="13">
      <c r="A24994" s="155"/>
      <c r="O24994" s="155"/>
    </row>
    <row r="24995" spans="1:15" ht="13">
      <c r="A24995" s="155"/>
      <c r="O24995" s="155"/>
    </row>
    <row r="24996" spans="1:15" ht="13">
      <c r="A24996" s="155"/>
      <c r="O24996" s="155"/>
    </row>
    <row r="24997" spans="1:15" ht="13">
      <c r="A24997" s="155"/>
      <c r="O24997" s="155"/>
    </row>
    <row r="24998" spans="1:15" ht="13">
      <c r="A24998" s="155"/>
      <c r="O24998" s="155"/>
    </row>
    <row r="24999" spans="1:15" ht="13">
      <c r="A24999" s="155"/>
      <c r="O24999" s="155"/>
    </row>
    <row r="25000" spans="1:15" ht="13">
      <c r="A25000" s="155"/>
      <c r="O25000" s="155"/>
    </row>
    <row r="25001" spans="1:15" ht="13">
      <c r="A25001" s="155"/>
      <c r="O25001" s="155"/>
    </row>
    <row r="25002" spans="1:15" ht="13">
      <c r="A25002" s="155"/>
      <c r="O25002" s="155"/>
    </row>
    <row r="25003" spans="1:15" ht="13">
      <c r="A25003" s="155"/>
      <c r="O25003" s="155"/>
    </row>
    <row r="25004" spans="1:15" ht="13">
      <c r="A25004" s="155"/>
      <c r="O25004" s="155"/>
    </row>
    <row r="25005" spans="1:15" ht="13">
      <c r="A25005" s="155"/>
      <c r="O25005" s="155"/>
    </row>
    <row r="25006" spans="1:15" ht="13">
      <c r="A25006" s="155"/>
      <c r="O25006" s="155"/>
    </row>
    <row r="25007" spans="1:15" ht="13">
      <c r="A25007" s="155"/>
      <c r="O25007" s="155"/>
    </row>
    <row r="25008" spans="1:15" ht="13">
      <c r="A25008" s="155"/>
      <c r="O25008" s="155"/>
    </row>
    <row r="25009" spans="1:15" ht="13">
      <c r="A25009" s="155"/>
      <c r="O25009" s="155"/>
    </row>
    <row r="25010" spans="1:15" ht="13">
      <c r="A25010" s="155"/>
      <c r="O25010" s="155"/>
    </row>
    <row r="25011" spans="1:15" ht="13">
      <c r="A25011" s="155"/>
      <c r="O25011" s="155"/>
    </row>
    <row r="25012" spans="1:15" ht="13">
      <c r="A25012" s="155"/>
      <c r="O25012" s="155"/>
    </row>
    <row r="25013" spans="1:15" ht="13">
      <c r="A25013" s="155"/>
      <c r="O25013" s="155"/>
    </row>
    <row r="25014" spans="1:15" ht="13">
      <c r="A25014" s="155"/>
      <c r="O25014" s="155"/>
    </row>
    <row r="25015" spans="1:15" ht="13">
      <c r="A25015" s="155"/>
      <c r="O25015" s="155"/>
    </row>
    <row r="25016" spans="1:15" ht="13">
      <c r="A25016" s="155"/>
      <c r="O25016" s="155"/>
    </row>
    <row r="25017" spans="1:15" ht="13">
      <c r="A25017" s="155"/>
      <c r="O25017" s="155"/>
    </row>
    <row r="25018" spans="1:15" ht="13">
      <c r="A25018" s="155"/>
      <c r="O25018" s="155"/>
    </row>
    <row r="25019" spans="1:15" ht="13">
      <c r="A25019" s="155"/>
      <c r="O25019" s="155"/>
    </row>
    <row r="25020" spans="1:15" ht="13">
      <c r="A25020" s="155"/>
      <c r="O25020" s="155"/>
    </row>
    <row r="25021" spans="1:15" ht="13">
      <c r="A25021" s="155"/>
      <c r="O25021" s="155"/>
    </row>
    <row r="25022" spans="1:15" ht="13">
      <c r="A25022" s="155"/>
      <c r="O25022" s="155"/>
    </row>
    <row r="25023" spans="1:15" ht="13">
      <c r="A25023" s="155"/>
      <c r="O25023" s="155"/>
    </row>
    <row r="25024" spans="1:15" ht="13">
      <c r="A25024" s="155"/>
      <c r="O25024" s="155"/>
    </row>
    <row r="25025" spans="1:15" ht="13">
      <c r="A25025" s="155"/>
      <c r="O25025" s="155"/>
    </row>
    <row r="25026" spans="1:15" ht="13">
      <c r="A25026" s="155"/>
      <c r="O25026" s="155"/>
    </row>
    <row r="25027" spans="1:15" ht="13">
      <c r="A25027" s="155"/>
      <c r="O25027" s="155"/>
    </row>
    <row r="25028" spans="1:15" ht="13">
      <c r="A25028" s="155"/>
      <c r="O25028" s="155"/>
    </row>
    <row r="25029" spans="1:15" ht="13">
      <c r="A25029" s="155"/>
      <c r="O25029" s="155"/>
    </row>
    <row r="25030" spans="1:15" ht="13">
      <c r="A25030" s="155"/>
      <c r="O25030" s="155"/>
    </row>
    <row r="25031" spans="1:15" ht="13">
      <c r="A25031" s="155"/>
      <c r="O25031" s="155"/>
    </row>
    <row r="25032" spans="1:15" ht="13">
      <c r="A25032" s="155"/>
      <c r="O25032" s="155"/>
    </row>
    <row r="25033" spans="1:15" ht="13">
      <c r="A25033" s="155"/>
      <c r="O25033" s="155"/>
    </row>
    <row r="25034" spans="1:15" ht="13">
      <c r="A25034" s="155"/>
      <c r="O25034" s="155"/>
    </row>
    <row r="25035" spans="1:15" ht="13">
      <c r="A25035" s="155"/>
      <c r="O25035" s="155"/>
    </row>
    <row r="25036" spans="1:15" ht="13">
      <c r="A25036" s="155"/>
      <c r="O25036" s="155"/>
    </row>
    <row r="25037" spans="1:15" ht="13">
      <c r="A25037" s="155"/>
      <c r="O25037" s="155"/>
    </row>
    <row r="25038" spans="1:15" ht="13">
      <c r="A25038" s="155"/>
      <c r="O25038" s="155"/>
    </row>
    <row r="25039" spans="1:15" ht="13">
      <c r="A25039" s="155"/>
      <c r="O25039" s="155"/>
    </row>
    <row r="25040" spans="1:15" ht="13">
      <c r="A25040" s="155"/>
      <c r="O25040" s="155"/>
    </row>
    <row r="25041" spans="1:15" ht="13">
      <c r="A25041" s="155"/>
      <c r="O25041" s="155"/>
    </row>
    <row r="25042" spans="1:15" ht="13">
      <c r="A25042" s="155"/>
      <c r="O25042" s="155"/>
    </row>
    <row r="25043" spans="1:15" ht="13">
      <c r="A25043" s="155"/>
      <c r="O25043" s="155"/>
    </row>
    <row r="25044" spans="1:15" ht="13">
      <c r="A25044" s="155"/>
      <c r="O25044" s="155"/>
    </row>
    <row r="25045" spans="1:15" ht="13">
      <c r="A25045" s="155"/>
      <c r="O25045" s="155"/>
    </row>
    <row r="25046" spans="1:15" ht="13">
      <c r="A25046" s="155"/>
      <c r="O25046" s="155"/>
    </row>
    <row r="25047" spans="1:15" ht="13">
      <c r="A25047" s="155"/>
      <c r="O25047" s="155"/>
    </row>
    <row r="25048" spans="1:15" ht="13">
      <c r="A25048" s="155"/>
      <c r="O25048" s="155"/>
    </row>
    <row r="25049" spans="1:15" ht="13">
      <c r="A25049" s="155"/>
      <c r="O25049" s="155"/>
    </row>
    <row r="25050" spans="1:15" ht="13">
      <c r="A25050" s="155"/>
      <c r="O25050" s="155"/>
    </row>
    <row r="25051" spans="1:15" ht="13">
      <c r="A25051" s="155"/>
      <c r="O25051" s="155"/>
    </row>
    <row r="25052" spans="1:15" ht="13">
      <c r="A25052" s="155"/>
      <c r="O25052" s="155"/>
    </row>
    <row r="25053" spans="1:15" ht="13">
      <c r="A25053" s="155"/>
      <c r="O25053" s="155"/>
    </row>
    <row r="25054" spans="1:15" ht="13">
      <c r="A25054" s="155"/>
      <c r="O25054" s="155"/>
    </row>
    <row r="25055" spans="1:15" ht="13">
      <c r="A25055" s="155"/>
      <c r="O25055" s="155"/>
    </row>
    <row r="25056" spans="1:15" ht="13">
      <c r="A25056" s="155"/>
      <c r="O25056" s="155"/>
    </row>
    <row r="25057" spans="1:15" ht="13">
      <c r="A25057" s="155"/>
      <c r="O25057" s="155"/>
    </row>
    <row r="25058" spans="1:15" ht="13">
      <c r="A25058" s="155"/>
      <c r="O25058" s="155"/>
    </row>
    <row r="25059" spans="1:15" ht="13">
      <c r="A25059" s="155"/>
      <c r="O25059" s="155"/>
    </row>
    <row r="25060" spans="1:15" ht="13">
      <c r="A25060" s="155"/>
      <c r="O25060" s="155"/>
    </row>
    <row r="25061" spans="1:15" ht="13">
      <c r="A25061" s="155"/>
      <c r="O25061" s="155"/>
    </row>
    <row r="25062" spans="1:15" ht="13">
      <c r="A25062" s="155"/>
      <c r="O25062" s="155"/>
    </row>
    <row r="25063" spans="1:15" ht="13">
      <c r="A25063" s="155"/>
      <c r="O25063" s="155"/>
    </row>
    <row r="25064" spans="1:15" ht="13">
      <c r="A25064" s="155"/>
      <c r="O25064" s="155"/>
    </row>
    <row r="25065" spans="1:15" ht="13">
      <c r="A25065" s="155"/>
      <c r="O25065" s="155"/>
    </row>
    <row r="25066" spans="1:15" ht="13">
      <c r="A25066" s="155"/>
      <c r="O25066" s="155"/>
    </row>
    <row r="25067" spans="1:15" ht="13">
      <c r="A25067" s="155"/>
      <c r="O25067" s="155"/>
    </row>
    <row r="25068" spans="1:15" ht="13">
      <c r="A25068" s="155"/>
      <c r="O25068" s="155"/>
    </row>
    <row r="25069" spans="1:15" ht="13">
      <c r="A25069" s="155"/>
      <c r="O25069" s="155"/>
    </row>
    <row r="25070" spans="1:15" ht="13">
      <c r="A25070" s="155"/>
      <c r="O25070" s="155"/>
    </row>
    <row r="25071" spans="1:15" ht="13">
      <c r="A25071" s="155"/>
      <c r="O25071" s="155"/>
    </row>
    <row r="25072" spans="1:15" ht="13">
      <c r="A25072" s="155"/>
      <c r="O25072" s="155"/>
    </row>
    <row r="25073" spans="1:15" ht="13">
      <c r="A25073" s="155"/>
      <c r="O25073" s="155"/>
    </row>
    <row r="25074" spans="1:15" ht="13">
      <c r="A25074" s="155"/>
      <c r="O25074" s="155"/>
    </row>
    <row r="25075" spans="1:15" ht="13">
      <c r="A25075" s="155"/>
      <c r="O25075" s="155"/>
    </row>
    <row r="25076" spans="1:15" ht="13">
      <c r="A25076" s="155"/>
      <c r="O25076" s="155"/>
    </row>
    <row r="25077" spans="1:15" ht="13">
      <c r="A25077" s="155"/>
      <c r="O25077" s="155"/>
    </row>
    <row r="25078" spans="1:15" ht="13">
      <c r="A25078" s="155"/>
      <c r="O25078" s="155"/>
    </row>
    <row r="25079" spans="1:15" ht="13">
      <c r="A25079" s="155"/>
      <c r="O25079" s="155"/>
    </row>
    <row r="25080" spans="1:15" ht="13">
      <c r="A25080" s="155"/>
      <c r="O25080" s="155"/>
    </row>
    <row r="25081" spans="1:15" ht="13">
      <c r="A25081" s="155"/>
      <c r="O25081" s="155"/>
    </row>
    <row r="25082" spans="1:15" ht="13">
      <c r="A25082" s="155"/>
      <c r="O25082" s="155"/>
    </row>
    <row r="25083" spans="1:15" ht="13">
      <c r="A25083" s="155"/>
      <c r="O25083" s="155"/>
    </row>
    <row r="25084" spans="1:15" ht="13">
      <c r="A25084" s="155"/>
      <c r="O25084" s="155"/>
    </row>
    <row r="25085" spans="1:15" ht="13">
      <c r="A25085" s="155"/>
      <c r="O25085" s="155"/>
    </row>
    <row r="25086" spans="1:15" ht="13">
      <c r="A25086" s="155"/>
      <c r="O25086" s="155"/>
    </row>
    <row r="25087" spans="1:15" ht="13">
      <c r="A25087" s="155"/>
      <c r="O25087" s="155"/>
    </row>
    <row r="25088" spans="1:15" ht="13">
      <c r="A25088" s="155"/>
      <c r="O25088" s="155"/>
    </row>
    <row r="25089" spans="1:15" ht="13">
      <c r="A25089" s="155"/>
      <c r="O25089" s="155"/>
    </row>
    <row r="25090" spans="1:15" ht="13">
      <c r="A25090" s="155"/>
      <c r="O25090" s="155"/>
    </row>
    <row r="25091" spans="1:15" ht="13">
      <c r="A25091" s="155"/>
      <c r="O25091" s="155"/>
    </row>
    <row r="25092" spans="1:15" ht="13">
      <c r="A25092" s="155"/>
      <c r="O25092" s="155"/>
    </row>
    <row r="25093" spans="1:15" ht="13">
      <c r="A25093" s="155"/>
      <c r="O25093" s="155"/>
    </row>
    <row r="25094" spans="1:15" ht="13">
      <c r="A25094" s="155"/>
      <c r="O25094" s="155"/>
    </row>
    <row r="25095" spans="1:15" ht="13">
      <c r="A25095" s="155"/>
      <c r="O25095" s="155"/>
    </row>
    <row r="25096" spans="1:15" ht="13">
      <c r="A25096" s="155"/>
      <c r="O25096" s="155"/>
    </row>
    <row r="25097" spans="1:15" ht="13">
      <c r="A25097" s="155"/>
      <c r="O25097" s="155"/>
    </row>
    <row r="25098" spans="1:15" ht="13">
      <c r="A25098" s="155"/>
      <c r="O25098" s="155"/>
    </row>
    <row r="25099" spans="1:15" ht="13">
      <c r="A25099" s="155"/>
      <c r="O25099" s="155"/>
    </row>
    <row r="25100" spans="1:15" ht="13">
      <c r="A25100" s="155"/>
      <c r="O25100" s="155"/>
    </row>
    <row r="25101" spans="1:15" ht="13">
      <c r="A25101" s="155"/>
      <c r="O25101" s="155"/>
    </row>
    <row r="25102" spans="1:15" ht="13">
      <c r="A25102" s="155"/>
      <c r="O25102" s="155"/>
    </row>
    <row r="25103" spans="1:15" ht="13">
      <c r="A25103" s="155"/>
      <c r="O25103" s="155"/>
    </row>
    <row r="25104" spans="1:15" ht="13">
      <c r="A25104" s="155"/>
      <c r="O25104" s="155"/>
    </row>
    <row r="25105" spans="1:15" ht="13">
      <c r="A25105" s="155"/>
      <c r="O25105" s="155"/>
    </row>
    <row r="25106" spans="1:15" ht="13">
      <c r="A25106" s="155"/>
      <c r="O25106" s="155"/>
    </row>
    <row r="25107" spans="1:15" ht="13">
      <c r="A25107" s="155"/>
      <c r="O25107" s="155"/>
    </row>
    <row r="25108" spans="1:15" ht="13">
      <c r="A25108" s="155"/>
      <c r="O25108" s="155"/>
    </row>
    <row r="25109" spans="1:15" ht="13">
      <c r="A25109" s="155"/>
      <c r="O25109" s="155"/>
    </row>
    <row r="25110" spans="1:15" ht="13">
      <c r="A25110" s="155"/>
      <c r="O25110" s="155"/>
    </row>
    <row r="25111" spans="1:15" ht="13">
      <c r="A25111" s="155"/>
      <c r="O25111" s="155"/>
    </row>
    <row r="25112" spans="1:15" ht="13">
      <c r="A25112" s="155"/>
      <c r="O25112" s="155"/>
    </row>
    <row r="25113" spans="1:15" ht="13">
      <c r="A25113" s="155"/>
      <c r="O25113" s="155"/>
    </row>
    <row r="25114" spans="1:15" ht="13">
      <c r="A25114" s="155"/>
      <c r="O25114" s="155"/>
    </row>
    <row r="25115" spans="1:15" ht="13">
      <c r="A25115" s="155"/>
      <c r="O25115" s="155"/>
    </row>
    <row r="25116" spans="1:15" ht="13">
      <c r="A25116" s="155"/>
      <c r="O25116" s="155"/>
    </row>
    <row r="25117" spans="1:15" ht="13">
      <c r="A25117" s="155"/>
      <c r="O25117" s="155"/>
    </row>
    <row r="25118" spans="1:15" ht="13">
      <c r="A25118" s="155"/>
      <c r="O25118" s="155"/>
    </row>
    <row r="25119" spans="1:15" ht="13">
      <c r="A25119" s="155"/>
      <c r="O25119" s="155"/>
    </row>
    <row r="25120" spans="1:15" ht="13">
      <c r="A25120" s="155"/>
      <c r="O25120" s="155"/>
    </row>
    <row r="25121" spans="1:15" ht="13">
      <c r="A25121" s="155"/>
      <c r="O25121" s="155"/>
    </row>
    <row r="25122" spans="1:15" ht="13">
      <c r="A25122" s="155"/>
      <c r="O25122" s="155"/>
    </row>
    <row r="25123" spans="1:15" ht="13">
      <c r="A25123" s="155"/>
      <c r="O25123" s="155"/>
    </row>
    <row r="25124" spans="1:15" ht="13">
      <c r="A25124" s="155"/>
      <c r="O25124" s="155"/>
    </row>
    <row r="25125" spans="1:15" ht="13">
      <c r="A25125" s="155"/>
      <c r="O25125" s="155"/>
    </row>
    <row r="25126" spans="1:15" ht="13">
      <c r="A25126" s="155"/>
      <c r="O25126" s="155"/>
    </row>
    <row r="25127" spans="1:15" ht="13">
      <c r="A25127" s="155"/>
      <c r="O25127" s="155"/>
    </row>
    <row r="25128" spans="1:15" ht="13">
      <c r="A25128" s="155"/>
      <c r="O25128" s="155"/>
    </row>
    <row r="25129" spans="1:15" ht="13">
      <c r="A25129" s="155"/>
      <c r="O25129" s="155"/>
    </row>
    <row r="25130" spans="1:15" ht="13">
      <c r="A25130" s="155"/>
      <c r="O25130" s="155"/>
    </row>
    <row r="25131" spans="1:15" ht="13">
      <c r="A25131" s="155"/>
      <c r="O25131" s="155"/>
    </row>
    <row r="25132" spans="1:15" ht="13">
      <c r="A25132" s="155"/>
      <c r="O25132" s="155"/>
    </row>
    <row r="25133" spans="1:15" ht="13">
      <c r="A25133" s="155"/>
      <c r="O25133" s="155"/>
    </row>
    <row r="25134" spans="1:15" ht="13">
      <c r="A25134" s="155"/>
      <c r="O25134" s="155"/>
    </row>
    <row r="25135" spans="1:15" ht="13">
      <c r="A25135" s="155"/>
      <c r="O25135" s="155"/>
    </row>
    <row r="25136" spans="1:15" ht="13">
      <c r="A25136" s="155"/>
      <c r="O25136" s="155"/>
    </row>
    <row r="25137" spans="1:15" ht="13">
      <c r="A25137" s="155"/>
      <c r="O25137" s="155"/>
    </row>
    <row r="25138" spans="1:15" ht="13">
      <c r="A25138" s="155"/>
      <c r="O25138" s="155"/>
    </row>
    <row r="25139" spans="1:15" ht="13">
      <c r="A25139" s="155"/>
      <c r="O25139" s="155"/>
    </row>
    <row r="25140" spans="1:15" ht="13">
      <c r="A25140" s="155"/>
      <c r="O25140" s="155"/>
    </row>
    <row r="25141" spans="1:15" ht="13">
      <c r="A25141" s="155"/>
      <c r="O25141" s="155"/>
    </row>
    <row r="25142" spans="1:15" ht="13">
      <c r="A25142" s="155"/>
      <c r="O25142" s="155"/>
    </row>
    <row r="25143" spans="1:15" ht="13">
      <c r="A25143" s="155"/>
      <c r="O25143" s="155"/>
    </row>
    <row r="25144" spans="1:15" ht="13">
      <c r="A25144" s="155"/>
      <c r="O25144" s="155"/>
    </row>
    <row r="25145" spans="1:15" ht="13">
      <c r="A25145" s="155"/>
      <c r="O25145" s="155"/>
    </row>
    <row r="25146" spans="1:15" ht="13">
      <c r="A25146" s="155"/>
      <c r="O25146" s="155"/>
    </row>
    <row r="25147" spans="1:15" ht="13">
      <c r="A25147" s="155"/>
      <c r="O25147" s="155"/>
    </row>
    <row r="25148" spans="1:15" ht="13">
      <c r="A25148" s="155"/>
      <c r="O25148" s="155"/>
    </row>
    <row r="25149" spans="1:15" ht="13">
      <c r="A25149" s="155"/>
      <c r="O25149" s="155"/>
    </row>
    <row r="25150" spans="1:15" ht="13">
      <c r="A25150" s="155"/>
      <c r="O25150" s="155"/>
    </row>
    <row r="25151" spans="1:15" ht="13">
      <c r="A25151" s="155"/>
      <c r="O25151" s="155"/>
    </row>
    <row r="25152" spans="1:15" ht="13">
      <c r="A25152" s="155"/>
      <c r="O25152" s="155"/>
    </row>
    <row r="25153" spans="1:15" ht="13">
      <c r="A25153" s="155"/>
      <c r="O25153" s="155"/>
    </row>
    <row r="25154" spans="1:15" ht="13">
      <c r="A25154" s="155"/>
      <c r="O25154" s="155"/>
    </row>
    <row r="25155" spans="1:15" ht="13">
      <c r="A25155" s="155"/>
      <c r="O25155" s="155"/>
    </row>
    <row r="25156" spans="1:15" ht="13">
      <c r="A25156" s="155"/>
      <c r="O25156" s="155"/>
    </row>
    <row r="25157" spans="1:15" ht="13">
      <c r="A25157" s="155"/>
      <c r="O25157" s="155"/>
    </row>
    <row r="25158" spans="1:15" ht="13">
      <c r="A25158" s="155"/>
      <c r="O25158" s="155"/>
    </row>
    <row r="25159" spans="1:15" ht="13">
      <c r="A25159" s="155"/>
      <c r="O25159" s="155"/>
    </row>
    <row r="25160" spans="1:15" ht="13">
      <c r="A25160" s="155"/>
      <c r="O25160" s="155"/>
    </row>
    <row r="25161" spans="1:15" ht="13">
      <c r="A25161" s="155"/>
      <c r="O25161" s="155"/>
    </row>
    <row r="25162" spans="1:15" ht="13">
      <c r="A25162" s="155"/>
      <c r="O25162" s="155"/>
    </row>
    <row r="25163" spans="1:15" ht="13">
      <c r="A25163" s="155"/>
      <c r="O25163" s="155"/>
    </row>
    <row r="25164" spans="1:15" ht="13">
      <c r="A25164" s="155"/>
      <c r="O25164" s="155"/>
    </row>
    <row r="25165" spans="1:15" ht="13">
      <c r="A25165" s="155"/>
      <c r="O25165" s="155"/>
    </row>
    <row r="25166" spans="1:15" ht="13">
      <c r="A25166" s="155"/>
      <c r="O25166" s="155"/>
    </row>
    <row r="25167" spans="1:15" ht="13">
      <c r="A25167" s="155"/>
      <c r="O25167" s="155"/>
    </row>
    <row r="25168" spans="1:15" ht="13">
      <c r="A25168" s="155"/>
      <c r="O25168" s="155"/>
    </row>
    <row r="25169" spans="1:15" ht="13">
      <c r="A25169" s="155"/>
      <c r="O25169" s="155"/>
    </row>
    <row r="25170" spans="1:15" ht="13">
      <c r="A25170" s="155"/>
      <c r="O25170" s="155"/>
    </row>
    <row r="25171" spans="1:15" ht="13">
      <c r="A25171" s="155"/>
      <c r="O25171" s="155"/>
    </row>
    <row r="25172" spans="1:15" ht="13">
      <c r="A25172" s="155"/>
      <c r="O25172" s="155"/>
    </row>
    <row r="25173" spans="1:15" ht="13">
      <c r="A25173" s="155"/>
      <c r="O25173" s="155"/>
    </row>
    <row r="25174" spans="1:15" ht="13">
      <c r="A25174" s="155"/>
      <c r="O25174" s="155"/>
    </row>
    <row r="25175" spans="1:15" ht="13">
      <c r="A25175" s="155"/>
      <c r="O25175" s="155"/>
    </row>
    <row r="25176" spans="1:15" ht="13">
      <c r="A25176" s="155"/>
      <c r="O25176" s="155"/>
    </row>
    <row r="25177" spans="1:15" ht="13">
      <c r="A25177" s="155"/>
      <c r="O25177" s="155"/>
    </row>
    <row r="25178" spans="1:15" ht="13">
      <c r="A25178" s="155"/>
      <c r="O25178" s="155"/>
    </row>
    <row r="25179" spans="1:15" ht="13">
      <c r="A25179" s="155"/>
      <c r="O25179" s="155"/>
    </row>
    <row r="25180" spans="1:15" ht="13">
      <c r="A25180" s="155"/>
      <c r="O25180" s="155"/>
    </row>
    <row r="25181" spans="1:15" ht="13">
      <c r="A25181" s="155"/>
      <c r="O25181" s="155"/>
    </row>
    <row r="25182" spans="1:15" ht="13">
      <c r="A25182" s="155"/>
      <c r="O25182" s="155"/>
    </row>
    <row r="25183" spans="1:15" ht="13">
      <c r="A25183" s="155"/>
      <c r="O25183" s="155"/>
    </row>
    <row r="25184" spans="1:15" ht="13">
      <c r="A25184" s="155"/>
      <c r="O25184" s="155"/>
    </row>
    <row r="25185" spans="1:15" ht="13">
      <c r="A25185" s="155"/>
      <c r="O25185" s="155"/>
    </row>
    <row r="25186" spans="1:15" ht="13">
      <c r="A25186" s="155"/>
      <c r="O25186" s="155"/>
    </row>
    <row r="25187" spans="1:15" ht="13">
      <c r="A25187" s="155"/>
      <c r="O25187" s="155"/>
    </row>
    <row r="25188" spans="1:15" ht="13">
      <c r="A25188" s="155"/>
      <c r="O25188" s="155"/>
    </row>
    <row r="25189" spans="1:15" ht="13">
      <c r="A25189" s="155"/>
      <c r="O25189" s="155"/>
    </row>
    <row r="25190" spans="1:15" ht="13">
      <c r="A25190" s="155"/>
      <c r="O25190" s="155"/>
    </row>
    <row r="25191" spans="1:15" ht="13">
      <c r="A25191" s="155"/>
      <c r="O25191" s="155"/>
    </row>
    <row r="25192" spans="1:15" ht="13">
      <c r="A25192" s="155"/>
      <c r="O25192" s="155"/>
    </row>
    <row r="25193" spans="1:15" ht="13">
      <c r="A25193" s="155"/>
      <c r="O25193" s="155"/>
    </row>
    <row r="25194" spans="1:15" ht="13">
      <c r="A25194" s="155"/>
      <c r="O25194" s="155"/>
    </row>
    <row r="25195" spans="1:15" ht="13">
      <c r="A25195" s="155"/>
      <c r="O25195" s="155"/>
    </row>
    <row r="25196" spans="1:15" ht="13">
      <c r="A25196" s="155"/>
      <c r="O25196" s="155"/>
    </row>
    <row r="25197" spans="1:15" ht="13">
      <c r="A25197" s="155"/>
      <c r="O25197" s="155"/>
    </row>
    <row r="25198" spans="1:15" ht="13">
      <c r="A25198" s="155"/>
      <c r="O25198" s="155"/>
    </row>
    <row r="25199" spans="1:15" ht="13">
      <c r="A25199" s="155"/>
      <c r="O25199" s="155"/>
    </row>
    <row r="25200" spans="1:15" ht="13">
      <c r="A25200" s="155"/>
      <c r="O25200" s="155"/>
    </row>
    <row r="25201" spans="1:15" ht="13">
      <c r="A25201" s="155"/>
      <c r="O25201" s="155"/>
    </row>
    <row r="25202" spans="1:15" ht="13">
      <c r="A25202" s="155"/>
      <c r="O25202" s="155"/>
    </row>
    <row r="25203" spans="1:15" ht="13">
      <c r="A25203" s="155"/>
      <c r="O25203" s="155"/>
    </row>
    <row r="25204" spans="1:15" ht="13">
      <c r="A25204" s="155"/>
      <c r="O25204" s="155"/>
    </row>
    <row r="25205" spans="1:15" ht="13">
      <c r="A25205" s="155"/>
      <c r="O25205" s="155"/>
    </row>
    <row r="25206" spans="1:15" ht="13">
      <c r="A25206" s="155"/>
      <c r="O25206" s="155"/>
    </row>
    <row r="25207" spans="1:15" ht="13">
      <c r="A25207" s="155"/>
      <c r="O25207" s="155"/>
    </row>
    <row r="25208" spans="1:15" ht="13">
      <c r="A25208" s="155"/>
      <c r="O25208" s="155"/>
    </row>
    <row r="25209" spans="1:15" ht="13">
      <c r="A25209" s="155"/>
      <c r="O25209" s="155"/>
    </row>
    <row r="25210" spans="1:15" ht="13">
      <c r="A25210" s="155"/>
      <c r="O25210" s="155"/>
    </row>
    <row r="25211" spans="1:15" ht="13">
      <c r="A25211" s="155"/>
      <c r="O25211" s="155"/>
    </row>
    <row r="25212" spans="1:15" ht="13">
      <c r="A25212" s="155"/>
      <c r="O25212" s="155"/>
    </row>
    <row r="25213" spans="1:15" ht="13">
      <c r="A25213" s="155"/>
      <c r="O25213" s="155"/>
    </row>
    <row r="25214" spans="1:15" ht="13">
      <c r="A25214" s="155"/>
      <c r="O25214" s="155"/>
    </row>
    <row r="25215" spans="1:15" ht="13">
      <c r="A25215" s="155"/>
      <c r="O25215" s="155"/>
    </row>
    <row r="25216" spans="1:15" ht="13">
      <c r="A25216" s="155"/>
      <c r="O25216" s="155"/>
    </row>
    <row r="25217" spans="1:15" ht="13">
      <c r="A25217" s="155"/>
      <c r="O25217" s="155"/>
    </row>
    <row r="25218" spans="1:15" ht="13">
      <c r="A25218" s="155"/>
      <c r="O25218" s="155"/>
    </row>
    <row r="25219" spans="1:15" ht="13">
      <c r="A25219" s="155"/>
      <c r="O25219" s="155"/>
    </row>
    <row r="25220" spans="1:15" ht="13">
      <c r="A25220" s="155"/>
      <c r="O25220" s="155"/>
    </row>
    <row r="25221" spans="1:15" ht="13">
      <c r="A25221" s="155"/>
      <c r="O25221" s="155"/>
    </row>
    <row r="25222" spans="1:15" ht="13">
      <c r="A25222" s="155"/>
      <c r="O25222" s="155"/>
    </row>
    <row r="25223" spans="1:15" ht="13">
      <c r="A25223" s="155"/>
      <c r="O25223" s="155"/>
    </row>
    <row r="25224" spans="1:15" ht="13">
      <c r="A25224" s="155"/>
      <c r="O25224" s="155"/>
    </row>
    <row r="25225" spans="1:15" ht="13">
      <c r="A25225" s="155"/>
      <c r="O25225" s="155"/>
    </row>
    <row r="25226" spans="1:15" ht="13">
      <c r="A25226" s="155"/>
      <c r="O25226" s="155"/>
    </row>
    <row r="25227" spans="1:15" ht="13">
      <c r="A25227" s="155"/>
      <c r="O25227" s="155"/>
    </row>
    <row r="25228" spans="1:15" ht="13">
      <c r="A25228" s="155"/>
      <c r="O25228" s="155"/>
    </row>
    <row r="25229" spans="1:15" ht="13">
      <c r="A25229" s="155"/>
      <c r="O25229" s="155"/>
    </row>
    <row r="25230" spans="1:15" ht="13">
      <c r="A25230" s="155"/>
      <c r="O25230" s="155"/>
    </row>
    <row r="25231" spans="1:15" ht="13">
      <c r="A25231" s="155"/>
      <c r="O25231" s="155"/>
    </row>
    <row r="25232" spans="1:15" ht="13">
      <c r="A25232" s="155"/>
      <c r="O25232" s="155"/>
    </row>
    <row r="25233" spans="1:15" ht="13">
      <c r="A25233" s="155"/>
      <c r="O25233" s="155"/>
    </row>
    <row r="25234" spans="1:15" ht="13">
      <c r="A25234" s="155"/>
      <c r="O25234" s="155"/>
    </row>
    <row r="25235" spans="1:15" ht="13">
      <c r="A25235" s="155"/>
      <c r="O25235" s="155"/>
    </row>
    <row r="25236" spans="1:15" ht="13">
      <c r="A25236" s="155"/>
      <c r="O25236" s="155"/>
    </row>
    <row r="25237" spans="1:15" ht="13">
      <c r="A25237" s="155"/>
      <c r="O25237" s="155"/>
    </row>
    <row r="25238" spans="1:15" ht="13">
      <c r="A25238" s="155"/>
      <c r="O25238" s="155"/>
    </row>
    <row r="25239" spans="1:15" ht="13">
      <c r="A25239" s="155"/>
      <c r="O25239" s="155"/>
    </row>
    <row r="25240" spans="1:15" ht="13">
      <c r="A25240" s="155"/>
      <c r="O25240" s="155"/>
    </row>
    <row r="25241" spans="1:15" ht="13">
      <c r="A25241" s="155"/>
      <c r="O25241" s="155"/>
    </row>
    <row r="25242" spans="1:15" ht="13">
      <c r="A25242" s="155"/>
      <c r="O25242" s="155"/>
    </row>
    <row r="25243" spans="1:15" ht="13">
      <c r="A25243" s="155"/>
      <c r="O25243" s="155"/>
    </row>
    <row r="25244" spans="1:15" ht="13">
      <c r="A25244" s="155"/>
      <c r="O25244" s="155"/>
    </row>
    <row r="25245" spans="1:15" ht="13">
      <c r="A25245" s="155"/>
      <c r="O25245" s="155"/>
    </row>
    <row r="25246" spans="1:15" ht="13">
      <c r="A25246" s="155"/>
      <c r="O25246" s="155"/>
    </row>
    <row r="25247" spans="1:15" ht="13">
      <c r="A25247" s="155"/>
      <c r="O25247" s="155"/>
    </row>
    <row r="25248" spans="1:15" ht="13">
      <c r="A25248" s="155"/>
      <c r="O25248" s="155"/>
    </row>
    <row r="25249" spans="1:15" ht="13">
      <c r="A25249" s="155"/>
      <c r="O25249" s="155"/>
    </row>
    <row r="25250" spans="1:15" ht="13">
      <c r="A25250" s="155"/>
      <c r="O25250" s="155"/>
    </row>
    <row r="25251" spans="1:15" ht="13">
      <c r="A25251" s="155"/>
      <c r="O25251" s="155"/>
    </row>
    <row r="25252" spans="1:15" ht="13">
      <c r="A25252" s="155"/>
      <c r="O25252" s="155"/>
    </row>
    <row r="25253" spans="1:15" ht="13">
      <c r="A25253" s="155"/>
      <c r="O25253" s="155"/>
    </row>
    <row r="25254" spans="1:15" ht="13">
      <c r="A25254" s="155"/>
      <c r="O25254" s="155"/>
    </row>
    <row r="25255" spans="1:15" ht="13">
      <c r="A25255" s="155"/>
      <c r="O25255" s="155"/>
    </row>
    <row r="25256" spans="1:15" ht="13">
      <c r="A25256" s="155"/>
      <c r="O25256" s="155"/>
    </row>
    <row r="25257" spans="1:15" ht="13">
      <c r="A25257" s="155"/>
      <c r="O25257" s="155"/>
    </row>
    <row r="25258" spans="1:15" ht="13">
      <c r="A25258" s="155"/>
      <c r="O25258" s="155"/>
    </row>
    <row r="25259" spans="1:15" ht="13">
      <c r="A25259" s="155"/>
      <c r="O25259" s="155"/>
    </row>
    <row r="25260" spans="1:15" ht="13">
      <c r="A25260" s="155"/>
      <c r="O25260" s="155"/>
    </row>
    <row r="25261" spans="1:15" ht="13">
      <c r="A25261" s="155"/>
      <c r="O25261" s="155"/>
    </row>
    <row r="25262" spans="1:15" ht="13">
      <c r="A25262" s="155"/>
      <c r="O25262" s="155"/>
    </row>
    <row r="25263" spans="1:15" ht="13">
      <c r="A25263" s="155"/>
      <c r="O25263" s="155"/>
    </row>
    <row r="25264" spans="1:15" ht="13">
      <c r="A25264" s="155"/>
      <c r="O25264" s="155"/>
    </row>
    <row r="25265" spans="1:15" ht="13">
      <c r="A25265" s="155"/>
      <c r="O25265" s="155"/>
    </row>
    <row r="25266" spans="1:15" ht="13">
      <c r="A25266" s="155"/>
      <c r="O25266" s="155"/>
    </row>
    <row r="25267" spans="1:15" ht="13">
      <c r="A25267" s="155"/>
      <c r="O25267" s="155"/>
    </row>
    <row r="25268" spans="1:15" ht="13">
      <c r="A25268" s="155"/>
      <c r="O25268" s="155"/>
    </row>
    <row r="25269" spans="1:15" ht="13">
      <c r="A25269" s="155"/>
      <c r="O25269" s="155"/>
    </row>
    <row r="25270" spans="1:15" ht="13">
      <c r="A25270" s="155"/>
      <c r="O25270" s="155"/>
    </row>
    <row r="25271" spans="1:15" ht="13">
      <c r="A25271" s="155"/>
      <c r="O25271" s="155"/>
    </row>
    <row r="25272" spans="1:15" ht="13">
      <c r="A25272" s="155"/>
      <c r="O25272" s="155"/>
    </row>
    <row r="25273" spans="1:15" ht="13">
      <c r="A25273" s="155"/>
      <c r="O25273" s="155"/>
    </row>
    <row r="25274" spans="1:15" ht="13">
      <c r="A25274" s="155"/>
      <c r="O25274" s="155"/>
    </row>
    <row r="25275" spans="1:15" ht="13">
      <c r="A25275" s="155"/>
      <c r="O25275" s="155"/>
    </row>
    <row r="25276" spans="1:15" ht="13">
      <c r="A25276" s="155"/>
      <c r="O25276" s="155"/>
    </row>
    <row r="25277" spans="1:15" ht="13">
      <c r="A25277" s="155"/>
      <c r="O25277" s="155"/>
    </row>
    <row r="25278" spans="1:15" ht="13">
      <c r="A25278" s="155"/>
      <c r="O25278" s="155"/>
    </row>
    <row r="25279" spans="1:15" ht="13">
      <c r="A25279" s="155"/>
      <c r="O25279" s="155"/>
    </row>
    <row r="25280" spans="1:15" ht="13">
      <c r="A25280" s="155"/>
      <c r="O25280" s="155"/>
    </row>
    <row r="25281" spans="1:15" ht="13">
      <c r="A25281" s="155"/>
      <c r="O25281" s="155"/>
    </row>
    <row r="25282" spans="1:15" ht="13">
      <c r="A25282" s="155"/>
      <c r="O25282" s="155"/>
    </row>
    <row r="25283" spans="1:15" ht="13">
      <c r="A25283" s="155"/>
      <c r="O25283" s="155"/>
    </row>
    <row r="25284" spans="1:15" ht="13">
      <c r="A25284" s="155"/>
      <c r="O25284" s="155"/>
    </row>
    <row r="25285" spans="1:15" ht="13">
      <c r="A25285" s="155"/>
      <c r="O25285" s="155"/>
    </row>
    <row r="25286" spans="1:15" ht="13">
      <c r="A25286" s="155"/>
      <c r="O25286" s="155"/>
    </row>
    <row r="25287" spans="1:15" ht="13">
      <c r="A25287" s="155"/>
      <c r="O25287" s="155"/>
    </row>
    <row r="25288" spans="1:15" ht="13">
      <c r="A25288" s="155"/>
      <c r="O25288" s="155"/>
    </row>
    <row r="25289" spans="1:15" ht="13">
      <c r="A25289" s="155"/>
      <c r="O25289" s="155"/>
    </row>
    <row r="25290" spans="1:15" ht="13">
      <c r="A25290" s="155"/>
      <c r="O25290" s="155"/>
    </row>
    <row r="25291" spans="1:15" ht="13">
      <c r="A25291" s="155"/>
      <c r="O25291" s="155"/>
    </row>
    <row r="25292" spans="1:15" ht="13">
      <c r="A25292" s="155"/>
      <c r="O25292" s="155"/>
    </row>
    <row r="25293" spans="1:15" ht="13">
      <c r="A25293" s="155"/>
      <c r="O25293" s="155"/>
    </row>
    <row r="25294" spans="1:15" ht="13">
      <c r="A25294" s="155"/>
      <c r="O25294" s="155"/>
    </row>
    <row r="25295" spans="1:15" ht="13">
      <c r="A25295" s="155"/>
      <c r="O25295" s="155"/>
    </row>
    <row r="25296" spans="1:15" ht="13">
      <c r="A25296" s="155"/>
      <c r="O25296" s="155"/>
    </row>
    <row r="25297" spans="1:15" ht="13">
      <c r="A25297" s="155"/>
      <c r="O25297" s="155"/>
    </row>
    <row r="25298" spans="1:15" ht="13">
      <c r="A25298" s="155"/>
      <c r="O25298" s="155"/>
    </row>
    <row r="25299" spans="1:15" ht="13">
      <c r="A25299" s="155"/>
      <c r="O25299" s="155"/>
    </row>
    <row r="25300" spans="1:15" ht="13">
      <c r="A25300" s="155"/>
      <c r="O25300" s="155"/>
    </row>
    <row r="25301" spans="1:15" ht="13">
      <c r="A25301" s="155"/>
      <c r="O25301" s="155"/>
    </row>
    <row r="25302" spans="1:15" ht="13">
      <c r="A25302" s="155"/>
      <c r="O25302" s="155"/>
    </row>
    <row r="25303" spans="1:15" ht="13">
      <c r="A25303" s="155"/>
      <c r="O25303" s="155"/>
    </row>
    <row r="25304" spans="1:15" ht="13">
      <c r="A25304" s="155"/>
      <c r="O25304" s="155"/>
    </row>
    <row r="25305" spans="1:15" ht="13">
      <c r="A25305" s="155"/>
      <c r="O25305" s="155"/>
    </row>
    <row r="25306" spans="1:15" ht="13">
      <c r="A25306" s="155"/>
      <c r="O25306" s="155"/>
    </row>
    <row r="25307" spans="1:15" ht="13">
      <c r="A25307" s="155"/>
      <c r="O25307" s="155"/>
    </row>
    <row r="25308" spans="1:15" ht="13">
      <c r="A25308" s="155"/>
      <c r="O25308" s="155"/>
    </row>
    <row r="25309" spans="1:15" ht="13">
      <c r="A25309" s="155"/>
      <c r="O25309" s="155"/>
    </row>
    <row r="25310" spans="1:15" ht="13">
      <c r="A25310" s="155"/>
      <c r="O25310" s="155"/>
    </row>
    <row r="25311" spans="1:15" ht="13">
      <c r="A25311" s="155"/>
      <c r="O25311" s="155"/>
    </row>
    <row r="25312" spans="1:15" ht="13">
      <c r="A25312" s="155"/>
      <c r="O25312" s="155"/>
    </row>
    <row r="25313" spans="1:15" ht="13">
      <c r="A25313" s="155"/>
      <c r="O25313" s="155"/>
    </row>
    <row r="25314" spans="1:15" ht="13">
      <c r="A25314" s="155"/>
      <c r="O25314" s="155"/>
    </row>
    <row r="25315" spans="1:15" ht="13">
      <c r="A25315" s="155"/>
      <c r="O25315" s="155"/>
    </row>
    <row r="25316" spans="1:15" ht="13">
      <c r="A25316" s="155"/>
      <c r="O25316" s="155"/>
    </row>
    <row r="25317" spans="1:15" ht="13">
      <c r="A25317" s="155"/>
      <c r="O25317" s="155"/>
    </row>
    <row r="25318" spans="1:15" ht="13">
      <c r="A25318" s="155"/>
      <c r="O25318" s="155"/>
    </row>
    <row r="25319" spans="1:15" ht="13">
      <c r="A25319" s="155"/>
      <c r="O25319" s="155"/>
    </row>
    <row r="25320" spans="1:15" ht="13">
      <c r="A25320" s="155"/>
      <c r="O25320" s="155"/>
    </row>
    <row r="25321" spans="1:15" ht="13">
      <c r="A25321" s="155"/>
      <c r="O25321" s="155"/>
    </row>
    <row r="25322" spans="1:15" ht="13">
      <c r="A25322" s="155"/>
      <c r="O25322" s="155"/>
    </row>
    <row r="25323" spans="1:15" ht="13">
      <c r="A25323" s="155"/>
      <c r="O25323" s="155"/>
    </row>
    <row r="25324" spans="1:15" ht="13">
      <c r="A25324" s="155"/>
      <c r="O25324" s="155"/>
    </row>
    <row r="25325" spans="1:15" ht="13">
      <c r="A25325" s="155"/>
      <c r="O25325" s="155"/>
    </row>
    <row r="25326" spans="1:15" ht="13">
      <c r="A25326" s="155"/>
      <c r="O25326" s="155"/>
    </row>
    <row r="25327" spans="1:15" ht="13">
      <c r="A25327" s="155"/>
      <c r="O25327" s="155"/>
    </row>
    <row r="25328" spans="1:15" ht="13">
      <c r="A25328" s="155"/>
      <c r="O25328" s="155"/>
    </row>
    <row r="25329" spans="1:15" ht="13">
      <c r="A25329" s="155"/>
      <c r="O25329" s="155"/>
    </row>
    <row r="25330" spans="1:15" ht="13">
      <c r="A25330" s="155"/>
      <c r="O25330" s="155"/>
    </row>
    <row r="25331" spans="1:15" ht="13">
      <c r="A25331" s="155"/>
      <c r="O25331" s="155"/>
    </row>
    <row r="25332" spans="1:15" ht="13">
      <c r="A25332" s="155"/>
      <c r="O25332" s="155"/>
    </row>
    <row r="25333" spans="1:15" ht="13">
      <c r="A25333" s="155"/>
      <c r="O25333" s="155"/>
    </row>
    <row r="25334" spans="1:15" ht="13">
      <c r="A25334" s="155"/>
      <c r="O25334" s="155"/>
    </row>
    <row r="25335" spans="1:15" ht="13">
      <c r="A25335" s="155"/>
      <c r="O25335" s="155"/>
    </row>
    <row r="25336" spans="1:15" ht="13">
      <c r="A25336" s="155"/>
      <c r="O25336" s="155"/>
    </row>
    <row r="25337" spans="1:15" ht="13">
      <c r="A25337" s="155"/>
      <c r="O25337" s="155"/>
    </row>
    <row r="25338" spans="1:15" ht="13">
      <c r="A25338" s="155"/>
      <c r="O25338" s="155"/>
    </row>
    <row r="25339" spans="1:15" ht="13">
      <c r="A25339" s="155"/>
      <c r="O25339" s="155"/>
    </row>
    <row r="25340" spans="1:15" ht="13">
      <c r="A25340" s="155"/>
      <c r="O25340" s="155"/>
    </row>
    <row r="25341" spans="1:15" ht="13">
      <c r="A25341" s="155"/>
      <c r="O25341" s="155"/>
    </row>
    <row r="25342" spans="1:15" ht="13">
      <c r="A25342" s="155"/>
      <c r="O25342" s="155"/>
    </row>
    <row r="25343" spans="1:15" ht="13">
      <c r="A25343" s="155"/>
      <c r="O25343" s="155"/>
    </row>
    <row r="25344" spans="1:15" ht="13">
      <c r="A25344" s="155"/>
      <c r="O25344" s="155"/>
    </row>
    <row r="25345" spans="1:15" ht="13">
      <c r="A25345" s="155"/>
      <c r="O25345" s="155"/>
    </row>
    <row r="25346" spans="1:15" ht="13">
      <c r="A25346" s="155"/>
      <c r="O25346" s="155"/>
    </row>
    <row r="25347" spans="1:15" ht="13">
      <c r="A25347" s="155"/>
      <c r="O25347" s="155"/>
    </row>
    <row r="25348" spans="1:15" ht="13">
      <c r="A25348" s="155"/>
      <c r="O25348" s="155"/>
    </row>
    <row r="25349" spans="1:15" ht="13">
      <c r="A25349" s="155"/>
      <c r="O25349" s="155"/>
    </row>
    <row r="25350" spans="1:15" ht="13">
      <c r="A25350" s="155"/>
      <c r="O25350" s="155"/>
    </row>
    <row r="25351" spans="1:15" ht="13">
      <c r="A25351" s="155"/>
      <c r="O25351" s="155"/>
    </row>
    <row r="25352" spans="1:15" ht="13">
      <c r="A25352" s="155"/>
      <c r="O25352" s="155"/>
    </row>
    <row r="25353" spans="1:15" ht="13">
      <c r="A25353" s="155"/>
      <c r="O25353" s="155"/>
    </row>
    <row r="25354" spans="1:15" ht="13">
      <c r="A25354" s="155"/>
      <c r="O25354" s="155"/>
    </row>
    <row r="25355" spans="1:15" ht="13">
      <c r="A25355" s="155"/>
      <c r="O25355" s="155"/>
    </row>
    <row r="25356" spans="1:15" ht="13">
      <c r="A25356" s="155"/>
      <c r="O25356" s="155"/>
    </row>
    <row r="25357" spans="1:15" ht="13">
      <c r="A25357" s="155"/>
      <c r="O25357" s="155"/>
    </row>
    <row r="25358" spans="1:15" ht="13">
      <c r="A25358" s="155"/>
      <c r="O25358" s="155"/>
    </row>
    <row r="25359" spans="1:15" ht="13">
      <c r="A25359" s="155"/>
      <c r="O25359" s="155"/>
    </row>
    <row r="25360" spans="1:15" ht="13">
      <c r="A25360" s="155"/>
      <c r="O25360" s="155"/>
    </row>
    <row r="25361" spans="1:15" ht="13">
      <c r="A25361" s="155"/>
      <c r="O25361" s="155"/>
    </row>
    <row r="25362" spans="1:15" ht="13">
      <c r="A25362" s="155"/>
      <c r="O25362" s="155"/>
    </row>
    <row r="25363" spans="1:15" ht="13">
      <c r="A25363" s="155"/>
      <c r="O25363" s="155"/>
    </row>
    <row r="25364" spans="1:15" ht="13">
      <c r="A25364" s="155"/>
      <c r="O25364" s="155"/>
    </row>
    <row r="25365" spans="1:15" ht="13">
      <c r="A25365" s="155"/>
      <c r="O25365" s="155"/>
    </row>
    <row r="25366" spans="1:15" ht="13">
      <c r="A25366" s="155"/>
      <c r="O25366" s="155"/>
    </row>
    <row r="25367" spans="1:15" ht="13">
      <c r="A25367" s="155"/>
      <c r="O25367" s="155"/>
    </row>
    <row r="25368" spans="1:15" ht="13">
      <c r="A25368" s="155"/>
      <c r="O25368" s="155"/>
    </row>
    <row r="25369" spans="1:15" ht="13">
      <c r="A25369" s="155"/>
      <c r="O25369" s="155"/>
    </row>
    <row r="25370" spans="1:15" ht="13">
      <c r="A25370" s="155"/>
      <c r="O25370" s="155"/>
    </row>
    <row r="25371" spans="1:15" ht="13">
      <c r="A25371" s="155"/>
      <c r="O25371" s="155"/>
    </row>
    <row r="25372" spans="1:15" ht="13">
      <c r="A25372" s="155"/>
      <c r="O25372" s="155"/>
    </row>
    <row r="25373" spans="1:15" ht="13">
      <c r="A25373" s="155"/>
      <c r="O25373" s="155"/>
    </row>
    <row r="25374" spans="1:15" ht="13">
      <c r="A25374" s="155"/>
      <c r="O25374" s="155"/>
    </row>
    <row r="25375" spans="1:15" ht="13">
      <c r="A25375" s="155"/>
      <c r="O25375" s="155"/>
    </row>
    <row r="25376" spans="1:15" ht="13">
      <c r="A25376" s="155"/>
      <c r="O25376" s="155"/>
    </row>
    <row r="25377" spans="1:15" ht="13">
      <c r="A25377" s="155"/>
      <c r="O25377" s="155"/>
    </row>
    <row r="25378" spans="1:15" ht="13">
      <c r="A25378" s="155"/>
      <c r="O25378" s="155"/>
    </row>
    <row r="25379" spans="1:15" ht="13">
      <c r="A25379" s="155"/>
      <c r="O25379" s="155"/>
    </row>
    <row r="25380" spans="1:15" ht="13">
      <c r="A25380" s="155"/>
      <c r="O25380" s="155"/>
    </row>
    <row r="25381" spans="1:15" ht="13">
      <c r="A25381" s="155"/>
      <c r="O25381" s="155"/>
    </row>
    <row r="25382" spans="1:15" ht="13">
      <c r="A25382" s="155"/>
      <c r="O25382" s="155"/>
    </row>
    <row r="25383" spans="1:15" ht="13">
      <c r="A25383" s="155"/>
      <c r="O25383" s="155"/>
    </row>
    <row r="25384" spans="1:15" ht="13">
      <c r="A25384" s="155"/>
      <c r="O25384" s="155"/>
    </row>
    <row r="25385" spans="1:15" ht="13">
      <c r="A25385" s="155"/>
      <c r="O25385" s="155"/>
    </row>
    <row r="25386" spans="1:15" ht="13">
      <c r="A25386" s="155"/>
      <c r="O25386" s="155"/>
    </row>
    <row r="25387" spans="1:15" ht="13">
      <c r="A25387" s="155"/>
      <c r="O25387" s="155"/>
    </row>
    <row r="25388" spans="1:15" ht="13">
      <c r="A25388" s="155"/>
      <c r="O25388" s="155"/>
    </row>
    <row r="25389" spans="1:15" ht="13">
      <c r="A25389" s="155"/>
      <c r="O25389" s="155"/>
    </row>
    <row r="25390" spans="1:15" ht="13">
      <c r="A25390" s="155"/>
      <c r="O25390" s="155"/>
    </row>
    <row r="25391" spans="1:15" ht="13">
      <c r="A25391" s="155"/>
      <c r="O25391" s="155"/>
    </row>
    <row r="25392" spans="1:15" ht="13">
      <c r="A25392" s="155"/>
      <c r="O25392" s="155"/>
    </row>
    <row r="25393" spans="1:15" ht="13">
      <c r="A25393" s="155"/>
      <c r="O25393" s="155"/>
    </row>
    <row r="25394" spans="1:15" ht="13">
      <c r="A25394" s="155"/>
      <c r="O25394" s="155"/>
    </row>
    <row r="25395" spans="1:15" ht="13">
      <c r="A25395" s="155"/>
      <c r="O25395" s="155"/>
    </row>
    <row r="25396" spans="1:15" ht="13">
      <c r="A25396" s="155"/>
      <c r="O25396" s="155"/>
    </row>
    <row r="25397" spans="1:15" ht="13">
      <c r="A25397" s="155"/>
      <c r="O25397" s="155"/>
    </row>
    <row r="25398" spans="1:15" ht="13">
      <c r="A25398" s="155"/>
      <c r="O25398" s="155"/>
    </row>
    <row r="25399" spans="1:15" ht="13">
      <c r="A25399" s="155"/>
      <c r="O25399" s="155"/>
    </row>
    <row r="25400" spans="1:15" ht="13">
      <c r="A25400" s="155"/>
      <c r="O25400" s="155"/>
    </row>
    <row r="25401" spans="1:15" ht="13">
      <c r="A25401" s="155"/>
      <c r="O25401" s="155"/>
    </row>
    <row r="25402" spans="1:15" ht="13">
      <c r="A25402" s="155"/>
      <c r="O25402" s="155"/>
    </row>
    <row r="25403" spans="1:15" ht="13">
      <c r="A25403" s="155"/>
      <c r="O25403" s="155"/>
    </row>
    <row r="25404" spans="1:15" ht="13">
      <c r="A25404" s="155"/>
      <c r="O25404" s="155"/>
    </row>
    <row r="25405" spans="1:15" ht="13">
      <c r="A25405" s="155"/>
      <c r="O25405" s="155"/>
    </row>
    <row r="25406" spans="1:15" ht="13">
      <c r="A25406" s="155"/>
      <c r="O25406" s="155"/>
    </row>
    <row r="25407" spans="1:15" ht="13">
      <c r="A25407" s="155"/>
      <c r="O25407" s="155"/>
    </row>
    <row r="25408" spans="1:15" ht="13">
      <c r="A25408" s="155"/>
      <c r="O25408" s="155"/>
    </row>
    <row r="25409" spans="1:15" ht="13">
      <c r="A25409" s="155"/>
      <c r="O25409" s="155"/>
    </row>
    <row r="25410" spans="1:15" ht="13">
      <c r="A25410" s="155"/>
      <c r="O25410" s="155"/>
    </row>
    <row r="25411" spans="1:15" ht="13">
      <c r="A25411" s="155"/>
      <c r="O25411" s="155"/>
    </row>
    <row r="25412" spans="1:15" ht="13">
      <c r="A25412" s="155"/>
      <c r="O25412" s="155"/>
    </row>
    <row r="25413" spans="1:15" ht="13">
      <c r="A25413" s="155"/>
      <c r="O25413" s="155"/>
    </row>
    <row r="25414" spans="1:15" ht="13">
      <c r="A25414" s="155"/>
      <c r="O25414" s="155"/>
    </row>
    <row r="25415" spans="1:15" ht="13">
      <c r="A25415" s="155"/>
      <c r="O25415" s="155"/>
    </row>
    <row r="25416" spans="1:15" ht="13">
      <c r="A25416" s="155"/>
      <c r="O25416" s="155"/>
    </row>
    <row r="25417" spans="1:15" ht="13">
      <c r="A25417" s="155"/>
      <c r="O25417" s="155"/>
    </row>
    <row r="25418" spans="1:15" ht="13">
      <c r="A25418" s="155"/>
      <c r="O25418" s="155"/>
    </row>
    <row r="25419" spans="1:15" ht="13">
      <c r="A25419" s="155"/>
      <c r="O25419" s="155"/>
    </row>
    <row r="25420" spans="1:15" ht="13">
      <c r="A25420" s="155"/>
      <c r="O25420" s="155"/>
    </row>
    <row r="25421" spans="1:15" ht="13">
      <c r="A25421" s="155"/>
      <c r="O25421" s="155"/>
    </row>
    <row r="25422" spans="1:15" ht="13">
      <c r="A25422" s="155"/>
      <c r="O25422" s="155"/>
    </row>
    <row r="25423" spans="1:15" ht="13">
      <c r="A25423" s="155"/>
      <c r="O25423" s="155"/>
    </row>
    <row r="25424" spans="1:15" ht="13">
      <c r="A25424" s="155"/>
      <c r="O25424" s="155"/>
    </row>
    <row r="25425" spans="1:15" ht="13">
      <c r="A25425" s="155"/>
      <c r="O25425" s="155"/>
    </row>
    <row r="25426" spans="1:15" ht="13">
      <c r="A25426" s="155"/>
      <c r="O25426" s="155"/>
    </row>
    <row r="25427" spans="1:15" ht="13">
      <c r="A25427" s="155"/>
      <c r="O25427" s="155"/>
    </row>
    <row r="25428" spans="1:15" ht="13">
      <c r="A25428" s="155"/>
      <c r="O25428" s="155"/>
    </row>
    <row r="25429" spans="1:15" ht="13">
      <c r="A25429" s="155"/>
      <c r="O25429" s="155"/>
    </row>
    <row r="25430" spans="1:15" ht="13">
      <c r="A25430" s="155"/>
      <c r="O25430" s="155"/>
    </row>
    <row r="25431" spans="1:15" ht="13">
      <c r="A25431" s="155"/>
      <c r="O25431" s="155"/>
    </row>
    <row r="25432" spans="1:15" ht="13">
      <c r="A25432" s="155"/>
      <c r="O25432" s="155"/>
    </row>
    <row r="25433" spans="1:15" ht="13">
      <c r="A25433" s="155"/>
      <c r="O25433" s="155"/>
    </row>
    <row r="25434" spans="1:15" ht="13">
      <c r="A25434" s="155"/>
      <c r="O25434" s="155"/>
    </row>
    <row r="25435" spans="1:15" ht="13">
      <c r="A25435" s="155"/>
      <c r="O25435" s="155"/>
    </row>
    <row r="25436" spans="1:15" ht="13">
      <c r="A25436" s="155"/>
      <c r="O25436" s="155"/>
    </row>
    <row r="25437" spans="1:15" ht="13">
      <c r="A25437" s="155"/>
      <c r="O25437" s="155"/>
    </row>
    <row r="25438" spans="1:15" ht="13">
      <c r="A25438" s="155"/>
      <c r="O25438" s="155"/>
    </row>
    <row r="25439" spans="1:15" ht="13">
      <c r="A25439" s="155"/>
      <c r="O25439" s="155"/>
    </row>
    <row r="25440" spans="1:15" ht="13">
      <c r="A25440" s="155"/>
      <c r="O25440" s="155"/>
    </row>
    <row r="25441" spans="1:15" ht="13">
      <c r="A25441" s="155"/>
      <c r="O25441" s="155"/>
    </row>
    <row r="25442" spans="1:15" ht="13">
      <c r="A25442" s="155"/>
      <c r="O25442" s="155"/>
    </row>
    <row r="25443" spans="1:15" ht="13">
      <c r="A25443" s="155"/>
      <c r="O25443" s="155"/>
    </row>
    <row r="25444" spans="1:15" ht="13">
      <c r="A25444" s="155"/>
      <c r="O25444" s="155"/>
    </row>
    <row r="25445" spans="1:15" ht="13">
      <c r="A25445" s="155"/>
      <c r="O25445" s="155"/>
    </row>
    <row r="25446" spans="1:15" ht="13">
      <c r="A25446" s="155"/>
      <c r="O25446" s="155"/>
    </row>
    <row r="25447" spans="1:15" ht="13">
      <c r="A25447" s="155"/>
      <c r="O25447" s="155"/>
    </row>
    <row r="25448" spans="1:15" ht="13">
      <c r="A25448" s="155"/>
      <c r="O25448" s="155"/>
    </row>
    <row r="25449" spans="1:15" ht="13">
      <c r="A25449" s="155"/>
      <c r="O25449" s="155"/>
    </row>
    <row r="25450" spans="1:15" ht="13">
      <c r="A25450" s="155"/>
      <c r="O25450" s="155"/>
    </row>
    <row r="25451" spans="1:15" ht="13">
      <c r="A25451" s="155"/>
      <c r="O25451" s="155"/>
    </row>
    <row r="25452" spans="1:15" ht="13">
      <c r="A25452" s="155"/>
      <c r="O25452" s="155"/>
    </row>
    <row r="25453" spans="1:15" ht="13">
      <c r="A25453" s="155"/>
      <c r="O25453" s="155"/>
    </row>
    <row r="25454" spans="1:15" ht="13">
      <c r="A25454" s="155"/>
      <c r="O25454" s="155"/>
    </row>
    <row r="25455" spans="1:15" ht="13">
      <c r="A25455" s="155"/>
      <c r="O25455" s="155"/>
    </row>
    <row r="25456" spans="1:15" ht="13">
      <c r="A25456" s="155"/>
      <c r="O25456" s="155"/>
    </row>
    <row r="25457" spans="1:15" ht="13">
      <c r="A25457" s="155"/>
      <c r="O25457" s="155"/>
    </row>
    <row r="25458" spans="1:15" ht="13">
      <c r="A25458" s="155"/>
      <c r="O25458" s="155"/>
    </row>
    <row r="25459" spans="1:15" ht="13">
      <c r="A25459" s="155"/>
      <c r="O25459" s="155"/>
    </row>
    <row r="25460" spans="1:15" ht="13">
      <c r="A25460" s="155"/>
      <c r="O25460" s="155"/>
    </row>
    <row r="25461" spans="1:15" ht="13">
      <c r="A25461" s="155"/>
      <c r="O25461" s="155"/>
    </row>
    <row r="25462" spans="1:15" ht="13">
      <c r="A25462" s="155"/>
      <c r="O25462" s="155"/>
    </row>
    <row r="25463" spans="1:15" ht="13">
      <c r="A25463" s="155"/>
      <c r="O25463" s="155"/>
    </row>
    <row r="25464" spans="1:15" ht="13">
      <c r="A25464" s="155"/>
      <c r="O25464" s="155"/>
    </row>
    <row r="25465" spans="1:15" ht="13">
      <c r="A25465" s="155"/>
      <c r="O25465" s="155"/>
    </row>
    <row r="25466" spans="1:15" ht="13">
      <c r="A25466" s="155"/>
      <c r="O25466" s="155"/>
    </row>
    <row r="25467" spans="1:15" ht="13">
      <c r="A25467" s="155"/>
      <c r="O25467" s="155"/>
    </row>
    <row r="25468" spans="1:15" ht="13">
      <c r="A25468" s="155"/>
      <c r="O25468" s="155"/>
    </row>
    <row r="25469" spans="1:15" ht="13">
      <c r="A25469" s="155"/>
      <c r="O25469" s="155"/>
    </row>
    <row r="25470" spans="1:15" ht="13">
      <c r="A25470" s="155"/>
      <c r="O25470" s="155"/>
    </row>
    <row r="25471" spans="1:15" ht="13">
      <c r="A25471" s="155"/>
      <c r="O25471" s="155"/>
    </row>
    <row r="25472" spans="1:15" ht="13">
      <c r="A25472" s="155"/>
      <c r="O25472" s="155"/>
    </row>
    <row r="25473" spans="1:15" ht="13">
      <c r="A25473" s="155"/>
      <c r="O25473" s="155"/>
    </row>
    <row r="25474" spans="1:15" ht="13">
      <c r="A25474" s="155"/>
      <c r="O25474" s="155"/>
    </row>
    <row r="25475" spans="1:15" ht="13">
      <c r="A25475" s="155"/>
      <c r="O25475" s="155"/>
    </row>
    <row r="25476" spans="1:15" ht="13">
      <c r="A25476" s="155"/>
      <c r="O25476" s="155"/>
    </row>
    <row r="25477" spans="1:15" ht="13">
      <c r="A25477" s="155"/>
      <c r="O25477" s="155"/>
    </row>
    <row r="25478" spans="1:15" ht="13">
      <c r="A25478" s="155"/>
      <c r="O25478" s="155"/>
    </row>
    <row r="25479" spans="1:15" ht="13">
      <c r="A25479" s="155"/>
      <c r="O25479" s="155"/>
    </row>
    <row r="25480" spans="1:15" ht="13">
      <c r="A25480" s="155"/>
      <c r="O25480" s="155"/>
    </row>
    <row r="25481" spans="1:15" ht="13">
      <c r="A25481" s="155"/>
      <c r="O25481" s="155"/>
    </row>
    <row r="25482" spans="1:15" ht="13">
      <c r="A25482" s="155"/>
      <c r="O25482" s="155"/>
    </row>
    <row r="25483" spans="1:15" ht="13">
      <c r="A25483" s="155"/>
      <c r="O25483" s="155"/>
    </row>
    <row r="25484" spans="1:15" ht="13">
      <c r="A25484" s="155"/>
      <c r="O25484" s="155"/>
    </row>
    <row r="25485" spans="1:15" ht="13">
      <c r="A25485" s="155"/>
      <c r="O25485" s="155"/>
    </row>
    <row r="25486" spans="1:15" ht="13">
      <c r="A25486" s="155"/>
      <c r="O25486" s="155"/>
    </row>
    <row r="25487" spans="1:15" ht="13">
      <c r="A25487" s="155"/>
      <c r="O25487" s="155"/>
    </row>
    <row r="25488" spans="1:15" ht="13">
      <c r="A25488" s="155"/>
      <c r="O25488" s="155"/>
    </row>
    <row r="25489" spans="1:15" ht="13">
      <c r="A25489" s="155"/>
      <c r="O25489" s="155"/>
    </row>
    <row r="25490" spans="1:15" ht="13">
      <c r="A25490" s="155"/>
      <c r="O25490" s="155"/>
    </row>
    <row r="25491" spans="1:15" ht="13">
      <c r="A25491" s="155"/>
      <c r="O25491" s="155"/>
    </row>
    <row r="25492" spans="1:15" ht="13">
      <c r="A25492" s="155"/>
      <c r="O25492" s="155"/>
    </row>
    <row r="25493" spans="1:15" ht="13">
      <c r="A25493" s="155"/>
      <c r="O25493" s="155"/>
    </row>
    <row r="25494" spans="1:15" ht="13">
      <c r="A25494" s="155"/>
      <c r="O25494" s="155"/>
    </row>
    <row r="25495" spans="1:15" ht="13">
      <c r="A25495" s="155"/>
      <c r="O25495" s="155"/>
    </row>
    <row r="25496" spans="1:15" ht="13">
      <c r="A25496" s="155"/>
      <c r="O25496" s="155"/>
    </row>
    <row r="25497" spans="1:15" ht="13">
      <c r="A25497" s="155"/>
      <c r="O25497" s="155"/>
    </row>
    <row r="25498" spans="1:15" ht="13">
      <c r="A25498" s="155"/>
      <c r="O25498" s="155"/>
    </row>
    <row r="25499" spans="1:15" ht="13">
      <c r="A25499" s="155"/>
      <c r="O25499" s="155"/>
    </row>
    <row r="25500" spans="1:15" ht="13">
      <c r="A25500" s="155"/>
      <c r="O25500" s="155"/>
    </row>
    <row r="25501" spans="1:15" ht="13">
      <c r="A25501" s="155"/>
      <c r="O25501" s="155"/>
    </row>
    <row r="25502" spans="1:15" ht="13">
      <c r="A25502" s="155"/>
      <c r="O25502" s="155"/>
    </row>
    <row r="25503" spans="1:15" ht="13">
      <c r="A25503" s="155"/>
      <c r="O25503" s="155"/>
    </row>
    <row r="25504" spans="1:15" ht="13">
      <c r="A25504" s="155"/>
      <c r="O25504" s="155"/>
    </row>
    <row r="25505" spans="1:15" ht="13">
      <c r="A25505" s="155"/>
      <c r="O25505" s="155"/>
    </row>
    <row r="25506" spans="1:15" ht="13">
      <c r="A25506" s="155"/>
      <c r="O25506" s="155"/>
    </row>
    <row r="25507" spans="1:15" ht="13">
      <c r="A25507" s="155"/>
      <c r="O25507" s="155"/>
    </row>
    <row r="25508" spans="1:15" ht="13">
      <c r="A25508" s="155"/>
      <c r="O25508" s="155"/>
    </row>
    <row r="25509" spans="1:15" ht="13">
      <c r="A25509" s="155"/>
      <c r="O25509" s="155"/>
    </row>
    <row r="25510" spans="1:15" ht="13">
      <c r="A25510" s="155"/>
      <c r="O25510" s="155"/>
    </row>
    <row r="25511" spans="1:15" ht="13">
      <c r="A25511" s="155"/>
      <c r="O25511" s="155"/>
    </row>
    <row r="25512" spans="1:15" ht="13">
      <c r="A25512" s="155"/>
      <c r="O25512" s="155"/>
    </row>
    <row r="25513" spans="1:15" ht="13">
      <c r="A25513" s="155"/>
      <c r="O25513" s="155"/>
    </row>
    <row r="25514" spans="1:15" ht="13">
      <c r="A25514" s="155"/>
      <c r="O25514" s="155"/>
    </row>
    <row r="25515" spans="1:15" ht="13">
      <c r="A25515" s="155"/>
      <c r="O25515" s="155"/>
    </row>
    <row r="25516" spans="1:15" ht="13">
      <c r="A25516" s="155"/>
      <c r="O25516" s="155"/>
    </row>
    <row r="25517" spans="1:15" ht="13">
      <c r="A25517" s="155"/>
      <c r="O25517" s="155"/>
    </row>
    <row r="25518" spans="1:15" ht="13">
      <c r="A25518" s="155"/>
      <c r="O25518" s="155"/>
    </row>
    <row r="25519" spans="1:15" ht="13">
      <c r="A25519" s="155"/>
      <c r="O25519" s="155"/>
    </row>
    <row r="25520" spans="1:15" ht="13">
      <c r="A25520" s="155"/>
      <c r="O25520" s="155"/>
    </row>
    <row r="25521" spans="1:15" ht="13">
      <c r="A25521" s="155"/>
      <c r="O25521" s="155"/>
    </row>
    <row r="25522" spans="1:15" ht="13">
      <c r="A25522" s="155"/>
      <c r="O25522" s="155"/>
    </row>
    <row r="25523" spans="1:15" ht="13">
      <c r="A25523" s="155"/>
      <c r="O25523" s="155"/>
    </row>
    <row r="25524" spans="1:15" ht="13">
      <c r="A25524" s="155"/>
      <c r="O25524" s="155"/>
    </row>
    <row r="25525" spans="1:15" ht="13">
      <c r="A25525" s="155"/>
      <c r="O25525" s="155"/>
    </row>
    <row r="25526" spans="1:15" ht="13">
      <c r="A25526" s="155"/>
      <c r="O25526" s="155"/>
    </row>
    <row r="25527" spans="1:15" ht="13">
      <c r="A25527" s="155"/>
      <c r="O25527" s="155"/>
    </row>
    <row r="25528" spans="1:15" ht="13">
      <c r="A25528" s="155"/>
      <c r="O25528" s="155"/>
    </row>
    <row r="25529" spans="1:15" ht="13">
      <c r="A25529" s="155"/>
      <c r="O25529" s="155"/>
    </row>
    <row r="25530" spans="1:15" ht="13">
      <c r="A25530" s="155"/>
      <c r="O25530" s="155"/>
    </row>
    <row r="25531" spans="1:15" ht="13">
      <c r="A25531" s="155"/>
      <c r="O25531" s="155"/>
    </row>
    <row r="25532" spans="1:15" ht="13">
      <c r="A25532" s="155"/>
      <c r="O25532" s="155"/>
    </row>
    <row r="25533" spans="1:15" ht="13">
      <c r="A25533" s="155"/>
      <c r="O25533" s="155"/>
    </row>
    <row r="25534" spans="1:15" ht="13">
      <c r="A25534" s="155"/>
      <c r="O25534" s="155"/>
    </row>
    <row r="25535" spans="1:15" ht="13">
      <c r="A25535" s="155"/>
      <c r="O25535" s="155"/>
    </row>
    <row r="25536" spans="1:15" ht="13">
      <c r="A25536" s="155"/>
      <c r="O25536" s="155"/>
    </row>
    <row r="25537" spans="1:15" ht="13">
      <c r="A25537" s="155"/>
      <c r="O25537" s="155"/>
    </row>
    <row r="25538" spans="1:15" ht="13">
      <c r="A25538" s="155"/>
      <c r="O25538" s="155"/>
    </row>
    <row r="25539" spans="1:15" ht="13">
      <c r="A25539" s="155"/>
      <c r="O25539" s="155"/>
    </row>
    <row r="25540" spans="1:15" ht="13">
      <c r="A25540" s="155"/>
      <c r="O25540" s="155"/>
    </row>
    <row r="25541" spans="1:15" ht="13">
      <c r="A25541" s="155"/>
      <c r="O25541" s="155"/>
    </row>
    <row r="25542" spans="1:15" ht="13">
      <c r="A25542" s="155"/>
      <c r="O25542" s="155"/>
    </row>
    <row r="25543" spans="1:15" ht="13">
      <c r="A25543" s="155"/>
      <c r="O25543" s="155"/>
    </row>
    <row r="25544" spans="1:15" ht="13">
      <c r="A25544" s="155"/>
      <c r="O25544" s="155"/>
    </row>
    <row r="25545" spans="1:15" ht="13">
      <c r="A25545" s="155"/>
      <c r="O25545" s="155"/>
    </row>
    <row r="25546" spans="1:15" ht="13">
      <c r="A25546" s="155"/>
      <c r="O25546" s="155"/>
    </row>
    <row r="25547" spans="1:15" ht="13">
      <c r="A25547" s="155"/>
      <c r="O25547" s="155"/>
    </row>
    <row r="25548" spans="1:15" ht="13">
      <c r="A25548" s="155"/>
      <c r="O25548" s="155"/>
    </row>
    <row r="25549" spans="1:15" ht="13">
      <c r="A25549" s="155"/>
      <c r="O25549" s="155"/>
    </row>
    <row r="25550" spans="1:15" ht="13">
      <c r="A25550" s="155"/>
      <c r="O25550" s="155"/>
    </row>
    <row r="25551" spans="1:15" ht="13">
      <c r="A25551" s="155"/>
      <c r="O25551" s="155"/>
    </row>
    <row r="25552" spans="1:15" ht="13">
      <c r="A25552" s="155"/>
      <c r="O25552" s="155"/>
    </row>
    <row r="25553" spans="1:15" ht="13">
      <c r="A25553" s="155"/>
      <c r="O25553" s="155"/>
    </row>
    <row r="25554" spans="1:15" ht="13">
      <c r="A25554" s="155"/>
      <c r="O25554" s="155"/>
    </row>
    <row r="25555" spans="1:15" ht="13">
      <c r="A25555" s="155"/>
      <c r="O25555" s="155"/>
    </row>
    <row r="25556" spans="1:15" ht="13">
      <c r="A25556" s="155"/>
      <c r="O25556" s="155"/>
    </row>
    <row r="25557" spans="1:15" ht="13">
      <c r="A25557" s="155"/>
      <c r="O25557" s="155"/>
    </row>
    <row r="25558" spans="1:15" ht="13">
      <c r="A25558" s="155"/>
      <c r="O25558" s="155"/>
    </row>
    <row r="25559" spans="1:15" ht="13">
      <c r="A25559" s="155"/>
      <c r="O25559" s="155"/>
    </row>
    <row r="25560" spans="1:15" ht="13">
      <c r="A25560" s="155"/>
      <c r="O25560" s="155"/>
    </row>
    <row r="25561" spans="1:15" ht="13">
      <c r="A25561" s="155"/>
      <c r="O25561" s="155"/>
    </row>
    <row r="25562" spans="1:15" ht="13">
      <c r="A25562" s="155"/>
      <c r="O25562" s="155"/>
    </row>
    <row r="25563" spans="1:15" ht="13">
      <c r="A25563" s="155"/>
      <c r="O25563" s="155"/>
    </row>
    <row r="25564" spans="1:15" ht="13">
      <c r="A25564" s="155"/>
      <c r="O25564" s="155"/>
    </row>
    <row r="25565" spans="1:15" ht="13">
      <c r="A25565" s="155"/>
      <c r="O25565" s="155"/>
    </row>
    <row r="25566" spans="1:15" ht="13">
      <c r="A25566" s="155"/>
      <c r="O25566" s="155"/>
    </row>
    <row r="25567" spans="1:15" ht="13">
      <c r="A25567" s="155"/>
      <c r="O25567" s="155"/>
    </row>
    <row r="25568" spans="1:15" ht="13">
      <c r="A25568" s="155"/>
      <c r="O25568" s="155"/>
    </row>
    <row r="25569" spans="1:15" ht="13">
      <c r="A25569" s="155"/>
      <c r="O25569" s="155"/>
    </row>
    <row r="25570" spans="1:15" ht="13">
      <c r="A25570" s="155"/>
      <c r="O25570" s="155"/>
    </row>
    <row r="25571" spans="1:15" ht="13">
      <c r="A25571" s="155"/>
      <c r="O25571" s="155"/>
    </row>
    <row r="25572" spans="1:15" ht="13">
      <c r="A25572" s="155"/>
      <c r="O25572" s="155"/>
    </row>
    <row r="25573" spans="1:15" ht="13">
      <c r="A25573" s="155"/>
      <c r="O25573" s="155"/>
    </row>
    <row r="25574" spans="1:15" ht="13">
      <c r="A25574" s="155"/>
      <c r="O25574" s="155"/>
    </row>
    <row r="25575" spans="1:15" ht="13">
      <c r="A25575" s="155"/>
      <c r="O25575" s="155"/>
    </row>
    <row r="25576" spans="1:15" ht="13">
      <c r="A25576" s="155"/>
      <c r="O25576" s="155"/>
    </row>
    <row r="25577" spans="1:15" ht="13">
      <c r="A25577" s="155"/>
      <c r="O25577" s="155"/>
    </row>
    <row r="25578" spans="1:15" ht="13">
      <c r="A25578" s="155"/>
      <c r="O25578" s="155"/>
    </row>
    <row r="25579" spans="1:15" ht="13">
      <c r="A25579" s="155"/>
      <c r="O25579" s="155"/>
    </row>
    <row r="25580" spans="1:15" ht="13">
      <c r="A25580" s="155"/>
      <c r="O25580" s="155"/>
    </row>
    <row r="25581" spans="1:15" ht="13">
      <c r="A25581" s="155"/>
      <c r="O25581" s="155"/>
    </row>
    <row r="25582" spans="1:15" ht="13">
      <c r="A25582" s="155"/>
      <c r="O25582" s="155"/>
    </row>
    <row r="25583" spans="1:15" ht="13">
      <c r="A25583" s="155"/>
      <c r="O25583" s="155"/>
    </row>
    <row r="25584" spans="1:15" ht="13">
      <c r="A25584" s="155"/>
      <c r="O25584" s="155"/>
    </row>
    <row r="25585" spans="1:15" ht="13">
      <c r="A25585" s="155"/>
      <c r="O25585" s="155"/>
    </row>
    <row r="25586" spans="1:15" ht="13">
      <c r="A25586" s="155"/>
      <c r="O25586" s="155"/>
    </row>
    <row r="25587" spans="1:15" ht="13">
      <c r="A25587" s="155"/>
      <c r="O25587" s="155"/>
    </row>
    <row r="25588" spans="1:15" ht="13">
      <c r="A25588" s="155"/>
      <c r="O25588" s="155"/>
    </row>
    <row r="25589" spans="1:15" ht="13">
      <c r="A25589" s="155"/>
      <c r="O25589" s="155"/>
    </row>
    <row r="25590" spans="1:15" ht="13">
      <c r="A25590" s="155"/>
      <c r="O25590" s="155"/>
    </row>
    <row r="25591" spans="1:15" ht="13">
      <c r="A25591" s="155"/>
      <c r="O25591" s="155"/>
    </row>
    <row r="25592" spans="1:15" ht="13">
      <c r="A25592" s="155"/>
      <c r="O25592" s="155"/>
    </row>
    <row r="25593" spans="1:15" ht="13">
      <c r="A25593" s="155"/>
      <c r="O25593" s="155"/>
    </row>
    <row r="25594" spans="1:15" ht="13">
      <c r="A25594" s="155"/>
      <c r="O25594" s="155"/>
    </row>
    <row r="25595" spans="1:15" ht="13">
      <c r="A25595" s="155"/>
      <c r="O25595" s="155"/>
    </row>
    <row r="25596" spans="1:15" ht="13">
      <c r="A25596" s="155"/>
      <c r="O25596" s="155"/>
    </row>
    <row r="25597" spans="1:15" ht="13">
      <c r="A25597" s="155"/>
      <c r="O25597" s="155"/>
    </row>
    <row r="25598" spans="1:15" ht="13">
      <c r="A25598" s="155"/>
      <c r="O25598" s="155"/>
    </row>
    <row r="25599" spans="1:15" ht="13">
      <c r="A25599" s="155"/>
      <c r="O25599" s="155"/>
    </row>
    <row r="25600" spans="1:15" ht="13">
      <c r="A25600" s="155"/>
      <c r="O25600" s="155"/>
    </row>
    <row r="25601" spans="1:15" ht="13">
      <c r="A25601" s="155"/>
      <c r="O25601" s="155"/>
    </row>
    <row r="25602" spans="1:15" ht="13">
      <c r="A25602" s="155"/>
      <c r="O25602" s="155"/>
    </row>
    <row r="25603" spans="1:15" ht="13">
      <c r="A25603" s="155"/>
      <c r="O25603" s="155"/>
    </row>
    <row r="25604" spans="1:15" ht="13">
      <c r="A25604" s="155"/>
      <c r="O25604" s="155"/>
    </row>
    <row r="25605" spans="1:15" ht="13">
      <c r="A25605" s="155"/>
      <c r="O25605" s="155"/>
    </row>
    <row r="25606" spans="1:15" ht="13">
      <c r="A25606" s="155"/>
      <c r="O25606" s="155"/>
    </row>
    <row r="25607" spans="1:15" ht="13">
      <c r="A25607" s="155"/>
      <c r="O25607" s="155"/>
    </row>
    <row r="25608" spans="1:15" ht="13">
      <c r="A25608" s="155"/>
      <c r="O25608" s="155"/>
    </row>
    <row r="25609" spans="1:15" ht="13">
      <c r="A25609" s="155"/>
      <c r="O25609" s="155"/>
    </row>
    <row r="25610" spans="1:15" ht="13">
      <c r="A25610" s="155"/>
      <c r="O25610" s="155"/>
    </row>
    <row r="25611" spans="1:15" ht="13">
      <c r="A25611" s="155"/>
      <c r="O25611" s="155"/>
    </row>
    <row r="25612" spans="1:15" ht="13">
      <c r="A25612" s="155"/>
      <c r="O25612" s="155"/>
    </row>
    <row r="25613" spans="1:15" ht="13">
      <c r="A25613" s="155"/>
      <c r="O25613" s="155"/>
    </row>
    <row r="25614" spans="1:15" ht="13">
      <c r="A25614" s="155"/>
      <c r="O25614" s="155"/>
    </row>
    <row r="25615" spans="1:15" ht="13">
      <c r="A25615" s="155"/>
      <c r="O25615" s="155"/>
    </row>
    <row r="25616" spans="1:15" ht="13">
      <c r="A25616" s="155"/>
      <c r="O25616" s="155"/>
    </row>
    <row r="25617" spans="1:15" ht="13">
      <c r="A25617" s="155"/>
      <c r="O25617" s="155"/>
    </row>
    <row r="25618" spans="1:15" ht="13">
      <c r="A25618" s="155"/>
      <c r="O25618" s="155"/>
    </row>
    <row r="25619" spans="1:15" ht="13">
      <c r="A25619" s="155"/>
      <c r="O25619" s="155"/>
    </row>
    <row r="25620" spans="1:15" ht="13">
      <c r="A25620" s="155"/>
      <c r="O25620" s="155"/>
    </row>
    <row r="25621" spans="1:15" ht="13">
      <c r="A25621" s="155"/>
      <c r="O25621" s="155"/>
    </row>
    <row r="25622" spans="1:15" ht="13">
      <c r="A25622" s="155"/>
      <c r="O25622" s="155"/>
    </row>
    <row r="25623" spans="1:15" ht="13">
      <c r="A25623" s="155"/>
      <c r="O25623" s="155"/>
    </row>
    <row r="25624" spans="1:15" ht="13">
      <c r="A25624" s="155"/>
      <c r="O25624" s="155"/>
    </row>
    <row r="25625" spans="1:15" ht="13">
      <c r="A25625" s="155"/>
      <c r="O25625" s="155"/>
    </row>
    <row r="25626" spans="1:15" ht="13">
      <c r="A25626" s="155"/>
      <c r="O25626" s="155"/>
    </row>
    <row r="25627" spans="1:15" ht="13">
      <c r="A25627" s="155"/>
      <c r="O25627" s="155"/>
    </row>
    <row r="25628" spans="1:15" ht="13">
      <c r="A25628" s="155"/>
      <c r="O25628" s="155"/>
    </row>
    <row r="25629" spans="1:15" ht="13">
      <c r="A25629" s="155"/>
      <c r="O25629" s="155"/>
    </row>
    <row r="25630" spans="1:15" ht="13">
      <c r="A25630" s="155"/>
      <c r="O25630" s="155"/>
    </row>
    <row r="25631" spans="1:15" ht="13">
      <c r="A25631" s="155"/>
      <c r="O25631" s="155"/>
    </row>
    <row r="25632" spans="1:15" ht="13">
      <c r="A25632" s="155"/>
      <c r="O25632" s="155"/>
    </row>
    <row r="25633" spans="1:15" ht="13">
      <c r="A25633" s="155"/>
      <c r="O25633" s="155"/>
    </row>
    <row r="25634" spans="1:15" ht="13">
      <c r="A25634" s="155"/>
      <c r="O25634" s="155"/>
    </row>
    <row r="25635" spans="1:15" ht="13">
      <c r="A25635" s="155"/>
      <c r="O25635" s="155"/>
    </row>
    <row r="25636" spans="1:15" ht="13">
      <c r="A25636" s="155"/>
      <c r="O25636" s="155"/>
    </row>
    <row r="25637" spans="1:15" ht="13">
      <c r="A25637" s="155"/>
      <c r="O25637" s="155"/>
    </row>
    <row r="25638" spans="1:15" ht="13">
      <c r="A25638" s="155"/>
      <c r="O25638" s="155"/>
    </row>
    <row r="25639" spans="1:15" ht="13">
      <c r="A25639" s="155"/>
      <c r="O25639" s="155"/>
    </row>
    <row r="25640" spans="1:15" ht="13">
      <c r="A25640" s="155"/>
      <c r="O25640" s="155"/>
    </row>
    <row r="25641" spans="1:15" ht="13">
      <c r="A25641" s="155"/>
      <c r="O25641" s="155"/>
    </row>
    <row r="25642" spans="1:15" ht="13">
      <c r="A25642" s="155"/>
      <c r="O25642" s="155"/>
    </row>
    <row r="25643" spans="1:15" ht="13">
      <c r="A25643" s="155"/>
      <c r="O25643" s="155"/>
    </row>
    <row r="25644" spans="1:15" ht="13">
      <c r="A25644" s="155"/>
      <c r="O25644" s="155"/>
    </row>
    <row r="25645" spans="1:15" ht="13">
      <c r="A25645" s="155"/>
      <c r="O25645" s="155"/>
    </row>
    <row r="25646" spans="1:15" ht="13">
      <c r="A25646" s="155"/>
      <c r="O25646" s="155"/>
    </row>
    <row r="25647" spans="1:15" ht="13">
      <c r="A25647" s="155"/>
      <c r="O25647" s="155"/>
    </row>
    <row r="25648" spans="1:15" ht="13">
      <c r="A25648" s="155"/>
      <c r="O25648" s="155"/>
    </row>
    <row r="25649" spans="1:15" ht="13">
      <c r="A25649" s="155"/>
      <c r="O25649" s="155"/>
    </row>
    <row r="25650" spans="1:15" ht="13">
      <c r="A25650" s="155"/>
      <c r="O25650" s="155"/>
    </row>
    <row r="25651" spans="1:15" ht="13">
      <c r="A25651" s="155"/>
      <c r="O25651" s="155"/>
    </row>
    <row r="25652" spans="1:15" ht="13">
      <c r="A25652" s="155"/>
      <c r="O25652" s="155"/>
    </row>
    <row r="25653" spans="1:15" ht="13">
      <c r="A25653" s="155"/>
      <c r="O25653" s="155"/>
    </row>
    <row r="25654" spans="1:15" ht="13">
      <c r="A25654" s="155"/>
      <c r="O25654" s="155"/>
    </row>
    <row r="25655" spans="1:15" ht="13">
      <c r="A25655" s="155"/>
      <c r="O25655" s="155"/>
    </row>
    <row r="25656" spans="1:15" ht="13">
      <c r="A25656" s="155"/>
      <c r="O25656" s="155"/>
    </row>
    <row r="25657" spans="1:15" ht="13">
      <c r="A25657" s="155"/>
      <c r="O25657" s="155"/>
    </row>
    <row r="25658" spans="1:15" ht="13">
      <c r="A25658" s="155"/>
      <c r="O25658" s="155"/>
    </row>
    <row r="25659" spans="1:15" ht="13">
      <c r="A25659" s="155"/>
      <c r="O25659" s="155"/>
    </row>
    <row r="25660" spans="1:15" ht="13">
      <c r="A25660" s="155"/>
      <c r="O25660" s="155"/>
    </row>
    <row r="25661" spans="1:15" ht="13">
      <c r="A25661" s="155"/>
      <c r="O25661" s="155"/>
    </row>
    <row r="25662" spans="1:15" ht="13">
      <c r="A25662" s="155"/>
      <c r="O25662" s="155"/>
    </row>
    <row r="25663" spans="1:15" ht="13">
      <c r="A25663" s="155"/>
      <c r="O25663" s="155"/>
    </row>
    <row r="25664" spans="1:15" ht="13">
      <c r="A25664" s="155"/>
      <c r="O25664" s="155"/>
    </row>
    <row r="25665" spans="1:15" ht="13">
      <c r="A25665" s="155"/>
      <c r="O25665" s="155"/>
    </row>
    <row r="25666" spans="1:15" ht="13">
      <c r="A25666" s="155"/>
      <c r="O25666" s="155"/>
    </row>
    <row r="25667" spans="1:15" ht="13">
      <c r="A25667" s="155"/>
      <c r="O25667" s="155"/>
    </row>
    <row r="25668" spans="1:15" ht="13">
      <c r="A25668" s="155"/>
      <c r="O25668" s="155"/>
    </row>
    <row r="25669" spans="1:15" ht="13">
      <c r="A25669" s="155"/>
      <c r="O25669" s="155"/>
    </row>
    <row r="25670" spans="1:15" ht="13">
      <c r="A25670" s="155"/>
      <c r="O25670" s="155"/>
    </row>
    <row r="25671" spans="1:15" ht="13">
      <c r="A25671" s="155"/>
      <c r="O25671" s="155"/>
    </row>
    <row r="25672" spans="1:15" ht="13">
      <c r="A25672" s="155"/>
      <c r="O25672" s="155"/>
    </row>
    <row r="25673" spans="1:15" ht="13">
      <c r="A25673" s="155"/>
      <c r="O25673" s="155"/>
    </row>
    <row r="25674" spans="1:15" ht="13">
      <c r="A25674" s="155"/>
      <c r="O25674" s="155"/>
    </row>
    <row r="25675" spans="1:15" ht="13">
      <c r="A25675" s="155"/>
      <c r="O25675" s="155"/>
    </row>
    <row r="25676" spans="1:15" ht="13">
      <c r="A25676" s="155"/>
      <c r="O25676" s="155"/>
    </row>
    <row r="25677" spans="1:15" ht="13">
      <c r="A25677" s="155"/>
      <c r="O25677" s="155"/>
    </row>
    <row r="25678" spans="1:15" ht="13">
      <c r="A25678" s="155"/>
      <c r="O25678" s="155"/>
    </row>
    <row r="25679" spans="1:15" ht="13">
      <c r="A25679" s="155"/>
      <c r="O25679" s="155"/>
    </row>
    <row r="25680" spans="1:15" ht="13">
      <c r="A25680" s="155"/>
      <c r="O25680" s="155"/>
    </row>
    <row r="25681" spans="1:15" ht="13">
      <c r="A25681" s="155"/>
      <c r="O25681" s="155"/>
    </row>
    <row r="25682" spans="1:15" ht="13">
      <c r="A25682" s="155"/>
      <c r="O25682" s="155"/>
    </row>
    <row r="25683" spans="1:15" ht="13">
      <c r="A25683" s="155"/>
      <c r="O25683" s="155"/>
    </row>
    <row r="25684" spans="1:15" ht="13">
      <c r="A25684" s="155"/>
      <c r="O25684" s="155"/>
    </row>
    <row r="25685" spans="1:15" ht="13">
      <c r="A25685" s="155"/>
      <c r="O25685" s="155"/>
    </row>
    <row r="25686" spans="1:15" ht="13">
      <c r="A25686" s="155"/>
      <c r="O25686" s="155"/>
    </row>
    <row r="25687" spans="1:15" ht="13">
      <c r="A25687" s="155"/>
      <c r="O25687" s="155"/>
    </row>
    <row r="25688" spans="1:15" ht="13">
      <c r="A25688" s="155"/>
      <c r="O25688" s="155"/>
    </row>
    <row r="25689" spans="1:15" ht="13">
      <c r="A25689" s="155"/>
      <c r="O25689" s="155"/>
    </row>
    <row r="25690" spans="1:15" ht="13">
      <c r="A25690" s="155"/>
      <c r="O25690" s="155"/>
    </row>
    <row r="25691" spans="1:15" ht="13">
      <c r="A25691" s="155"/>
      <c r="O25691" s="155"/>
    </row>
    <row r="25692" spans="1:15" ht="13">
      <c r="A25692" s="155"/>
      <c r="O25692" s="155"/>
    </row>
    <row r="25693" spans="1:15" ht="13">
      <c r="A25693" s="155"/>
      <c r="O25693" s="155"/>
    </row>
    <row r="25694" spans="1:15" ht="13">
      <c r="A25694" s="155"/>
      <c r="O25694" s="155"/>
    </row>
    <row r="25695" spans="1:15" ht="13">
      <c r="A25695" s="155"/>
      <c r="O25695" s="155"/>
    </row>
    <row r="25696" spans="1:15" ht="13">
      <c r="A25696" s="155"/>
      <c r="O25696" s="155"/>
    </row>
    <row r="25697" spans="1:15" ht="13">
      <c r="A25697" s="155"/>
      <c r="O25697" s="155"/>
    </row>
    <row r="25698" spans="1:15" ht="13">
      <c r="A25698" s="155"/>
      <c r="O25698" s="155"/>
    </row>
    <row r="25699" spans="1:15" ht="13">
      <c r="A25699" s="155"/>
      <c r="O25699" s="155"/>
    </row>
    <row r="25700" spans="1:15" ht="13">
      <c r="A25700" s="155"/>
      <c r="O25700" s="155"/>
    </row>
    <row r="25701" spans="1:15" ht="13">
      <c r="A25701" s="155"/>
      <c r="O25701" s="155"/>
    </row>
    <row r="25702" spans="1:15" ht="13">
      <c r="A25702" s="155"/>
      <c r="O25702" s="155"/>
    </row>
    <row r="25703" spans="1:15" ht="13">
      <c r="A25703" s="155"/>
      <c r="O25703" s="155"/>
    </row>
    <row r="25704" spans="1:15" ht="13">
      <c r="A25704" s="155"/>
      <c r="O25704" s="155"/>
    </row>
    <row r="25705" spans="1:15" ht="13">
      <c r="A25705" s="155"/>
      <c r="O25705" s="155"/>
    </row>
    <row r="25706" spans="1:15" ht="13">
      <c r="A25706" s="155"/>
      <c r="O25706" s="155"/>
    </row>
    <row r="25707" spans="1:15" ht="13">
      <c r="A25707" s="155"/>
      <c r="O25707" s="155"/>
    </row>
    <row r="25708" spans="1:15" ht="13">
      <c r="A25708" s="155"/>
      <c r="O25708" s="155"/>
    </row>
    <row r="25709" spans="1:15" ht="13">
      <c r="A25709" s="155"/>
      <c r="O25709" s="155"/>
    </row>
    <row r="25710" spans="1:15" ht="13">
      <c r="A25710" s="155"/>
      <c r="O25710" s="155"/>
    </row>
    <row r="25711" spans="1:15" ht="13">
      <c r="A25711" s="155"/>
      <c r="O25711" s="155"/>
    </row>
    <row r="25712" spans="1:15" ht="13">
      <c r="A25712" s="155"/>
      <c r="O25712" s="155"/>
    </row>
    <row r="25713" spans="1:15" ht="13">
      <c r="A25713" s="155"/>
      <c r="O25713" s="155"/>
    </row>
    <row r="25714" spans="1:15" ht="13">
      <c r="A25714" s="155"/>
      <c r="O25714" s="155"/>
    </row>
    <row r="25715" spans="1:15" ht="13">
      <c r="A25715" s="155"/>
      <c r="O25715" s="155"/>
    </row>
    <row r="25716" spans="1:15" ht="13">
      <c r="A25716" s="155"/>
      <c r="O25716" s="155"/>
    </row>
    <row r="25717" spans="1:15" ht="13">
      <c r="A25717" s="155"/>
      <c r="O25717" s="155"/>
    </row>
    <row r="25718" spans="1:15" ht="13">
      <c r="A25718" s="155"/>
      <c r="O25718" s="155"/>
    </row>
    <row r="25719" spans="1:15" ht="13">
      <c r="A25719" s="155"/>
      <c r="O25719" s="155"/>
    </row>
    <row r="25720" spans="1:15" ht="13">
      <c r="A25720" s="155"/>
      <c r="O25720" s="155"/>
    </row>
    <row r="25721" spans="1:15" ht="13">
      <c r="A25721" s="155"/>
      <c r="O25721" s="155"/>
    </row>
    <row r="25722" spans="1:15" ht="13">
      <c r="A25722" s="155"/>
      <c r="O25722" s="155"/>
    </row>
    <row r="25723" spans="1:15" ht="13">
      <c r="A25723" s="155"/>
      <c r="O25723" s="155"/>
    </row>
    <row r="25724" spans="1:15" ht="13">
      <c r="A25724" s="155"/>
      <c r="O25724" s="155"/>
    </row>
    <row r="25725" spans="1:15" ht="13">
      <c r="A25725" s="155"/>
      <c r="O25725" s="155"/>
    </row>
    <row r="25726" spans="1:15" ht="13">
      <c r="A25726" s="155"/>
      <c r="O25726" s="155"/>
    </row>
    <row r="25727" spans="1:15" ht="13">
      <c r="A25727" s="155"/>
      <c r="O25727" s="155"/>
    </row>
    <row r="25728" spans="1:15" ht="13">
      <c r="A25728" s="155"/>
      <c r="O25728" s="155"/>
    </row>
    <row r="25729" spans="1:15" ht="13">
      <c r="A25729" s="155"/>
      <c r="O25729" s="155"/>
    </row>
    <row r="25730" spans="1:15" ht="13">
      <c r="A25730" s="155"/>
      <c r="O25730" s="155"/>
    </row>
    <row r="25731" spans="1:15" ht="13">
      <c r="A25731" s="155"/>
      <c r="O25731" s="155"/>
    </row>
    <row r="25732" spans="1:15" ht="13">
      <c r="A25732" s="155"/>
      <c r="O25732" s="155"/>
    </row>
    <row r="25733" spans="1:15" ht="13">
      <c r="A25733" s="155"/>
      <c r="O25733" s="155"/>
    </row>
    <row r="25734" spans="1:15" ht="13">
      <c r="A25734" s="155"/>
      <c r="O25734" s="155"/>
    </row>
    <row r="25735" spans="1:15" ht="13">
      <c r="A25735" s="155"/>
      <c r="O25735" s="155"/>
    </row>
    <row r="25736" spans="1:15" ht="13">
      <c r="A25736" s="155"/>
      <c r="O25736" s="155"/>
    </row>
    <row r="25737" spans="1:15" ht="13">
      <c r="A25737" s="155"/>
      <c r="O25737" s="155"/>
    </row>
    <row r="25738" spans="1:15" ht="13">
      <c r="A25738" s="155"/>
      <c r="O25738" s="155"/>
    </row>
    <row r="25739" spans="1:15" ht="13">
      <c r="A25739" s="155"/>
      <c r="O25739" s="155"/>
    </row>
    <row r="25740" spans="1:15" ht="13">
      <c r="A25740" s="155"/>
      <c r="O25740" s="155"/>
    </row>
    <row r="25741" spans="1:15" ht="13">
      <c r="A25741" s="155"/>
      <c r="O25741" s="155"/>
    </row>
    <row r="25742" spans="1:15" ht="13">
      <c r="A25742" s="155"/>
      <c r="O25742" s="155"/>
    </row>
    <row r="25743" spans="1:15" ht="13">
      <c r="A25743" s="155"/>
      <c r="O25743" s="155"/>
    </row>
    <row r="25744" spans="1:15" ht="13">
      <c r="A25744" s="155"/>
      <c r="O25744" s="155"/>
    </row>
    <row r="25745" spans="1:15" ht="13">
      <c r="A25745" s="155"/>
      <c r="O25745" s="155"/>
    </row>
    <row r="25746" spans="1:15" ht="13">
      <c r="A25746" s="155"/>
      <c r="O25746" s="155"/>
    </row>
    <row r="25747" spans="1:15" ht="13">
      <c r="A25747" s="155"/>
      <c r="O25747" s="155"/>
    </row>
    <row r="25748" spans="1:15" ht="13">
      <c r="A25748" s="155"/>
      <c r="O25748" s="155"/>
    </row>
    <row r="25749" spans="1:15" ht="13">
      <c r="A25749" s="155"/>
      <c r="O25749" s="155"/>
    </row>
    <row r="25750" spans="1:15" ht="13">
      <c r="A25750" s="155"/>
      <c r="O25750" s="155"/>
    </row>
    <row r="25751" spans="1:15" ht="13">
      <c r="A25751" s="155"/>
      <c r="O25751" s="155"/>
    </row>
    <row r="25752" spans="1:15" ht="13">
      <c r="A25752" s="155"/>
      <c r="O25752" s="155"/>
    </row>
    <row r="25753" spans="1:15" ht="13">
      <c r="A25753" s="155"/>
      <c r="O25753" s="155"/>
    </row>
    <row r="25754" spans="1:15" ht="13">
      <c r="A25754" s="155"/>
      <c r="O25754" s="155"/>
    </row>
    <row r="25755" spans="1:15" ht="13">
      <c r="A25755" s="155"/>
      <c r="O25755" s="155"/>
    </row>
    <row r="25756" spans="1:15" ht="13">
      <c r="A25756" s="155"/>
      <c r="O25756" s="155"/>
    </row>
    <row r="25757" spans="1:15" ht="13">
      <c r="A25757" s="155"/>
      <c r="O25757" s="155"/>
    </row>
    <row r="25758" spans="1:15" ht="13">
      <c r="A25758" s="155"/>
      <c r="O25758" s="155"/>
    </row>
    <row r="25759" spans="1:15" ht="13">
      <c r="A25759" s="155"/>
      <c r="O25759" s="155"/>
    </row>
    <row r="25760" spans="1:15" ht="13">
      <c r="A25760" s="155"/>
      <c r="O25760" s="155"/>
    </row>
    <row r="25761" spans="1:15" ht="13">
      <c r="A25761" s="155"/>
      <c r="O25761" s="155"/>
    </row>
    <row r="25762" spans="1:15" ht="13">
      <c r="A25762" s="155"/>
      <c r="O25762" s="155"/>
    </row>
    <row r="25763" spans="1:15" ht="13">
      <c r="A25763" s="155"/>
      <c r="O25763" s="155"/>
    </row>
    <row r="25764" spans="1:15" ht="13">
      <c r="A25764" s="155"/>
      <c r="O25764" s="155"/>
    </row>
    <row r="25765" spans="1:15" ht="13">
      <c r="A25765" s="155"/>
      <c r="O25765" s="155"/>
    </row>
    <row r="25766" spans="1:15" ht="13">
      <c r="A25766" s="155"/>
      <c r="O25766" s="155"/>
    </row>
    <row r="25767" spans="1:15" ht="13">
      <c r="A25767" s="155"/>
      <c r="O25767" s="155"/>
    </row>
    <row r="25768" spans="1:15" ht="13">
      <c r="A25768" s="155"/>
      <c r="O25768" s="155"/>
    </row>
    <row r="25769" spans="1:15" ht="13">
      <c r="A25769" s="155"/>
      <c r="O25769" s="155"/>
    </row>
    <row r="25770" spans="1:15" ht="13">
      <c r="A25770" s="155"/>
      <c r="O25770" s="155"/>
    </row>
    <row r="25771" spans="1:15" ht="13">
      <c r="A25771" s="155"/>
      <c r="O25771" s="155"/>
    </row>
    <row r="25772" spans="1:15" ht="13">
      <c r="A25772" s="155"/>
      <c r="O25772" s="155"/>
    </row>
    <row r="25773" spans="1:15" ht="13">
      <c r="A25773" s="155"/>
      <c r="O25773" s="155"/>
    </row>
    <row r="25774" spans="1:15" ht="13">
      <c r="A25774" s="155"/>
      <c r="O25774" s="155"/>
    </row>
    <row r="25775" spans="1:15" ht="13">
      <c r="A25775" s="155"/>
      <c r="O25775" s="155"/>
    </row>
    <row r="25776" spans="1:15" ht="13">
      <c r="A25776" s="155"/>
      <c r="O25776" s="155"/>
    </row>
    <row r="25777" spans="1:15" ht="13">
      <c r="A25777" s="155"/>
      <c r="O25777" s="155"/>
    </row>
    <row r="25778" spans="1:15" ht="13">
      <c r="A25778" s="155"/>
      <c r="O25778" s="155"/>
    </row>
    <row r="25779" spans="1:15" ht="13">
      <c r="A25779" s="155"/>
      <c r="O25779" s="155"/>
    </row>
    <row r="25780" spans="1:15" ht="13">
      <c r="A25780" s="155"/>
      <c r="O25780" s="155"/>
    </row>
    <row r="25781" spans="1:15" ht="13">
      <c r="A25781" s="155"/>
      <c r="O25781" s="155"/>
    </row>
    <row r="25782" spans="1:15" ht="13">
      <c r="A25782" s="155"/>
      <c r="O25782" s="155"/>
    </row>
    <row r="25783" spans="1:15" ht="13">
      <c r="A25783" s="155"/>
      <c r="O25783" s="155"/>
    </row>
    <row r="25784" spans="1:15" ht="13">
      <c r="A25784" s="155"/>
      <c r="O25784" s="155"/>
    </row>
    <row r="25785" spans="1:15" ht="13">
      <c r="A25785" s="155"/>
      <c r="O25785" s="155"/>
    </row>
    <row r="25786" spans="1:15" ht="13">
      <c r="A25786" s="155"/>
      <c r="O25786" s="155"/>
    </row>
    <row r="25787" spans="1:15" ht="13">
      <c r="A25787" s="155"/>
      <c r="O25787" s="155"/>
    </row>
    <row r="25788" spans="1:15" ht="13">
      <c r="A25788" s="155"/>
      <c r="O25788" s="155"/>
    </row>
    <row r="25789" spans="1:15" ht="13">
      <c r="A25789" s="155"/>
      <c r="O25789" s="155"/>
    </row>
    <row r="25790" spans="1:15" ht="13">
      <c r="A25790" s="155"/>
      <c r="O25790" s="155"/>
    </row>
    <row r="25791" spans="1:15" ht="13">
      <c r="A25791" s="155"/>
      <c r="O25791" s="155"/>
    </row>
    <row r="25792" spans="1:15" ht="13">
      <c r="A25792" s="155"/>
      <c r="O25792" s="155"/>
    </row>
    <row r="25793" spans="1:15" ht="13">
      <c r="A25793" s="155"/>
      <c r="O25793" s="155"/>
    </row>
    <row r="25794" spans="1:15" ht="13">
      <c r="A25794" s="155"/>
      <c r="O25794" s="155"/>
    </row>
    <row r="25795" spans="1:15" ht="13">
      <c r="A25795" s="155"/>
      <c r="O25795" s="155"/>
    </row>
    <row r="25796" spans="1:15" ht="13">
      <c r="A25796" s="155"/>
      <c r="O25796" s="155"/>
    </row>
    <row r="25797" spans="1:15" ht="13">
      <c r="A25797" s="155"/>
      <c r="O25797" s="155"/>
    </row>
    <row r="25798" spans="1:15" ht="13">
      <c r="A25798" s="155"/>
      <c r="O25798" s="155"/>
    </row>
    <row r="25799" spans="1:15" ht="13">
      <c r="A25799" s="155"/>
      <c r="O25799" s="155"/>
    </row>
    <row r="25800" spans="1:15" ht="13">
      <c r="A25800" s="155"/>
      <c r="O25800" s="155"/>
    </row>
    <row r="25801" spans="1:15" ht="13">
      <c r="A25801" s="155"/>
      <c r="O25801" s="155"/>
    </row>
    <row r="25802" spans="1:15" ht="13">
      <c r="A25802" s="155"/>
      <c r="O25802" s="155"/>
    </row>
    <row r="25803" spans="1:15" ht="13">
      <c r="A25803" s="155"/>
      <c r="O25803" s="155"/>
    </row>
    <row r="25804" spans="1:15" ht="13">
      <c r="A25804" s="155"/>
      <c r="O25804" s="155"/>
    </row>
    <row r="25805" spans="1:15" ht="13">
      <c r="A25805" s="155"/>
      <c r="O25805" s="155"/>
    </row>
    <row r="25806" spans="1:15" ht="13">
      <c r="A25806" s="155"/>
      <c r="O25806" s="155"/>
    </row>
    <row r="25807" spans="1:15" ht="13">
      <c r="A25807" s="155"/>
      <c r="O25807" s="155"/>
    </row>
    <row r="25808" spans="1:15" ht="13">
      <c r="A25808" s="155"/>
      <c r="O25808" s="155"/>
    </row>
    <row r="25809" spans="1:15" ht="13">
      <c r="A25809" s="155"/>
      <c r="O25809" s="155"/>
    </row>
    <row r="25810" spans="1:15" ht="13">
      <c r="A25810" s="155"/>
      <c r="O25810" s="155"/>
    </row>
    <row r="25811" spans="1:15" ht="13">
      <c r="A25811" s="155"/>
      <c r="O25811" s="155"/>
    </row>
    <row r="25812" spans="1:15" ht="13">
      <c r="A25812" s="155"/>
      <c r="O25812" s="155"/>
    </row>
    <row r="25813" spans="1:15" ht="13">
      <c r="A25813" s="155"/>
      <c r="O25813" s="155"/>
    </row>
    <row r="25814" spans="1:15" ht="13">
      <c r="A25814" s="155"/>
      <c r="O25814" s="155"/>
    </row>
    <row r="25815" spans="1:15" ht="13">
      <c r="A25815" s="155"/>
      <c r="O25815" s="155"/>
    </row>
    <row r="25816" spans="1:15" ht="13">
      <c r="A25816" s="155"/>
      <c r="O25816" s="155"/>
    </row>
    <row r="25817" spans="1:15" ht="13">
      <c r="A25817" s="155"/>
      <c r="O25817" s="155"/>
    </row>
    <row r="25818" spans="1:15" ht="13">
      <c r="A25818" s="155"/>
      <c r="O25818" s="155"/>
    </row>
    <row r="25819" spans="1:15" ht="13">
      <c r="A25819" s="155"/>
      <c r="O25819" s="155"/>
    </row>
    <row r="25820" spans="1:15" ht="13">
      <c r="A25820" s="155"/>
      <c r="O25820" s="155"/>
    </row>
    <row r="25821" spans="1:15" ht="13">
      <c r="A25821" s="155"/>
      <c r="O25821" s="155"/>
    </row>
    <row r="25822" spans="1:15" ht="13">
      <c r="A25822" s="155"/>
      <c r="O25822" s="155"/>
    </row>
    <row r="25823" spans="1:15" ht="13">
      <c r="A25823" s="155"/>
      <c r="O25823" s="155"/>
    </row>
    <row r="25824" spans="1:15" ht="13">
      <c r="A25824" s="155"/>
      <c r="O25824" s="155"/>
    </row>
    <row r="25825" spans="1:15" ht="13">
      <c r="A25825" s="155"/>
      <c r="O25825" s="155"/>
    </row>
    <row r="25826" spans="1:15" ht="13">
      <c r="A25826" s="155"/>
      <c r="O25826" s="155"/>
    </row>
    <row r="25827" spans="1:15" ht="13">
      <c r="A25827" s="155"/>
      <c r="O25827" s="155"/>
    </row>
    <row r="25828" spans="1:15" ht="13">
      <c r="A25828" s="155"/>
      <c r="O25828" s="155"/>
    </row>
    <row r="25829" spans="1:15" ht="13">
      <c r="A25829" s="155"/>
      <c r="O25829" s="155"/>
    </row>
    <row r="25830" spans="1:15" ht="13">
      <c r="A25830" s="155"/>
      <c r="O25830" s="155"/>
    </row>
    <row r="25831" spans="1:15" ht="13">
      <c r="A25831" s="155"/>
      <c r="O25831" s="155"/>
    </row>
    <row r="25832" spans="1:15" ht="13">
      <c r="A25832" s="155"/>
      <c r="O25832" s="155"/>
    </row>
    <row r="25833" spans="1:15" ht="13">
      <c r="A25833" s="155"/>
      <c r="O25833" s="155"/>
    </row>
    <row r="25834" spans="1:15" ht="13">
      <c r="A25834" s="155"/>
      <c r="O25834" s="155"/>
    </row>
    <row r="25835" spans="1:15" ht="13">
      <c r="A25835" s="155"/>
      <c r="O25835" s="155"/>
    </row>
    <row r="25836" spans="1:15" ht="13">
      <c r="A25836" s="155"/>
      <c r="O25836" s="155"/>
    </row>
    <row r="25837" spans="1:15" ht="13">
      <c r="A25837" s="155"/>
      <c r="O25837" s="155"/>
    </row>
    <row r="25838" spans="1:15" ht="13">
      <c r="A25838" s="155"/>
      <c r="O25838" s="155"/>
    </row>
    <row r="25839" spans="1:15" ht="13">
      <c r="A25839" s="155"/>
      <c r="O25839" s="155"/>
    </row>
    <row r="25840" spans="1:15" ht="13">
      <c r="A25840" s="155"/>
      <c r="O25840" s="155"/>
    </row>
    <row r="25841" spans="1:15" ht="13">
      <c r="A25841" s="155"/>
      <c r="O25841" s="155"/>
    </row>
    <row r="25842" spans="1:15" ht="13">
      <c r="A25842" s="155"/>
      <c r="O25842" s="155"/>
    </row>
    <row r="25843" spans="1:15" ht="13">
      <c r="A25843" s="155"/>
      <c r="O25843" s="155"/>
    </row>
    <row r="25844" spans="1:15" ht="13">
      <c r="A25844" s="155"/>
      <c r="O25844" s="155"/>
    </row>
    <row r="25845" spans="1:15" ht="13">
      <c r="A25845" s="155"/>
      <c r="O25845" s="155"/>
    </row>
    <row r="25846" spans="1:15" ht="13">
      <c r="A25846" s="155"/>
      <c r="O25846" s="155"/>
    </row>
    <row r="25847" spans="1:15" ht="13">
      <c r="A25847" s="155"/>
      <c r="O25847" s="155"/>
    </row>
    <row r="25848" spans="1:15" ht="13">
      <c r="A25848" s="155"/>
      <c r="O25848" s="155"/>
    </row>
    <row r="25849" spans="1:15" ht="13">
      <c r="A25849" s="155"/>
      <c r="O25849" s="155"/>
    </row>
    <row r="25850" spans="1:15" ht="13">
      <c r="A25850" s="155"/>
      <c r="O25850" s="155"/>
    </row>
    <row r="25851" spans="1:15" ht="13">
      <c r="A25851" s="155"/>
      <c r="O25851" s="155"/>
    </row>
    <row r="25852" spans="1:15" ht="13">
      <c r="A25852" s="155"/>
      <c r="O25852" s="155"/>
    </row>
    <row r="25853" spans="1:15" ht="13">
      <c r="A25853" s="155"/>
      <c r="O25853" s="155"/>
    </row>
    <row r="25854" spans="1:15" ht="13">
      <c r="A25854" s="155"/>
      <c r="O25854" s="155"/>
    </row>
    <row r="25855" spans="1:15" ht="13">
      <c r="A25855" s="155"/>
      <c r="O25855" s="155"/>
    </row>
    <row r="25856" spans="1:15" ht="13">
      <c r="A25856" s="155"/>
      <c r="O25856" s="155"/>
    </row>
    <row r="25857" spans="1:15" ht="13">
      <c r="A25857" s="155"/>
      <c r="O25857" s="155"/>
    </row>
    <row r="25858" spans="1:15" ht="13">
      <c r="A25858" s="155"/>
      <c r="O25858" s="155"/>
    </row>
    <row r="25859" spans="1:15" ht="13">
      <c r="A25859" s="155"/>
      <c r="O25859" s="155"/>
    </row>
    <row r="25860" spans="1:15" ht="13">
      <c r="A25860" s="155"/>
      <c r="O25860" s="155"/>
    </row>
    <row r="25861" spans="1:15" ht="13">
      <c r="A25861" s="155"/>
      <c r="O25861" s="155"/>
    </row>
    <row r="25862" spans="1:15" ht="13">
      <c r="A25862" s="155"/>
      <c r="O25862" s="155"/>
    </row>
    <row r="25863" spans="1:15" ht="13">
      <c r="A25863" s="155"/>
      <c r="O25863" s="155"/>
    </row>
    <row r="25864" spans="1:15" ht="13">
      <c r="A25864" s="155"/>
      <c r="O25864" s="155"/>
    </row>
    <row r="25865" spans="1:15" ht="13">
      <c r="A25865" s="155"/>
      <c r="O25865" s="155"/>
    </row>
    <row r="25866" spans="1:15" ht="13">
      <c r="A25866" s="155"/>
      <c r="O25866" s="155"/>
    </row>
    <row r="25867" spans="1:15" ht="13">
      <c r="A25867" s="155"/>
      <c r="O25867" s="155"/>
    </row>
    <row r="25868" spans="1:15" ht="13">
      <c r="A25868" s="155"/>
      <c r="O25868" s="155"/>
    </row>
    <row r="25869" spans="1:15" ht="13">
      <c r="A25869" s="155"/>
      <c r="O25869" s="155"/>
    </row>
    <row r="25870" spans="1:15" ht="13">
      <c r="A25870" s="155"/>
      <c r="O25870" s="155"/>
    </row>
    <row r="25871" spans="1:15" ht="13">
      <c r="A25871" s="155"/>
      <c r="O25871" s="155"/>
    </row>
    <row r="25872" spans="1:15" ht="13">
      <c r="A25872" s="155"/>
      <c r="O25872" s="155"/>
    </row>
    <row r="25873" spans="1:15" ht="13">
      <c r="A25873" s="155"/>
      <c r="O25873" s="155"/>
    </row>
    <row r="25874" spans="1:15" ht="13">
      <c r="A25874" s="155"/>
      <c r="O25874" s="155"/>
    </row>
    <row r="25875" spans="1:15" ht="13">
      <c r="A25875" s="155"/>
      <c r="O25875" s="155"/>
    </row>
    <row r="25876" spans="1:15" ht="13">
      <c r="A25876" s="155"/>
      <c r="O25876" s="155"/>
    </row>
    <row r="25877" spans="1:15" ht="13">
      <c r="A25877" s="155"/>
      <c r="O25877" s="155"/>
    </row>
    <row r="25878" spans="1:15" ht="13">
      <c r="A25878" s="155"/>
      <c r="O25878" s="155"/>
    </row>
    <row r="25879" spans="1:15" ht="13">
      <c r="A25879" s="155"/>
      <c r="O25879" s="155"/>
    </row>
    <row r="25880" spans="1:15" ht="13">
      <c r="A25880" s="155"/>
      <c r="O25880" s="155"/>
    </row>
    <row r="25881" spans="1:15" ht="13">
      <c r="A25881" s="155"/>
      <c r="O25881" s="155"/>
    </row>
    <row r="25882" spans="1:15" ht="13">
      <c r="A25882" s="155"/>
      <c r="O25882" s="155"/>
    </row>
    <row r="25883" spans="1:15" ht="13">
      <c r="A25883" s="155"/>
      <c r="O25883" s="155"/>
    </row>
    <row r="25884" spans="1:15" ht="13">
      <c r="A25884" s="155"/>
      <c r="O25884" s="155"/>
    </row>
    <row r="25885" spans="1:15" ht="13">
      <c r="A25885" s="155"/>
      <c r="O25885" s="155"/>
    </row>
    <row r="25886" spans="1:15" ht="13">
      <c r="A25886" s="155"/>
      <c r="O25886" s="155"/>
    </row>
    <row r="25887" spans="1:15" ht="13">
      <c r="A25887" s="155"/>
      <c r="O25887" s="155"/>
    </row>
    <row r="25888" spans="1:15" ht="13">
      <c r="A25888" s="155"/>
      <c r="O25888" s="155"/>
    </row>
    <row r="25889" spans="1:15" ht="13">
      <c r="A25889" s="155"/>
      <c r="O25889" s="155"/>
    </row>
    <row r="25890" spans="1:15" ht="13">
      <c r="A25890" s="155"/>
      <c r="O25890" s="155"/>
    </row>
    <row r="25891" spans="1:15" ht="13">
      <c r="A25891" s="155"/>
      <c r="O25891" s="155"/>
    </row>
    <row r="25892" spans="1:15" ht="13">
      <c r="A25892" s="155"/>
      <c r="O25892" s="155"/>
    </row>
    <row r="25893" spans="1:15" ht="13">
      <c r="A25893" s="155"/>
      <c r="O25893" s="155"/>
    </row>
    <row r="25894" spans="1:15" ht="13">
      <c r="A25894" s="155"/>
      <c r="O25894" s="155"/>
    </row>
    <row r="25895" spans="1:15" ht="13">
      <c r="A25895" s="155"/>
      <c r="O25895" s="155"/>
    </row>
    <row r="25896" spans="1:15" ht="13">
      <c r="A25896" s="155"/>
      <c r="O25896" s="155"/>
    </row>
    <row r="25897" spans="1:15" ht="13">
      <c r="A25897" s="155"/>
      <c r="O25897" s="155"/>
    </row>
    <row r="25898" spans="1:15" ht="13">
      <c r="A25898" s="155"/>
      <c r="O25898" s="155"/>
    </row>
    <row r="25899" spans="1:15" ht="13">
      <c r="A25899" s="155"/>
      <c r="O25899" s="155"/>
    </row>
    <row r="25900" spans="1:15" ht="13">
      <c r="A25900" s="155"/>
      <c r="O25900" s="155"/>
    </row>
    <row r="25901" spans="1:15" ht="13">
      <c r="A25901" s="155"/>
      <c r="O25901" s="155"/>
    </row>
    <row r="25902" spans="1:15" ht="13">
      <c r="A25902" s="155"/>
      <c r="O25902" s="155"/>
    </row>
    <row r="25903" spans="1:15" ht="13">
      <c r="A25903" s="155"/>
      <c r="O25903" s="155"/>
    </row>
    <row r="25904" spans="1:15" ht="13">
      <c r="A25904" s="155"/>
      <c r="O25904" s="155"/>
    </row>
    <row r="25905" spans="1:15" ht="13">
      <c r="A25905" s="155"/>
      <c r="O25905" s="155"/>
    </row>
    <row r="25906" spans="1:15" ht="13">
      <c r="A25906" s="155"/>
      <c r="O25906" s="155"/>
    </row>
    <row r="25907" spans="1:15" ht="13">
      <c r="A25907" s="155"/>
      <c r="O25907" s="155"/>
    </row>
    <row r="25908" spans="1:15" ht="13">
      <c r="A25908" s="155"/>
      <c r="O25908" s="155"/>
    </row>
    <row r="25909" spans="1:15" ht="13">
      <c r="A25909" s="155"/>
      <c r="O25909" s="155"/>
    </row>
    <row r="25910" spans="1:15" ht="13">
      <c r="A25910" s="155"/>
      <c r="O25910" s="155"/>
    </row>
    <row r="25911" spans="1:15" ht="13">
      <c r="A25911" s="155"/>
      <c r="O25911" s="155"/>
    </row>
    <row r="25912" spans="1:15" ht="13">
      <c r="A25912" s="155"/>
      <c r="O25912" s="155"/>
    </row>
    <row r="25913" spans="1:15" ht="13">
      <c r="A25913" s="155"/>
      <c r="O25913" s="155"/>
    </row>
    <row r="25914" spans="1:15" ht="13">
      <c r="A25914" s="155"/>
      <c r="O25914" s="155"/>
    </row>
    <row r="25915" spans="1:15" ht="13">
      <c r="A25915" s="155"/>
      <c r="O25915" s="155"/>
    </row>
    <row r="25916" spans="1:15" ht="13">
      <c r="A25916" s="155"/>
      <c r="O25916" s="155"/>
    </row>
    <row r="25917" spans="1:15" ht="13">
      <c r="A25917" s="155"/>
      <c r="O25917" s="155"/>
    </row>
    <row r="25918" spans="1:15" ht="13">
      <c r="A25918" s="155"/>
      <c r="O25918" s="155"/>
    </row>
    <row r="25919" spans="1:15" ht="13">
      <c r="A25919" s="155"/>
      <c r="O25919" s="155"/>
    </row>
    <row r="25920" spans="1:15" ht="13">
      <c r="A25920" s="155"/>
      <c r="O25920" s="155"/>
    </row>
    <row r="25921" spans="1:15" ht="13">
      <c r="A25921" s="155"/>
      <c r="O25921" s="155"/>
    </row>
    <row r="25922" spans="1:15" ht="13">
      <c r="A25922" s="155"/>
      <c r="O25922" s="155"/>
    </row>
    <row r="25923" spans="1:15" ht="13">
      <c r="A25923" s="155"/>
      <c r="O25923" s="155"/>
    </row>
    <row r="25924" spans="1:15" ht="13">
      <c r="A25924" s="155"/>
      <c r="O25924" s="155"/>
    </row>
    <row r="25925" spans="1:15" ht="13">
      <c r="A25925" s="155"/>
      <c r="O25925" s="155"/>
    </row>
    <row r="25926" spans="1:15" ht="13">
      <c r="A25926" s="155"/>
      <c r="O25926" s="155"/>
    </row>
    <row r="25927" spans="1:15" ht="13">
      <c r="A25927" s="155"/>
      <c r="O25927" s="155"/>
    </row>
    <row r="25928" spans="1:15" ht="13">
      <c r="A25928" s="155"/>
      <c r="O25928" s="155"/>
    </row>
    <row r="25929" spans="1:15" ht="13">
      <c r="A25929" s="155"/>
      <c r="O25929" s="155"/>
    </row>
    <row r="25930" spans="1:15" ht="13">
      <c r="A25930" s="155"/>
      <c r="O25930" s="155"/>
    </row>
    <row r="25931" spans="1:15" ht="13">
      <c r="A25931" s="155"/>
      <c r="O25931" s="155"/>
    </row>
    <row r="25932" spans="1:15" ht="13">
      <c r="A25932" s="155"/>
      <c r="O25932" s="155"/>
    </row>
    <row r="25933" spans="1:15" ht="13">
      <c r="A25933" s="155"/>
      <c r="O25933" s="155"/>
    </row>
    <row r="25934" spans="1:15" ht="13">
      <c r="A25934" s="155"/>
      <c r="O25934" s="155"/>
    </row>
    <row r="25935" spans="1:15" ht="13">
      <c r="A25935" s="155"/>
      <c r="O25935" s="155"/>
    </row>
    <row r="25936" spans="1:15" ht="13">
      <c r="A25936" s="155"/>
      <c r="O25936" s="155"/>
    </row>
    <row r="25937" spans="1:15" ht="13">
      <c r="A25937" s="155"/>
      <c r="O25937" s="155"/>
    </row>
    <row r="25938" spans="1:15" ht="13">
      <c r="A25938" s="155"/>
      <c r="O25938" s="155"/>
    </row>
    <row r="25939" spans="1:15" ht="13">
      <c r="A25939" s="155"/>
      <c r="O25939" s="155"/>
    </row>
    <row r="25940" spans="1:15" ht="13">
      <c r="A25940" s="155"/>
      <c r="O25940" s="155"/>
    </row>
    <row r="25941" spans="1:15" ht="13">
      <c r="A25941" s="155"/>
      <c r="O25941" s="155"/>
    </row>
    <row r="25942" spans="1:15" ht="13">
      <c r="A25942" s="155"/>
      <c r="O25942" s="155"/>
    </row>
    <row r="25943" spans="1:15" ht="13">
      <c r="A25943" s="155"/>
      <c r="O25943" s="155"/>
    </row>
    <row r="25944" spans="1:15" ht="13">
      <c r="A25944" s="155"/>
      <c r="O25944" s="155"/>
    </row>
    <row r="25945" spans="1:15" ht="13">
      <c r="A25945" s="155"/>
      <c r="O25945" s="155"/>
    </row>
    <row r="25946" spans="1:15" ht="13">
      <c r="A25946" s="155"/>
      <c r="O25946" s="155"/>
    </row>
    <row r="25947" spans="1:15" ht="13">
      <c r="A25947" s="155"/>
      <c r="O25947" s="155"/>
    </row>
    <row r="25948" spans="1:15" ht="13">
      <c r="A25948" s="155"/>
      <c r="O25948" s="155"/>
    </row>
    <row r="25949" spans="1:15" ht="13">
      <c r="A25949" s="155"/>
      <c r="O25949" s="155"/>
    </row>
    <row r="25950" spans="1:15" ht="13">
      <c r="A25950" s="155"/>
      <c r="O25950" s="155"/>
    </row>
    <row r="25951" spans="1:15" ht="13">
      <c r="A25951" s="155"/>
      <c r="O25951" s="155"/>
    </row>
    <row r="25952" spans="1:15" ht="13">
      <c r="A25952" s="155"/>
      <c r="O25952" s="155"/>
    </row>
    <row r="25953" spans="1:15" ht="13">
      <c r="A25953" s="155"/>
      <c r="O25953" s="155"/>
    </row>
    <row r="25954" spans="1:15" ht="13">
      <c r="A25954" s="155"/>
      <c r="O25954" s="155"/>
    </row>
    <row r="25955" spans="1:15" ht="13">
      <c r="A25955" s="155"/>
      <c r="O25955" s="155"/>
    </row>
    <row r="25956" spans="1:15" ht="13">
      <c r="A25956" s="155"/>
      <c r="O25956" s="155"/>
    </row>
    <row r="25957" spans="1:15" ht="13">
      <c r="A25957" s="155"/>
      <c r="O25957" s="155"/>
    </row>
    <row r="25958" spans="1:15" ht="13">
      <c r="A25958" s="155"/>
      <c r="O25958" s="155"/>
    </row>
    <row r="25959" spans="1:15" ht="13">
      <c r="A25959" s="155"/>
      <c r="O25959" s="155"/>
    </row>
    <row r="25960" spans="1:15" ht="13">
      <c r="A25960" s="155"/>
      <c r="O25960" s="155"/>
    </row>
    <row r="25961" spans="1:15" ht="13">
      <c r="A25961" s="155"/>
      <c r="O25961" s="155"/>
    </row>
    <row r="25962" spans="1:15" ht="13">
      <c r="A25962" s="155"/>
      <c r="O25962" s="155"/>
    </row>
    <row r="25963" spans="1:15" ht="13">
      <c r="A25963" s="155"/>
      <c r="O25963" s="155"/>
    </row>
    <row r="25964" spans="1:15" ht="13">
      <c r="A25964" s="155"/>
      <c r="O25964" s="155"/>
    </row>
    <row r="25965" spans="1:15" ht="13">
      <c r="A25965" s="155"/>
      <c r="O25965" s="155"/>
    </row>
    <row r="25966" spans="1:15" ht="13">
      <c r="A25966" s="155"/>
      <c r="O25966" s="155"/>
    </row>
    <row r="25967" spans="1:15" ht="13">
      <c r="A25967" s="155"/>
      <c r="O25967" s="155"/>
    </row>
    <row r="25968" spans="1:15" ht="13">
      <c r="A25968" s="155"/>
      <c r="O25968" s="155"/>
    </row>
    <row r="25969" spans="1:15" ht="13">
      <c r="A25969" s="155"/>
      <c r="O25969" s="155"/>
    </row>
    <row r="25970" spans="1:15" ht="13">
      <c r="A25970" s="155"/>
      <c r="O25970" s="155"/>
    </row>
    <row r="25971" spans="1:15" ht="13">
      <c r="A25971" s="155"/>
      <c r="O25971" s="155"/>
    </row>
    <row r="25972" spans="1:15" ht="13">
      <c r="A25972" s="155"/>
      <c r="O25972" s="155"/>
    </row>
    <row r="25973" spans="1:15" ht="13">
      <c r="A25973" s="155"/>
      <c r="O25973" s="155"/>
    </row>
    <row r="25974" spans="1:15" ht="13">
      <c r="A25974" s="155"/>
      <c r="O25974" s="155"/>
    </row>
    <row r="25975" spans="1:15" ht="13">
      <c r="A25975" s="155"/>
      <c r="O25975" s="155"/>
    </row>
    <row r="25976" spans="1:15" ht="13">
      <c r="A25976" s="155"/>
      <c r="O25976" s="155"/>
    </row>
    <row r="25977" spans="1:15" ht="13">
      <c r="A25977" s="155"/>
      <c r="O25977" s="155"/>
    </row>
    <row r="25978" spans="1:15" ht="13">
      <c r="A25978" s="155"/>
      <c r="O25978" s="155"/>
    </row>
    <row r="25979" spans="1:15" ht="13">
      <c r="A25979" s="155"/>
      <c r="O25979" s="155"/>
    </row>
    <row r="25980" spans="1:15" ht="13">
      <c r="A25980" s="155"/>
      <c r="O25980" s="155"/>
    </row>
    <row r="25981" spans="1:15" ht="13">
      <c r="A25981" s="155"/>
      <c r="O25981" s="155"/>
    </row>
    <row r="25982" spans="1:15" ht="13">
      <c r="A25982" s="155"/>
      <c r="O25982" s="155"/>
    </row>
    <row r="25983" spans="1:15" ht="13">
      <c r="A25983" s="155"/>
      <c r="O25983" s="155"/>
    </row>
    <row r="25984" spans="1:15" ht="13">
      <c r="A25984" s="155"/>
      <c r="O25984" s="155"/>
    </row>
    <row r="25985" spans="1:15" ht="13">
      <c r="A25985" s="155"/>
      <c r="O25985" s="155"/>
    </row>
    <row r="25986" spans="1:15" ht="13">
      <c r="A25986" s="155"/>
      <c r="O25986" s="155"/>
    </row>
    <row r="25987" spans="1:15" ht="13">
      <c r="A25987" s="155"/>
      <c r="O25987" s="155"/>
    </row>
    <row r="25988" spans="1:15" ht="13">
      <c r="A25988" s="155"/>
      <c r="O25988" s="155"/>
    </row>
    <row r="25989" spans="1:15" ht="13">
      <c r="A25989" s="155"/>
      <c r="O25989" s="155"/>
    </row>
    <row r="25990" spans="1:15" ht="13">
      <c r="A25990" s="155"/>
      <c r="O25990" s="155"/>
    </row>
    <row r="25991" spans="1:15" ht="13">
      <c r="A25991" s="155"/>
      <c r="O25991" s="155"/>
    </row>
    <row r="25992" spans="1:15" ht="13">
      <c r="A25992" s="155"/>
      <c r="O25992" s="155"/>
    </row>
    <row r="25993" spans="1:15" ht="13">
      <c r="A25993" s="155"/>
      <c r="O25993" s="155"/>
    </row>
    <row r="25994" spans="1:15" ht="13">
      <c r="A25994" s="155"/>
      <c r="O25994" s="155"/>
    </row>
    <row r="25995" spans="1:15" ht="13">
      <c r="A25995" s="155"/>
      <c r="O25995" s="155"/>
    </row>
    <row r="25996" spans="1:15" ht="13">
      <c r="A25996" s="155"/>
      <c r="O25996" s="155"/>
    </row>
    <row r="25997" spans="1:15" ht="13">
      <c r="A25997" s="155"/>
      <c r="O25997" s="155"/>
    </row>
    <row r="25998" spans="1:15" ht="13">
      <c r="A25998" s="155"/>
      <c r="O25998" s="155"/>
    </row>
    <row r="25999" spans="1:15" ht="13">
      <c r="A25999" s="155"/>
      <c r="O25999" s="155"/>
    </row>
    <row r="26000" spans="1:15" ht="13">
      <c r="A26000" s="155"/>
      <c r="O26000" s="155"/>
    </row>
    <row r="26001" spans="1:15" ht="13">
      <c r="A26001" s="155"/>
      <c r="O26001" s="155"/>
    </row>
    <row r="26002" spans="1:15" ht="13">
      <c r="A26002" s="155"/>
      <c r="O26002" s="155"/>
    </row>
    <row r="26003" spans="1:15" ht="13">
      <c r="A26003" s="155"/>
      <c r="O26003" s="155"/>
    </row>
    <row r="26004" spans="1:15" ht="13">
      <c r="A26004" s="155"/>
      <c r="O26004" s="155"/>
    </row>
    <row r="26005" spans="1:15" ht="13">
      <c r="A26005" s="155"/>
      <c r="O26005" s="155"/>
    </row>
    <row r="26006" spans="1:15" ht="13">
      <c r="A26006" s="155"/>
      <c r="O26006" s="155"/>
    </row>
    <row r="26007" spans="1:15" ht="13">
      <c r="A26007" s="155"/>
      <c r="O26007" s="155"/>
    </row>
    <row r="26008" spans="1:15" ht="13">
      <c r="A26008" s="155"/>
      <c r="O26008" s="155"/>
    </row>
    <row r="26009" spans="1:15" ht="13">
      <c r="A26009" s="155"/>
      <c r="O26009" s="155"/>
    </row>
    <row r="26010" spans="1:15" ht="13">
      <c r="A26010" s="155"/>
      <c r="O26010" s="155"/>
    </row>
    <row r="26011" spans="1:15" ht="13">
      <c r="A26011" s="155"/>
      <c r="O26011" s="155"/>
    </row>
    <row r="26012" spans="1:15" ht="13">
      <c r="A26012" s="155"/>
      <c r="O26012" s="155"/>
    </row>
    <row r="26013" spans="1:15" ht="13">
      <c r="A26013" s="155"/>
      <c r="O26013" s="155"/>
    </row>
    <row r="26014" spans="1:15" ht="13">
      <c r="A26014" s="155"/>
      <c r="O26014" s="155"/>
    </row>
    <row r="26015" spans="1:15" ht="13">
      <c r="A26015" s="155"/>
      <c r="O26015" s="155"/>
    </row>
    <row r="26016" spans="1:15" ht="13">
      <c r="A26016" s="155"/>
      <c r="O26016" s="155"/>
    </row>
    <row r="26017" spans="1:15" ht="13">
      <c r="A26017" s="155"/>
      <c r="O26017" s="155"/>
    </row>
    <row r="26018" spans="1:15" ht="13">
      <c r="A26018" s="155"/>
      <c r="O26018" s="155"/>
    </row>
    <row r="26019" spans="1:15" ht="13">
      <c r="A26019" s="155"/>
      <c r="O26019" s="155"/>
    </row>
    <row r="26020" spans="1:15" ht="13">
      <c r="A26020" s="155"/>
      <c r="O26020" s="155"/>
    </row>
    <row r="26021" spans="1:15" ht="13">
      <c r="A26021" s="155"/>
      <c r="O26021" s="155"/>
    </row>
    <row r="26022" spans="1:15" ht="13">
      <c r="A26022" s="155"/>
      <c r="O26022" s="155"/>
    </row>
    <row r="26023" spans="1:15" ht="13">
      <c r="A26023" s="155"/>
      <c r="O26023" s="155"/>
    </row>
    <row r="26024" spans="1:15" ht="13">
      <c r="A26024" s="155"/>
      <c r="O26024" s="155"/>
    </row>
    <row r="26025" spans="1:15" ht="13">
      <c r="A26025" s="155"/>
      <c r="O26025" s="155"/>
    </row>
    <row r="26026" spans="1:15" ht="13">
      <c r="A26026" s="155"/>
      <c r="O26026" s="155"/>
    </row>
    <row r="26027" spans="1:15" ht="13">
      <c r="A26027" s="155"/>
      <c r="O26027" s="155"/>
    </row>
    <row r="26028" spans="1:15" ht="13">
      <c r="A26028" s="155"/>
      <c r="O26028" s="155"/>
    </row>
    <row r="26029" spans="1:15" ht="13">
      <c r="A26029" s="155"/>
      <c r="O26029" s="155"/>
    </row>
    <row r="26030" spans="1:15" ht="13">
      <c r="A26030" s="155"/>
      <c r="O26030" s="155"/>
    </row>
    <row r="26031" spans="1:15" ht="13">
      <c r="A26031" s="155"/>
      <c r="O26031" s="155"/>
    </row>
    <row r="26032" spans="1:15" ht="13">
      <c r="A26032" s="155"/>
      <c r="O26032" s="155"/>
    </row>
    <row r="26033" spans="1:15" ht="13">
      <c r="A26033" s="155"/>
      <c r="O26033" s="155"/>
    </row>
    <row r="26034" spans="1:15" ht="13">
      <c r="A26034" s="155"/>
      <c r="O26034" s="155"/>
    </row>
    <row r="26035" spans="1:15" ht="13">
      <c r="A26035" s="155"/>
      <c r="O26035" s="155"/>
    </row>
    <row r="26036" spans="1:15" ht="13">
      <c r="A26036" s="155"/>
      <c r="O26036" s="155"/>
    </row>
    <row r="26037" spans="1:15" ht="13">
      <c r="A26037" s="155"/>
      <c r="O26037" s="155"/>
    </row>
    <row r="26038" spans="1:15" ht="13">
      <c r="A26038" s="155"/>
      <c r="O26038" s="155"/>
    </row>
    <row r="26039" spans="1:15" ht="13">
      <c r="A26039" s="155"/>
      <c r="O26039" s="155"/>
    </row>
    <row r="26040" spans="1:15" ht="13">
      <c r="A26040" s="155"/>
      <c r="O26040" s="155"/>
    </row>
    <row r="26041" spans="1:15" ht="13">
      <c r="A26041" s="155"/>
      <c r="O26041" s="155"/>
    </row>
    <row r="26042" spans="1:15" ht="13">
      <c r="A26042" s="155"/>
      <c r="O26042" s="155"/>
    </row>
    <row r="26043" spans="1:15" ht="13">
      <c r="A26043" s="155"/>
      <c r="O26043" s="155"/>
    </row>
    <row r="26044" spans="1:15" ht="13">
      <c r="A26044" s="155"/>
      <c r="O26044" s="155"/>
    </row>
    <row r="26045" spans="1:15" ht="13">
      <c r="A26045" s="155"/>
      <c r="O26045" s="155"/>
    </row>
    <row r="26046" spans="1:15" ht="13">
      <c r="A26046" s="155"/>
      <c r="O26046" s="155"/>
    </row>
    <row r="26047" spans="1:15" ht="13">
      <c r="A26047" s="155"/>
      <c r="O26047" s="155"/>
    </row>
    <row r="26048" spans="1:15" ht="13">
      <c r="A26048" s="155"/>
      <c r="O26048" s="155"/>
    </row>
    <row r="26049" spans="1:15" ht="13">
      <c r="A26049" s="155"/>
      <c r="O26049" s="155"/>
    </row>
    <row r="26050" spans="1:15" ht="13">
      <c r="A26050" s="155"/>
      <c r="O26050" s="155"/>
    </row>
    <row r="26051" spans="1:15" ht="13">
      <c r="A26051" s="155"/>
      <c r="O26051" s="155"/>
    </row>
    <row r="26052" spans="1:15" ht="13">
      <c r="A26052" s="155"/>
      <c r="O26052" s="155"/>
    </row>
    <row r="26053" spans="1:15" ht="13">
      <c r="A26053" s="155"/>
      <c r="O26053" s="155"/>
    </row>
    <row r="26054" spans="1:15" ht="13">
      <c r="A26054" s="155"/>
      <c r="O26054" s="155"/>
    </row>
    <row r="26055" spans="1:15" ht="13">
      <c r="A26055" s="155"/>
      <c r="O26055" s="155"/>
    </row>
    <row r="26056" spans="1:15" ht="13">
      <c r="A26056" s="155"/>
      <c r="O26056" s="155"/>
    </row>
    <row r="26057" spans="1:15" ht="13">
      <c r="A26057" s="155"/>
      <c r="O26057" s="155"/>
    </row>
    <row r="26058" spans="1:15" ht="13">
      <c r="A26058" s="155"/>
      <c r="O26058" s="155"/>
    </row>
    <row r="26059" spans="1:15" ht="13">
      <c r="A26059" s="155"/>
      <c r="O26059" s="155"/>
    </row>
    <row r="26060" spans="1:15" ht="13">
      <c r="A26060" s="155"/>
      <c r="O26060" s="155"/>
    </row>
    <row r="26061" spans="1:15" ht="13">
      <c r="A26061" s="155"/>
      <c r="O26061" s="155"/>
    </row>
    <row r="26062" spans="1:15" ht="13">
      <c r="A26062" s="155"/>
      <c r="O26062" s="155"/>
    </row>
    <row r="26063" spans="1:15" ht="13">
      <c r="A26063" s="155"/>
      <c r="O26063" s="155"/>
    </row>
    <row r="26064" spans="1:15" ht="13">
      <c r="A26064" s="155"/>
      <c r="O26064" s="155"/>
    </row>
    <row r="26065" spans="1:15" ht="13">
      <c r="A26065" s="155"/>
      <c r="O26065" s="155"/>
    </row>
    <row r="26066" spans="1:15" ht="13">
      <c r="A26066" s="155"/>
      <c r="O26066" s="155"/>
    </row>
    <row r="26067" spans="1:15" ht="13">
      <c r="A26067" s="155"/>
      <c r="O26067" s="155"/>
    </row>
    <row r="26068" spans="1:15" ht="13">
      <c r="A26068" s="155"/>
      <c r="O26068" s="155"/>
    </row>
    <row r="26069" spans="1:15" ht="13">
      <c r="A26069" s="155"/>
      <c r="O26069" s="155"/>
    </row>
    <row r="26070" spans="1:15" ht="13">
      <c r="A26070" s="155"/>
      <c r="O26070" s="155"/>
    </row>
    <row r="26071" spans="1:15" ht="13">
      <c r="A26071" s="155"/>
      <c r="O26071" s="155"/>
    </row>
    <row r="26072" spans="1:15" ht="13">
      <c r="A26072" s="155"/>
      <c r="O26072" s="155"/>
    </row>
    <row r="26073" spans="1:15" ht="13">
      <c r="A26073" s="155"/>
      <c r="O26073" s="155"/>
    </row>
    <row r="26074" spans="1:15" ht="13">
      <c r="A26074" s="155"/>
      <c r="O26074" s="155"/>
    </row>
    <row r="26075" spans="1:15" ht="13">
      <c r="A26075" s="155"/>
      <c r="O26075" s="155"/>
    </row>
    <row r="26076" spans="1:15" ht="13">
      <c r="A26076" s="155"/>
      <c r="O26076" s="155"/>
    </row>
    <row r="26077" spans="1:15" ht="13">
      <c r="A26077" s="155"/>
      <c r="O26077" s="155"/>
    </row>
    <row r="26078" spans="1:15" ht="13">
      <c r="A26078" s="155"/>
      <c r="O26078" s="155"/>
    </row>
    <row r="26079" spans="1:15" ht="13">
      <c r="A26079" s="155"/>
      <c r="O26079" s="155"/>
    </row>
    <row r="26080" spans="1:15" ht="13">
      <c r="A26080" s="155"/>
      <c r="O26080" s="155"/>
    </row>
    <row r="26081" spans="1:15" ht="13">
      <c r="A26081" s="155"/>
      <c r="O26081" s="155"/>
    </row>
    <row r="26082" spans="1:15" ht="13">
      <c r="A26082" s="155"/>
      <c r="O26082" s="155"/>
    </row>
    <row r="26083" spans="1:15" ht="13">
      <c r="A26083" s="155"/>
      <c r="O26083" s="155"/>
    </row>
    <row r="26084" spans="1:15" ht="13">
      <c r="A26084" s="155"/>
      <c r="O26084" s="155"/>
    </row>
    <row r="26085" spans="1:15" ht="13">
      <c r="A26085" s="155"/>
      <c r="O26085" s="155"/>
    </row>
    <row r="26086" spans="1:15" ht="13">
      <c r="A26086" s="155"/>
      <c r="O26086" s="155"/>
    </row>
    <row r="26087" spans="1:15" ht="13">
      <c r="A26087" s="155"/>
      <c r="O26087" s="155"/>
    </row>
    <row r="26088" spans="1:15" ht="13">
      <c r="A26088" s="155"/>
      <c r="O26088" s="155"/>
    </row>
    <row r="26089" spans="1:15" ht="13">
      <c r="A26089" s="155"/>
      <c r="O26089" s="155"/>
    </row>
    <row r="26090" spans="1:15" ht="13">
      <c r="A26090" s="155"/>
      <c r="O26090" s="155"/>
    </row>
    <row r="26091" spans="1:15" ht="13">
      <c r="A26091" s="155"/>
      <c r="O26091" s="155"/>
    </row>
    <row r="26092" spans="1:15" ht="13">
      <c r="A26092" s="155"/>
      <c r="O26092" s="155"/>
    </row>
    <row r="26093" spans="1:15" ht="13">
      <c r="A26093" s="155"/>
      <c r="O26093" s="155"/>
    </row>
    <row r="26094" spans="1:15" ht="13">
      <c r="A26094" s="155"/>
      <c r="O26094" s="155"/>
    </row>
    <row r="26095" spans="1:15" ht="13">
      <c r="A26095" s="155"/>
      <c r="O26095" s="155"/>
    </row>
    <row r="26096" spans="1:15" ht="13">
      <c r="A26096" s="155"/>
      <c r="O26096" s="155"/>
    </row>
    <row r="26097" spans="1:15" ht="13">
      <c r="A26097" s="155"/>
      <c r="O26097" s="155"/>
    </row>
    <row r="26098" spans="1:15" ht="13">
      <c r="A26098" s="155"/>
      <c r="O26098" s="155"/>
    </row>
    <row r="26099" spans="1:15" ht="13">
      <c r="A26099" s="155"/>
      <c r="O26099" s="155"/>
    </row>
    <row r="26100" spans="1:15" ht="13">
      <c r="A26100" s="155"/>
      <c r="O26100" s="155"/>
    </row>
    <row r="26101" spans="1:15" ht="13">
      <c r="A26101" s="155"/>
      <c r="O26101" s="155"/>
    </row>
    <row r="26102" spans="1:15" ht="13">
      <c r="A26102" s="155"/>
      <c r="O26102" s="155"/>
    </row>
    <row r="26103" spans="1:15" ht="13">
      <c r="A26103" s="155"/>
      <c r="O26103" s="155"/>
    </row>
    <row r="26104" spans="1:15" ht="13">
      <c r="A26104" s="155"/>
      <c r="O26104" s="155"/>
    </row>
    <row r="26105" spans="1:15" ht="13">
      <c r="A26105" s="155"/>
      <c r="O26105" s="155"/>
    </row>
    <row r="26106" spans="1:15" ht="13">
      <c r="A26106" s="155"/>
      <c r="O26106" s="155"/>
    </row>
    <row r="26107" spans="1:15" ht="13">
      <c r="A26107" s="155"/>
      <c r="O26107" s="155"/>
    </row>
    <row r="26108" spans="1:15" ht="13">
      <c r="A26108" s="155"/>
      <c r="O26108" s="155"/>
    </row>
    <row r="26109" spans="1:15" ht="13">
      <c r="A26109" s="155"/>
      <c r="O26109" s="155"/>
    </row>
    <row r="26110" spans="1:15" ht="13">
      <c r="A26110" s="155"/>
      <c r="O26110" s="155"/>
    </row>
    <row r="26111" spans="1:15" ht="13">
      <c r="A26111" s="155"/>
      <c r="O26111" s="155"/>
    </row>
    <row r="26112" spans="1:15" ht="13">
      <c r="A26112" s="155"/>
      <c r="O26112" s="155"/>
    </row>
    <row r="26113" spans="1:15" ht="13">
      <c r="A26113" s="155"/>
      <c r="O26113" s="155"/>
    </row>
    <row r="26114" spans="1:15" ht="13">
      <c r="A26114" s="155"/>
      <c r="O26114" s="155"/>
    </row>
    <row r="26115" spans="1:15" ht="13">
      <c r="A26115" s="155"/>
      <c r="O26115" s="155"/>
    </row>
    <row r="26116" spans="1:15" ht="13">
      <c r="A26116" s="155"/>
      <c r="O26116" s="155"/>
    </row>
    <row r="26117" spans="1:15" ht="13">
      <c r="A26117" s="155"/>
      <c r="O26117" s="155"/>
    </row>
    <row r="26118" spans="1:15" ht="13">
      <c r="A26118" s="155"/>
      <c r="O26118" s="155"/>
    </row>
    <row r="26119" spans="1:15" ht="13">
      <c r="A26119" s="155"/>
      <c r="O26119" s="155"/>
    </row>
    <row r="26120" spans="1:15" ht="13">
      <c r="A26120" s="155"/>
      <c r="O26120" s="155"/>
    </row>
    <row r="26121" spans="1:15" ht="13">
      <c r="A26121" s="155"/>
      <c r="O26121" s="155"/>
    </row>
    <row r="26122" spans="1:15" ht="13">
      <c r="A26122" s="155"/>
      <c r="O26122" s="155"/>
    </row>
    <row r="26123" spans="1:15" ht="13">
      <c r="A26123" s="155"/>
      <c r="O26123" s="155"/>
    </row>
    <row r="26124" spans="1:15" ht="13">
      <c r="A26124" s="155"/>
      <c r="O26124" s="155"/>
    </row>
    <row r="26125" spans="1:15" ht="13">
      <c r="A26125" s="155"/>
      <c r="O26125" s="155"/>
    </row>
    <row r="26126" spans="1:15" ht="13">
      <c r="A26126" s="155"/>
      <c r="O26126" s="155"/>
    </row>
    <row r="26127" spans="1:15" ht="13">
      <c r="A26127" s="155"/>
      <c r="O26127" s="155"/>
    </row>
    <row r="26128" spans="1:15" ht="13">
      <c r="A26128" s="155"/>
      <c r="O26128" s="155"/>
    </row>
    <row r="26129" spans="1:15" ht="13">
      <c r="A26129" s="155"/>
      <c r="O26129" s="155"/>
    </row>
    <row r="26130" spans="1:15" ht="13">
      <c r="A26130" s="155"/>
      <c r="O26130" s="155"/>
    </row>
    <row r="26131" spans="1:15" ht="13">
      <c r="A26131" s="155"/>
      <c r="O26131" s="155"/>
    </row>
    <row r="26132" spans="1:15" ht="13">
      <c r="A26132" s="155"/>
      <c r="O26132" s="155"/>
    </row>
    <row r="26133" spans="1:15" ht="13">
      <c r="A26133" s="155"/>
      <c r="O26133" s="155"/>
    </row>
    <row r="26134" spans="1:15" ht="13">
      <c r="A26134" s="155"/>
      <c r="O26134" s="155"/>
    </row>
    <row r="26135" spans="1:15" ht="13">
      <c r="A26135" s="155"/>
      <c r="O26135" s="155"/>
    </row>
    <row r="26136" spans="1:15" ht="13">
      <c r="A26136" s="155"/>
      <c r="O26136" s="155"/>
    </row>
    <row r="26137" spans="1:15" ht="13">
      <c r="A26137" s="155"/>
      <c r="O26137" s="155"/>
    </row>
    <row r="26138" spans="1:15" ht="13">
      <c r="A26138" s="155"/>
      <c r="O26138" s="155"/>
    </row>
    <row r="26139" spans="1:15" ht="13">
      <c r="A26139" s="155"/>
      <c r="O26139" s="155"/>
    </row>
    <row r="26140" spans="1:15" ht="13">
      <c r="A26140" s="155"/>
      <c r="O26140" s="155"/>
    </row>
    <row r="26141" spans="1:15" ht="13">
      <c r="A26141" s="155"/>
      <c r="O26141" s="155"/>
    </row>
    <row r="26142" spans="1:15" ht="13">
      <c r="A26142" s="155"/>
      <c r="O26142" s="155"/>
    </row>
    <row r="26143" spans="1:15" ht="13">
      <c r="A26143" s="155"/>
      <c r="O26143" s="155"/>
    </row>
    <row r="26144" spans="1:15" ht="13">
      <c r="A26144" s="155"/>
      <c r="O26144" s="155"/>
    </row>
    <row r="26145" spans="1:15" ht="13">
      <c r="A26145" s="155"/>
      <c r="O26145" s="155"/>
    </row>
    <row r="26146" spans="1:15" ht="13">
      <c r="A26146" s="155"/>
      <c r="O26146" s="155"/>
    </row>
    <row r="26147" spans="1:15" ht="13">
      <c r="A26147" s="155"/>
      <c r="O26147" s="155"/>
    </row>
    <row r="26148" spans="1:15" ht="13">
      <c r="A26148" s="155"/>
      <c r="O26148" s="155"/>
    </row>
    <row r="26149" spans="1:15" ht="13">
      <c r="A26149" s="155"/>
      <c r="O26149" s="155"/>
    </row>
    <row r="26150" spans="1:15" ht="13">
      <c r="A26150" s="155"/>
      <c r="O26150" s="155"/>
    </row>
    <row r="26151" spans="1:15" ht="13">
      <c r="A26151" s="155"/>
      <c r="O26151" s="155"/>
    </row>
    <row r="26152" spans="1:15" ht="13">
      <c r="A26152" s="155"/>
      <c r="O26152" s="155"/>
    </row>
    <row r="26153" spans="1:15" ht="13">
      <c r="A26153" s="155"/>
      <c r="O26153" s="155"/>
    </row>
    <row r="26154" spans="1:15" ht="13">
      <c r="A26154" s="155"/>
      <c r="O26154" s="155"/>
    </row>
    <row r="26155" spans="1:15" ht="13">
      <c r="A26155" s="155"/>
      <c r="O26155" s="155"/>
    </row>
    <row r="26156" spans="1:15" ht="13">
      <c r="A26156" s="155"/>
      <c r="O26156" s="155"/>
    </row>
    <row r="26157" spans="1:15" ht="13">
      <c r="A26157" s="155"/>
      <c r="O26157" s="155"/>
    </row>
    <row r="26158" spans="1:15" ht="13">
      <c r="A26158" s="155"/>
      <c r="O26158" s="155"/>
    </row>
    <row r="26159" spans="1:15" ht="13">
      <c r="A26159" s="155"/>
      <c r="O26159" s="155"/>
    </row>
    <row r="26160" spans="1:15" ht="13">
      <c r="A26160" s="155"/>
      <c r="O26160" s="155"/>
    </row>
    <row r="26161" spans="1:15" ht="13">
      <c r="A26161" s="155"/>
      <c r="O26161" s="155"/>
    </row>
    <row r="26162" spans="1:15" ht="13">
      <c r="A26162" s="155"/>
      <c r="O26162" s="155"/>
    </row>
    <row r="26163" spans="1:15" ht="13">
      <c r="A26163" s="155"/>
      <c r="O26163" s="155"/>
    </row>
    <row r="26164" spans="1:15" ht="13">
      <c r="A26164" s="155"/>
      <c r="O26164" s="155"/>
    </row>
    <row r="26165" spans="1:15" ht="13">
      <c r="A26165" s="155"/>
      <c r="O26165" s="155"/>
    </row>
    <row r="26166" spans="1:15" ht="13">
      <c r="A26166" s="155"/>
      <c r="O26166" s="155"/>
    </row>
    <row r="26167" spans="1:15" ht="13">
      <c r="A26167" s="155"/>
      <c r="O26167" s="155"/>
    </row>
    <row r="26168" spans="1:15" ht="13">
      <c r="A26168" s="155"/>
      <c r="O26168" s="155"/>
    </row>
    <row r="26169" spans="1:15" ht="13">
      <c r="A26169" s="155"/>
      <c r="O26169" s="155"/>
    </row>
    <row r="26170" spans="1:15" ht="13">
      <c r="A26170" s="155"/>
      <c r="O26170" s="155"/>
    </row>
    <row r="26171" spans="1:15" ht="13">
      <c r="A26171" s="155"/>
      <c r="O26171" s="155"/>
    </row>
    <row r="26172" spans="1:15" ht="13">
      <c r="A26172" s="155"/>
      <c r="O26172" s="155"/>
    </row>
    <row r="26173" spans="1:15" ht="13">
      <c r="A26173" s="155"/>
      <c r="O26173" s="155"/>
    </row>
    <row r="26174" spans="1:15" ht="13">
      <c r="A26174" s="155"/>
      <c r="O26174" s="155"/>
    </row>
    <row r="26175" spans="1:15" ht="13">
      <c r="A26175" s="155"/>
      <c r="O26175" s="155"/>
    </row>
    <row r="26176" spans="1:15" ht="13">
      <c r="A26176" s="155"/>
      <c r="O26176" s="155"/>
    </row>
    <row r="26177" spans="1:15" ht="13">
      <c r="A26177" s="155"/>
      <c r="O26177" s="155"/>
    </row>
    <row r="26178" spans="1:15" ht="13">
      <c r="A26178" s="155"/>
      <c r="O26178" s="155"/>
    </row>
    <row r="26179" spans="1:15" ht="13">
      <c r="A26179" s="155"/>
      <c r="O26179" s="155"/>
    </row>
    <row r="26180" spans="1:15" ht="13">
      <c r="A26180" s="155"/>
      <c r="O26180" s="155"/>
    </row>
    <row r="26181" spans="1:15" ht="13">
      <c r="A26181" s="155"/>
      <c r="O26181" s="155"/>
    </row>
    <row r="26182" spans="1:15" ht="13">
      <c r="A26182" s="155"/>
      <c r="O26182" s="155"/>
    </row>
    <row r="26183" spans="1:15" ht="13">
      <c r="A26183" s="155"/>
      <c r="O26183" s="155"/>
    </row>
    <row r="26184" spans="1:15" ht="13">
      <c r="A26184" s="155"/>
      <c r="O26184" s="155"/>
    </row>
    <row r="26185" spans="1:15" ht="13">
      <c r="A26185" s="155"/>
      <c r="O26185" s="155"/>
    </row>
    <row r="26186" spans="1:15" ht="13">
      <c r="A26186" s="155"/>
      <c r="O26186" s="155"/>
    </row>
    <row r="26187" spans="1:15" ht="13">
      <c r="A26187" s="155"/>
      <c r="O26187" s="155"/>
    </row>
    <row r="26188" spans="1:15" ht="13">
      <c r="A26188" s="155"/>
      <c r="O26188" s="155"/>
    </row>
    <row r="26189" spans="1:15" ht="13">
      <c r="A26189" s="155"/>
      <c r="O26189" s="155"/>
    </row>
    <row r="26190" spans="1:15" ht="13">
      <c r="A26190" s="155"/>
      <c r="O26190" s="155"/>
    </row>
    <row r="26191" spans="1:15" ht="13">
      <c r="A26191" s="155"/>
      <c r="O26191" s="155"/>
    </row>
    <row r="26192" spans="1:15" ht="13">
      <c r="A26192" s="155"/>
      <c r="O26192" s="155"/>
    </row>
    <row r="26193" spans="1:15" ht="13">
      <c r="A26193" s="155"/>
      <c r="O26193" s="155"/>
    </row>
    <row r="26194" spans="1:15" ht="13">
      <c r="A26194" s="155"/>
      <c r="O26194" s="155"/>
    </row>
    <row r="26195" spans="1:15" ht="13">
      <c r="A26195" s="155"/>
      <c r="O26195" s="155"/>
    </row>
    <row r="26196" spans="1:15" ht="13">
      <c r="A26196" s="155"/>
      <c r="O26196" s="155"/>
    </row>
    <row r="26197" spans="1:15" ht="13">
      <c r="A26197" s="155"/>
      <c r="O26197" s="155"/>
    </row>
    <row r="26198" spans="1:15" ht="13">
      <c r="A26198" s="155"/>
      <c r="O26198" s="155"/>
    </row>
    <row r="26199" spans="1:15" ht="13">
      <c r="A26199" s="155"/>
      <c r="O26199" s="155"/>
    </row>
    <row r="26200" spans="1:15" ht="13">
      <c r="A26200" s="155"/>
      <c r="O26200" s="155"/>
    </row>
    <row r="26201" spans="1:15" ht="13">
      <c r="A26201" s="155"/>
      <c r="O26201" s="155"/>
    </row>
    <row r="26202" spans="1:15" ht="13">
      <c r="A26202" s="155"/>
      <c r="O26202" s="155"/>
    </row>
    <row r="26203" spans="1:15" ht="13">
      <c r="A26203" s="155"/>
      <c r="O26203" s="155"/>
    </row>
    <row r="26204" spans="1:15" ht="13">
      <c r="A26204" s="155"/>
      <c r="O26204" s="155"/>
    </row>
    <row r="26205" spans="1:15" ht="13">
      <c r="A26205" s="155"/>
      <c r="O26205" s="155"/>
    </row>
    <row r="26206" spans="1:15" ht="13">
      <c r="A26206" s="155"/>
      <c r="O26206" s="155"/>
    </row>
    <row r="26207" spans="1:15" ht="13">
      <c r="A26207" s="155"/>
      <c r="O26207" s="155"/>
    </row>
    <row r="26208" spans="1:15" ht="13">
      <c r="A26208" s="155"/>
      <c r="O26208" s="155"/>
    </row>
    <row r="26209" spans="1:15" ht="13">
      <c r="A26209" s="155"/>
      <c r="O26209" s="155"/>
    </row>
    <row r="26210" spans="1:15" ht="13">
      <c r="A26210" s="155"/>
      <c r="O26210" s="155"/>
    </row>
    <row r="26211" spans="1:15" ht="13">
      <c r="A26211" s="155"/>
      <c r="O26211" s="155"/>
    </row>
    <row r="26212" spans="1:15" ht="13">
      <c r="A26212" s="155"/>
      <c r="O26212" s="155"/>
    </row>
    <row r="26213" spans="1:15" ht="13">
      <c r="A26213" s="155"/>
      <c r="O26213" s="155"/>
    </row>
    <row r="26214" spans="1:15" ht="13">
      <c r="A26214" s="155"/>
      <c r="O26214" s="155"/>
    </row>
    <row r="26215" spans="1:15" ht="13">
      <c r="A26215" s="155"/>
      <c r="O26215" s="155"/>
    </row>
    <row r="26216" spans="1:15" ht="13">
      <c r="A26216" s="155"/>
      <c r="O26216" s="155"/>
    </row>
    <row r="26217" spans="1:15" ht="13">
      <c r="A26217" s="155"/>
      <c r="O26217" s="155"/>
    </row>
    <row r="26218" spans="1:15" ht="13">
      <c r="A26218" s="155"/>
      <c r="O26218" s="155"/>
    </row>
    <row r="26219" spans="1:15" ht="13">
      <c r="A26219" s="155"/>
      <c r="O26219" s="155"/>
    </row>
    <row r="26220" spans="1:15" ht="13">
      <c r="A26220" s="155"/>
      <c r="O26220" s="155"/>
    </row>
    <row r="26221" spans="1:15" ht="13">
      <c r="A26221" s="155"/>
      <c r="O26221" s="155"/>
    </row>
    <row r="26222" spans="1:15" ht="13">
      <c r="A26222" s="155"/>
      <c r="O26222" s="155"/>
    </row>
    <row r="26223" spans="1:15" ht="13">
      <c r="A26223" s="155"/>
      <c r="O26223" s="155"/>
    </row>
    <row r="26224" spans="1:15" ht="13">
      <c r="A26224" s="155"/>
      <c r="O26224" s="155"/>
    </row>
    <row r="26225" spans="1:15" ht="13">
      <c r="A26225" s="155"/>
      <c r="O26225" s="155"/>
    </row>
    <row r="26226" spans="1:15" ht="13">
      <c r="A26226" s="155"/>
      <c r="O26226" s="155"/>
    </row>
    <row r="26227" spans="1:15" ht="13">
      <c r="A26227" s="155"/>
      <c r="O26227" s="155"/>
    </row>
    <row r="26228" spans="1:15" ht="13">
      <c r="A26228" s="155"/>
      <c r="O26228" s="155"/>
    </row>
    <row r="26229" spans="1:15" ht="13">
      <c r="A26229" s="155"/>
      <c r="O26229" s="155"/>
    </row>
    <row r="26230" spans="1:15" ht="13">
      <c r="A26230" s="155"/>
      <c r="O26230" s="155"/>
    </row>
    <row r="26231" spans="1:15" ht="13">
      <c r="A26231" s="155"/>
      <c r="O26231" s="155"/>
    </row>
    <row r="26232" spans="1:15" ht="13">
      <c r="A26232" s="155"/>
      <c r="O26232" s="155"/>
    </row>
    <row r="26233" spans="1:15" ht="13">
      <c r="A26233" s="155"/>
      <c r="O26233" s="155"/>
    </row>
    <row r="26234" spans="1:15" ht="13">
      <c r="A26234" s="155"/>
      <c r="O26234" s="155"/>
    </row>
    <row r="26235" spans="1:15" ht="13">
      <c r="A26235" s="155"/>
      <c r="O26235" s="155"/>
    </row>
    <row r="26236" spans="1:15" ht="13">
      <c r="A26236" s="155"/>
      <c r="O26236" s="155"/>
    </row>
    <row r="26237" spans="1:15" ht="13">
      <c r="A26237" s="155"/>
      <c r="O26237" s="155"/>
    </row>
    <row r="26238" spans="1:15" ht="13">
      <c r="A26238" s="155"/>
      <c r="O26238" s="155"/>
    </row>
    <row r="26239" spans="1:15" ht="13">
      <c r="A26239" s="155"/>
      <c r="O26239" s="155"/>
    </row>
    <row r="26240" spans="1:15" ht="13">
      <c r="A26240" s="155"/>
      <c r="O26240" s="155"/>
    </row>
    <row r="26241" spans="1:15" ht="13">
      <c r="A26241" s="155"/>
      <c r="O26241" s="155"/>
    </row>
    <row r="26242" spans="1:15" ht="13">
      <c r="A26242" s="155"/>
      <c r="O26242" s="155"/>
    </row>
    <row r="26243" spans="1:15" ht="13">
      <c r="A26243" s="155"/>
      <c r="O26243" s="155"/>
    </row>
    <row r="26244" spans="1:15" ht="13">
      <c r="A26244" s="155"/>
      <c r="O26244" s="155"/>
    </row>
    <row r="26245" spans="1:15" ht="13">
      <c r="A26245" s="155"/>
      <c r="O26245" s="155"/>
    </row>
    <row r="26246" spans="1:15" ht="13">
      <c r="A26246" s="155"/>
      <c r="O26246" s="155"/>
    </row>
    <row r="26247" spans="1:15" ht="13">
      <c r="A26247" s="155"/>
      <c r="O26247" s="155"/>
    </row>
    <row r="26248" spans="1:15" ht="13">
      <c r="A26248" s="155"/>
      <c r="O26248" s="155"/>
    </row>
    <row r="26249" spans="1:15" ht="13">
      <c r="A26249" s="155"/>
      <c r="O26249" s="155"/>
    </row>
    <row r="26250" spans="1:15" ht="13">
      <c r="A26250" s="155"/>
      <c r="O26250" s="155"/>
    </row>
    <row r="26251" spans="1:15" ht="13">
      <c r="A26251" s="155"/>
      <c r="O26251" s="155"/>
    </row>
    <row r="26252" spans="1:15" ht="13">
      <c r="A26252" s="155"/>
      <c r="O26252" s="155"/>
    </row>
    <row r="26253" spans="1:15" ht="13">
      <c r="A26253" s="155"/>
      <c r="O26253" s="155"/>
    </row>
    <row r="26254" spans="1:15" ht="13">
      <c r="A26254" s="155"/>
      <c r="O26254" s="155"/>
    </row>
    <row r="26255" spans="1:15" ht="13">
      <c r="A26255" s="155"/>
      <c r="O26255" s="155"/>
    </row>
    <row r="26256" spans="1:15" ht="13">
      <c r="A26256" s="155"/>
      <c r="O26256" s="155"/>
    </row>
    <row r="26257" spans="1:15" ht="13">
      <c r="A26257" s="155"/>
      <c r="O26257" s="155"/>
    </row>
    <row r="26258" spans="1:15" ht="13">
      <c r="A26258" s="155"/>
      <c r="O26258" s="155"/>
    </row>
    <row r="26259" spans="1:15" ht="13">
      <c r="A26259" s="155"/>
      <c r="O26259" s="155"/>
    </row>
    <row r="26260" spans="1:15" ht="13">
      <c r="A26260" s="155"/>
      <c r="O26260" s="155"/>
    </row>
    <row r="26261" spans="1:15" ht="13">
      <c r="A26261" s="155"/>
      <c r="O26261" s="155"/>
    </row>
    <row r="26262" spans="1:15" ht="13">
      <c r="A26262" s="155"/>
      <c r="O26262" s="155"/>
    </row>
    <row r="26263" spans="1:15" ht="13">
      <c r="A26263" s="155"/>
      <c r="O26263" s="155"/>
    </row>
    <row r="26264" spans="1:15" ht="13">
      <c r="A26264" s="155"/>
      <c r="O26264" s="155"/>
    </row>
    <row r="26265" spans="1:15" ht="13">
      <c r="A26265" s="155"/>
      <c r="O26265" s="155"/>
    </row>
    <row r="26266" spans="1:15" ht="13">
      <c r="A26266" s="155"/>
      <c r="O26266" s="155"/>
    </row>
    <row r="26267" spans="1:15" ht="13">
      <c r="A26267" s="155"/>
      <c r="O26267" s="155"/>
    </row>
    <row r="26268" spans="1:15" ht="13">
      <c r="A26268" s="155"/>
      <c r="O26268" s="155"/>
    </row>
    <row r="26269" spans="1:15" ht="13">
      <c r="A26269" s="155"/>
      <c r="O26269" s="155"/>
    </row>
    <row r="26270" spans="1:15" ht="13">
      <c r="A26270" s="155"/>
      <c r="O26270" s="155"/>
    </row>
    <row r="26271" spans="1:15" ht="13">
      <c r="A26271" s="155"/>
      <c r="O26271" s="155"/>
    </row>
    <row r="26272" spans="1:15" ht="13">
      <c r="A26272" s="155"/>
      <c r="O26272" s="155"/>
    </row>
    <row r="26273" spans="1:15" ht="13">
      <c r="A26273" s="155"/>
      <c r="O26273" s="155"/>
    </row>
    <row r="26274" spans="1:15" ht="13">
      <c r="A26274" s="155"/>
      <c r="O26274" s="155"/>
    </row>
    <row r="26275" spans="1:15" ht="13">
      <c r="A26275" s="155"/>
      <c r="O26275" s="155"/>
    </row>
    <row r="26276" spans="1:15" ht="13">
      <c r="A26276" s="155"/>
      <c r="O26276" s="155"/>
    </row>
    <row r="26277" spans="1:15" ht="13">
      <c r="A26277" s="155"/>
      <c r="O26277" s="155"/>
    </row>
    <row r="26278" spans="1:15" ht="13">
      <c r="A26278" s="155"/>
      <c r="O26278" s="155"/>
    </row>
    <row r="26279" spans="1:15" ht="13">
      <c r="A26279" s="155"/>
      <c r="O26279" s="155"/>
    </row>
    <row r="26280" spans="1:15" ht="13">
      <c r="A26280" s="155"/>
      <c r="O26280" s="155"/>
    </row>
    <row r="26281" spans="1:15" ht="13">
      <c r="A26281" s="155"/>
      <c r="O26281" s="155"/>
    </row>
    <row r="26282" spans="1:15" ht="13">
      <c r="A26282" s="155"/>
      <c r="O26282" s="155"/>
    </row>
    <row r="26283" spans="1:15" ht="13">
      <c r="A26283" s="155"/>
      <c r="O26283" s="155"/>
    </row>
    <row r="26284" spans="1:15" ht="13">
      <c r="A26284" s="155"/>
      <c r="O26284" s="155"/>
    </row>
    <row r="26285" spans="1:15" ht="13">
      <c r="A26285" s="155"/>
      <c r="O26285" s="155"/>
    </row>
    <row r="26286" spans="1:15" ht="13">
      <c r="A26286" s="155"/>
      <c r="O26286" s="155"/>
    </row>
    <row r="26287" spans="1:15" ht="13">
      <c r="A26287" s="155"/>
      <c r="O26287" s="155"/>
    </row>
    <row r="26288" spans="1:15" ht="13">
      <c r="A26288" s="155"/>
      <c r="O26288" s="155"/>
    </row>
    <row r="26289" spans="1:15" ht="13">
      <c r="A26289" s="155"/>
      <c r="O26289" s="155"/>
    </row>
    <row r="26290" spans="1:15" ht="13">
      <c r="A26290" s="155"/>
      <c r="O26290" s="155"/>
    </row>
    <row r="26291" spans="1:15" ht="13">
      <c r="A26291" s="155"/>
      <c r="O26291" s="155"/>
    </row>
    <row r="26292" spans="1:15" ht="13">
      <c r="A26292" s="155"/>
      <c r="O26292" s="155"/>
    </row>
    <row r="26293" spans="1:15" ht="13">
      <c r="A26293" s="155"/>
      <c r="O26293" s="155"/>
    </row>
    <row r="26294" spans="1:15" ht="13">
      <c r="A26294" s="155"/>
      <c r="O26294" s="155"/>
    </row>
    <row r="26295" spans="1:15" ht="13">
      <c r="A26295" s="155"/>
      <c r="O26295" s="155"/>
    </row>
    <row r="26296" spans="1:15" ht="13">
      <c r="A26296" s="155"/>
      <c r="O26296" s="155"/>
    </row>
    <row r="26297" spans="1:15" ht="13">
      <c r="A26297" s="155"/>
      <c r="O26297" s="155"/>
    </row>
    <row r="26298" spans="1:15" ht="13">
      <c r="A26298" s="155"/>
      <c r="O26298" s="155"/>
    </row>
    <row r="26299" spans="1:15" ht="13">
      <c r="A26299" s="155"/>
      <c r="O26299" s="155"/>
    </row>
    <row r="26300" spans="1:15" ht="13">
      <c r="A26300" s="155"/>
      <c r="O26300" s="155"/>
    </row>
    <row r="26301" spans="1:15" ht="13">
      <c r="A26301" s="155"/>
      <c r="O26301" s="155"/>
    </row>
    <row r="26302" spans="1:15" ht="13">
      <c r="A26302" s="155"/>
      <c r="O26302" s="155"/>
    </row>
    <row r="26303" spans="1:15" ht="13">
      <c r="A26303" s="155"/>
      <c r="O26303" s="155"/>
    </row>
    <row r="26304" spans="1:15" ht="13">
      <c r="A26304" s="155"/>
      <c r="O26304" s="155"/>
    </row>
    <row r="26305" spans="1:15" ht="13">
      <c r="A26305" s="155"/>
      <c r="O26305" s="155"/>
    </row>
    <row r="26306" spans="1:15" ht="13">
      <c r="A26306" s="155"/>
      <c r="O26306" s="155"/>
    </row>
    <row r="26307" spans="1:15" ht="13">
      <c r="A26307" s="155"/>
      <c r="O26307" s="155"/>
    </row>
    <row r="26308" spans="1:15" ht="13">
      <c r="A26308" s="155"/>
      <c r="O26308" s="155"/>
    </row>
    <row r="26309" spans="1:15" ht="13">
      <c r="A26309" s="155"/>
      <c r="O26309" s="155"/>
    </row>
    <row r="26310" spans="1:15" ht="13">
      <c r="A26310" s="155"/>
      <c r="O26310" s="155"/>
    </row>
    <row r="26311" spans="1:15" ht="13">
      <c r="A26311" s="155"/>
      <c r="O26311" s="155"/>
    </row>
    <row r="26312" spans="1:15" ht="13">
      <c r="A26312" s="155"/>
      <c r="O26312" s="155"/>
    </row>
    <row r="26313" spans="1:15" ht="13">
      <c r="A26313" s="155"/>
      <c r="O26313" s="155"/>
    </row>
    <row r="26314" spans="1:15" ht="13">
      <c r="A26314" s="155"/>
      <c r="O26314" s="155"/>
    </row>
    <row r="26315" spans="1:15" ht="13">
      <c r="A26315" s="155"/>
      <c r="O26315" s="155"/>
    </row>
    <row r="26316" spans="1:15" ht="13">
      <c r="A26316" s="155"/>
      <c r="O26316" s="155"/>
    </row>
    <row r="26317" spans="1:15" ht="13">
      <c r="A26317" s="155"/>
      <c r="O26317" s="155"/>
    </row>
    <row r="26318" spans="1:15" ht="13">
      <c r="A26318" s="155"/>
      <c r="O26318" s="155"/>
    </row>
    <row r="26319" spans="1:15" ht="13">
      <c r="A26319" s="155"/>
      <c r="O26319" s="155"/>
    </row>
    <row r="26320" spans="1:15" ht="13">
      <c r="A26320" s="155"/>
      <c r="O26320" s="155"/>
    </row>
    <row r="26321" spans="1:15" ht="13">
      <c r="A26321" s="155"/>
      <c r="O26321" s="155"/>
    </row>
    <row r="26322" spans="1:15" ht="13">
      <c r="A26322" s="155"/>
      <c r="O26322" s="155"/>
    </row>
    <row r="26323" spans="1:15" ht="13">
      <c r="A26323" s="155"/>
      <c r="O26323" s="155"/>
    </row>
    <row r="26324" spans="1:15" ht="13">
      <c r="A26324" s="155"/>
      <c r="O26324" s="155"/>
    </row>
    <row r="26325" spans="1:15" ht="13">
      <c r="A26325" s="155"/>
      <c r="O26325" s="155"/>
    </row>
    <row r="26326" spans="1:15" ht="13">
      <c r="A26326" s="155"/>
      <c r="O26326" s="155"/>
    </row>
    <row r="26327" spans="1:15" ht="13">
      <c r="A26327" s="155"/>
      <c r="O26327" s="155"/>
    </row>
    <row r="26328" spans="1:15" ht="13">
      <c r="A26328" s="155"/>
      <c r="O26328" s="155"/>
    </row>
    <row r="26329" spans="1:15" ht="13">
      <c r="A26329" s="155"/>
      <c r="O26329" s="155"/>
    </row>
    <row r="26330" spans="1:15" ht="13">
      <c r="A26330" s="155"/>
      <c r="O26330" s="155"/>
    </row>
    <row r="26331" spans="1:15" ht="13">
      <c r="A26331" s="155"/>
      <c r="O26331" s="155"/>
    </row>
    <row r="26332" spans="1:15" ht="13">
      <c r="A26332" s="155"/>
      <c r="O26332" s="155"/>
    </row>
    <row r="26333" spans="1:15" ht="13">
      <c r="A26333" s="155"/>
      <c r="O26333" s="155"/>
    </row>
    <row r="26334" spans="1:15" ht="13">
      <c r="A26334" s="155"/>
      <c r="O26334" s="155"/>
    </row>
    <row r="26335" spans="1:15" ht="13">
      <c r="A26335" s="155"/>
      <c r="O26335" s="155"/>
    </row>
    <row r="26336" spans="1:15" ht="13">
      <c r="A26336" s="155"/>
      <c r="O26336" s="155"/>
    </row>
    <row r="26337" spans="1:15" ht="13">
      <c r="A26337" s="155"/>
      <c r="O26337" s="155"/>
    </row>
    <row r="26338" spans="1:15" ht="13">
      <c r="A26338" s="155"/>
      <c r="O26338" s="155"/>
    </row>
    <row r="26339" spans="1:15" ht="13">
      <c r="A26339" s="155"/>
      <c r="O26339" s="155"/>
    </row>
    <row r="26340" spans="1:15" ht="13">
      <c r="A26340" s="155"/>
      <c r="O26340" s="155"/>
    </row>
    <row r="26341" spans="1:15" ht="13">
      <c r="A26341" s="155"/>
      <c r="O26341" s="155"/>
    </row>
    <row r="26342" spans="1:15" ht="13">
      <c r="A26342" s="155"/>
      <c r="O26342" s="155"/>
    </row>
    <row r="26343" spans="1:15" ht="13">
      <c r="A26343" s="155"/>
      <c r="O26343" s="155"/>
    </row>
    <row r="26344" spans="1:15" ht="13">
      <c r="A26344" s="155"/>
      <c r="O26344" s="155"/>
    </row>
    <row r="26345" spans="1:15" ht="13">
      <c r="A26345" s="155"/>
      <c r="O26345" s="155"/>
    </row>
    <row r="26346" spans="1:15" ht="13">
      <c r="A26346" s="155"/>
      <c r="O26346" s="155"/>
    </row>
    <row r="26347" spans="1:15" ht="13">
      <c r="A26347" s="155"/>
      <c r="O26347" s="155"/>
    </row>
    <row r="26348" spans="1:15" ht="13">
      <c r="A26348" s="155"/>
      <c r="O26348" s="155"/>
    </row>
    <row r="26349" spans="1:15" ht="13">
      <c r="A26349" s="155"/>
      <c r="O26349" s="155"/>
    </row>
    <row r="26350" spans="1:15" ht="13">
      <c r="A26350" s="155"/>
      <c r="O26350" s="155"/>
    </row>
    <row r="26351" spans="1:15" ht="13">
      <c r="A26351" s="155"/>
      <c r="O26351" s="155"/>
    </row>
    <row r="26352" spans="1:15" ht="13">
      <c r="A26352" s="155"/>
      <c r="O26352" s="155"/>
    </row>
    <row r="26353" spans="1:15" ht="13">
      <c r="A26353" s="155"/>
      <c r="O26353" s="155"/>
    </row>
    <row r="26354" spans="1:15" ht="13">
      <c r="A26354" s="155"/>
      <c r="O26354" s="155"/>
    </row>
    <row r="26355" spans="1:15" ht="13">
      <c r="A26355" s="155"/>
      <c r="O26355" s="155"/>
    </row>
    <row r="26356" spans="1:15" ht="13">
      <c r="A26356" s="155"/>
      <c r="O26356" s="155"/>
    </row>
    <row r="26357" spans="1:15" ht="13">
      <c r="A26357" s="155"/>
      <c r="O26357" s="155"/>
    </row>
    <row r="26358" spans="1:15" ht="13">
      <c r="A26358" s="155"/>
      <c r="O26358" s="155"/>
    </row>
    <row r="26359" spans="1:15" ht="13">
      <c r="A26359" s="155"/>
      <c r="O26359" s="155"/>
    </row>
    <row r="26360" spans="1:15" ht="13">
      <c r="A26360" s="155"/>
      <c r="O26360" s="155"/>
    </row>
    <row r="26361" spans="1:15" ht="13">
      <c r="A26361" s="155"/>
      <c r="O26361" s="155"/>
    </row>
    <row r="26362" spans="1:15" ht="13">
      <c r="A26362" s="155"/>
      <c r="O26362" s="155"/>
    </row>
    <row r="26363" spans="1:15" ht="13">
      <c r="A26363" s="155"/>
      <c r="O26363" s="155"/>
    </row>
    <row r="26364" spans="1:15" ht="13">
      <c r="A26364" s="155"/>
      <c r="O26364" s="155"/>
    </row>
    <row r="26365" spans="1:15" ht="13">
      <c r="A26365" s="155"/>
      <c r="O26365" s="155"/>
    </row>
    <row r="26366" spans="1:15" ht="13">
      <c r="A26366" s="155"/>
      <c r="O26366" s="155"/>
    </row>
    <row r="26367" spans="1:15" ht="13">
      <c r="A26367" s="155"/>
      <c r="O26367" s="155"/>
    </row>
    <row r="26368" spans="1:15" ht="13">
      <c r="A26368" s="155"/>
      <c r="O26368" s="155"/>
    </row>
    <row r="26369" spans="1:15" ht="13">
      <c r="A26369" s="155"/>
      <c r="O26369" s="155"/>
    </row>
    <row r="26370" spans="1:15" ht="13">
      <c r="A26370" s="155"/>
      <c r="O26370" s="155"/>
    </row>
    <row r="26371" spans="1:15" ht="13">
      <c r="A26371" s="155"/>
      <c r="O26371" s="155"/>
    </row>
    <row r="26372" spans="1:15" ht="13">
      <c r="A26372" s="155"/>
      <c r="O26372" s="155"/>
    </row>
    <row r="26373" spans="1:15" ht="13">
      <c r="A26373" s="155"/>
      <c r="O26373" s="155"/>
    </row>
    <row r="26374" spans="1:15" ht="13">
      <c r="A26374" s="155"/>
      <c r="O26374" s="155"/>
    </row>
    <row r="26375" spans="1:15" ht="13">
      <c r="A26375" s="155"/>
      <c r="O26375" s="155"/>
    </row>
    <row r="26376" spans="1:15" ht="13">
      <c r="A26376" s="155"/>
      <c r="O26376" s="155"/>
    </row>
    <row r="26377" spans="1:15" ht="13">
      <c r="A26377" s="155"/>
      <c r="O26377" s="155"/>
    </row>
    <row r="26378" spans="1:15" ht="13">
      <c r="A26378" s="155"/>
      <c r="O26378" s="155"/>
    </row>
    <row r="26379" spans="1:15" ht="13">
      <c r="A26379" s="155"/>
      <c r="O26379" s="155"/>
    </row>
    <row r="26380" spans="1:15" ht="13">
      <c r="A26380" s="155"/>
      <c r="O26380" s="155"/>
    </row>
    <row r="26381" spans="1:15" ht="13">
      <c r="A26381" s="155"/>
      <c r="O26381" s="155"/>
    </row>
    <row r="26382" spans="1:15" ht="13">
      <c r="A26382" s="155"/>
      <c r="O26382" s="155"/>
    </row>
    <row r="26383" spans="1:15" ht="13">
      <c r="A26383" s="155"/>
      <c r="O26383" s="155"/>
    </row>
    <row r="26384" spans="1:15" ht="13">
      <c r="A26384" s="155"/>
      <c r="O26384" s="155"/>
    </row>
    <row r="26385" spans="1:15" ht="13">
      <c r="A26385" s="155"/>
      <c r="O26385" s="155"/>
    </row>
    <row r="26386" spans="1:15" ht="13">
      <c r="A26386" s="155"/>
      <c r="O26386" s="155"/>
    </row>
    <row r="26387" spans="1:15" ht="13">
      <c r="A26387" s="155"/>
      <c r="O26387" s="155"/>
    </row>
    <row r="26388" spans="1:15" ht="13">
      <c r="A26388" s="155"/>
      <c r="O26388" s="155"/>
    </row>
    <row r="26389" spans="1:15" ht="13">
      <c r="A26389" s="155"/>
      <c r="O26389" s="155"/>
    </row>
    <row r="26390" spans="1:15" ht="13">
      <c r="A26390" s="155"/>
      <c r="O26390" s="155"/>
    </row>
    <row r="26391" spans="1:15" ht="13">
      <c r="A26391" s="155"/>
      <c r="O26391" s="155"/>
    </row>
    <row r="26392" spans="1:15" ht="13">
      <c r="A26392" s="155"/>
      <c r="O26392" s="155"/>
    </row>
    <row r="26393" spans="1:15" ht="13">
      <c r="A26393" s="155"/>
      <c r="O26393" s="155"/>
    </row>
    <row r="26394" spans="1:15" ht="13">
      <c r="A26394" s="155"/>
      <c r="O26394" s="155"/>
    </row>
    <row r="26395" spans="1:15" ht="13">
      <c r="A26395" s="155"/>
      <c r="O26395" s="155"/>
    </row>
    <row r="26396" spans="1:15" ht="13">
      <c r="A26396" s="155"/>
      <c r="O26396" s="155"/>
    </row>
    <row r="26397" spans="1:15" ht="13">
      <c r="A26397" s="155"/>
      <c r="O26397" s="155"/>
    </row>
    <row r="26398" spans="1:15" ht="13">
      <c r="A26398" s="155"/>
      <c r="O26398" s="155"/>
    </row>
    <row r="26399" spans="1:15" ht="13">
      <c r="A26399" s="155"/>
      <c r="O26399" s="155"/>
    </row>
    <row r="26400" spans="1:15" ht="13">
      <c r="A26400" s="155"/>
      <c r="O26400" s="155"/>
    </row>
    <row r="26401" spans="1:15" ht="13">
      <c r="A26401" s="155"/>
      <c r="O26401" s="155"/>
    </row>
    <row r="26402" spans="1:15" ht="13">
      <c r="A26402" s="155"/>
      <c r="O26402" s="155"/>
    </row>
    <row r="26403" spans="1:15" ht="13">
      <c r="A26403" s="155"/>
      <c r="O26403" s="155"/>
    </row>
    <row r="26404" spans="1:15" ht="13">
      <c r="A26404" s="155"/>
      <c r="O26404" s="155"/>
    </row>
    <row r="26405" spans="1:15" ht="13">
      <c r="A26405" s="155"/>
      <c r="O26405" s="155"/>
    </row>
    <row r="26406" spans="1:15" ht="13">
      <c r="A26406" s="155"/>
      <c r="O26406" s="155"/>
    </row>
    <row r="26407" spans="1:15" ht="13">
      <c r="A26407" s="155"/>
      <c r="O26407" s="155"/>
    </row>
    <row r="26408" spans="1:15" ht="13">
      <c r="A26408" s="155"/>
      <c r="O26408" s="155"/>
    </row>
    <row r="26409" spans="1:15" ht="13">
      <c r="A26409" s="155"/>
      <c r="O26409" s="155"/>
    </row>
    <row r="26410" spans="1:15" ht="13">
      <c r="A26410" s="155"/>
      <c r="O26410" s="155"/>
    </row>
    <row r="26411" spans="1:15" ht="13">
      <c r="A26411" s="155"/>
      <c r="O26411" s="155"/>
    </row>
    <row r="26412" spans="1:15" ht="13">
      <c r="A26412" s="155"/>
      <c r="O26412" s="155"/>
    </row>
    <row r="26413" spans="1:15" ht="13">
      <c r="A26413" s="155"/>
      <c r="O26413" s="155"/>
    </row>
    <row r="26414" spans="1:15" ht="13">
      <c r="A26414" s="155"/>
      <c r="O26414" s="155"/>
    </row>
    <row r="26415" spans="1:15" ht="13">
      <c r="A26415" s="155"/>
      <c r="O26415" s="155"/>
    </row>
    <row r="26416" spans="1:15" ht="13">
      <c r="A26416" s="155"/>
      <c r="O26416" s="155"/>
    </row>
    <row r="26417" spans="1:15" ht="13">
      <c r="A26417" s="155"/>
      <c r="O26417" s="155"/>
    </row>
    <row r="26418" spans="1:15" ht="13">
      <c r="A26418" s="155"/>
      <c r="O26418" s="155"/>
    </row>
    <row r="26419" spans="1:15" ht="13">
      <c r="A26419" s="155"/>
      <c r="O26419" s="155"/>
    </row>
    <row r="26420" spans="1:15" ht="13">
      <c r="A26420" s="155"/>
      <c r="O26420" s="155"/>
    </row>
    <row r="26421" spans="1:15" ht="13">
      <c r="A26421" s="155"/>
      <c r="O26421" s="155"/>
    </row>
    <row r="26422" spans="1:15" ht="13">
      <c r="A26422" s="155"/>
      <c r="O26422" s="155"/>
    </row>
    <row r="26423" spans="1:15" ht="13">
      <c r="A26423" s="155"/>
      <c r="O26423" s="155"/>
    </row>
    <row r="26424" spans="1:15" ht="13">
      <c r="A26424" s="155"/>
      <c r="O26424" s="155"/>
    </row>
    <row r="26425" spans="1:15" ht="13">
      <c r="A26425" s="155"/>
      <c r="O26425" s="155"/>
    </row>
    <row r="26426" spans="1:15" ht="13">
      <c r="A26426" s="155"/>
      <c r="O26426" s="155"/>
    </row>
    <row r="26427" spans="1:15" ht="13">
      <c r="A26427" s="155"/>
      <c r="O26427" s="155"/>
    </row>
    <row r="26428" spans="1:15" ht="13">
      <c r="A26428" s="155"/>
      <c r="O26428" s="155"/>
    </row>
    <row r="26429" spans="1:15" ht="13">
      <c r="A26429" s="155"/>
      <c r="O26429" s="155"/>
    </row>
    <row r="26430" spans="1:15" ht="13">
      <c r="A26430" s="155"/>
      <c r="O26430" s="155"/>
    </row>
    <row r="26431" spans="1:15" ht="13">
      <c r="A26431" s="155"/>
      <c r="O26431" s="155"/>
    </row>
    <row r="26432" spans="1:15" ht="13">
      <c r="A26432" s="155"/>
      <c r="O26432" s="155"/>
    </row>
    <row r="26433" spans="1:15" ht="13">
      <c r="A26433" s="155"/>
      <c r="O26433" s="155"/>
    </row>
    <row r="26434" spans="1:15" ht="13">
      <c r="A26434" s="155"/>
      <c r="O26434" s="155"/>
    </row>
    <row r="26435" spans="1:15" ht="13">
      <c r="A26435" s="155"/>
      <c r="O26435" s="155"/>
    </row>
    <row r="26436" spans="1:15" ht="13">
      <c r="A26436" s="155"/>
      <c r="O26436" s="155"/>
    </row>
    <row r="26437" spans="1:15" ht="13">
      <c r="A26437" s="155"/>
      <c r="O26437" s="155"/>
    </row>
    <row r="26438" spans="1:15" ht="13">
      <c r="A26438" s="155"/>
      <c r="O26438" s="155"/>
    </row>
    <row r="26439" spans="1:15" ht="13">
      <c r="A26439" s="155"/>
      <c r="O26439" s="155"/>
    </row>
    <row r="26440" spans="1:15" ht="13">
      <c r="A26440" s="155"/>
      <c r="O26440" s="155"/>
    </row>
    <row r="26441" spans="1:15" ht="13">
      <c r="A26441" s="155"/>
      <c r="O26441" s="155"/>
    </row>
    <row r="26442" spans="1:15" ht="13">
      <c r="A26442" s="155"/>
      <c r="O26442" s="155"/>
    </row>
    <row r="26443" spans="1:15" ht="13">
      <c r="A26443" s="155"/>
      <c r="O26443" s="155"/>
    </row>
    <row r="26444" spans="1:15" ht="13">
      <c r="A26444" s="155"/>
      <c r="O26444" s="155"/>
    </row>
    <row r="26445" spans="1:15" ht="13">
      <c r="A26445" s="155"/>
      <c r="O26445" s="155"/>
    </row>
    <row r="26446" spans="1:15" ht="13">
      <c r="A26446" s="155"/>
      <c r="O26446" s="155"/>
    </row>
    <row r="26447" spans="1:15" ht="13">
      <c r="A26447" s="155"/>
      <c r="O26447" s="155"/>
    </row>
    <row r="26448" spans="1:15" ht="13">
      <c r="A26448" s="155"/>
      <c r="O26448" s="155"/>
    </row>
    <row r="26449" spans="1:15" ht="13">
      <c r="A26449" s="155"/>
      <c r="O26449" s="155"/>
    </row>
    <row r="26450" spans="1:15" ht="13">
      <c r="A26450" s="155"/>
      <c r="O26450" s="155"/>
    </row>
    <row r="26451" spans="1:15" ht="13">
      <c r="A26451" s="155"/>
      <c r="O26451" s="155"/>
    </row>
    <row r="26452" spans="1:15" ht="13">
      <c r="A26452" s="155"/>
      <c r="O26452" s="155"/>
    </row>
    <row r="26453" spans="1:15" ht="13">
      <c r="A26453" s="155"/>
      <c r="O26453" s="155"/>
    </row>
    <row r="26454" spans="1:15" ht="13">
      <c r="A26454" s="155"/>
      <c r="O26454" s="155"/>
    </row>
    <row r="26455" spans="1:15" ht="13">
      <c r="A26455" s="155"/>
      <c r="O26455" s="155"/>
    </row>
    <row r="26456" spans="1:15" ht="13">
      <c r="A26456" s="155"/>
      <c r="O26456" s="155"/>
    </row>
    <row r="26457" spans="1:15" ht="13">
      <c r="A26457" s="155"/>
      <c r="O26457" s="155"/>
    </row>
    <row r="26458" spans="1:15" ht="13">
      <c r="A26458" s="155"/>
      <c r="O26458" s="155"/>
    </row>
    <row r="26459" spans="1:15" ht="13">
      <c r="A26459" s="155"/>
      <c r="O26459" s="155"/>
    </row>
    <row r="26460" spans="1:15" ht="13">
      <c r="A26460" s="155"/>
      <c r="O26460" s="155"/>
    </row>
    <row r="26461" spans="1:15" ht="13">
      <c r="A26461" s="155"/>
      <c r="O26461" s="155"/>
    </row>
    <row r="26462" spans="1:15" ht="13">
      <c r="A26462" s="155"/>
      <c r="O26462" s="155"/>
    </row>
    <row r="26463" spans="1:15" ht="13">
      <c r="A26463" s="155"/>
      <c r="O26463" s="155"/>
    </row>
    <row r="26464" spans="1:15" ht="13">
      <c r="A26464" s="155"/>
      <c r="O26464" s="155"/>
    </row>
    <row r="26465" spans="1:15" ht="13">
      <c r="A26465" s="155"/>
      <c r="O26465" s="155"/>
    </row>
    <row r="26466" spans="1:15" ht="13">
      <c r="A26466" s="155"/>
      <c r="O26466" s="155"/>
    </row>
    <row r="26467" spans="1:15" ht="13">
      <c r="A26467" s="155"/>
      <c r="O26467" s="155"/>
    </row>
    <row r="26468" spans="1:15" ht="13">
      <c r="A26468" s="155"/>
      <c r="O26468" s="155"/>
    </row>
    <row r="26469" spans="1:15" ht="13">
      <c r="A26469" s="155"/>
      <c r="O26469" s="155"/>
    </row>
    <row r="26470" spans="1:15" ht="13">
      <c r="A26470" s="155"/>
      <c r="O26470" s="155"/>
    </row>
    <row r="26471" spans="1:15" ht="13">
      <c r="A26471" s="155"/>
      <c r="O26471" s="155"/>
    </row>
    <row r="26472" spans="1:15" ht="13">
      <c r="A26472" s="155"/>
      <c r="O26472" s="155"/>
    </row>
    <row r="26473" spans="1:15" ht="13">
      <c r="A26473" s="155"/>
      <c r="O26473" s="155"/>
    </row>
    <row r="26474" spans="1:15" ht="13">
      <c r="A26474" s="155"/>
      <c r="O26474" s="155"/>
    </row>
    <row r="26475" spans="1:15" ht="13">
      <c r="A26475" s="155"/>
      <c r="O26475" s="155"/>
    </row>
    <row r="26476" spans="1:15" ht="13">
      <c r="A26476" s="155"/>
      <c r="O26476" s="155"/>
    </row>
    <row r="26477" spans="1:15" ht="13">
      <c r="A26477" s="155"/>
      <c r="O26477" s="155"/>
    </row>
    <row r="26478" spans="1:15" ht="13">
      <c r="A26478" s="155"/>
      <c r="O26478" s="155"/>
    </row>
    <row r="26479" spans="1:15" ht="13">
      <c r="A26479" s="155"/>
      <c r="O26479" s="155"/>
    </row>
    <row r="26480" spans="1:15" ht="13">
      <c r="A26480" s="155"/>
      <c r="O26480" s="155"/>
    </row>
    <row r="26481" spans="1:15" ht="13">
      <c r="A26481" s="155"/>
      <c r="O26481" s="155"/>
    </row>
    <row r="26482" spans="1:15" ht="13">
      <c r="A26482" s="155"/>
      <c r="O26482" s="155"/>
    </row>
    <row r="26483" spans="1:15" ht="13">
      <c r="A26483" s="155"/>
      <c r="O26483" s="155"/>
    </row>
    <row r="26484" spans="1:15" ht="13">
      <c r="A26484" s="155"/>
      <c r="O26484" s="155"/>
    </row>
    <row r="26485" spans="1:15" ht="13">
      <c r="A26485" s="155"/>
      <c r="O26485" s="155"/>
    </row>
    <row r="26486" spans="1:15" ht="13">
      <c r="A26486" s="155"/>
      <c r="O26486" s="155"/>
    </row>
    <row r="26487" spans="1:15" ht="13">
      <c r="A26487" s="155"/>
      <c r="O26487" s="155"/>
    </row>
    <row r="26488" spans="1:15" ht="13">
      <c r="A26488" s="155"/>
      <c r="O26488" s="155"/>
    </row>
    <row r="26489" spans="1:15" ht="13">
      <c r="A26489" s="155"/>
      <c r="O26489" s="155"/>
    </row>
    <row r="26490" spans="1:15" ht="13">
      <c r="A26490" s="155"/>
      <c r="O26490" s="155"/>
    </row>
    <row r="26491" spans="1:15" ht="13">
      <c r="A26491" s="155"/>
      <c r="O26491" s="155"/>
    </row>
    <row r="26492" spans="1:15" ht="13">
      <c r="A26492" s="155"/>
      <c r="O26492" s="155"/>
    </row>
    <row r="26493" spans="1:15" ht="13">
      <c r="A26493" s="155"/>
      <c r="O26493" s="155"/>
    </row>
    <row r="26494" spans="1:15" ht="13">
      <c r="A26494" s="155"/>
      <c r="O26494" s="155"/>
    </row>
    <row r="26495" spans="1:15" ht="13">
      <c r="A26495" s="155"/>
      <c r="O26495" s="155"/>
    </row>
    <row r="26496" spans="1:15" ht="13">
      <c r="A26496" s="155"/>
      <c r="O26496" s="155"/>
    </row>
    <row r="26497" spans="1:15" ht="13">
      <c r="A26497" s="155"/>
      <c r="O26497" s="155"/>
    </row>
    <row r="26498" spans="1:15" ht="13">
      <c r="A26498" s="155"/>
      <c r="O26498" s="155"/>
    </row>
    <row r="26499" spans="1:15" ht="13">
      <c r="A26499" s="155"/>
      <c r="O26499" s="155"/>
    </row>
    <row r="26500" spans="1:15" ht="13">
      <c r="A26500" s="155"/>
      <c r="O26500" s="155"/>
    </row>
    <row r="26501" spans="1:15" ht="13">
      <c r="A26501" s="155"/>
      <c r="O26501" s="155"/>
    </row>
    <row r="26502" spans="1:15" ht="13">
      <c r="A26502" s="155"/>
      <c r="O26502" s="155"/>
    </row>
    <row r="26503" spans="1:15" ht="13">
      <c r="A26503" s="155"/>
      <c r="O26503" s="155"/>
    </row>
    <row r="26504" spans="1:15" ht="13">
      <c r="A26504" s="155"/>
      <c r="O26504" s="155"/>
    </row>
    <row r="26505" spans="1:15" ht="13">
      <c r="A26505" s="155"/>
      <c r="O26505" s="155"/>
    </row>
    <row r="26506" spans="1:15" ht="13">
      <c r="A26506" s="155"/>
      <c r="O26506" s="155"/>
    </row>
    <row r="26507" spans="1:15" ht="13">
      <c r="A26507" s="155"/>
      <c r="O26507" s="155"/>
    </row>
    <row r="26508" spans="1:15" ht="13">
      <c r="A26508" s="155"/>
      <c r="O26508" s="155"/>
    </row>
    <row r="26509" spans="1:15" ht="13">
      <c r="A26509" s="155"/>
      <c r="O26509" s="155"/>
    </row>
    <row r="26510" spans="1:15" ht="13">
      <c r="A26510" s="155"/>
      <c r="O26510" s="155"/>
    </row>
    <row r="26511" spans="1:15" ht="13">
      <c r="A26511" s="155"/>
      <c r="O26511" s="155"/>
    </row>
    <row r="26512" spans="1:15" ht="13">
      <c r="A26512" s="155"/>
      <c r="O26512" s="155"/>
    </row>
    <row r="26513" spans="1:15" ht="13">
      <c r="A26513" s="155"/>
      <c r="O26513" s="155"/>
    </row>
    <row r="26514" spans="1:15" ht="13">
      <c r="A26514" s="155"/>
      <c r="O26514" s="155"/>
    </row>
    <row r="26515" spans="1:15" ht="13">
      <c r="A26515" s="155"/>
      <c r="O26515" s="155"/>
    </row>
    <row r="26516" spans="1:15" ht="13">
      <c r="A26516" s="155"/>
      <c r="O26516" s="155"/>
    </row>
    <row r="26517" spans="1:15" ht="13">
      <c r="A26517" s="155"/>
      <c r="O26517" s="155"/>
    </row>
    <row r="26518" spans="1:15" ht="13">
      <c r="A26518" s="155"/>
      <c r="O26518" s="155"/>
    </row>
    <row r="26519" spans="1:15" ht="13">
      <c r="A26519" s="155"/>
      <c r="O26519" s="155"/>
    </row>
    <row r="26520" spans="1:15" ht="13">
      <c r="A26520" s="155"/>
      <c r="O26520" s="155"/>
    </row>
    <row r="26521" spans="1:15" ht="13">
      <c r="A26521" s="155"/>
      <c r="O26521" s="155"/>
    </row>
    <row r="26522" spans="1:15" ht="13">
      <c r="A26522" s="155"/>
      <c r="O26522" s="155"/>
    </row>
    <row r="26523" spans="1:15" ht="13">
      <c r="A26523" s="155"/>
      <c r="O26523" s="155"/>
    </row>
    <row r="26524" spans="1:15" ht="13">
      <c r="A26524" s="155"/>
      <c r="O26524" s="155"/>
    </row>
    <row r="26525" spans="1:15" ht="13">
      <c r="A26525" s="155"/>
      <c r="O26525" s="155"/>
    </row>
    <row r="26526" spans="1:15" ht="13">
      <c r="A26526" s="155"/>
      <c r="O26526" s="155"/>
    </row>
    <row r="26527" spans="1:15" ht="13">
      <c r="A26527" s="155"/>
      <c r="O26527" s="155"/>
    </row>
    <row r="26528" spans="1:15" ht="13">
      <c r="A26528" s="155"/>
      <c r="O26528" s="155"/>
    </row>
    <row r="26529" spans="1:15" ht="13">
      <c r="A26529" s="155"/>
      <c r="O26529" s="155"/>
    </row>
    <row r="26530" spans="1:15" ht="13">
      <c r="A26530" s="155"/>
      <c r="O26530" s="155"/>
    </row>
    <row r="26531" spans="1:15" ht="13">
      <c r="A26531" s="155"/>
      <c r="O26531" s="155"/>
    </row>
    <row r="26532" spans="1:15" ht="13">
      <c r="A26532" s="155"/>
      <c r="O26532" s="155"/>
    </row>
    <row r="26533" spans="1:15" ht="13">
      <c r="A26533" s="155"/>
      <c r="O26533" s="155"/>
    </row>
    <row r="26534" spans="1:15" ht="13">
      <c r="A26534" s="155"/>
      <c r="O26534" s="155"/>
    </row>
    <row r="26535" spans="1:15" ht="13">
      <c r="A26535" s="155"/>
      <c r="O26535" s="155"/>
    </row>
    <row r="26536" spans="1:15" ht="13">
      <c r="A26536" s="155"/>
      <c r="O26536" s="155"/>
    </row>
    <row r="26537" spans="1:15" ht="13">
      <c r="A26537" s="155"/>
      <c r="O26537" s="155"/>
    </row>
    <row r="26538" spans="1:15" ht="13">
      <c r="A26538" s="155"/>
      <c r="O26538" s="155"/>
    </row>
    <row r="26539" spans="1:15" ht="13">
      <c r="A26539" s="155"/>
      <c r="O26539" s="155"/>
    </row>
    <row r="26540" spans="1:15" ht="13">
      <c r="A26540" s="155"/>
      <c r="O26540" s="155"/>
    </row>
    <row r="26541" spans="1:15" ht="13">
      <c r="A26541" s="155"/>
      <c r="O26541" s="155"/>
    </row>
    <row r="26542" spans="1:15" ht="13">
      <c r="A26542" s="155"/>
      <c r="O26542" s="155"/>
    </row>
    <row r="26543" spans="1:15" ht="13">
      <c r="A26543" s="155"/>
      <c r="O26543" s="155"/>
    </row>
    <row r="26544" spans="1:15" ht="13">
      <c r="A26544" s="155"/>
      <c r="O26544" s="155"/>
    </row>
    <row r="26545" spans="1:15" ht="13">
      <c r="A26545" s="155"/>
      <c r="O26545" s="155"/>
    </row>
    <row r="26546" spans="1:15" ht="13">
      <c r="A26546" s="155"/>
      <c r="O26546" s="155"/>
    </row>
    <row r="26547" spans="1:15" ht="13">
      <c r="A26547" s="155"/>
      <c r="O26547" s="155"/>
    </row>
    <row r="26548" spans="1:15" ht="13">
      <c r="A26548" s="155"/>
      <c r="O26548" s="155"/>
    </row>
    <row r="26549" spans="1:15" ht="13">
      <c r="A26549" s="155"/>
      <c r="O26549" s="155"/>
    </row>
    <row r="26550" spans="1:15" ht="13">
      <c r="A26550" s="155"/>
      <c r="O26550" s="155"/>
    </row>
    <row r="26551" spans="1:15" ht="13">
      <c r="A26551" s="155"/>
      <c r="O26551" s="155"/>
    </row>
    <row r="26552" spans="1:15" ht="13">
      <c r="A26552" s="155"/>
      <c r="O26552" s="155"/>
    </row>
    <row r="26553" spans="1:15" ht="13">
      <c r="A26553" s="155"/>
      <c r="O26553" s="155"/>
    </row>
    <row r="26554" spans="1:15" ht="13">
      <c r="A26554" s="155"/>
      <c r="O26554" s="155"/>
    </row>
    <row r="26555" spans="1:15" ht="13">
      <c r="A26555" s="155"/>
      <c r="O26555" s="155"/>
    </row>
    <row r="26556" spans="1:15" ht="13">
      <c r="A26556" s="155"/>
      <c r="O26556" s="155"/>
    </row>
    <row r="26557" spans="1:15" ht="13">
      <c r="A26557" s="155"/>
      <c r="O26557" s="155"/>
    </row>
    <row r="26558" spans="1:15" ht="13">
      <c r="A26558" s="155"/>
      <c r="O26558" s="155"/>
    </row>
    <row r="26559" spans="1:15" ht="13">
      <c r="A26559" s="155"/>
      <c r="O26559" s="155"/>
    </row>
    <row r="26560" spans="1:15" ht="13">
      <c r="A26560" s="155"/>
      <c r="O26560" s="155"/>
    </row>
    <row r="26561" spans="1:15" ht="13">
      <c r="A26561" s="155"/>
      <c r="O26561" s="155"/>
    </row>
    <row r="26562" spans="1:15" ht="13">
      <c r="A26562" s="155"/>
      <c r="O26562" s="155"/>
    </row>
    <row r="26563" spans="1:15" ht="13">
      <c r="A26563" s="155"/>
      <c r="O26563" s="155"/>
    </row>
    <row r="26564" spans="1:15" ht="13">
      <c r="A26564" s="155"/>
      <c r="O26564" s="155"/>
    </row>
    <row r="26565" spans="1:15" ht="13">
      <c r="A26565" s="155"/>
      <c r="O26565" s="155"/>
    </row>
    <row r="26566" spans="1:15" ht="13">
      <c r="A26566" s="155"/>
      <c r="O26566" s="155"/>
    </row>
    <row r="26567" spans="1:15" ht="13">
      <c r="A26567" s="155"/>
      <c r="O26567" s="155"/>
    </row>
    <row r="26568" spans="1:15" ht="13">
      <c r="A26568" s="155"/>
      <c r="O26568" s="155"/>
    </row>
    <row r="26569" spans="1:15" ht="13">
      <c r="A26569" s="155"/>
      <c r="O26569" s="155"/>
    </row>
    <row r="26570" spans="1:15" ht="13">
      <c r="A26570" s="155"/>
      <c r="O26570" s="155"/>
    </row>
    <row r="26571" spans="1:15" ht="13">
      <c r="A26571" s="155"/>
      <c r="O26571" s="155"/>
    </row>
    <row r="26572" spans="1:15" ht="13">
      <c r="A26572" s="155"/>
      <c r="O26572" s="155"/>
    </row>
    <row r="26573" spans="1:15" ht="13">
      <c r="A26573" s="155"/>
      <c r="O26573" s="155"/>
    </row>
    <row r="26574" spans="1:15" ht="13">
      <c r="A26574" s="155"/>
      <c r="O26574" s="155"/>
    </row>
    <row r="26575" spans="1:15" ht="13">
      <c r="A26575" s="155"/>
      <c r="O26575" s="155"/>
    </row>
    <row r="26576" spans="1:15" ht="13">
      <c r="A26576" s="155"/>
      <c r="O26576" s="155"/>
    </row>
    <row r="26577" spans="1:15" ht="13">
      <c r="A26577" s="155"/>
      <c r="O26577" s="155"/>
    </row>
    <row r="26578" spans="1:15" ht="13">
      <c r="A26578" s="155"/>
      <c r="O26578" s="155"/>
    </row>
    <row r="26579" spans="1:15" ht="13">
      <c r="A26579" s="155"/>
      <c r="O26579" s="155"/>
    </row>
    <row r="26580" spans="1:15" ht="13">
      <c r="A26580" s="155"/>
      <c r="O26580" s="155"/>
    </row>
    <row r="26581" spans="1:15" ht="13">
      <c r="A26581" s="155"/>
      <c r="O26581" s="155"/>
    </row>
    <row r="26582" spans="1:15" ht="13">
      <c r="A26582" s="155"/>
      <c r="O26582" s="155"/>
    </row>
    <row r="26583" spans="1:15" ht="13">
      <c r="A26583" s="155"/>
      <c r="O26583" s="155"/>
    </row>
    <row r="26584" spans="1:15" ht="13">
      <c r="A26584" s="155"/>
      <c r="O26584" s="155"/>
    </row>
    <row r="26585" spans="1:15" ht="13">
      <c r="A26585" s="155"/>
      <c r="O26585" s="155"/>
    </row>
    <row r="26586" spans="1:15" ht="13">
      <c r="A26586" s="155"/>
      <c r="O26586" s="155"/>
    </row>
    <row r="26587" spans="1:15" ht="13">
      <c r="A26587" s="155"/>
      <c r="O26587" s="155"/>
    </row>
    <row r="26588" spans="1:15" ht="13">
      <c r="A26588" s="155"/>
      <c r="O26588" s="155"/>
    </row>
    <row r="26589" spans="1:15" ht="13">
      <c r="A26589" s="155"/>
      <c r="O26589" s="155"/>
    </row>
    <row r="26590" spans="1:15" ht="13">
      <c r="A26590" s="155"/>
      <c r="O26590" s="155"/>
    </row>
    <row r="26591" spans="1:15" ht="13">
      <c r="A26591" s="155"/>
      <c r="O26591" s="155"/>
    </row>
    <row r="26592" spans="1:15" ht="13">
      <c r="A26592" s="155"/>
      <c r="O26592" s="155"/>
    </row>
    <row r="26593" spans="1:15" ht="13">
      <c r="A26593" s="155"/>
      <c r="O26593" s="155"/>
    </row>
    <row r="26594" spans="1:15" ht="13">
      <c r="A26594" s="155"/>
      <c r="O26594" s="155"/>
    </row>
    <row r="26595" spans="1:15" ht="13">
      <c r="A26595" s="155"/>
      <c r="O26595" s="155"/>
    </row>
    <row r="26596" spans="1:15" ht="13">
      <c r="A26596" s="155"/>
      <c r="O26596" s="155"/>
    </row>
    <row r="26597" spans="1:15" ht="13">
      <c r="A26597" s="155"/>
      <c r="O26597" s="155"/>
    </row>
    <row r="26598" spans="1:15" ht="13">
      <c r="A26598" s="155"/>
      <c r="O26598" s="155"/>
    </row>
    <row r="26599" spans="1:15" ht="13">
      <c r="A26599" s="155"/>
      <c r="O26599" s="155"/>
    </row>
    <row r="26600" spans="1:15" ht="13">
      <c r="A26600" s="155"/>
      <c r="O26600" s="155"/>
    </row>
    <row r="26601" spans="1:15" ht="13">
      <c r="A26601" s="155"/>
      <c r="O26601" s="155"/>
    </row>
    <row r="26602" spans="1:15" ht="13">
      <c r="A26602" s="155"/>
      <c r="O26602" s="155"/>
    </row>
    <row r="26603" spans="1:15" ht="13">
      <c r="A26603" s="155"/>
      <c r="O26603" s="155"/>
    </row>
    <row r="26604" spans="1:15" ht="13">
      <c r="A26604" s="155"/>
      <c r="O26604" s="155"/>
    </row>
    <row r="26605" spans="1:15" ht="13">
      <c r="A26605" s="155"/>
      <c r="O26605" s="155"/>
    </row>
    <row r="26606" spans="1:15" ht="13">
      <c r="A26606" s="155"/>
      <c r="O26606" s="155"/>
    </row>
    <row r="26607" spans="1:15" ht="13">
      <c r="A26607" s="155"/>
      <c r="O26607" s="155"/>
    </row>
    <row r="26608" spans="1:15" ht="13">
      <c r="A26608" s="155"/>
      <c r="O26608" s="155"/>
    </row>
    <row r="26609" spans="1:15" ht="13">
      <c r="A26609" s="155"/>
      <c r="O26609" s="155"/>
    </row>
    <row r="26610" spans="1:15" ht="13">
      <c r="A26610" s="155"/>
      <c r="O26610" s="155"/>
    </row>
    <row r="26611" spans="1:15" ht="13">
      <c r="A26611" s="155"/>
      <c r="O26611" s="155"/>
    </row>
    <row r="26612" spans="1:15" ht="13">
      <c r="A26612" s="155"/>
      <c r="O26612" s="155"/>
    </row>
    <row r="26613" spans="1:15" ht="13">
      <c r="A26613" s="155"/>
      <c r="O26613" s="155"/>
    </row>
    <row r="26614" spans="1:15" ht="13">
      <c r="A26614" s="155"/>
      <c r="O26614" s="155"/>
    </row>
    <row r="26615" spans="1:15" ht="13">
      <c r="A26615" s="155"/>
      <c r="O26615" s="155"/>
    </row>
    <row r="26616" spans="1:15" ht="13">
      <c r="A26616" s="155"/>
      <c r="O26616" s="155"/>
    </row>
    <row r="26617" spans="1:15" ht="13">
      <c r="A26617" s="155"/>
      <c r="O26617" s="155"/>
    </row>
    <row r="26618" spans="1:15" ht="13">
      <c r="A26618" s="155"/>
      <c r="O26618" s="155"/>
    </row>
    <row r="26619" spans="1:15" ht="13">
      <c r="A26619" s="155"/>
      <c r="O26619" s="155"/>
    </row>
    <row r="26620" spans="1:15" ht="13">
      <c r="A26620" s="155"/>
      <c r="O26620" s="155"/>
    </row>
    <row r="26621" spans="1:15" ht="13">
      <c r="A26621" s="155"/>
      <c r="O26621" s="155"/>
    </row>
    <row r="26622" spans="1:15" ht="13">
      <c r="A26622" s="155"/>
      <c r="O26622" s="155"/>
    </row>
    <row r="26623" spans="1:15" ht="13">
      <c r="A26623" s="155"/>
      <c r="O26623" s="155"/>
    </row>
    <row r="26624" spans="1:15" ht="13">
      <c r="A26624" s="155"/>
      <c r="O26624" s="155"/>
    </row>
    <row r="26625" spans="1:15" ht="13">
      <c r="A26625" s="155"/>
      <c r="O26625" s="155"/>
    </row>
    <row r="26626" spans="1:15" ht="13">
      <c r="A26626" s="155"/>
      <c r="O26626" s="155"/>
    </row>
    <row r="26627" spans="1:15" ht="13">
      <c r="A26627" s="155"/>
      <c r="O26627" s="155"/>
    </row>
    <row r="26628" spans="1:15" ht="13">
      <c r="A26628" s="155"/>
      <c r="O26628" s="155"/>
    </row>
    <row r="26629" spans="1:15" ht="13">
      <c r="A26629" s="155"/>
      <c r="O26629" s="155"/>
    </row>
    <row r="26630" spans="1:15" ht="13">
      <c r="A26630" s="155"/>
      <c r="O26630" s="155"/>
    </row>
    <row r="26631" spans="1:15" ht="13">
      <c r="A26631" s="155"/>
      <c r="O26631" s="155"/>
    </row>
    <row r="26632" spans="1:15" ht="13">
      <c r="A26632" s="155"/>
      <c r="O26632" s="155"/>
    </row>
    <row r="26633" spans="1:15" ht="13">
      <c r="A26633" s="155"/>
      <c r="O26633" s="155"/>
    </row>
    <row r="26634" spans="1:15" ht="13">
      <c r="A26634" s="155"/>
      <c r="O26634" s="155"/>
    </row>
    <row r="26635" spans="1:15" ht="13">
      <c r="A26635" s="155"/>
      <c r="O26635" s="155"/>
    </row>
    <row r="26636" spans="1:15" ht="13">
      <c r="A26636" s="155"/>
      <c r="O26636" s="155"/>
    </row>
    <row r="26637" spans="1:15" ht="13">
      <c r="A26637" s="155"/>
      <c r="O26637" s="155"/>
    </row>
    <row r="26638" spans="1:15" ht="13">
      <c r="A26638" s="155"/>
      <c r="O26638" s="155"/>
    </row>
    <row r="26639" spans="1:15" ht="13">
      <c r="A26639" s="155"/>
      <c r="O26639" s="155"/>
    </row>
    <row r="26640" spans="1:15" ht="13">
      <c r="A26640" s="155"/>
      <c r="O26640" s="155"/>
    </row>
    <row r="26641" spans="1:15" ht="13">
      <c r="A26641" s="155"/>
      <c r="O26641" s="155"/>
    </row>
    <row r="26642" spans="1:15" ht="13">
      <c r="A26642" s="155"/>
      <c r="O26642" s="155"/>
    </row>
    <row r="26643" spans="1:15" ht="13">
      <c r="A26643" s="155"/>
      <c r="O26643" s="155"/>
    </row>
    <row r="26644" spans="1:15" ht="13">
      <c r="A26644" s="155"/>
      <c r="O26644" s="155"/>
    </row>
    <row r="26645" spans="1:15" ht="13">
      <c r="A26645" s="155"/>
      <c r="O26645" s="155"/>
    </row>
    <row r="26646" spans="1:15" ht="13">
      <c r="A26646" s="155"/>
      <c r="O26646" s="155"/>
    </row>
    <row r="26647" spans="1:15" ht="13">
      <c r="A26647" s="155"/>
      <c r="O26647" s="155"/>
    </row>
    <row r="26648" spans="1:15" ht="13">
      <c r="A26648" s="155"/>
      <c r="O26648" s="155"/>
    </row>
    <row r="26649" spans="1:15" ht="13">
      <c r="A26649" s="155"/>
      <c r="O26649" s="155"/>
    </row>
    <row r="26650" spans="1:15" ht="13">
      <c r="A26650" s="155"/>
      <c r="O26650" s="155"/>
    </row>
    <row r="26651" spans="1:15" ht="13">
      <c r="A26651" s="155"/>
      <c r="O26651" s="155"/>
    </row>
    <row r="26652" spans="1:15" ht="13">
      <c r="A26652" s="155"/>
      <c r="O26652" s="155"/>
    </row>
    <row r="26653" spans="1:15" ht="13">
      <c r="A26653" s="155"/>
      <c r="O26653" s="155"/>
    </row>
    <row r="26654" spans="1:15" ht="13">
      <c r="A26654" s="155"/>
      <c r="O26654" s="155"/>
    </row>
    <row r="26655" spans="1:15" ht="13">
      <c r="A26655" s="155"/>
      <c r="O26655" s="155"/>
    </row>
    <row r="26656" spans="1:15" ht="13">
      <c r="A26656" s="155"/>
      <c r="O26656" s="155"/>
    </row>
    <row r="26657" spans="1:15" ht="13">
      <c r="A26657" s="155"/>
      <c r="O26657" s="155"/>
    </row>
    <row r="26658" spans="1:15" ht="13">
      <c r="A26658" s="155"/>
      <c r="O26658" s="155"/>
    </row>
    <row r="26659" spans="1:15" ht="13">
      <c r="A26659" s="155"/>
      <c r="O26659" s="155"/>
    </row>
    <row r="26660" spans="1:15" ht="13">
      <c r="A26660" s="155"/>
      <c r="O26660" s="155"/>
    </row>
    <row r="26661" spans="1:15" ht="13">
      <c r="A26661" s="155"/>
      <c r="O26661" s="155"/>
    </row>
    <row r="26662" spans="1:15" ht="13">
      <c r="A26662" s="155"/>
      <c r="O26662" s="155"/>
    </row>
    <row r="26663" spans="1:15" ht="13">
      <c r="A26663" s="155"/>
      <c r="O26663" s="155"/>
    </row>
    <row r="26664" spans="1:15" ht="13">
      <c r="A26664" s="155"/>
      <c r="O26664" s="155"/>
    </row>
    <row r="26665" spans="1:15" ht="13">
      <c r="A26665" s="155"/>
      <c r="O26665" s="155"/>
    </row>
    <row r="26666" spans="1:15" ht="13">
      <c r="A26666" s="155"/>
      <c r="O26666" s="155"/>
    </row>
    <row r="26667" spans="1:15" ht="13">
      <c r="A26667" s="155"/>
      <c r="O26667" s="155"/>
    </row>
    <row r="26668" spans="1:15" ht="13">
      <c r="A26668" s="155"/>
      <c r="O26668" s="155"/>
    </row>
    <row r="26669" spans="1:15" ht="13">
      <c r="A26669" s="155"/>
      <c r="O26669" s="155"/>
    </row>
    <row r="26670" spans="1:15" ht="13">
      <c r="A26670" s="155"/>
      <c r="O26670" s="155"/>
    </row>
    <row r="26671" spans="1:15" ht="13">
      <c r="A26671" s="155"/>
      <c r="O26671" s="155"/>
    </row>
    <row r="26672" spans="1:15" ht="13">
      <c r="A26672" s="155"/>
      <c r="O26672" s="155"/>
    </row>
    <row r="26673" spans="1:15" ht="13">
      <c r="A26673" s="155"/>
      <c r="O26673" s="155"/>
    </row>
    <row r="26674" spans="1:15" ht="13">
      <c r="A26674" s="155"/>
      <c r="O26674" s="155"/>
    </row>
    <row r="26675" spans="1:15" ht="13">
      <c r="A26675" s="155"/>
      <c r="O26675" s="155"/>
    </row>
    <row r="26676" spans="1:15" ht="13">
      <c r="A26676" s="155"/>
      <c r="O26676" s="155"/>
    </row>
    <row r="26677" spans="1:15" ht="13">
      <c r="A26677" s="155"/>
      <c r="O26677" s="155"/>
    </row>
    <row r="26678" spans="1:15" ht="13">
      <c r="A26678" s="155"/>
      <c r="O26678" s="155"/>
    </row>
    <row r="26679" spans="1:15" ht="13">
      <c r="A26679" s="155"/>
      <c r="O26679" s="155"/>
    </row>
    <row r="26680" spans="1:15" ht="13">
      <c r="A26680" s="155"/>
      <c r="O26680" s="155"/>
    </row>
    <row r="26681" spans="1:15" ht="13">
      <c r="A26681" s="155"/>
      <c r="O26681" s="155"/>
    </row>
    <row r="26682" spans="1:15" ht="13">
      <c r="A26682" s="155"/>
      <c r="O26682" s="155"/>
    </row>
    <row r="26683" spans="1:15" ht="13">
      <c r="A26683" s="155"/>
      <c r="O26683" s="155"/>
    </row>
    <row r="26684" spans="1:15" ht="13">
      <c r="A26684" s="155"/>
      <c r="O26684" s="155"/>
    </row>
    <row r="26685" spans="1:15" ht="13">
      <c r="A26685" s="155"/>
      <c r="O26685" s="155"/>
    </row>
    <row r="26686" spans="1:15" ht="13">
      <c r="A26686" s="155"/>
      <c r="O26686" s="155"/>
    </row>
    <row r="26687" spans="1:15" ht="13">
      <c r="A26687" s="155"/>
      <c r="O26687" s="155"/>
    </row>
    <row r="26688" spans="1:15" ht="13">
      <c r="A26688" s="155"/>
      <c r="O26688" s="155"/>
    </row>
    <row r="26689" spans="1:15" ht="13">
      <c r="A26689" s="155"/>
      <c r="O26689" s="155"/>
    </row>
    <row r="26690" spans="1:15" ht="13">
      <c r="A26690" s="155"/>
      <c r="O26690" s="155"/>
    </row>
    <row r="26691" spans="1:15" ht="13">
      <c r="A26691" s="155"/>
      <c r="O26691" s="155"/>
    </row>
    <row r="26692" spans="1:15" ht="13">
      <c r="A26692" s="155"/>
      <c r="O26692" s="155"/>
    </row>
    <row r="26693" spans="1:15" ht="13">
      <c r="A26693" s="155"/>
      <c r="O26693" s="155"/>
    </row>
    <row r="26694" spans="1:15" ht="13">
      <c r="A26694" s="155"/>
      <c r="O26694" s="155"/>
    </row>
    <row r="26695" spans="1:15" ht="13">
      <c r="A26695" s="155"/>
      <c r="O26695" s="155"/>
    </row>
    <row r="26696" spans="1:15" ht="13">
      <c r="A26696" s="155"/>
      <c r="O26696" s="155"/>
    </row>
    <row r="26697" spans="1:15" ht="13">
      <c r="A26697" s="155"/>
      <c r="O26697" s="155"/>
    </row>
    <row r="26698" spans="1:15" ht="13">
      <c r="A26698" s="155"/>
      <c r="O26698" s="155"/>
    </row>
    <row r="26699" spans="1:15" ht="13">
      <c r="A26699" s="155"/>
      <c r="O26699" s="155"/>
    </row>
    <row r="26700" spans="1:15" ht="13">
      <c r="A26700" s="155"/>
      <c r="O26700" s="155"/>
    </row>
    <row r="26701" spans="1:15" ht="13">
      <c r="A26701" s="155"/>
      <c r="O26701" s="155"/>
    </row>
    <row r="26702" spans="1:15" ht="13">
      <c r="A26702" s="155"/>
      <c r="O26702" s="155"/>
    </row>
    <row r="26703" spans="1:15" ht="13">
      <c r="A26703" s="155"/>
      <c r="O26703" s="155"/>
    </row>
    <row r="26704" spans="1:15" ht="13">
      <c r="A26704" s="155"/>
      <c r="O26704" s="155"/>
    </row>
    <row r="26705" spans="1:15" ht="13">
      <c r="A26705" s="155"/>
      <c r="O26705" s="155"/>
    </row>
    <row r="26706" spans="1:15" ht="13">
      <c r="A26706" s="155"/>
      <c r="O26706" s="155"/>
    </row>
    <row r="26707" spans="1:15" ht="13">
      <c r="A26707" s="155"/>
      <c r="O26707" s="155"/>
    </row>
    <row r="26708" spans="1:15" ht="13">
      <c r="A26708" s="155"/>
      <c r="O26708" s="155"/>
    </row>
    <row r="26709" spans="1:15" ht="13">
      <c r="A26709" s="155"/>
      <c r="O26709" s="155"/>
    </row>
    <row r="26710" spans="1:15" ht="13">
      <c r="A26710" s="155"/>
      <c r="O26710" s="155"/>
    </row>
    <row r="26711" spans="1:15" ht="13">
      <c r="A26711" s="155"/>
      <c r="O26711" s="155"/>
    </row>
    <row r="26712" spans="1:15" ht="13">
      <c r="A26712" s="155"/>
      <c r="O26712" s="155"/>
    </row>
    <row r="26713" spans="1:15" ht="13">
      <c r="A26713" s="155"/>
      <c r="O26713" s="155"/>
    </row>
    <row r="26714" spans="1:15" ht="13">
      <c r="A26714" s="155"/>
      <c r="O26714" s="155"/>
    </row>
    <row r="26715" spans="1:15" ht="13">
      <c r="A26715" s="155"/>
      <c r="O26715" s="155"/>
    </row>
    <row r="26716" spans="1:15" ht="13">
      <c r="A26716" s="155"/>
      <c r="O26716" s="155"/>
    </row>
    <row r="26717" spans="1:15" ht="13">
      <c r="A26717" s="155"/>
      <c r="O26717" s="155"/>
    </row>
    <row r="26718" spans="1:15" ht="13">
      <c r="A26718" s="155"/>
      <c r="O26718" s="155"/>
    </row>
    <row r="26719" spans="1:15" ht="13">
      <c r="A26719" s="155"/>
      <c r="O26719" s="155"/>
    </row>
    <row r="26720" spans="1:15" ht="13">
      <c r="A26720" s="155"/>
      <c r="O26720" s="155"/>
    </row>
    <row r="26721" spans="1:15" ht="13">
      <c r="A26721" s="155"/>
      <c r="O26721" s="155"/>
    </row>
    <row r="26722" spans="1:15" ht="13">
      <c r="A26722" s="155"/>
      <c r="O26722" s="155"/>
    </row>
    <row r="26723" spans="1:15" ht="13">
      <c r="A26723" s="155"/>
      <c r="O26723" s="155"/>
    </row>
    <row r="26724" spans="1:15" ht="13">
      <c r="A26724" s="155"/>
      <c r="O26724" s="155"/>
    </row>
    <row r="26725" spans="1:15" ht="13">
      <c r="A26725" s="155"/>
      <c r="O26725" s="155"/>
    </row>
    <row r="26726" spans="1:15" ht="13">
      <c r="A26726" s="155"/>
      <c r="O26726" s="155"/>
    </row>
    <row r="26727" spans="1:15" ht="13">
      <c r="A26727" s="155"/>
      <c r="O26727" s="155"/>
    </row>
    <row r="26728" spans="1:15" ht="13">
      <c r="A26728" s="155"/>
      <c r="O26728" s="155"/>
    </row>
    <row r="26729" spans="1:15" ht="13">
      <c r="A26729" s="155"/>
      <c r="O26729" s="155"/>
    </row>
    <row r="26730" spans="1:15" ht="13">
      <c r="A26730" s="155"/>
      <c r="O26730" s="155"/>
    </row>
    <row r="26731" spans="1:15" ht="13">
      <c r="A26731" s="155"/>
      <c r="O26731" s="155"/>
    </row>
    <row r="26732" spans="1:15" ht="13">
      <c r="A26732" s="155"/>
      <c r="O26732" s="155"/>
    </row>
    <row r="26733" spans="1:15" ht="13">
      <c r="A26733" s="155"/>
      <c r="O26733" s="155"/>
    </row>
    <row r="26734" spans="1:15" ht="13">
      <c r="A26734" s="155"/>
      <c r="O26734" s="155"/>
    </row>
    <row r="26735" spans="1:15" ht="13">
      <c r="A26735" s="155"/>
      <c r="O26735" s="155"/>
    </row>
    <row r="26736" spans="1:15" ht="13">
      <c r="A26736" s="155"/>
      <c r="O26736" s="155"/>
    </row>
    <row r="26737" spans="1:15" ht="13">
      <c r="A26737" s="155"/>
      <c r="O26737" s="155"/>
    </row>
    <row r="26738" spans="1:15" ht="13">
      <c r="A26738" s="155"/>
      <c r="O26738" s="155"/>
    </row>
    <row r="26739" spans="1:15" ht="13">
      <c r="A26739" s="155"/>
      <c r="O26739" s="155"/>
    </row>
    <row r="26740" spans="1:15" ht="13">
      <c r="A26740" s="155"/>
      <c r="O26740" s="155"/>
    </row>
    <row r="26741" spans="1:15" ht="13">
      <c r="A26741" s="155"/>
      <c r="O26741" s="155"/>
    </row>
    <row r="26742" spans="1:15" ht="13">
      <c r="A26742" s="155"/>
      <c r="O26742" s="155"/>
    </row>
    <row r="26743" spans="1:15" ht="13">
      <c r="A26743" s="155"/>
      <c r="O26743" s="155"/>
    </row>
    <row r="26744" spans="1:15" ht="13">
      <c r="A26744" s="155"/>
      <c r="O26744" s="155"/>
    </row>
    <row r="26745" spans="1:15" ht="13">
      <c r="A26745" s="155"/>
      <c r="O26745" s="155"/>
    </row>
    <row r="26746" spans="1:15" ht="13">
      <c r="A26746" s="155"/>
      <c r="O26746" s="155"/>
    </row>
    <row r="26747" spans="1:15" ht="13">
      <c r="A26747" s="155"/>
      <c r="O26747" s="155"/>
    </row>
    <row r="26748" spans="1:15" ht="13">
      <c r="A26748" s="155"/>
      <c r="O26748" s="155"/>
    </row>
    <row r="26749" spans="1:15" ht="13">
      <c r="A26749" s="155"/>
      <c r="O26749" s="155"/>
    </row>
    <row r="26750" spans="1:15" ht="13">
      <c r="A26750" s="155"/>
      <c r="O26750" s="155"/>
    </row>
    <row r="26751" spans="1:15" ht="13">
      <c r="A26751" s="155"/>
      <c r="O26751" s="155"/>
    </row>
    <row r="26752" spans="1:15" ht="13">
      <c r="A26752" s="155"/>
      <c r="O26752" s="155"/>
    </row>
    <row r="26753" spans="1:15" ht="13">
      <c r="A26753" s="155"/>
      <c r="O26753" s="155"/>
    </row>
    <row r="26754" spans="1:15" ht="13">
      <c r="A26754" s="155"/>
      <c r="O26754" s="155"/>
    </row>
    <row r="26755" spans="1:15" ht="13">
      <c r="A26755" s="155"/>
      <c r="O26755" s="155"/>
    </row>
    <row r="26756" spans="1:15" ht="13">
      <c r="A26756" s="155"/>
      <c r="O26756" s="155"/>
    </row>
    <row r="26757" spans="1:15" ht="13">
      <c r="A26757" s="155"/>
      <c r="O26757" s="155"/>
    </row>
    <row r="26758" spans="1:15" ht="13">
      <c r="A26758" s="155"/>
      <c r="O26758" s="155"/>
    </row>
    <row r="26759" spans="1:15" ht="13">
      <c r="A26759" s="155"/>
      <c r="O26759" s="155"/>
    </row>
    <row r="26760" spans="1:15" ht="13">
      <c r="A26760" s="155"/>
      <c r="O26760" s="155"/>
    </row>
    <row r="26761" spans="1:15" ht="13">
      <c r="A26761" s="155"/>
      <c r="O26761" s="155"/>
    </row>
    <row r="26762" spans="1:15" ht="13">
      <c r="A26762" s="155"/>
      <c r="O26762" s="155"/>
    </row>
    <row r="26763" spans="1:15" ht="13">
      <c r="A26763" s="155"/>
      <c r="O26763" s="155"/>
    </row>
    <row r="26764" spans="1:15" ht="13">
      <c r="A26764" s="155"/>
      <c r="O26764" s="155"/>
    </row>
    <row r="26765" spans="1:15" ht="13">
      <c r="A26765" s="155"/>
      <c r="O26765" s="155"/>
    </row>
    <row r="26766" spans="1:15" ht="13">
      <c r="A26766" s="155"/>
      <c r="O26766" s="155"/>
    </row>
    <row r="26767" spans="1:15" ht="13">
      <c r="A26767" s="155"/>
      <c r="O26767" s="155"/>
    </row>
    <row r="26768" spans="1:15" ht="13">
      <c r="A26768" s="155"/>
      <c r="O26768" s="155"/>
    </row>
    <row r="26769" spans="1:15" ht="13">
      <c r="A26769" s="155"/>
      <c r="O26769" s="155"/>
    </row>
    <row r="26770" spans="1:15" ht="13">
      <c r="A26770" s="155"/>
      <c r="O26770" s="155"/>
    </row>
    <row r="26771" spans="1:15" ht="13">
      <c r="A26771" s="155"/>
      <c r="O26771" s="155"/>
    </row>
    <row r="26772" spans="1:15" ht="13">
      <c r="A26772" s="155"/>
      <c r="O26772" s="155"/>
    </row>
    <row r="26773" spans="1:15" ht="13">
      <c r="A26773" s="155"/>
      <c r="O26773" s="155"/>
    </row>
    <row r="26774" spans="1:15" ht="13">
      <c r="A26774" s="155"/>
      <c r="O26774" s="155"/>
    </row>
    <row r="26775" spans="1:15" ht="13">
      <c r="A26775" s="155"/>
      <c r="O26775" s="155"/>
    </row>
    <row r="26776" spans="1:15" ht="13">
      <c r="A26776" s="155"/>
      <c r="O26776" s="155"/>
    </row>
    <row r="26777" spans="1:15" ht="13">
      <c r="A26777" s="155"/>
      <c r="O26777" s="155"/>
    </row>
    <row r="26778" spans="1:15" ht="13">
      <c r="A26778" s="155"/>
      <c r="O26778" s="155"/>
    </row>
    <row r="26779" spans="1:15" ht="13">
      <c r="A26779" s="155"/>
      <c r="O26779" s="155"/>
    </row>
    <row r="26780" spans="1:15" ht="13">
      <c r="A26780" s="155"/>
      <c r="O26780" s="155"/>
    </row>
    <row r="26781" spans="1:15" ht="13">
      <c r="A26781" s="155"/>
      <c r="O26781" s="155"/>
    </row>
    <row r="26782" spans="1:15" ht="13">
      <c r="A26782" s="155"/>
      <c r="O26782" s="155"/>
    </row>
    <row r="26783" spans="1:15" ht="13">
      <c r="A26783" s="155"/>
      <c r="O26783" s="155"/>
    </row>
    <row r="26784" spans="1:15" ht="13">
      <c r="A26784" s="155"/>
      <c r="O26784" s="155"/>
    </row>
    <row r="26785" spans="1:15" ht="13">
      <c r="A26785" s="155"/>
      <c r="O26785" s="155"/>
    </row>
    <row r="26786" spans="1:15" ht="13">
      <c r="A26786" s="155"/>
      <c r="O26786" s="155"/>
    </row>
    <row r="26787" spans="1:15" ht="13">
      <c r="A26787" s="155"/>
      <c r="O26787" s="155"/>
    </row>
    <row r="26788" spans="1:15" ht="13">
      <c r="A26788" s="155"/>
      <c r="O26788" s="155"/>
    </row>
    <row r="26789" spans="1:15" ht="13">
      <c r="A26789" s="155"/>
      <c r="O26789" s="155"/>
    </row>
    <row r="26790" spans="1:15" ht="13">
      <c r="A26790" s="155"/>
      <c r="O26790" s="155"/>
    </row>
    <row r="26791" spans="1:15" ht="13">
      <c r="A26791" s="155"/>
      <c r="O26791" s="155"/>
    </row>
    <row r="26792" spans="1:15" ht="13">
      <c r="A26792" s="155"/>
      <c r="O26792" s="155"/>
    </row>
    <row r="26793" spans="1:15" ht="13">
      <c r="A26793" s="155"/>
      <c r="O26793" s="155"/>
    </row>
    <row r="26794" spans="1:15" ht="13">
      <c r="A26794" s="155"/>
      <c r="O26794" s="155"/>
    </row>
    <row r="26795" spans="1:15" ht="13">
      <c r="A26795" s="155"/>
      <c r="O26795" s="155"/>
    </row>
    <row r="26796" spans="1:15" ht="13">
      <c r="A26796" s="155"/>
      <c r="O26796" s="155"/>
    </row>
    <row r="26797" spans="1:15" ht="13">
      <c r="A26797" s="155"/>
      <c r="O26797" s="155"/>
    </row>
    <row r="26798" spans="1:15" ht="13">
      <c r="A26798" s="155"/>
      <c r="O26798" s="155"/>
    </row>
    <row r="26799" spans="1:15" ht="13">
      <c r="A26799" s="155"/>
      <c r="O26799" s="155"/>
    </row>
    <row r="26800" spans="1:15" ht="13">
      <c r="A26800" s="155"/>
      <c r="O26800" s="155"/>
    </row>
    <row r="26801" spans="1:15" ht="13">
      <c r="A26801" s="155"/>
      <c r="O26801" s="155"/>
    </row>
    <row r="26802" spans="1:15" ht="13">
      <c r="A26802" s="155"/>
      <c r="O26802" s="155"/>
    </row>
    <row r="26803" spans="1:15" ht="13">
      <c r="A26803" s="155"/>
      <c r="O26803" s="155"/>
    </row>
    <row r="26804" spans="1:15" ht="13">
      <c r="A26804" s="155"/>
      <c r="O26804" s="155"/>
    </row>
    <row r="26805" spans="1:15" ht="13">
      <c r="A26805" s="155"/>
      <c r="O26805" s="155"/>
    </row>
    <row r="26806" spans="1:15" ht="13">
      <c r="A26806" s="155"/>
      <c r="O26806" s="155"/>
    </row>
    <row r="26807" spans="1:15" ht="13">
      <c r="A26807" s="155"/>
      <c r="O26807" s="155"/>
    </row>
    <row r="26808" spans="1:15" ht="13">
      <c r="A26808" s="155"/>
      <c r="O26808" s="155"/>
    </row>
    <row r="26809" spans="1:15" ht="13">
      <c r="A26809" s="155"/>
      <c r="O26809" s="155"/>
    </row>
    <row r="26810" spans="1:15" ht="13">
      <c r="A26810" s="155"/>
      <c r="O26810" s="155"/>
    </row>
    <row r="26811" spans="1:15" ht="13">
      <c r="A26811" s="155"/>
      <c r="O26811" s="155"/>
    </row>
    <row r="26812" spans="1:15" ht="13">
      <c r="A26812" s="155"/>
      <c r="O26812" s="155"/>
    </row>
    <row r="26813" spans="1:15" ht="13">
      <c r="A26813" s="155"/>
      <c r="O26813" s="155"/>
    </row>
    <row r="26814" spans="1:15" ht="13">
      <c r="A26814" s="155"/>
      <c r="O26814" s="155"/>
    </row>
    <row r="26815" spans="1:15" ht="13">
      <c r="A26815" s="155"/>
      <c r="O26815" s="155"/>
    </row>
    <row r="26816" spans="1:15" ht="13">
      <c r="A26816" s="155"/>
      <c r="O26816" s="155"/>
    </row>
    <row r="26817" spans="1:15" ht="13">
      <c r="A26817" s="155"/>
      <c r="O26817" s="155"/>
    </row>
    <row r="26818" spans="1:15" ht="13">
      <c r="A26818" s="155"/>
      <c r="O26818" s="155"/>
    </row>
    <row r="26819" spans="1:15" ht="13">
      <c r="A26819" s="155"/>
      <c r="O26819" s="155"/>
    </row>
    <row r="26820" spans="1:15" ht="13">
      <c r="A26820" s="155"/>
      <c r="O26820" s="155"/>
    </row>
    <row r="26821" spans="1:15" ht="13">
      <c r="A26821" s="155"/>
      <c r="O26821" s="155"/>
    </row>
    <row r="26822" spans="1:15" ht="13">
      <c r="A26822" s="155"/>
      <c r="O26822" s="155"/>
    </row>
    <row r="26823" spans="1:15" ht="13">
      <c r="A26823" s="155"/>
      <c r="O26823" s="155"/>
    </row>
    <row r="26824" spans="1:15" ht="13">
      <c r="A26824" s="155"/>
      <c r="O26824" s="155"/>
    </row>
    <row r="26825" spans="1:15" ht="13">
      <c r="A26825" s="155"/>
      <c r="O26825" s="155"/>
    </row>
    <row r="26826" spans="1:15" ht="13">
      <c r="A26826" s="155"/>
      <c r="O26826" s="155"/>
    </row>
    <row r="26827" spans="1:15" ht="13">
      <c r="A26827" s="155"/>
      <c r="O26827" s="155"/>
    </row>
    <row r="26828" spans="1:15" ht="13">
      <c r="A26828" s="155"/>
      <c r="O26828" s="155"/>
    </row>
    <row r="26829" spans="1:15" ht="13">
      <c r="A26829" s="155"/>
      <c r="O26829" s="155"/>
    </row>
    <row r="26830" spans="1:15" ht="13">
      <c r="A26830" s="155"/>
      <c r="O26830" s="155"/>
    </row>
    <row r="26831" spans="1:15" ht="13">
      <c r="A26831" s="155"/>
      <c r="O26831" s="155"/>
    </row>
    <row r="26832" spans="1:15" ht="13">
      <c r="A26832" s="155"/>
      <c r="O26832" s="155"/>
    </row>
    <row r="26833" spans="1:15" ht="13">
      <c r="A26833" s="155"/>
      <c r="O26833" s="155"/>
    </row>
    <row r="26834" spans="1:15" ht="13">
      <c r="A26834" s="155"/>
      <c r="O26834" s="155"/>
    </row>
    <row r="26835" spans="1:15" ht="13">
      <c r="A26835" s="155"/>
      <c r="O26835" s="155"/>
    </row>
    <row r="26836" spans="1:15" ht="13">
      <c r="A26836" s="155"/>
      <c r="O26836" s="155"/>
    </row>
    <row r="26837" spans="1:15" ht="13">
      <c r="A26837" s="155"/>
      <c r="O26837" s="155"/>
    </row>
    <row r="26838" spans="1:15" ht="13">
      <c r="A26838" s="155"/>
      <c r="O26838" s="155"/>
    </row>
    <row r="26839" spans="1:15" ht="13">
      <c r="A26839" s="155"/>
      <c r="O26839" s="155"/>
    </row>
    <row r="26840" spans="1:15" ht="13">
      <c r="A26840" s="155"/>
      <c r="O26840" s="155"/>
    </row>
    <row r="26841" spans="1:15" ht="13">
      <c r="A26841" s="155"/>
      <c r="O26841" s="155"/>
    </row>
    <row r="26842" spans="1:15" ht="13">
      <c r="A26842" s="155"/>
      <c r="O26842" s="155"/>
    </row>
    <row r="26843" spans="1:15" ht="13">
      <c r="A26843" s="155"/>
      <c r="O26843" s="155"/>
    </row>
    <row r="26844" spans="1:15" ht="13">
      <c r="A26844" s="155"/>
      <c r="O26844" s="155"/>
    </row>
    <row r="26845" spans="1:15" ht="13"/>
    <row r="26846" spans="1:15" ht="13"/>
    <row r="26847" spans="1:15" ht="13"/>
    <row r="26848" spans="1:15" ht="13"/>
    <row r="26849" ht="13"/>
    <row r="26850" ht="13"/>
    <row r="26851" ht="13"/>
    <row r="26852" ht="13"/>
    <row r="26853" ht="13"/>
    <row r="26854" ht="13"/>
    <row r="26855" ht="13"/>
    <row r="26856" ht="13"/>
    <row r="26857" ht="13"/>
    <row r="26858" ht="13"/>
    <row r="26859" ht="13"/>
    <row r="26860" ht="13"/>
    <row r="26861" ht="13"/>
    <row r="26862" ht="13"/>
    <row r="26863" ht="13"/>
    <row r="26864" ht="13"/>
    <row r="26865" ht="13"/>
    <row r="26866" ht="13"/>
    <row r="26867" ht="13"/>
    <row r="26868" ht="13"/>
    <row r="26869" ht="13"/>
    <row r="26870" ht="13"/>
    <row r="26871" ht="13"/>
    <row r="26872" ht="13"/>
    <row r="26873" ht="13"/>
    <row r="26874" ht="13"/>
    <row r="26875" ht="13"/>
    <row r="26876" ht="13"/>
    <row r="26877" ht="13"/>
    <row r="26878" ht="13"/>
    <row r="26879" ht="13"/>
    <row r="26880" ht="13"/>
    <row r="26881" ht="13"/>
    <row r="26882" ht="13"/>
    <row r="26883" ht="13"/>
    <row r="26884" ht="13"/>
    <row r="26885" ht="13"/>
    <row r="26886" ht="13"/>
    <row r="26887" ht="13"/>
    <row r="26888" ht="13"/>
    <row r="26889" ht="13"/>
    <row r="26890" ht="13"/>
    <row r="26891" ht="13"/>
    <row r="26892" ht="13"/>
    <row r="26893" ht="13"/>
    <row r="26894" ht="13"/>
    <row r="26895" ht="13"/>
    <row r="26896" ht="13"/>
    <row r="26897" ht="13"/>
    <row r="26898" ht="13"/>
    <row r="26899" ht="13"/>
    <row r="26900" ht="13"/>
    <row r="26901" ht="13"/>
    <row r="26902" ht="13"/>
    <row r="26903" ht="13"/>
    <row r="26904" ht="13"/>
    <row r="26905" ht="13"/>
    <row r="26906" ht="13"/>
    <row r="26907" ht="13"/>
    <row r="26908" ht="13"/>
    <row r="26909" ht="13"/>
    <row r="26910" ht="13"/>
    <row r="26911" ht="13"/>
    <row r="26912" ht="13"/>
    <row r="26913" ht="13"/>
    <row r="26914" ht="13"/>
    <row r="26915" ht="13"/>
    <row r="26916" ht="13"/>
    <row r="26917" ht="13"/>
    <row r="26918" ht="13"/>
    <row r="26919" ht="13"/>
    <row r="26920" ht="13"/>
    <row r="26921" ht="13"/>
    <row r="26922" ht="13"/>
    <row r="26923" ht="13"/>
    <row r="26924" ht="13"/>
    <row r="26925" ht="13"/>
    <row r="26926" ht="13"/>
    <row r="26927" ht="13"/>
    <row r="26928" ht="13"/>
    <row r="26929" ht="13"/>
    <row r="26930" ht="13"/>
    <row r="26931" ht="13"/>
    <row r="26932" ht="13"/>
    <row r="26933" ht="13"/>
    <row r="26934" ht="13"/>
    <row r="26935" ht="13"/>
    <row r="26936" ht="13"/>
    <row r="26937" ht="13"/>
    <row r="26938" ht="13"/>
    <row r="26939" ht="13"/>
    <row r="26940" ht="13"/>
    <row r="26941" ht="13"/>
    <row r="26942" ht="13"/>
    <row r="26943" ht="13"/>
    <row r="26944" ht="13"/>
    <row r="26945" ht="13"/>
    <row r="26946" ht="13"/>
    <row r="26947" ht="13"/>
    <row r="26948" ht="13"/>
    <row r="26949" ht="13"/>
    <row r="26950" ht="13"/>
    <row r="26951" ht="13"/>
    <row r="26952" ht="13"/>
    <row r="26953" ht="13"/>
    <row r="26954" ht="13"/>
    <row r="26955" ht="13"/>
    <row r="26956" ht="13"/>
    <row r="26957" ht="13"/>
    <row r="26958" ht="13"/>
    <row r="26959" ht="13"/>
    <row r="26960" ht="13"/>
    <row r="26961" ht="13"/>
    <row r="26962" ht="13"/>
    <row r="26963" ht="13"/>
    <row r="26964" ht="13"/>
    <row r="26965" ht="13"/>
    <row r="26966" ht="13"/>
    <row r="26967" ht="13"/>
    <row r="26968" ht="13"/>
    <row r="26969" ht="13"/>
    <row r="26970" ht="13"/>
    <row r="26971" ht="13"/>
    <row r="26972" ht="13"/>
    <row r="26973" ht="13"/>
    <row r="26974" ht="13"/>
    <row r="26975" ht="13"/>
    <row r="26976" ht="13"/>
    <row r="26977" ht="13"/>
    <row r="26978" ht="13"/>
    <row r="26979" ht="13"/>
    <row r="26980" ht="13"/>
    <row r="26981" ht="13"/>
    <row r="26982" ht="13"/>
    <row r="26983" ht="13"/>
    <row r="26984" ht="13"/>
    <row r="26985" ht="13"/>
    <row r="26986" ht="13"/>
    <row r="26987" ht="13"/>
    <row r="26988" ht="13"/>
    <row r="26989" ht="13"/>
    <row r="26990" ht="13"/>
    <row r="26991" ht="13"/>
    <row r="26992" ht="13"/>
    <row r="26993" ht="13"/>
    <row r="26994" ht="13"/>
    <row r="26995" ht="13"/>
    <row r="26996" ht="13"/>
    <row r="26997" ht="13"/>
    <row r="26998" ht="13"/>
    <row r="26999" ht="13"/>
    <row r="27000" ht="13"/>
    <row r="27001" ht="13"/>
    <row r="27002" ht="13"/>
    <row r="27003" ht="13"/>
    <row r="27004" ht="13"/>
    <row r="27005" ht="13"/>
    <row r="27006" ht="13"/>
    <row r="27007" ht="13"/>
    <row r="27008" ht="13"/>
    <row r="27009" ht="13"/>
    <row r="27010" ht="13"/>
    <row r="27011" ht="13"/>
    <row r="27012" ht="13"/>
    <row r="27013" ht="13"/>
    <row r="27014" ht="13"/>
    <row r="27015" ht="13"/>
    <row r="27016" ht="13"/>
    <row r="27017" ht="13"/>
    <row r="27018" ht="13"/>
    <row r="27019" ht="13"/>
    <row r="27020" ht="13"/>
    <row r="27021" ht="13"/>
    <row r="27022" ht="13"/>
    <row r="27023" ht="13"/>
    <row r="27024" ht="13"/>
    <row r="27025" ht="13"/>
    <row r="27026" ht="13"/>
    <row r="27027" ht="13"/>
    <row r="27028" ht="13"/>
    <row r="27029" ht="13"/>
    <row r="27030" ht="13"/>
    <row r="27031" ht="13"/>
    <row r="27032" ht="13"/>
    <row r="27033" ht="13"/>
    <row r="27034" ht="13"/>
    <row r="27035" ht="13"/>
    <row r="27036" ht="13"/>
    <row r="27037" ht="13"/>
    <row r="27038" ht="13"/>
    <row r="27039" ht="13"/>
    <row r="27040" ht="13"/>
    <row r="27041" ht="13"/>
    <row r="27042" ht="13"/>
    <row r="27043" ht="13"/>
    <row r="27044" ht="13"/>
    <row r="27045" ht="13"/>
    <row r="27046" ht="13"/>
    <row r="27047" ht="13"/>
    <row r="27048" ht="13"/>
    <row r="27049" ht="13"/>
    <row r="27050" ht="13"/>
    <row r="27051" ht="13"/>
    <row r="27052" ht="13"/>
    <row r="27053" ht="13"/>
    <row r="27054" ht="13"/>
    <row r="27055" ht="13"/>
    <row r="27056" ht="13"/>
    <row r="27057" ht="13"/>
    <row r="27058" ht="13"/>
    <row r="27059" ht="13"/>
    <row r="27060" ht="13"/>
    <row r="27061" ht="13"/>
    <row r="27062" ht="13"/>
    <row r="27063" ht="13"/>
    <row r="27064" ht="13"/>
    <row r="27065" ht="13"/>
    <row r="27066" ht="13"/>
    <row r="27067" ht="13"/>
    <row r="27068" ht="13"/>
    <row r="27069" ht="13"/>
    <row r="27070" ht="13"/>
    <row r="27071" ht="13"/>
    <row r="27072" ht="13"/>
    <row r="27073" ht="13"/>
    <row r="27074" ht="13"/>
    <row r="27075" ht="13"/>
    <row r="27076" ht="13"/>
    <row r="27077" ht="13"/>
    <row r="27078" ht="13"/>
    <row r="27079" ht="13"/>
    <row r="27080" ht="13"/>
    <row r="27081" ht="13"/>
    <row r="27082" ht="13"/>
    <row r="27083" ht="13"/>
    <row r="27084" ht="13"/>
    <row r="27085" ht="13"/>
    <row r="27086" ht="13"/>
    <row r="27087" ht="13"/>
    <row r="27088" ht="13"/>
    <row r="27089" ht="13"/>
    <row r="27090" ht="13"/>
    <row r="27091" ht="13"/>
    <row r="27092" ht="13"/>
    <row r="27093" ht="13"/>
    <row r="27094" ht="13"/>
    <row r="27095" ht="13"/>
    <row r="27096" ht="13"/>
    <row r="27097" ht="13"/>
    <row r="27098" ht="13"/>
    <row r="27099" ht="13"/>
    <row r="27100" ht="13"/>
    <row r="27101" ht="13"/>
    <row r="27102" ht="13"/>
    <row r="27103" ht="13"/>
    <row r="27104" ht="13"/>
    <row r="27105" ht="13"/>
    <row r="27106" ht="13"/>
    <row r="27107" ht="13"/>
    <row r="27108" ht="13"/>
    <row r="27109" ht="13"/>
    <row r="27110" ht="13"/>
    <row r="27111" ht="13"/>
    <row r="27112" ht="13"/>
    <row r="27113" ht="13"/>
    <row r="27114" ht="13"/>
    <row r="27115" ht="13"/>
    <row r="27116" ht="13"/>
    <row r="27117" ht="13"/>
    <row r="27118" ht="13"/>
  </sheetData>
  <hyperlinks>
    <hyperlink ref="AA6" r:id="rId1" location="http://id.who.int/ichi/entity/1215464216" xr:uid="{285E080A-CD4D-CE48-BF76-C38EE3A86791}"/>
    <hyperlink ref="AA10" r:id="rId2" location="http://id.who.int/ichi/entity/1215464216" xr:uid="{35B4A17D-217E-E843-A46A-A6361F20578A}"/>
    <hyperlink ref="AA76" r:id="rId3" location="http://id.who.int/ichi/entity/1215464216" xr:uid="{194D2C17-F463-7A48-BA2B-58301BDE2FC1}"/>
    <hyperlink ref="AA72" r:id="rId4" location="http://id.who.int/ichi/entity/1215464216" xr:uid="{E9C5762F-D3A2-5846-A67F-FA145F9D24A3}"/>
    <hyperlink ref="AA68" r:id="rId5" location="http://id.who.int/ichi/entity/1215464216" xr:uid="{97190273-97FF-6440-9C0C-709985B12317}"/>
    <hyperlink ref="AA63" r:id="rId6" location="http://id.who.int/ichi/entity/1215464216" xr:uid="{9BDC24D5-D105-EF43-8E0B-52A95B73EB96}"/>
    <hyperlink ref="AA59" r:id="rId7" location="http://id.who.int/ichi/entity/1215464216" xr:uid="{5CCB072F-8A43-5240-98ED-75102B380AA9}"/>
    <hyperlink ref="AA55" r:id="rId8" location="http://id.who.int/ichi/entity/1215464216" xr:uid="{C803601B-68E3-6448-82EF-E127B51E40AE}"/>
    <hyperlink ref="AA51" r:id="rId9" location="http://id.who.int/ichi/entity/1215464216" xr:uid="{436E6DF9-6922-E746-83AC-5F8F486DC873}"/>
    <hyperlink ref="AA47" r:id="rId10" location="http://id.who.int/ichi/entity/1215464216" xr:uid="{3FEAE610-23F8-E345-9EC1-184CCB74C5B6}"/>
    <hyperlink ref="AA43" r:id="rId11" location="http://id.who.int/ichi/entity/1215464216" xr:uid="{37EA5F37-C3DA-6B4D-B54A-51D5549DAB7E}"/>
    <hyperlink ref="AA39" r:id="rId12" location="http://id.who.int/ichi/entity/1215464216" xr:uid="{893C5EF4-3A24-504B-A966-8FEE5A8A0178}"/>
    <hyperlink ref="AA35" r:id="rId13" location="http://id.who.int/ichi/entity/1215464216" xr:uid="{1D68EED7-6BD8-4C44-B288-87A6473F5345}"/>
    <hyperlink ref="AA31" r:id="rId14" location="http://id.who.int/ichi/entity/1215464216" xr:uid="{9A0DCFE6-7D0E-6A46-9966-D511A369D527}"/>
    <hyperlink ref="AA27" r:id="rId15" location="http://id.who.int/ichi/entity/1215464216" xr:uid="{AA284FC5-ED41-BE43-BEEC-61C96009238C}"/>
    <hyperlink ref="AA22" r:id="rId16" location="http://id.who.int/ichi/entity/1215464216" xr:uid="{BBB72F80-BE7F-A24C-A6AD-DD46701BEBD3}"/>
    <hyperlink ref="AA18" r:id="rId17" location="http://id.who.int/ichi/entity/1215464216" xr:uid="{48DC13A4-7874-C144-A4CC-FE53F3C79DDC}"/>
    <hyperlink ref="AA14" r:id="rId18" location="http://id.who.int/ichi/entity/1215464216" xr:uid="{01FB07A5-42DC-424A-9FC9-197934A5D432}"/>
    <hyperlink ref="AJ4" r:id="rId19" xr:uid="{C97D4E4C-5508-2747-8F9A-58A7A2B630E5}"/>
    <hyperlink ref="AJ5" r:id="rId20" xr:uid="{575C63C8-DB88-3D46-BA67-890569FD43F6}"/>
    <hyperlink ref="AJ8" r:id="rId21" xr:uid="{E429E99B-9C46-9B45-9C82-18718A0159D8}"/>
    <hyperlink ref="AJ9" r:id="rId22" xr:uid="{2C565018-41CA-EE46-911A-250A6CDF4EBC}"/>
    <hyperlink ref="AJ12" r:id="rId23" xr:uid="{9E4352C5-DF8A-3F4B-A16D-F698E7F5A3BD}"/>
    <hyperlink ref="AJ13" r:id="rId24" xr:uid="{5F0BE184-1F6C-4543-8F79-66DB44034DED}"/>
    <hyperlink ref="AJ16" r:id="rId25" xr:uid="{4BB16925-A47F-BB41-9A3C-797C55C7BACD}"/>
    <hyperlink ref="AJ17" r:id="rId26" xr:uid="{D49E9DEB-C8A1-6B4A-A35C-78E208CC896F}"/>
    <hyperlink ref="AJ20" r:id="rId27" xr:uid="{4729C2AC-46DC-9640-A5E8-AA866E6C1925}"/>
    <hyperlink ref="AJ21" r:id="rId28" xr:uid="{8D9CBF98-34BC-B546-A118-7B8CA13BAD3C}"/>
    <hyperlink ref="AJ25" r:id="rId29" xr:uid="{E0CE21F5-8BBE-CF4F-8CA5-5444C26D2863}"/>
    <hyperlink ref="AJ26" r:id="rId30" xr:uid="{652AEAD4-B9A4-D04D-BD69-BE9CB51AF2BA}"/>
    <hyperlink ref="AJ29" r:id="rId31" xr:uid="{E55EE68C-D521-1746-ABC5-146D75FE8D4F}"/>
    <hyperlink ref="AJ30" r:id="rId32" xr:uid="{3D8918AA-B739-564D-A334-7F4B3E99A164}"/>
    <hyperlink ref="AJ33" r:id="rId33" xr:uid="{C35DF010-82CC-5C4E-947E-9BF3784E6534}"/>
    <hyperlink ref="AJ34" r:id="rId34" xr:uid="{148C4A8A-C88F-E54A-BAAF-5E97FE00EE34}"/>
    <hyperlink ref="AJ37" r:id="rId35" xr:uid="{42F0ED6C-7E11-A44F-9A71-397D3D5E5B71}"/>
    <hyperlink ref="AJ38" r:id="rId36" xr:uid="{44AE2B1A-5944-294D-9A50-CB88A336431D}"/>
    <hyperlink ref="AJ41" r:id="rId37" xr:uid="{906F9D66-8E0F-574B-85B0-6B42487273C0}"/>
    <hyperlink ref="AJ42" r:id="rId38" xr:uid="{327569E8-A682-974D-9C2B-A71C1FAF0065}"/>
    <hyperlink ref="AJ45" r:id="rId39" xr:uid="{1BA3621A-5495-B948-9D3F-331A066C0B20}"/>
    <hyperlink ref="AJ46" r:id="rId40" xr:uid="{4EA63F13-7FF9-C743-B0C7-6E30611F258B}"/>
    <hyperlink ref="AJ49" r:id="rId41" xr:uid="{F69D9525-70A7-0143-9CE5-C1C8C865A014}"/>
    <hyperlink ref="AJ50" r:id="rId42" xr:uid="{6EB8CC86-EC11-DA4B-BD57-9392CAAF64E1}"/>
    <hyperlink ref="AJ53" r:id="rId43" xr:uid="{B2D95DC1-3849-B04A-82EB-B747FA4F907F}"/>
    <hyperlink ref="AJ54" r:id="rId44" xr:uid="{21F1B273-962A-6C49-A443-A4BC6067F697}"/>
    <hyperlink ref="AJ57" r:id="rId45" xr:uid="{D54E0DF3-44BF-2140-91F9-893CA9A2F941}"/>
    <hyperlink ref="AJ58" r:id="rId46" xr:uid="{EDE627B5-FC03-8248-AA46-0F4D8C15CAD0}"/>
    <hyperlink ref="AJ61" r:id="rId47" xr:uid="{759AFDE9-0434-9743-BF74-53A1EA6FA97A}"/>
    <hyperlink ref="AJ62" r:id="rId48" xr:uid="{8C13EF92-A707-DA4F-8579-5F92F774527E}"/>
    <hyperlink ref="AJ66" r:id="rId49" xr:uid="{1CC87E1B-BE7B-5D4B-8DF0-176AEFB6DD45}"/>
    <hyperlink ref="AJ67" r:id="rId50" xr:uid="{40166678-4D3E-9148-A09E-3EE5B7E46145}"/>
    <hyperlink ref="AJ70" r:id="rId51" xr:uid="{78595446-15A2-4C4E-A63F-8CA7C46532FC}"/>
    <hyperlink ref="AJ71" r:id="rId52" xr:uid="{743FEF5B-BBA8-F543-8F02-FF9451D07549}"/>
    <hyperlink ref="AJ74" r:id="rId53" xr:uid="{3EF3B961-C94E-B44A-A9B4-D8F3D13E766F}"/>
    <hyperlink ref="AJ75" r:id="rId54" xr:uid="{013A380A-0A51-EA4E-A41B-F2D042C5F95C}"/>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00B74AA1-B942-1543-9527-12645097D6D3}">
          <x14:formula1>
            <xm:f>'/Users/Adam/Documents/Work/WHO/ANC/L2 Specifications/20210118/[3 ANC Data Dictionary_23 Dec_CLEAN.xlsx]READ ME'!#REF!</xm:f>
          </x14:formula1>
          <xm:sqref>F3:F77 L3:L77 I3:I77</xm:sqref>
        </x14:dataValidation>
        <x14:dataValidation type="list" allowBlank="1" showInputMessage="1" showErrorMessage="1" xr:uid="{F313AE9D-DA8E-E245-9D0E-22FC4578271C}">
          <x14:formula1>
            <xm:f>'/Users/Adam/Documents/Work/WHO/ANC/L2 Specifications/20210118/[3 ANC Data Dictionary_23 Dec_CLEAN.xlsx]READ ME'!#REF!</xm:f>
          </x14:formula1>
          <xm:sqref>E3:E77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848C-8DA3-5044-8F91-B12B0FC9D833}">
  <sheetPr>
    <outlinePr summaryBelow="0" summaryRight="0"/>
  </sheetPr>
  <dimension ref="A1:AS27123"/>
  <sheetViews>
    <sheetView workbookViewId="0">
      <pane xSplit="5" ySplit="3" topLeftCell="F4" activePane="bottomRight" state="frozen"/>
      <selection pane="topRight" activeCell="F1" sqref="F1"/>
      <selection pane="bottomLeft" activeCell="A4" sqref="A4"/>
      <selection pane="bottomRight" activeCell="AR77" sqref="A4:AR77"/>
    </sheetView>
  </sheetViews>
  <sheetFormatPr baseColWidth="10" defaultColWidth="14.5" defaultRowHeight="15.75" customHeight="1"/>
  <cols>
    <col min="1" max="1" width="14.83203125" customWidth="1"/>
    <col min="2" max="2" width="15.33203125" customWidth="1"/>
    <col min="3" max="3" width="66.5" customWidth="1"/>
    <col min="4" max="4" width="11.6640625" customWidth="1"/>
    <col min="5" max="5" width="11.83203125" customWidth="1"/>
    <col min="9" max="9" width="19.5" customWidth="1"/>
    <col min="13" max="13" width="37.6640625" customWidth="1"/>
    <col min="16" max="16" width="23.5" customWidth="1"/>
    <col min="17" max="17" width="19.33203125" customWidth="1"/>
    <col min="18" max="18" width="15.6640625" customWidth="1"/>
    <col min="19" max="19" width="28.33203125" customWidth="1"/>
    <col min="20" max="20" width="27.83203125" customWidth="1"/>
    <col min="21" max="21" width="35.5" customWidth="1"/>
    <col min="22" max="22" width="26.83203125" customWidth="1"/>
    <col min="23" max="23" width="44" customWidth="1"/>
    <col min="24" max="24" width="23.5" customWidth="1"/>
    <col min="28" max="28" width="16.5" customWidth="1"/>
    <col min="29" max="29" width="30.6640625" customWidth="1"/>
    <col min="32" max="32" width="14.83203125" customWidth="1"/>
    <col min="33" max="33" width="10.1640625" customWidth="1"/>
    <col min="34" max="34" width="24.33203125" customWidth="1"/>
    <col min="35" max="35" width="22" customWidth="1"/>
    <col min="36" max="36" width="75.5" style="191" customWidth="1"/>
    <col min="37" max="37" width="15" customWidth="1"/>
    <col min="38" max="38" width="9.1640625" customWidth="1"/>
    <col min="39" max="39" width="11.6640625" customWidth="1"/>
    <col min="40" max="40" width="22" customWidth="1"/>
    <col min="41" max="41" width="12.5" customWidth="1"/>
    <col min="42" max="42" width="5.83203125" customWidth="1"/>
    <col min="43" max="43" width="22" customWidth="1"/>
    <col min="44" max="44" width="20.33203125" customWidth="1"/>
  </cols>
  <sheetData>
    <row r="1" spans="1:44" ht="18" customHeight="1">
      <c r="A1" s="271"/>
      <c r="B1" s="271"/>
      <c r="C1" s="205"/>
      <c r="D1" s="271"/>
      <c r="E1" s="271"/>
      <c r="F1" s="271"/>
      <c r="G1" s="271"/>
      <c r="H1" s="271"/>
      <c r="I1" s="271"/>
      <c r="J1" s="271"/>
      <c r="K1" s="271"/>
      <c r="L1" s="271"/>
      <c r="M1" s="207"/>
      <c r="N1" s="271"/>
      <c r="O1" s="271"/>
      <c r="P1" s="271"/>
      <c r="Q1" s="271"/>
      <c r="R1" s="271"/>
      <c r="S1" s="271"/>
      <c r="T1" s="222"/>
      <c r="U1" s="271"/>
      <c r="V1" s="271"/>
      <c r="W1" s="205"/>
      <c r="X1" s="205"/>
      <c r="Y1" s="205"/>
      <c r="Z1" s="205"/>
      <c r="AA1" s="222"/>
      <c r="AB1" s="205"/>
      <c r="AC1" s="271"/>
      <c r="AD1" s="271"/>
      <c r="AE1" s="205"/>
      <c r="AF1" s="205"/>
      <c r="AG1" s="161" t="s">
        <v>1466</v>
      </c>
      <c r="AH1" s="161" t="s">
        <v>1467</v>
      </c>
      <c r="AI1" s="161" t="s">
        <v>1468</v>
      </c>
      <c r="AJ1" s="191" t="s">
        <v>1469</v>
      </c>
      <c r="AK1" s="161" t="s">
        <v>1470</v>
      </c>
      <c r="AL1" s="161" t="s">
        <v>1471</v>
      </c>
      <c r="AM1" s="161" t="s">
        <v>1472</v>
      </c>
    </row>
    <row r="2" spans="1:44" ht="18" customHeight="1">
      <c r="A2" s="352" t="s">
        <v>0</v>
      </c>
      <c r="B2" s="352" t="s">
        <v>1</v>
      </c>
      <c r="C2" s="352" t="s">
        <v>2</v>
      </c>
      <c r="D2" s="352" t="s">
        <v>3</v>
      </c>
      <c r="E2" s="352" t="s">
        <v>4</v>
      </c>
      <c r="F2" s="352" t="s">
        <v>5</v>
      </c>
      <c r="G2" s="352" t="s">
        <v>6</v>
      </c>
      <c r="H2" s="352" t="s">
        <v>7</v>
      </c>
      <c r="I2" s="352" t="s">
        <v>8</v>
      </c>
      <c r="J2" s="352" t="s">
        <v>9</v>
      </c>
      <c r="K2" s="352" t="s">
        <v>10</v>
      </c>
      <c r="L2" s="352" t="s">
        <v>11</v>
      </c>
      <c r="M2" s="353" t="s">
        <v>12</v>
      </c>
      <c r="N2" s="352" t="s">
        <v>13</v>
      </c>
      <c r="O2" s="352" t="s">
        <v>14</v>
      </c>
      <c r="P2" s="354" t="s">
        <v>1881</v>
      </c>
      <c r="Q2" s="354" t="s">
        <v>16</v>
      </c>
      <c r="R2" s="354" t="s">
        <v>17</v>
      </c>
      <c r="S2" s="355" t="s">
        <v>18</v>
      </c>
      <c r="T2" s="356" t="s">
        <v>19</v>
      </c>
      <c r="U2" s="355" t="s">
        <v>20</v>
      </c>
      <c r="V2" s="355" t="s">
        <v>21</v>
      </c>
      <c r="W2" s="355" t="s">
        <v>22</v>
      </c>
      <c r="X2" s="355" t="s">
        <v>23</v>
      </c>
      <c r="Y2" s="355" t="s">
        <v>24</v>
      </c>
      <c r="Z2" s="355" t="s">
        <v>25</v>
      </c>
      <c r="AA2" s="356" t="s">
        <v>26</v>
      </c>
      <c r="AB2" s="355" t="s">
        <v>27</v>
      </c>
      <c r="AC2" s="355" t="s">
        <v>28</v>
      </c>
      <c r="AD2" s="355" t="s">
        <v>29</v>
      </c>
      <c r="AE2" s="355" t="s">
        <v>30</v>
      </c>
      <c r="AF2" s="355" t="s">
        <v>31</v>
      </c>
      <c r="AG2" s="3" t="s">
        <v>1465</v>
      </c>
      <c r="AH2" s="3" t="s">
        <v>15</v>
      </c>
      <c r="AI2" s="3" t="s">
        <v>1437</v>
      </c>
      <c r="AJ2" s="192" t="s">
        <v>1463</v>
      </c>
      <c r="AK2" s="3" t="s">
        <v>1438</v>
      </c>
      <c r="AL2" s="3" t="s">
        <v>1439</v>
      </c>
      <c r="AM2" s="3" t="s">
        <v>1440</v>
      </c>
      <c r="AN2" s="3" t="s">
        <v>1441</v>
      </c>
      <c r="AO2" s="3" t="s">
        <v>1442</v>
      </c>
      <c r="AP2" s="3" t="s">
        <v>1443</v>
      </c>
      <c r="AQ2" s="179" t="s">
        <v>1464</v>
      </c>
      <c r="AR2" s="3" t="s">
        <v>17</v>
      </c>
    </row>
    <row r="3" spans="1:44" ht="18" customHeight="1">
      <c r="A3" s="197"/>
      <c r="B3" s="198"/>
      <c r="C3" s="199" t="s">
        <v>35</v>
      </c>
      <c r="D3" s="200"/>
      <c r="E3" s="200"/>
      <c r="F3" s="200"/>
      <c r="G3" s="198"/>
      <c r="H3" s="198"/>
      <c r="I3" s="201"/>
      <c r="J3" s="198"/>
      <c r="K3" s="198"/>
      <c r="L3" s="202"/>
      <c r="M3" s="198"/>
      <c r="N3" s="198"/>
      <c r="O3" s="198"/>
      <c r="P3" s="198"/>
      <c r="Q3" s="198"/>
      <c r="R3" s="198"/>
      <c r="S3" s="198"/>
      <c r="T3" s="203"/>
      <c r="U3" s="198"/>
      <c r="V3" s="198"/>
      <c r="W3" s="200"/>
      <c r="X3" s="200"/>
      <c r="Y3" s="200"/>
      <c r="Z3" s="200"/>
      <c r="AA3" s="203"/>
      <c r="AB3" s="200"/>
      <c r="AC3" s="198"/>
      <c r="AD3" s="198"/>
      <c r="AE3" s="200"/>
      <c r="AF3" s="200"/>
      <c r="AG3" s="154"/>
      <c r="AH3" s="154"/>
      <c r="AI3" s="154"/>
      <c r="AK3" s="154"/>
      <c r="AL3" s="154"/>
      <c r="AM3" s="154"/>
      <c r="AN3" s="154"/>
      <c r="AO3" s="154"/>
      <c r="AP3" s="154"/>
      <c r="AQ3" s="154"/>
      <c r="AR3" s="154"/>
    </row>
    <row r="4" spans="1:44" ht="43" customHeight="1">
      <c r="A4" s="204" t="s">
        <v>36</v>
      </c>
      <c r="B4" s="205" t="s">
        <v>1503</v>
      </c>
      <c r="C4" s="206" t="s">
        <v>37</v>
      </c>
      <c r="D4" s="206" t="s">
        <v>38</v>
      </c>
      <c r="E4" s="206" t="s">
        <v>39</v>
      </c>
      <c r="F4" s="206" t="s">
        <v>40</v>
      </c>
      <c r="G4" s="207" t="s">
        <v>41</v>
      </c>
      <c r="H4" s="207" t="s">
        <v>39</v>
      </c>
      <c r="I4" s="208" t="s">
        <v>39</v>
      </c>
      <c r="J4" s="207" t="s">
        <v>39</v>
      </c>
      <c r="K4" s="205" t="s">
        <v>42</v>
      </c>
      <c r="L4" s="205" t="s">
        <v>43</v>
      </c>
      <c r="M4" s="209" t="s">
        <v>44</v>
      </c>
      <c r="N4" s="205"/>
      <c r="O4" s="205" t="s">
        <v>45</v>
      </c>
      <c r="P4" s="205"/>
      <c r="Q4" s="205"/>
      <c r="R4" s="205"/>
      <c r="S4" s="205" t="s">
        <v>46</v>
      </c>
      <c r="T4" s="210" t="s">
        <v>47</v>
      </c>
      <c r="U4" s="205" t="s">
        <v>48</v>
      </c>
      <c r="V4" s="205" t="s">
        <v>49</v>
      </c>
      <c r="W4" s="205" t="s">
        <v>50</v>
      </c>
      <c r="X4" s="205" t="s">
        <v>51</v>
      </c>
      <c r="Y4" s="205"/>
      <c r="Z4" s="205" t="s">
        <v>52</v>
      </c>
      <c r="AA4" s="210" t="s">
        <v>53</v>
      </c>
      <c r="AB4" s="205" t="s">
        <v>54</v>
      </c>
      <c r="AC4" s="205" t="s">
        <v>55</v>
      </c>
      <c r="AD4" s="205"/>
      <c r="AE4" s="205">
        <v>424753004</v>
      </c>
      <c r="AF4" s="205" t="s">
        <v>56</v>
      </c>
      <c r="AG4" s="66"/>
      <c r="AH4" s="81" t="s">
        <v>1473</v>
      </c>
      <c r="AI4" s="81" t="s">
        <v>1474</v>
      </c>
      <c r="AJ4" s="415" t="s">
        <v>1883</v>
      </c>
      <c r="AK4" s="81" t="s">
        <v>1448</v>
      </c>
      <c r="AL4" s="81"/>
      <c r="AM4" s="81"/>
      <c r="AN4" s="81" t="s">
        <v>1884</v>
      </c>
      <c r="AO4" s="81"/>
      <c r="AP4" s="170" t="s">
        <v>1446</v>
      </c>
      <c r="AQ4" s="81"/>
      <c r="AR4" s="81"/>
    </row>
    <row r="5" spans="1:44" ht="18" customHeight="1">
      <c r="A5" s="211" t="s">
        <v>36</v>
      </c>
      <c r="B5" s="212" t="s">
        <v>1504</v>
      </c>
      <c r="C5" s="213" t="s">
        <v>60</v>
      </c>
      <c r="D5" s="214" t="s">
        <v>61</v>
      </c>
      <c r="E5" s="214" t="s">
        <v>62</v>
      </c>
      <c r="F5" s="214" t="s">
        <v>63</v>
      </c>
      <c r="G5" s="214"/>
      <c r="H5" s="215" t="s">
        <v>39</v>
      </c>
      <c r="I5" s="216" t="s">
        <v>39</v>
      </c>
      <c r="J5" s="215" t="s">
        <v>39</v>
      </c>
      <c r="K5" s="212" t="s">
        <v>42</v>
      </c>
      <c r="L5" s="212" t="s">
        <v>64</v>
      </c>
      <c r="M5" s="214" t="s">
        <v>65</v>
      </c>
      <c r="N5" s="212"/>
      <c r="O5" s="212"/>
      <c r="P5" s="212"/>
      <c r="Q5" s="212"/>
      <c r="R5" s="212"/>
      <c r="S5" s="212"/>
      <c r="T5" s="217"/>
      <c r="U5" s="212"/>
      <c r="V5" s="212"/>
      <c r="W5" s="212"/>
      <c r="X5" s="212"/>
      <c r="Y5" s="212"/>
      <c r="Z5" s="212"/>
      <c r="AA5" s="217"/>
      <c r="AB5" s="212"/>
      <c r="AC5" s="212"/>
      <c r="AD5" s="212"/>
      <c r="AE5" s="212"/>
      <c r="AF5" s="212"/>
      <c r="AG5" s="70"/>
      <c r="AH5" s="112" t="s">
        <v>1473</v>
      </c>
      <c r="AI5" s="112" t="s">
        <v>1476</v>
      </c>
      <c r="AJ5" s="417" t="s">
        <v>1885</v>
      </c>
      <c r="AK5" s="112" t="s">
        <v>1448</v>
      </c>
      <c r="AL5" s="112"/>
      <c r="AM5" s="112"/>
      <c r="AN5" s="416" t="s">
        <v>1884</v>
      </c>
      <c r="AO5" s="112"/>
      <c r="AP5" s="171" t="s">
        <v>1446</v>
      </c>
      <c r="AQ5" s="162"/>
      <c r="AR5" s="81"/>
    </row>
    <row r="6" spans="1:44" ht="18" customHeight="1">
      <c r="A6" s="204" t="s">
        <v>36</v>
      </c>
      <c r="B6" s="205" t="s">
        <v>1505</v>
      </c>
      <c r="C6" s="218" t="s">
        <v>68</v>
      </c>
      <c r="D6" s="219" t="s">
        <v>69</v>
      </c>
      <c r="E6" s="206" t="s">
        <v>70</v>
      </c>
      <c r="F6" s="206" t="s">
        <v>71</v>
      </c>
      <c r="G6" s="220" t="s">
        <v>72</v>
      </c>
      <c r="H6" s="207" t="s">
        <v>39</v>
      </c>
      <c r="I6" s="208" t="s">
        <v>39</v>
      </c>
      <c r="J6" s="207" t="s">
        <v>39</v>
      </c>
      <c r="K6" s="205" t="s">
        <v>42</v>
      </c>
      <c r="L6" s="205" t="s">
        <v>64</v>
      </c>
      <c r="M6" s="206" t="s">
        <v>65</v>
      </c>
      <c r="N6" s="205"/>
      <c r="O6" s="205"/>
      <c r="P6" s="205"/>
      <c r="Q6" s="205"/>
      <c r="R6" s="205"/>
      <c r="S6" s="221" t="s">
        <v>1506</v>
      </c>
      <c r="T6" s="222" t="s">
        <v>74</v>
      </c>
      <c r="U6" s="205" t="s">
        <v>75</v>
      </c>
      <c r="V6" s="221" t="s">
        <v>76</v>
      </c>
      <c r="W6" s="206" t="s">
        <v>77</v>
      </c>
      <c r="X6" s="205" t="s">
        <v>1507</v>
      </c>
      <c r="Y6" s="205" t="s">
        <v>79</v>
      </c>
      <c r="Z6" s="206" t="s">
        <v>80</v>
      </c>
      <c r="AA6" s="223" t="s">
        <v>81</v>
      </c>
      <c r="AB6" s="205" t="s">
        <v>82</v>
      </c>
      <c r="AC6" s="205" t="s">
        <v>55</v>
      </c>
      <c r="AD6" s="205"/>
      <c r="AE6" s="205">
        <v>3457005</v>
      </c>
      <c r="AF6" s="205" t="s">
        <v>83</v>
      </c>
      <c r="AG6" s="66"/>
      <c r="AH6" s="81" t="s">
        <v>1475</v>
      </c>
      <c r="AI6" s="81"/>
      <c r="AK6" s="81"/>
      <c r="AL6" s="81"/>
      <c r="AM6" s="81"/>
      <c r="AN6" s="81" t="s">
        <v>1478</v>
      </c>
      <c r="AO6" s="81" t="s">
        <v>1477</v>
      </c>
      <c r="AP6" s="170" t="s">
        <v>1446</v>
      </c>
    </row>
    <row r="7" spans="1:44" ht="18" customHeight="1">
      <c r="A7" s="204" t="s">
        <v>36</v>
      </c>
      <c r="B7" s="205" t="s">
        <v>1508</v>
      </c>
      <c r="C7" s="218" t="s">
        <v>86</v>
      </c>
      <c r="D7" s="220" t="s">
        <v>87</v>
      </c>
      <c r="E7" s="206" t="s">
        <v>70</v>
      </c>
      <c r="F7" s="206" t="s">
        <v>88</v>
      </c>
      <c r="G7" s="220" t="s">
        <v>89</v>
      </c>
      <c r="H7" s="207" t="s">
        <v>39</v>
      </c>
      <c r="I7" s="208" t="s">
        <v>39</v>
      </c>
      <c r="J7" s="207" t="s">
        <v>39</v>
      </c>
      <c r="K7" s="205" t="s">
        <v>42</v>
      </c>
      <c r="L7" s="205" t="s">
        <v>64</v>
      </c>
      <c r="M7" s="206" t="s">
        <v>65</v>
      </c>
      <c r="N7" s="205"/>
      <c r="O7" s="205"/>
      <c r="P7" s="205"/>
      <c r="Q7" s="205"/>
      <c r="R7" s="205"/>
      <c r="S7" s="221" t="s">
        <v>90</v>
      </c>
      <c r="T7" s="224" t="s">
        <v>91</v>
      </c>
      <c r="U7" s="206"/>
      <c r="V7" s="206" t="s">
        <v>92</v>
      </c>
      <c r="W7" s="205"/>
      <c r="X7" s="205" t="s">
        <v>51</v>
      </c>
      <c r="Y7" s="205"/>
      <c r="Z7" s="205" t="s">
        <v>93</v>
      </c>
      <c r="AA7" s="222"/>
      <c r="AB7" s="205"/>
      <c r="AC7" s="205" t="s">
        <v>55</v>
      </c>
      <c r="AD7" s="205"/>
      <c r="AE7" s="205" t="s">
        <v>94</v>
      </c>
      <c r="AF7" s="205" t="s">
        <v>95</v>
      </c>
      <c r="AG7" s="66"/>
      <c r="AH7" s="81"/>
      <c r="AI7" s="81"/>
      <c r="AK7" s="81" t="s">
        <v>1448</v>
      </c>
      <c r="AL7" s="81"/>
      <c r="AM7" s="81"/>
      <c r="AN7" s="81" t="s">
        <v>1478</v>
      </c>
      <c r="AO7" s="81" t="s">
        <v>1477</v>
      </c>
      <c r="AP7" s="170" t="s">
        <v>1446</v>
      </c>
      <c r="AQ7" s="81"/>
      <c r="AR7" s="81"/>
    </row>
    <row r="8" spans="1:44" ht="18" customHeight="1">
      <c r="A8" s="204" t="s">
        <v>36</v>
      </c>
      <c r="B8" s="205" t="s">
        <v>1509</v>
      </c>
      <c r="C8" s="206" t="s">
        <v>98</v>
      </c>
      <c r="D8" s="206" t="s">
        <v>99</v>
      </c>
      <c r="E8" s="206" t="s">
        <v>39</v>
      </c>
      <c r="F8" s="206" t="s">
        <v>40</v>
      </c>
      <c r="G8" s="207" t="s">
        <v>41</v>
      </c>
      <c r="H8" s="207" t="s">
        <v>39</v>
      </c>
      <c r="I8" s="208" t="s">
        <v>39</v>
      </c>
      <c r="J8" s="207" t="s">
        <v>39</v>
      </c>
      <c r="K8" s="205" t="s">
        <v>42</v>
      </c>
      <c r="L8" s="205" t="s">
        <v>43</v>
      </c>
      <c r="M8" s="209" t="s">
        <v>44</v>
      </c>
      <c r="N8" s="205"/>
      <c r="O8" s="205" t="s">
        <v>100</v>
      </c>
      <c r="P8" s="205"/>
      <c r="Q8" s="205"/>
      <c r="R8" s="205"/>
      <c r="S8" s="205" t="s">
        <v>1510</v>
      </c>
      <c r="T8" s="210" t="s">
        <v>102</v>
      </c>
      <c r="U8" s="205" t="s">
        <v>103</v>
      </c>
      <c r="V8" s="205" t="s">
        <v>104</v>
      </c>
      <c r="W8" s="205" t="s">
        <v>105</v>
      </c>
      <c r="X8" s="205" t="s">
        <v>51</v>
      </c>
      <c r="Y8" s="205"/>
      <c r="Z8" s="205" t="s">
        <v>106</v>
      </c>
      <c r="AA8" s="210" t="s">
        <v>107</v>
      </c>
      <c r="AB8" s="205" t="s">
        <v>108</v>
      </c>
      <c r="AC8" s="205" t="s">
        <v>55</v>
      </c>
      <c r="AD8" s="205"/>
      <c r="AE8" s="205">
        <v>711028002</v>
      </c>
      <c r="AF8" s="205" t="s">
        <v>109</v>
      </c>
      <c r="AG8" s="66"/>
      <c r="AH8" s="81" t="s">
        <v>1473</v>
      </c>
      <c r="AI8" s="81" t="s">
        <v>1474</v>
      </c>
      <c r="AJ8" s="415" t="s">
        <v>1883</v>
      </c>
      <c r="AK8" s="81" t="s">
        <v>1448</v>
      </c>
      <c r="AL8" s="81"/>
      <c r="AM8" s="81"/>
      <c r="AN8" s="81" t="s">
        <v>1886</v>
      </c>
      <c r="AO8" s="81"/>
      <c r="AP8" s="170" t="s">
        <v>1446</v>
      </c>
      <c r="AQ8" s="81"/>
      <c r="AR8" s="81"/>
    </row>
    <row r="9" spans="1:44" ht="18" customHeight="1">
      <c r="A9" s="211" t="s">
        <v>36</v>
      </c>
      <c r="B9" s="212" t="s">
        <v>1511</v>
      </c>
      <c r="C9" s="213" t="s">
        <v>111</v>
      </c>
      <c r="D9" s="214" t="s">
        <v>112</v>
      </c>
      <c r="E9" s="214" t="s">
        <v>62</v>
      </c>
      <c r="F9" s="214" t="s">
        <v>63</v>
      </c>
      <c r="G9" s="214"/>
      <c r="H9" s="215" t="s">
        <v>39</v>
      </c>
      <c r="I9" s="216" t="s">
        <v>39</v>
      </c>
      <c r="J9" s="215" t="s">
        <v>39</v>
      </c>
      <c r="K9" s="212" t="s">
        <v>42</v>
      </c>
      <c r="L9" s="212" t="s">
        <v>64</v>
      </c>
      <c r="M9" s="214" t="s">
        <v>113</v>
      </c>
      <c r="N9" s="212"/>
      <c r="O9" s="212"/>
      <c r="P9" s="212"/>
      <c r="Q9" s="212"/>
      <c r="R9" s="212"/>
      <c r="S9" s="212"/>
      <c r="T9" s="217"/>
      <c r="U9" s="212"/>
      <c r="V9" s="212"/>
      <c r="W9" s="212"/>
      <c r="X9" s="212"/>
      <c r="Y9" s="212"/>
      <c r="Z9" s="212"/>
      <c r="AA9" s="217"/>
      <c r="AB9" s="212"/>
      <c r="AC9" s="212"/>
      <c r="AD9" s="212"/>
      <c r="AE9" s="212"/>
      <c r="AF9" s="212"/>
      <c r="AG9" s="70"/>
      <c r="AH9" s="112" t="s">
        <v>1473</v>
      </c>
      <c r="AI9" s="112" t="s">
        <v>1476</v>
      </c>
      <c r="AJ9" s="417" t="s">
        <v>1885</v>
      </c>
      <c r="AK9" s="112" t="s">
        <v>1448</v>
      </c>
      <c r="AL9" s="112"/>
      <c r="AM9" s="112"/>
      <c r="AN9" s="112" t="s">
        <v>1886</v>
      </c>
      <c r="AO9" s="112"/>
      <c r="AP9" s="171" t="s">
        <v>1446</v>
      </c>
      <c r="AQ9" s="112"/>
      <c r="AR9" s="112"/>
    </row>
    <row r="10" spans="1:44" ht="18" customHeight="1">
      <c r="A10" s="204" t="s">
        <v>36</v>
      </c>
      <c r="B10" s="205" t="s">
        <v>1512</v>
      </c>
      <c r="C10" s="218" t="s">
        <v>68</v>
      </c>
      <c r="D10" s="219" t="s">
        <v>69</v>
      </c>
      <c r="E10" s="206" t="s">
        <v>70</v>
      </c>
      <c r="F10" s="206" t="s">
        <v>71</v>
      </c>
      <c r="G10" s="220" t="s">
        <v>72</v>
      </c>
      <c r="H10" s="207" t="s">
        <v>39</v>
      </c>
      <c r="I10" s="208" t="s">
        <v>39</v>
      </c>
      <c r="J10" s="207" t="s">
        <v>39</v>
      </c>
      <c r="K10" s="205" t="s">
        <v>42</v>
      </c>
      <c r="L10" s="205" t="s">
        <v>64</v>
      </c>
      <c r="M10" s="206" t="s">
        <v>113</v>
      </c>
      <c r="N10" s="205"/>
      <c r="O10" s="205"/>
      <c r="P10" s="205"/>
      <c r="Q10" s="205"/>
      <c r="R10" s="205"/>
      <c r="S10" s="221" t="s">
        <v>1506</v>
      </c>
      <c r="T10" s="222" t="s">
        <v>74</v>
      </c>
      <c r="U10" s="205" t="s">
        <v>75</v>
      </c>
      <c r="V10" s="221" t="s">
        <v>76</v>
      </c>
      <c r="W10" s="206" t="s">
        <v>77</v>
      </c>
      <c r="X10" s="205" t="s">
        <v>1507</v>
      </c>
      <c r="Y10" s="205" t="s">
        <v>114</v>
      </c>
      <c r="Z10" s="206" t="s">
        <v>80</v>
      </c>
      <c r="AA10" s="223" t="s">
        <v>81</v>
      </c>
      <c r="AB10" s="205" t="s">
        <v>82</v>
      </c>
      <c r="AC10" s="205" t="s">
        <v>55</v>
      </c>
      <c r="AD10" s="205"/>
      <c r="AE10" s="205">
        <v>3457005</v>
      </c>
      <c r="AF10" s="205" t="s">
        <v>83</v>
      </c>
      <c r="AG10" s="66"/>
      <c r="AH10" s="81" t="s">
        <v>1475</v>
      </c>
      <c r="AI10" s="81"/>
      <c r="AK10" s="81"/>
      <c r="AL10" s="81"/>
      <c r="AM10" s="81"/>
      <c r="AN10" s="81" t="s">
        <v>1478</v>
      </c>
      <c r="AO10" s="81" t="s">
        <v>1477</v>
      </c>
      <c r="AP10" s="170" t="s">
        <v>1446</v>
      </c>
      <c r="AQ10" s="81"/>
      <c r="AR10" s="81"/>
    </row>
    <row r="11" spans="1:44" ht="18" customHeight="1">
      <c r="A11" s="204" t="s">
        <v>36</v>
      </c>
      <c r="B11" s="205" t="s">
        <v>1513</v>
      </c>
      <c r="C11" s="218" t="s">
        <v>86</v>
      </c>
      <c r="D11" s="206" t="s">
        <v>87</v>
      </c>
      <c r="E11" s="206" t="s">
        <v>70</v>
      </c>
      <c r="F11" s="206" t="s">
        <v>88</v>
      </c>
      <c r="G11" s="220" t="s">
        <v>89</v>
      </c>
      <c r="H11" s="207" t="s">
        <v>39</v>
      </c>
      <c r="I11" s="208" t="s">
        <v>39</v>
      </c>
      <c r="J11" s="207" t="s">
        <v>39</v>
      </c>
      <c r="K11" s="205" t="s">
        <v>42</v>
      </c>
      <c r="L11" s="205" t="s">
        <v>64</v>
      </c>
      <c r="M11" s="206" t="s">
        <v>113</v>
      </c>
      <c r="N11" s="205"/>
      <c r="O11" s="205"/>
      <c r="P11" s="205"/>
      <c r="Q11" s="205"/>
      <c r="R11" s="205"/>
      <c r="S11" s="206" t="s">
        <v>115</v>
      </c>
      <c r="T11" s="225"/>
      <c r="U11" s="206" t="s">
        <v>116</v>
      </c>
      <c r="V11" s="206" t="s">
        <v>92</v>
      </c>
      <c r="W11" s="205"/>
      <c r="X11" s="205" t="s">
        <v>51</v>
      </c>
      <c r="Y11" s="205"/>
      <c r="Z11" s="205" t="s">
        <v>93</v>
      </c>
      <c r="AA11" s="222"/>
      <c r="AB11" s="205"/>
      <c r="AC11" s="205" t="s">
        <v>55</v>
      </c>
      <c r="AD11" s="205"/>
      <c r="AE11" s="205" t="s">
        <v>94</v>
      </c>
      <c r="AF11" s="205" t="s">
        <v>95</v>
      </c>
      <c r="AG11" s="66"/>
      <c r="AH11" s="81"/>
      <c r="AI11" s="81"/>
      <c r="AK11" s="81"/>
      <c r="AL11" s="81"/>
      <c r="AM11" s="81"/>
      <c r="AN11" s="81" t="s">
        <v>1478</v>
      </c>
      <c r="AO11" s="81" t="s">
        <v>1477</v>
      </c>
      <c r="AP11" s="170" t="s">
        <v>1446</v>
      </c>
      <c r="AQ11" s="81"/>
      <c r="AR11" s="81"/>
    </row>
    <row r="12" spans="1:44" ht="18" customHeight="1">
      <c r="A12" s="204" t="s">
        <v>36</v>
      </c>
      <c r="B12" s="205" t="s">
        <v>1514</v>
      </c>
      <c r="C12" s="206" t="s">
        <v>117</v>
      </c>
      <c r="D12" s="206" t="s">
        <v>118</v>
      </c>
      <c r="E12" s="206" t="s">
        <v>39</v>
      </c>
      <c r="F12" s="206" t="s">
        <v>40</v>
      </c>
      <c r="G12" s="207" t="s">
        <v>41</v>
      </c>
      <c r="H12" s="207" t="s">
        <v>39</v>
      </c>
      <c r="I12" s="208" t="s">
        <v>39</v>
      </c>
      <c r="J12" s="207" t="s">
        <v>39</v>
      </c>
      <c r="K12" s="205" t="s">
        <v>42</v>
      </c>
      <c r="L12" s="205" t="s">
        <v>43</v>
      </c>
      <c r="M12" s="209" t="s">
        <v>44</v>
      </c>
      <c r="N12" s="205"/>
      <c r="O12" s="205" t="s">
        <v>100</v>
      </c>
      <c r="P12" s="205"/>
      <c r="Q12" s="205"/>
      <c r="R12" s="205"/>
      <c r="S12" s="205" t="s">
        <v>120</v>
      </c>
      <c r="T12" s="222" t="s">
        <v>121</v>
      </c>
      <c r="U12" s="205" t="s">
        <v>122</v>
      </c>
      <c r="V12" s="205" t="s">
        <v>1515</v>
      </c>
      <c r="W12" s="205" t="s">
        <v>124</v>
      </c>
      <c r="X12" s="205" t="s">
        <v>51</v>
      </c>
      <c r="Y12" s="205"/>
      <c r="Z12" s="205" t="s">
        <v>93</v>
      </c>
      <c r="AA12" s="222"/>
      <c r="AB12" s="205"/>
      <c r="AC12" s="205" t="s">
        <v>55</v>
      </c>
      <c r="AD12" s="205"/>
      <c r="AE12" s="205">
        <v>409063005</v>
      </c>
      <c r="AF12" s="205" t="s">
        <v>125</v>
      </c>
      <c r="AG12" s="66"/>
      <c r="AH12" s="81" t="s">
        <v>1473</v>
      </c>
      <c r="AI12" s="81" t="s">
        <v>1474</v>
      </c>
      <c r="AJ12" s="415" t="s">
        <v>1883</v>
      </c>
      <c r="AK12" s="81" t="s">
        <v>1448</v>
      </c>
      <c r="AL12" s="81"/>
      <c r="AM12" s="81"/>
      <c r="AN12" s="81" t="s">
        <v>1887</v>
      </c>
      <c r="AO12" s="81"/>
      <c r="AP12" s="170" t="s">
        <v>1446</v>
      </c>
      <c r="AQ12" s="81"/>
      <c r="AR12" s="81"/>
    </row>
    <row r="13" spans="1:44" ht="18" customHeight="1">
      <c r="A13" s="211" t="s">
        <v>36</v>
      </c>
      <c r="B13" s="212" t="s">
        <v>1516</v>
      </c>
      <c r="C13" s="214" t="s">
        <v>127</v>
      </c>
      <c r="D13" s="214" t="s">
        <v>128</v>
      </c>
      <c r="E13" s="214" t="s">
        <v>62</v>
      </c>
      <c r="F13" s="214" t="s">
        <v>63</v>
      </c>
      <c r="G13" s="214"/>
      <c r="H13" s="215" t="s">
        <v>39</v>
      </c>
      <c r="I13" s="216" t="s">
        <v>39</v>
      </c>
      <c r="J13" s="215" t="s">
        <v>39</v>
      </c>
      <c r="K13" s="212" t="s">
        <v>42</v>
      </c>
      <c r="L13" s="212" t="s">
        <v>64</v>
      </c>
      <c r="M13" s="214" t="s">
        <v>129</v>
      </c>
      <c r="N13" s="212"/>
      <c r="O13" s="212"/>
      <c r="P13" s="212"/>
      <c r="Q13" s="212"/>
      <c r="R13" s="212"/>
      <c r="S13" s="212"/>
      <c r="T13" s="217"/>
      <c r="U13" s="212"/>
      <c r="V13" s="212"/>
      <c r="W13" s="212"/>
      <c r="X13" s="212"/>
      <c r="Y13" s="212"/>
      <c r="Z13" s="212"/>
      <c r="AA13" s="217"/>
      <c r="AB13" s="212"/>
      <c r="AC13" s="212"/>
      <c r="AD13" s="212"/>
      <c r="AE13" s="212"/>
      <c r="AF13" s="212"/>
      <c r="AG13" s="70"/>
      <c r="AH13" s="112" t="s">
        <v>1473</v>
      </c>
      <c r="AI13" s="112" t="s">
        <v>1476</v>
      </c>
      <c r="AJ13" s="417" t="s">
        <v>1885</v>
      </c>
      <c r="AK13" s="112" t="s">
        <v>1448</v>
      </c>
      <c r="AL13" s="112"/>
      <c r="AM13" s="112"/>
      <c r="AN13" s="112" t="s">
        <v>1887</v>
      </c>
      <c r="AO13" s="112"/>
      <c r="AP13" s="171" t="s">
        <v>1446</v>
      </c>
      <c r="AQ13" s="112"/>
      <c r="AR13" s="112"/>
    </row>
    <row r="14" spans="1:44" ht="18" customHeight="1">
      <c r="A14" s="204" t="s">
        <v>36</v>
      </c>
      <c r="B14" s="205" t="s">
        <v>1517</v>
      </c>
      <c r="C14" s="218" t="s">
        <v>68</v>
      </c>
      <c r="D14" s="219" t="s">
        <v>69</v>
      </c>
      <c r="E14" s="206" t="s">
        <v>70</v>
      </c>
      <c r="F14" s="206" t="s">
        <v>71</v>
      </c>
      <c r="G14" s="220" t="s">
        <v>72</v>
      </c>
      <c r="H14" s="207" t="s">
        <v>39</v>
      </c>
      <c r="I14" s="208" t="s">
        <v>39</v>
      </c>
      <c r="J14" s="207" t="s">
        <v>39</v>
      </c>
      <c r="K14" s="205" t="s">
        <v>42</v>
      </c>
      <c r="L14" s="205" t="s">
        <v>64</v>
      </c>
      <c r="M14" s="206" t="s">
        <v>129</v>
      </c>
      <c r="N14" s="205"/>
      <c r="O14" s="205"/>
      <c r="P14" s="205"/>
      <c r="Q14" s="205"/>
      <c r="R14" s="205"/>
      <c r="S14" s="221" t="s">
        <v>1506</v>
      </c>
      <c r="T14" s="222" t="s">
        <v>74</v>
      </c>
      <c r="U14" s="205" t="s">
        <v>75</v>
      </c>
      <c r="V14" s="221" t="s">
        <v>76</v>
      </c>
      <c r="W14" s="206" t="s">
        <v>77</v>
      </c>
      <c r="X14" s="205" t="s">
        <v>1507</v>
      </c>
      <c r="Y14" s="205" t="s">
        <v>114</v>
      </c>
      <c r="Z14" s="206" t="s">
        <v>80</v>
      </c>
      <c r="AA14" s="223" t="s">
        <v>81</v>
      </c>
      <c r="AB14" s="205" t="s">
        <v>82</v>
      </c>
      <c r="AC14" s="205" t="s">
        <v>55</v>
      </c>
      <c r="AD14" s="205"/>
      <c r="AE14" s="205">
        <v>3457005</v>
      </c>
      <c r="AF14" s="205" t="s">
        <v>83</v>
      </c>
      <c r="AG14" s="66"/>
      <c r="AH14" s="81" t="s">
        <v>1475</v>
      </c>
      <c r="AI14" s="81"/>
      <c r="AK14" s="81"/>
      <c r="AL14" s="81"/>
      <c r="AM14" s="81"/>
      <c r="AN14" s="81" t="s">
        <v>1478</v>
      </c>
      <c r="AO14" s="81" t="s">
        <v>1477</v>
      </c>
      <c r="AP14" s="170" t="s">
        <v>1446</v>
      </c>
      <c r="AQ14" s="81"/>
      <c r="AR14" s="81"/>
    </row>
    <row r="15" spans="1:44" ht="18" customHeight="1">
      <c r="A15" s="204" t="s">
        <v>36</v>
      </c>
      <c r="B15" s="205" t="s">
        <v>1518</v>
      </c>
      <c r="C15" s="218" t="s">
        <v>86</v>
      </c>
      <c r="D15" s="206" t="s">
        <v>87</v>
      </c>
      <c r="E15" s="206" t="s">
        <v>70</v>
      </c>
      <c r="F15" s="206" t="s">
        <v>88</v>
      </c>
      <c r="G15" s="220" t="s">
        <v>89</v>
      </c>
      <c r="H15" s="207" t="s">
        <v>39</v>
      </c>
      <c r="I15" s="208" t="s">
        <v>39</v>
      </c>
      <c r="J15" s="207" t="s">
        <v>39</v>
      </c>
      <c r="K15" s="205" t="s">
        <v>42</v>
      </c>
      <c r="L15" s="205" t="s">
        <v>64</v>
      </c>
      <c r="M15" s="206" t="s">
        <v>129</v>
      </c>
      <c r="N15" s="205"/>
      <c r="O15" s="205"/>
      <c r="P15" s="205"/>
      <c r="Q15" s="205"/>
      <c r="R15" s="205"/>
      <c r="S15" s="221" t="s">
        <v>115</v>
      </c>
      <c r="T15" s="224" t="s">
        <v>91</v>
      </c>
      <c r="U15" s="206"/>
      <c r="V15" s="206" t="s">
        <v>92</v>
      </c>
      <c r="W15" s="205"/>
      <c r="X15" s="205" t="s">
        <v>51</v>
      </c>
      <c r="Y15" s="205"/>
      <c r="Z15" s="205" t="s">
        <v>93</v>
      </c>
      <c r="AA15" s="222"/>
      <c r="AB15" s="205"/>
      <c r="AC15" s="205" t="s">
        <v>55</v>
      </c>
      <c r="AD15" s="205"/>
      <c r="AE15" s="205" t="s">
        <v>94</v>
      </c>
      <c r="AF15" s="205" t="s">
        <v>95</v>
      </c>
      <c r="AG15" s="66"/>
      <c r="AH15" s="81"/>
      <c r="AI15" s="81"/>
      <c r="AK15" s="81"/>
      <c r="AL15" s="81"/>
      <c r="AM15" s="81"/>
      <c r="AN15" s="81" t="s">
        <v>1478</v>
      </c>
      <c r="AO15" s="81" t="s">
        <v>1477</v>
      </c>
      <c r="AP15" s="170" t="s">
        <v>1446</v>
      </c>
      <c r="AQ15" s="81"/>
      <c r="AR15" s="81"/>
    </row>
    <row r="16" spans="1:44" ht="18" customHeight="1">
      <c r="A16" s="204" t="s">
        <v>36</v>
      </c>
      <c r="B16" s="205" t="s">
        <v>1519</v>
      </c>
      <c r="C16" s="206" t="s">
        <v>130</v>
      </c>
      <c r="D16" s="206" t="s">
        <v>131</v>
      </c>
      <c r="E16" s="206" t="s">
        <v>39</v>
      </c>
      <c r="F16" s="206" t="s">
        <v>40</v>
      </c>
      <c r="G16" s="207" t="s">
        <v>41</v>
      </c>
      <c r="H16" s="207" t="s">
        <v>39</v>
      </c>
      <c r="I16" s="208" t="s">
        <v>39</v>
      </c>
      <c r="J16" s="207" t="s">
        <v>39</v>
      </c>
      <c r="K16" s="205" t="s">
        <v>42</v>
      </c>
      <c r="L16" s="205" t="s">
        <v>64</v>
      </c>
      <c r="M16" s="209" t="s">
        <v>44</v>
      </c>
      <c r="N16" s="205"/>
      <c r="O16" s="205" t="s">
        <v>100</v>
      </c>
      <c r="P16" s="205"/>
      <c r="Q16" s="205"/>
      <c r="R16" s="205"/>
      <c r="S16" s="205" t="s">
        <v>132</v>
      </c>
      <c r="T16" s="210" t="s">
        <v>133</v>
      </c>
      <c r="U16" s="205" t="s">
        <v>134</v>
      </c>
      <c r="V16" s="205" t="s">
        <v>135</v>
      </c>
      <c r="W16" s="205" t="s">
        <v>136</v>
      </c>
      <c r="X16" s="205" t="s">
        <v>51</v>
      </c>
      <c r="Y16" s="205"/>
      <c r="Z16" s="205" t="s">
        <v>1520</v>
      </c>
      <c r="AA16" s="210" t="s">
        <v>138</v>
      </c>
      <c r="AB16" s="205" t="s">
        <v>139</v>
      </c>
      <c r="AC16" s="205" t="s">
        <v>55</v>
      </c>
      <c r="AD16" s="205"/>
      <c r="AE16" s="205">
        <v>408968008</v>
      </c>
      <c r="AF16" s="205" t="s">
        <v>140</v>
      </c>
      <c r="AG16" s="66"/>
      <c r="AH16" s="81" t="s">
        <v>1473</v>
      </c>
      <c r="AI16" s="81" t="s">
        <v>1474</v>
      </c>
      <c r="AJ16" s="415" t="s">
        <v>1883</v>
      </c>
      <c r="AK16" s="81" t="s">
        <v>1448</v>
      </c>
      <c r="AL16" s="81"/>
      <c r="AM16" s="81"/>
      <c r="AN16" s="81" t="s">
        <v>1888</v>
      </c>
      <c r="AO16" s="81"/>
      <c r="AP16" s="170" t="s">
        <v>1446</v>
      </c>
      <c r="AQ16" s="81"/>
      <c r="AR16" s="81"/>
    </row>
    <row r="17" spans="1:44" ht="18" customHeight="1">
      <c r="A17" s="211" t="s">
        <v>36</v>
      </c>
      <c r="B17" s="212" t="s">
        <v>1521</v>
      </c>
      <c r="C17" s="214" t="s">
        <v>142</v>
      </c>
      <c r="D17" s="214" t="s">
        <v>143</v>
      </c>
      <c r="E17" s="214" t="s">
        <v>62</v>
      </c>
      <c r="F17" s="214" t="s">
        <v>63</v>
      </c>
      <c r="G17" s="214"/>
      <c r="H17" s="215" t="s">
        <v>39</v>
      </c>
      <c r="I17" s="216" t="s">
        <v>39</v>
      </c>
      <c r="J17" s="215" t="s">
        <v>39</v>
      </c>
      <c r="K17" s="212" t="s">
        <v>42</v>
      </c>
      <c r="L17" s="212" t="s">
        <v>64</v>
      </c>
      <c r="M17" s="214" t="s">
        <v>144</v>
      </c>
      <c r="N17" s="212"/>
      <c r="O17" s="212"/>
      <c r="P17" s="212"/>
      <c r="Q17" s="212"/>
      <c r="R17" s="212"/>
      <c r="S17" s="212"/>
      <c r="T17" s="217"/>
      <c r="U17" s="212"/>
      <c r="V17" s="212"/>
      <c r="W17" s="212"/>
      <c r="X17" s="212"/>
      <c r="Y17" s="212"/>
      <c r="Z17" s="212"/>
      <c r="AA17" s="217"/>
      <c r="AB17" s="212"/>
      <c r="AC17" s="212"/>
      <c r="AD17" s="212"/>
      <c r="AE17" s="212"/>
      <c r="AF17" s="212"/>
      <c r="AG17" s="70"/>
      <c r="AH17" s="112" t="s">
        <v>1473</v>
      </c>
      <c r="AI17" s="112" t="s">
        <v>1476</v>
      </c>
      <c r="AJ17" s="417" t="s">
        <v>1885</v>
      </c>
      <c r="AK17" s="112" t="s">
        <v>1448</v>
      </c>
      <c r="AL17" s="112"/>
      <c r="AM17" s="112"/>
      <c r="AN17" s="112" t="s">
        <v>1888</v>
      </c>
      <c r="AO17" s="112"/>
      <c r="AP17" s="171" t="s">
        <v>1446</v>
      </c>
      <c r="AQ17" s="112"/>
      <c r="AR17" s="112"/>
    </row>
    <row r="18" spans="1:44" ht="18" customHeight="1">
      <c r="A18" s="204" t="s">
        <v>36</v>
      </c>
      <c r="B18" s="205" t="s">
        <v>1522</v>
      </c>
      <c r="C18" s="218" t="s">
        <v>68</v>
      </c>
      <c r="D18" s="219" t="s">
        <v>69</v>
      </c>
      <c r="E18" s="206" t="s">
        <v>70</v>
      </c>
      <c r="F18" s="206" t="s">
        <v>71</v>
      </c>
      <c r="G18" s="220" t="s">
        <v>72</v>
      </c>
      <c r="H18" s="207" t="s">
        <v>39</v>
      </c>
      <c r="I18" s="208" t="s">
        <v>39</v>
      </c>
      <c r="J18" s="207" t="s">
        <v>39</v>
      </c>
      <c r="K18" s="205" t="s">
        <v>42</v>
      </c>
      <c r="L18" s="205" t="s">
        <v>64</v>
      </c>
      <c r="M18" s="206" t="s">
        <v>144</v>
      </c>
      <c r="N18" s="205"/>
      <c r="O18" s="205"/>
      <c r="P18" s="205"/>
      <c r="Q18" s="205"/>
      <c r="R18" s="205"/>
      <c r="S18" s="206" t="s">
        <v>115</v>
      </c>
      <c r="T18" s="225"/>
      <c r="U18" s="206"/>
      <c r="V18" s="206" t="s">
        <v>92</v>
      </c>
      <c r="W18" s="205"/>
      <c r="X18" s="205" t="s">
        <v>1507</v>
      </c>
      <c r="Y18" s="205" t="s">
        <v>114</v>
      </c>
      <c r="Z18" s="206" t="s">
        <v>80</v>
      </c>
      <c r="AA18" s="223" t="s">
        <v>81</v>
      </c>
      <c r="AB18" s="205" t="s">
        <v>82</v>
      </c>
      <c r="AC18" s="205" t="s">
        <v>55</v>
      </c>
      <c r="AD18" s="205"/>
      <c r="AE18" s="205">
        <v>3457005</v>
      </c>
      <c r="AF18" s="205" t="s">
        <v>83</v>
      </c>
      <c r="AG18" s="66"/>
      <c r="AH18" s="81" t="s">
        <v>1475</v>
      </c>
      <c r="AI18" s="81"/>
      <c r="AK18" s="81"/>
      <c r="AL18" s="81"/>
      <c r="AM18" s="81"/>
      <c r="AN18" s="81" t="s">
        <v>1478</v>
      </c>
      <c r="AO18" s="81" t="s">
        <v>1477</v>
      </c>
      <c r="AP18" s="170" t="s">
        <v>1446</v>
      </c>
      <c r="AQ18" s="81"/>
      <c r="AR18" s="81"/>
    </row>
    <row r="19" spans="1:44" ht="18" customHeight="1">
      <c r="A19" s="204" t="s">
        <v>36</v>
      </c>
      <c r="B19" s="205" t="s">
        <v>1523</v>
      </c>
      <c r="C19" s="218" t="s">
        <v>86</v>
      </c>
      <c r="D19" s="206" t="s">
        <v>87</v>
      </c>
      <c r="E19" s="206" t="s">
        <v>70</v>
      </c>
      <c r="F19" s="206" t="s">
        <v>88</v>
      </c>
      <c r="G19" s="220" t="s">
        <v>89</v>
      </c>
      <c r="H19" s="207" t="s">
        <v>39</v>
      </c>
      <c r="I19" s="208" t="s">
        <v>39</v>
      </c>
      <c r="J19" s="207" t="s">
        <v>39</v>
      </c>
      <c r="K19" s="205" t="s">
        <v>42</v>
      </c>
      <c r="L19" s="205" t="s">
        <v>64</v>
      </c>
      <c r="M19" s="206" t="s">
        <v>144</v>
      </c>
      <c r="N19" s="205"/>
      <c r="O19" s="205"/>
      <c r="P19" s="205"/>
      <c r="Q19" s="205"/>
      <c r="R19" s="205"/>
      <c r="S19" s="221" t="s">
        <v>115</v>
      </c>
      <c r="T19" s="224" t="s">
        <v>91</v>
      </c>
      <c r="U19" s="206"/>
      <c r="V19" s="206" t="s">
        <v>92</v>
      </c>
      <c r="W19" s="205"/>
      <c r="X19" s="205" t="s">
        <v>51</v>
      </c>
      <c r="Y19" s="205"/>
      <c r="Z19" s="205" t="s">
        <v>93</v>
      </c>
      <c r="AA19" s="222"/>
      <c r="AB19" s="205"/>
      <c r="AC19" s="205" t="s">
        <v>55</v>
      </c>
      <c r="AD19" s="205"/>
      <c r="AE19" s="205" t="s">
        <v>94</v>
      </c>
      <c r="AF19" s="205" t="s">
        <v>95</v>
      </c>
      <c r="AG19" s="66"/>
      <c r="AH19" s="81"/>
      <c r="AI19" s="81"/>
      <c r="AK19" s="81"/>
      <c r="AL19" s="81"/>
      <c r="AM19" s="81"/>
      <c r="AN19" s="81" t="s">
        <v>1478</v>
      </c>
      <c r="AO19" s="81" t="s">
        <v>1477</v>
      </c>
      <c r="AP19" s="170" t="s">
        <v>1446</v>
      </c>
      <c r="AQ19" s="81"/>
      <c r="AR19" s="81"/>
    </row>
    <row r="20" spans="1:44" ht="18" customHeight="1">
      <c r="A20" s="204" t="s">
        <v>36</v>
      </c>
      <c r="B20" s="205" t="s">
        <v>1524</v>
      </c>
      <c r="C20" s="206" t="s">
        <v>145</v>
      </c>
      <c r="D20" s="206" t="s">
        <v>146</v>
      </c>
      <c r="E20" s="206" t="s">
        <v>39</v>
      </c>
      <c r="F20" s="206" t="s">
        <v>40</v>
      </c>
      <c r="G20" s="207" t="s">
        <v>41</v>
      </c>
      <c r="H20" s="207" t="s">
        <v>39</v>
      </c>
      <c r="I20" s="208" t="s">
        <v>39</v>
      </c>
      <c r="J20" s="207" t="s">
        <v>39</v>
      </c>
      <c r="K20" s="205" t="s">
        <v>42</v>
      </c>
      <c r="L20" s="205" t="s">
        <v>43</v>
      </c>
      <c r="M20" s="209" t="s">
        <v>44</v>
      </c>
      <c r="N20" s="205"/>
      <c r="O20" s="205" t="s">
        <v>100</v>
      </c>
      <c r="P20" s="205"/>
      <c r="Q20" s="205"/>
      <c r="R20" s="205"/>
      <c r="S20" s="205" t="s">
        <v>147</v>
      </c>
      <c r="T20" s="210" t="s">
        <v>148</v>
      </c>
      <c r="U20" s="205" t="s">
        <v>149</v>
      </c>
      <c r="V20" s="205" t="s">
        <v>150</v>
      </c>
      <c r="W20" s="205" t="s">
        <v>151</v>
      </c>
      <c r="X20" s="205" t="s">
        <v>51</v>
      </c>
      <c r="Y20" s="205"/>
      <c r="Z20" s="205" t="s">
        <v>152</v>
      </c>
      <c r="AA20" s="210" t="s">
        <v>153</v>
      </c>
      <c r="AB20" s="205" t="s">
        <v>154</v>
      </c>
      <c r="AC20" s="205" t="s">
        <v>55</v>
      </c>
      <c r="AD20" s="205"/>
      <c r="AE20" s="205">
        <v>413473000</v>
      </c>
      <c r="AF20" s="205" t="s">
        <v>155</v>
      </c>
      <c r="AG20" s="66"/>
      <c r="AH20" s="81" t="s">
        <v>1473</v>
      </c>
      <c r="AI20" s="81" t="s">
        <v>1474</v>
      </c>
      <c r="AJ20" s="415" t="s">
        <v>1883</v>
      </c>
      <c r="AK20" s="81" t="s">
        <v>1448</v>
      </c>
      <c r="AL20" s="81"/>
      <c r="AM20" s="81"/>
      <c r="AN20" s="81" t="s">
        <v>1889</v>
      </c>
      <c r="AO20" s="81"/>
      <c r="AP20" s="170" t="s">
        <v>1446</v>
      </c>
      <c r="AQ20" s="81"/>
      <c r="AR20" s="81"/>
    </row>
    <row r="21" spans="1:44" ht="18" customHeight="1">
      <c r="A21" s="211" t="s">
        <v>36</v>
      </c>
      <c r="B21" s="212" t="s">
        <v>1525</v>
      </c>
      <c r="C21" s="214" t="s">
        <v>157</v>
      </c>
      <c r="D21" s="214" t="s">
        <v>158</v>
      </c>
      <c r="E21" s="214" t="s">
        <v>62</v>
      </c>
      <c r="F21" s="214" t="s">
        <v>63</v>
      </c>
      <c r="G21" s="214"/>
      <c r="H21" s="215" t="s">
        <v>39</v>
      </c>
      <c r="I21" s="216" t="s">
        <v>39</v>
      </c>
      <c r="J21" s="215" t="s">
        <v>39</v>
      </c>
      <c r="K21" s="212" t="s">
        <v>42</v>
      </c>
      <c r="L21" s="212" t="s">
        <v>64</v>
      </c>
      <c r="M21" s="226" t="s">
        <v>159</v>
      </c>
      <c r="N21" s="212"/>
      <c r="O21" s="212"/>
      <c r="P21" s="212"/>
      <c r="Q21" s="212"/>
      <c r="R21" s="212"/>
      <c r="S21" s="212"/>
      <c r="T21" s="217"/>
      <c r="U21" s="212"/>
      <c r="V21" s="212"/>
      <c r="W21" s="212"/>
      <c r="X21" s="212"/>
      <c r="Y21" s="212"/>
      <c r="Z21" s="212"/>
      <c r="AA21" s="217"/>
      <c r="AB21" s="212"/>
      <c r="AC21" s="212"/>
      <c r="AD21" s="212"/>
      <c r="AE21" s="212"/>
      <c r="AF21" s="212"/>
      <c r="AG21" s="70"/>
      <c r="AH21" s="112" t="s">
        <v>1473</v>
      </c>
      <c r="AI21" s="112" t="s">
        <v>1476</v>
      </c>
      <c r="AJ21" s="417" t="s">
        <v>1885</v>
      </c>
      <c r="AK21" s="112" t="s">
        <v>1448</v>
      </c>
      <c r="AL21" s="112"/>
      <c r="AM21" s="112"/>
      <c r="AN21" s="112" t="s">
        <v>1889</v>
      </c>
      <c r="AO21" s="112"/>
      <c r="AP21" s="171" t="s">
        <v>1446</v>
      </c>
      <c r="AQ21" s="112"/>
      <c r="AR21" s="112"/>
    </row>
    <row r="22" spans="1:44" ht="18" customHeight="1">
      <c r="A22" s="204" t="s">
        <v>36</v>
      </c>
      <c r="B22" s="205" t="s">
        <v>1526</v>
      </c>
      <c r="C22" s="218" t="s">
        <v>68</v>
      </c>
      <c r="D22" s="219" t="s">
        <v>69</v>
      </c>
      <c r="E22" s="206" t="s">
        <v>70</v>
      </c>
      <c r="F22" s="206" t="s">
        <v>71</v>
      </c>
      <c r="G22" s="220" t="s">
        <v>72</v>
      </c>
      <c r="H22" s="207" t="s">
        <v>39</v>
      </c>
      <c r="I22" s="208" t="s">
        <v>39</v>
      </c>
      <c r="J22" s="207" t="s">
        <v>39</v>
      </c>
      <c r="K22" s="205" t="s">
        <v>42</v>
      </c>
      <c r="L22" s="205" t="s">
        <v>64</v>
      </c>
      <c r="M22" s="206" t="s">
        <v>159</v>
      </c>
      <c r="N22" s="205"/>
      <c r="O22" s="205"/>
      <c r="P22" s="205"/>
      <c r="Q22" s="205"/>
      <c r="R22" s="205"/>
      <c r="S22" s="221" t="s">
        <v>1506</v>
      </c>
      <c r="T22" s="222" t="s">
        <v>74</v>
      </c>
      <c r="U22" s="205" t="s">
        <v>75</v>
      </c>
      <c r="V22" s="221" t="s">
        <v>76</v>
      </c>
      <c r="W22" s="206" t="s">
        <v>77</v>
      </c>
      <c r="X22" s="205" t="s">
        <v>1507</v>
      </c>
      <c r="Y22" s="205" t="s">
        <v>79</v>
      </c>
      <c r="Z22" s="206" t="s">
        <v>80</v>
      </c>
      <c r="AA22" s="223" t="s">
        <v>81</v>
      </c>
      <c r="AB22" s="205" t="s">
        <v>82</v>
      </c>
      <c r="AC22" s="205" t="s">
        <v>55</v>
      </c>
      <c r="AD22" s="205"/>
      <c r="AE22" s="205">
        <v>3457005</v>
      </c>
      <c r="AF22" s="205" t="s">
        <v>83</v>
      </c>
      <c r="AG22" s="66"/>
      <c r="AH22" s="81" t="s">
        <v>1475</v>
      </c>
      <c r="AI22" s="81"/>
      <c r="AK22" s="81"/>
      <c r="AL22" s="81"/>
      <c r="AM22" s="81"/>
      <c r="AN22" s="81" t="s">
        <v>1478</v>
      </c>
      <c r="AO22" s="81" t="s">
        <v>1477</v>
      </c>
      <c r="AP22" s="170" t="s">
        <v>1446</v>
      </c>
      <c r="AQ22" s="81"/>
      <c r="AR22" s="81"/>
    </row>
    <row r="23" spans="1:44" ht="18" customHeight="1">
      <c r="A23" s="204" t="s">
        <v>36</v>
      </c>
      <c r="B23" s="205" t="s">
        <v>1527</v>
      </c>
      <c r="C23" s="218" t="s">
        <v>86</v>
      </c>
      <c r="D23" s="220" t="s">
        <v>87</v>
      </c>
      <c r="E23" s="206" t="s">
        <v>70</v>
      </c>
      <c r="F23" s="206" t="s">
        <v>88</v>
      </c>
      <c r="G23" s="220" t="s">
        <v>89</v>
      </c>
      <c r="H23" s="207" t="s">
        <v>39</v>
      </c>
      <c r="I23" s="208" t="s">
        <v>39</v>
      </c>
      <c r="J23" s="207" t="s">
        <v>39</v>
      </c>
      <c r="K23" s="205" t="s">
        <v>42</v>
      </c>
      <c r="L23" s="205" t="s">
        <v>64</v>
      </c>
      <c r="M23" s="206" t="s">
        <v>159</v>
      </c>
      <c r="N23" s="205"/>
      <c r="O23" s="205"/>
      <c r="P23" s="205"/>
      <c r="Q23" s="205"/>
      <c r="R23" s="205"/>
      <c r="S23" s="221" t="s">
        <v>115</v>
      </c>
      <c r="T23" s="224" t="s">
        <v>91</v>
      </c>
      <c r="U23" s="206"/>
      <c r="V23" s="206" t="s">
        <v>92</v>
      </c>
      <c r="W23" s="205"/>
      <c r="X23" s="205" t="s">
        <v>51</v>
      </c>
      <c r="Y23" s="205"/>
      <c r="Z23" s="205" t="s">
        <v>93</v>
      </c>
      <c r="AA23" s="222"/>
      <c r="AB23" s="205"/>
      <c r="AC23" s="205" t="s">
        <v>55</v>
      </c>
      <c r="AD23" s="205"/>
      <c r="AE23" s="205" t="s">
        <v>94</v>
      </c>
      <c r="AF23" s="205" t="s">
        <v>95</v>
      </c>
      <c r="AG23" s="66"/>
      <c r="AH23" s="81"/>
      <c r="AI23" s="81"/>
      <c r="AK23" s="81"/>
      <c r="AL23" s="81"/>
      <c r="AM23" s="81"/>
      <c r="AN23" s="81" t="s">
        <v>1478</v>
      </c>
      <c r="AO23" s="81" t="s">
        <v>1477</v>
      </c>
      <c r="AP23" s="170" t="s">
        <v>1446</v>
      </c>
      <c r="AQ23" s="81"/>
      <c r="AR23" s="81"/>
    </row>
    <row r="24" spans="1:44" ht="18" customHeight="1">
      <c r="A24" s="197"/>
      <c r="B24" s="227"/>
      <c r="C24" s="199" t="s">
        <v>160</v>
      </c>
      <c r="D24" s="200"/>
      <c r="E24" s="200"/>
      <c r="F24" s="200"/>
      <c r="G24" s="198"/>
      <c r="H24" s="198"/>
      <c r="I24" s="201"/>
      <c r="J24" s="198"/>
      <c r="K24" s="198"/>
      <c r="L24" s="202"/>
      <c r="M24" s="198"/>
      <c r="N24" s="198"/>
      <c r="O24" s="198"/>
      <c r="P24" s="198"/>
      <c r="Q24" s="198"/>
      <c r="R24" s="198"/>
      <c r="S24" s="198"/>
      <c r="T24" s="203"/>
      <c r="U24" s="198"/>
      <c r="V24" s="198"/>
      <c r="W24" s="200"/>
      <c r="X24" s="200"/>
      <c r="Y24" s="200"/>
      <c r="Z24" s="200"/>
      <c r="AA24" s="203"/>
      <c r="AB24" s="200"/>
      <c r="AC24" s="198"/>
      <c r="AD24" s="198"/>
      <c r="AE24" s="200"/>
      <c r="AF24" s="200"/>
      <c r="AG24" s="66"/>
      <c r="AH24" s="81"/>
      <c r="AI24" s="81"/>
      <c r="AK24" s="81"/>
      <c r="AL24" s="81"/>
      <c r="AM24" s="81"/>
      <c r="AN24" s="81"/>
      <c r="AO24" s="81"/>
      <c r="AP24" s="170"/>
      <c r="AQ24" s="81"/>
      <c r="AR24" s="81"/>
    </row>
    <row r="25" spans="1:44" ht="18" customHeight="1">
      <c r="A25" s="204" t="s">
        <v>161</v>
      </c>
      <c r="B25" s="205" t="s">
        <v>1528</v>
      </c>
      <c r="C25" s="205" t="s">
        <v>162</v>
      </c>
      <c r="D25" s="206" t="s">
        <v>163</v>
      </c>
      <c r="E25" s="219" t="s">
        <v>39</v>
      </c>
      <c r="F25" s="219" t="s">
        <v>40</v>
      </c>
      <c r="G25" s="228" t="s">
        <v>41</v>
      </c>
      <c r="H25" s="228" t="s">
        <v>39</v>
      </c>
      <c r="I25" s="208" t="s">
        <v>39</v>
      </c>
      <c r="J25" s="207" t="s">
        <v>39</v>
      </c>
      <c r="K25" s="205" t="s">
        <v>42</v>
      </c>
      <c r="L25" s="205" t="s">
        <v>164</v>
      </c>
      <c r="M25" s="206" t="s">
        <v>119</v>
      </c>
      <c r="N25" s="205"/>
      <c r="O25" s="205" t="s">
        <v>165</v>
      </c>
      <c r="P25" s="205"/>
      <c r="Q25" s="205"/>
      <c r="R25" s="205"/>
      <c r="S25" s="205" t="s">
        <v>120</v>
      </c>
      <c r="T25" s="222" t="s">
        <v>121</v>
      </c>
      <c r="U25" s="205" t="s">
        <v>122</v>
      </c>
      <c r="V25" s="205" t="s">
        <v>123</v>
      </c>
      <c r="W25" s="205" t="s">
        <v>124</v>
      </c>
      <c r="X25" s="205" t="s">
        <v>51</v>
      </c>
      <c r="Y25" s="205"/>
      <c r="Z25" s="205" t="s">
        <v>1529</v>
      </c>
      <c r="AA25" s="210" t="s">
        <v>167</v>
      </c>
      <c r="AB25" s="205" t="s">
        <v>168</v>
      </c>
      <c r="AC25" s="205" t="s">
        <v>55</v>
      </c>
      <c r="AD25" s="205"/>
      <c r="AE25" s="205">
        <v>445142003</v>
      </c>
      <c r="AF25" s="205" t="s">
        <v>1530</v>
      </c>
      <c r="AG25" s="66"/>
      <c r="AH25" s="81" t="s">
        <v>1473</v>
      </c>
      <c r="AI25" s="81" t="s">
        <v>1474</v>
      </c>
      <c r="AJ25" s="415" t="s">
        <v>1883</v>
      </c>
      <c r="AK25" s="81" t="s">
        <v>1448</v>
      </c>
      <c r="AL25" s="81"/>
      <c r="AM25" s="81"/>
      <c r="AN25" s="81" t="s">
        <v>1890</v>
      </c>
      <c r="AO25" s="81"/>
      <c r="AP25" s="170" t="s">
        <v>1446</v>
      </c>
      <c r="AQ25" s="81"/>
      <c r="AR25" s="81"/>
    </row>
    <row r="26" spans="1:44" ht="18" customHeight="1">
      <c r="A26" s="211" t="s">
        <v>161</v>
      </c>
      <c r="B26" s="212" t="s">
        <v>1531</v>
      </c>
      <c r="C26" s="214" t="s">
        <v>171</v>
      </c>
      <c r="D26" s="214" t="s">
        <v>172</v>
      </c>
      <c r="E26" s="213" t="s">
        <v>173</v>
      </c>
      <c r="F26" s="213" t="s">
        <v>63</v>
      </c>
      <c r="G26" s="213"/>
      <c r="H26" s="229" t="s">
        <v>39</v>
      </c>
      <c r="I26" s="216" t="s">
        <v>39</v>
      </c>
      <c r="J26" s="215" t="s">
        <v>39</v>
      </c>
      <c r="K26" s="212" t="s">
        <v>42</v>
      </c>
      <c r="L26" s="212" t="s">
        <v>164</v>
      </c>
      <c r="M26" s="214" t="s">
        <v>174</v>
      </c>
      <c r="N26" s="212"/>
      <c r="O26" s="230"/>
      <c r="P26" s="212"/>
      <c r="Q26" s="212"/>
      <c r="R26" s="212"/>
      <c r="S26" s="212"/>
      <c r="T26" s="217"/>
      <c r="U26" s="212"/>
      <c r="V26" s="212"/>
      <c r="W26" s="212"/>
      <c r="X26" s="212"/>
      <c r="Y26" s="212"/>
      <c r="Z26" s="212"/>
      <c r="AA26" s="217"/>
      <c r="AB26" s="212"/>
      <c r="AC26" s="212"/>
      <c r="AD26" s="212"/>
      <c r="AE26" s="212"/>
      <c r="AF26" s="212"/>
      <c r="AG26" s="70"/>
      <c r="AH26" s="112" t="s">
        <v>1473</v>
      </c>
      <c r="AI26" s="112" t="s">
        <v>1476</v>
      </c>
      <c r="AJ26" s="417" t="s">
        <v>1885</v>
      </c>
      <c r="AK26" s="112" t="s">
        <v>1448</v>
      </c>
      <c r="AL26" s="112"/>
      <c r="AM26" s="112"/>
      <c r="AN26" s="112" t="s">
        <v>1890</v>
      </c>
      <c r="AO26" s="112"/>
      <c r="AP26" s="171" t="s">
        <v>1446</v>
      </c>
      <c r="AQ26" s="112"/>
      <c r="AR26" s="112"/>
    </row>
    <row r="27" spans="1:44" ht="18" customHeight="1">
      <c r="A27" s="204" t="s">
        <v>161</v>
      </c>
      <c r="B27" s="205" t="s">
        <v>1532</v>
      </c>
      <c r="C27" s="218" t="s">
        <v>68</v>
      </c>
      <c r="D27" s="219" t="s">
        <v>69</v>
      </c>
      <c r="E27" s="219" t="s">
        <v>70</v>
      </c>
      <c r="F27" s="219" t="s">
        <v>71</v>
      </c>
      <c r="G27" s="231" t="s">
        <v>72</v>
      </c>
      <c r="H27" s="228" t="s">
        <v>39</v>
      </c>
      <c r="I27" s="208" t="s">
        <v>39</v>
      </c>
      <c r="J27" s="207" t="s">
        <v>39</v>
      </c>
      <c r="K27" s="205" t="s">
        <v>42</v>
      </c>
      <c r="L27" s="205" t="s">
        <v>64</v>
      </c>
      <c r="M27" s="206" t="s">
        <v>174</v>
      </c>
      <c r="N27" s="205"/>
      <c r="O27" s="205"/>
      <c r="P27" s="205"/>
      <c r="Q27" s="205"/>
      <c r="R27" s="205"/>
      <c r="S27" s="221" t="s">
        <v>1506</v>
      </c>
      <c r="T27" s="222" t="s">
        <v>74</v>
      </c>
      <c r="U27" s="205" t="s">
        <v>75</v>
      </c>
      <c r="V27" s="221" t="s">
        <v>76</v>
      </c>
      <c r="W27" s="206" t="s">
        <v>77</v>
      </c>
      <c r="X27" s="205" t="s">
        <v>1507</v>
      </c>
      <c r="Y27" s="205" t="s">
        <v>114</v>
      </c>
      <c r="Z27" s="206" t="s">
        <v>80</v>
      </c>
      <c r="AA27" s="223" t="s">
        <v>81</v>
      </c>
      <c r="AB27" s="205" t="s">
        <v>82</v>
      </c>
      <c r="AC27" s="205" t="s">
        <v>55</v>
      </c>
      <c r="AD27" s="205"/>
      <c r="AE27" s="205">
        <v>3457005</v>
      </c>
      <c r="AF27" s="205" t="s">
        <v>83</v>
      </c>
      <c r="AG27" s="66"/>
      <c r="AH27" s="81" t="s">
        <v>1475</v>
      </c>
      <c r="AI27" s="81"/>
      <c r="AK27" s="81"/>
      <c r="AL27" s="81"/>
      <c r="AM27" s="81"/>
      <c r="AN27" s="81" t="s">
        <v>1478</v>
      </c>
      <c r="AO27" s="81" t="s">
        <v>1477</v>
      </c>
      <c r="AP27" s="170" t="s">
        <v>1446</v>
      </c>
      <c r="AQ27" s="81"/>
      <c r="AR27" s="81"/>
    </row>
    <row r="28" spans="1:44" ht="18" customHeight="1">
      <c r="A28" s="204" t="s">
        <v>161</v>
      </c>
      <c r="B28" s="205" t="s">
        <v>1533</v>
      </c>
      <c r="C28" s="218" t="s">
        <v>86</v>
      </c>
      <c r="D28" s="206" t="s">
        <v>87</v>
      </c>
      <c r="E28" s="219" t="s">
        <v>70</v>
      </c>
      <c r="F28" s="219" t="s">
        <v>88</v>
      </c>
      <c r="G28" s="231" t="s">
        <v>89</v>
      </c>
      <c r="H28" s="228" t="s">
        <v>39</v>
      </c>
      <c r="I28" s="208" t="s">
        <v>39</v>
      </c>
      <c r="J28" s="207" t="s">
        <v>39</v>
      </c>
      <c r="K28" s="205" t="s">
        <v>42</v>
      </c>
      <c r="L28" s="205" t="s">
        <v>64</v>
      </c>
      <c r="M28" s="206" t="s">
        <v>174</v>
      </c>
      <c r="N28" s="205"/>
      <c r="O28" s="205"/>
      <c r="P28" s="205"/>
      <c r="Q28" s="205"/>
      <c r="R28" s="205"/>
      <c r="S28" s="221" t="s">
        <v>115</v>
      </c>
      <c r="T28" s="224" t="s">
        <v>91</v>
      </c>
      <c r="U28" s="206"/>
      <c r="V28" s="206" t="s">
        <v>92</v>
      </c>
      <c r="W28" s="205"/>
      <c r="X28" s="205" t="s">
        <v>51</v>
      </c>
      <c r="Y28" s="205"/>
      <c r="Z28" s="205" t="s">
        <v>93</v>
      </c>
      <c r="AA28" s="222"/>
      <c r="AB28" s="205"/>
      <c r="AC28" s="205" t="s">
        <v>55</v>
      </c>
      <c r="AD28" s="205"/>
      <c r="AE28" s="205" t="s">
        <v>94</v>
      </c>
      <c r="AF28" s="205" t="s">
        <v>95</v>
      </c>
      <c r="AG28" s="66"/>
      <c r="AH28" s="81"/>
      <c r="AI28" s="81"/>
      <c r="AK28" s="81"/>
      <c r="AL28" s="81"/>
      <c r="AM28" s="81"/>
      <c r="AN28" s="81" t="s">
        <v>1478</v>
      </c>
      <c r="AO28" s="81" t="s">
        <v>1477</v>
      </c>
      <c r="AP28" s="170" t="s">
        <v>1446</v>
      </c>
      <c r="AQ28" s="81"/>
      <c r="AR28" s="81"/>
    </row>
    <row r="29" spans="1:44" ht="18" customHeight="1">
      <c r="A29" s="204" t="s">
        <v>161</v>
      </c>
      <c r="B29" s="205" t="s">
        <v>1534</v>
      </c>
      <c r="C29" s="205" t="s">
        <v>176</v>
      </c>
      <c r="D29" s="206" t="s">
        <v>177</v>
      </c>
      <c r="E29" s="219" t="s">
        <v>39</v>
      </c>
      <c r="F29" s="219" t="s">
        <v>40</v>
      </c>
      <c r="G29" s="228" t="s">
        <v>41</v>
      </c>
      <c r="H29" s="228" t="s">
        <v>39</v>
      </c>
      <c r="I29" s="208" t="s">
        <v>39</v>
      </c>
      <c r="J29" s="207" t="s">
        <v>39</v>
      </c>
      <c r="K29" s="205" t="s">
        <v>42</v>
      </c>
      <c r="L29" s="205" t="s">
        <v>164</v>
      </c>
      <c r="M29" s="209" t="s">
        <v>44</v>
      </c>
      <c r="N29" s="219"/>
      <c r="O29" s="205" t="s">
        <v>165</v>
      </c>
      <c r="P29" s="205"/>
      <c r="Q29" s="205"/>
      <c r="R29" s="205"/>
      <c r="S29" s="205" t="s">
        <v>120</v>
      </c>
      <c r="T29" s="222" t="s">
        <v>121</v>
      </c>
      <c r="U29" s="205" t="s">
        <v>122</v>
      </c>
      <c r="V29" s="205" t="s">
        <v>123</v>
      </c>
      <c r="W29" s="205" t="s">
        <v>124</v>
      </c>
      <c r="X29" s="205" t="s">
        <v>51</v>
      </c>
      <c r="Y29" s="205"/>
      <c r="Z29" s="205" t="s">
        <v>1529</v>
      </c>
      <c r="AA29" s="210" t="s">
        <v>167</v>
      </c>
      <c r="AB29" s="205" t="s">
        <v>168</v>
      </c>
      <c r="AC29" s="205" t="s">
        <v>55</v>
      </c>
      <c r="AD29" s="205"/>
      <c r="AE29" s="205">
        <v>410265008</v>
      </c>
      <c r="AF29" s="205" t="s">
        <v>178</v>
      </c>
      <c r="AG29" s="66"/>
      <c r="AH29" s="81" t="s">
        <v>1473</v>
      </c>
      <c r="AI29" s="81" t="s">
        <v>1474</v>
      </c>
      <c r="AJ29" s="415" t="s">
        <v>1883</v>
      </c>
      <c r="AK29" s="81" t="s">
        <v>1448</v>
      </c>
      <c r="AL29" s="81"/>
      <c r="AM29" s="81"/>
      <c r="AN29" s="81" t="s">
        <v>1891</v>
      </c>
      <c r="AO29" s="81"/>
      <c r="AP29" s="170" t="s">
        <v>1446</v>
      </c>
      <c r="AQ29" s="81"/>
      <c r="AR29" s="81"/>
    </row>
    <row r="30" spans="1:44" ht="18" customHeight="1">
      <c r="A30" s="211" t="s">
        <v>161</v>
      </c>
      <c r="B30" s="212" t="s">
        <v>1535</v>
      </c>
      <c r="C30" s="214" t="s">
        <v>180</v>
      </c>
      <c r="D30" s="214" t="s">
        <v>181</v>
      </c>
      <c r="E30" s="213" t="s">
        <v>173</v>
      </c>
      <c r="F30" s="213" t="s">
        <v>63</v>
      </c>
      <c r="G30" s="213"/>
      <c r="H30" s="229" t="s">
        <v>39</v>
      </c>
      <c r="I30" s="216" t="s">
        <v>39</v>
      </c>
      <c r="J30" s="215" t="s">
        <v>39</v>
      </c>
      <c r="K30" s="212" t="s">
        <v>42</v>
      </c>
      <c r="L30" s="212" t="s">
        <v>164</v>
      </c>
      <c r="M30" s="214" t="s">
        <v>182</v>
      </c>
      <c r="N30" s="212"/>
      <c r="O30" s="230"/>
      <c r="P30" s="212"/>
      <c r="Q30" s="212"/>
      <c r="R30" s="212"/>
      <c r="S30" s="212"/>
      <c r="T30" s="217"/>
      <c r="U30" s="212"/>
      <c r="V30" s="212"/>
      <c r="W30" s="212"/>
      <c r="X30" s="212"/>
      <c r="Y30" s="212"/>
      <c r="Z30" s="212"/>
      <c r="AA30" s="217"/>
      <c r="AB30" s="212"/>
      <c r="AC30" s="212"/>
      <c r="AD30" s="212"/>
      <c r="AE30" s="212"/>
      <c r="AF30" s="212"/>
      <c r="AG30" s="70"/>
      <c r="AH30" s="112" t="s">
        <v>1473</v>
      </c>
      <c r="AI30" s="112" t="s">
        <v>1476</v>
      </c>
      <c r="AJ30" s="417" t="s">
        <v>1885</v>
      </c>
      <c r="AK30" s="112" t="s">
        <v>1448</v>
      </c>
      <c r="AL30" s="112"/>
      <c r="AM30" s="112"/>
      <c r="AN30" s="112" t="s">
        <v>1891</v>
      </c>
      <c r="AO30" s="112"/>
      <c r="AP30" s="171" t="s">
        <v>1446</v>
      </c>
      <c r="AQ30" s="112"/>
      <c r="AR30" s="112"/>
    </row>
    <row r="31" spans="1:44" ht="18" customHeight="1">
      <c r="A31" s="204" t="s">
        <v>161</v>
      </c>
      <c r="B31" s="205" t="s">
        <v>1536</v>
      </c>
      <c r="C31" s="218" t="s">
        <v>68</v>
      </c>
      <c r="D31" s="219" t="s">
        <v>69</v>
      </c>
      <c r="E31" s="219" t="s">
        <v>70</v>
      </c>
      <c r="F31" s="219" t="s">
        <v>71</v>
      </c>
      <c r="G31" s="231" t="s">
        <v>72</v>
      </c>
      <c r="H31" s="228" t="s">
        <v>39</v>
      </c>
      <c r="I31" s="208" t="s">
        <v>39</v>
      </c>
      <c r="J31" s="207" t="s">
        <v>39</v>
      </c>
      <c r="K31" s="205" t="s">
        <v>42</v>
      </c>
      <c r="L31" s="205" t="s">
        <v>64</v>
      </c>
      <c r="M31" s="206" t="s">
        <v>182</v>
      </c>
      <c r="N31" s="205"/>
      <c r="O31" s="205"/>
      <c r="P31" s="205"/>
      <c r="Q31" s="205"/>
      <c r="R31" s="205"/>
      <c r="S31" s="221" t="s">
        <v>1506</v>
      </c>
      <c r="T31" s="222" t="s">
        <v>74</v>
      </c>
      <c r="U31" s="205" t="s">
        <v>75</v>
      </c>
      <c r="V31" s="221" t="s">
        <v>76</v>
      </c>
      <c r="W31" s="206" t="s">
        <v>77</v>
      </c>
      <c r="X31" s="205" t="s">
        <v>1507</v>
      </c>
      <c r="Y31" s="205" t="s">
        <v>79</v>
      </c>
      <c r="Z31" s="206" t="s">
        <v>80</v>
      </c>
      <c r="AA31" s="223" t="s">
        <v>81</v>
      </c>
      <c r="AB31" s="205" t="s">
        <v>82</v>
      </c>
      <c r="AC31" s="205" t="s">
        <v>55</v>
      </c>
      <c r="AD31" s="205"/>
      <c r="AE31" s="205">
        <v>3457005</v>
      </c>
      <c r="AF31" s="205" t="s">
        <v>83</v>
      </c>
      <c r="AG31" s="66"/>
      <c r="AH31" s="81" t="s">
        <v>1475</v>
      </c>
      <c r="AI31" s="81"/>
      <c r="AK31" s="81"/>
      <c r="AL31" s="81"/>
      <c r="AM31" s="81"/>
      <c r="AN31" s="81" t="s">
        <v>1478</v>
      </c>
      <c r="AO31" s="81" t="s">
        <v>1477</v>
      </c>
      <c r="AP31" s="170" t="s">
        <v>1446</v>
      </c>
      <c r="AQ31" s="81"/>
      <c r="AR31" s="81"/>
    </row>
    <row r="32" spans="1:44" ht="18" customHeight="1">
      <c r="A32" s="204" t="s">
        <v>161</v>
      </c>
      <c r="B32" s="205" t="s">
        <v>1537</v>
      </c>
      <c r="C32" s="218" t="s">
        <v>86</v>
      </c>
      <c r="D32" s="206" t="s">
        <v>87</v>
      </c>
      <c r="E32" s="219" t="s">
        <v>70</v>
      </c>
      <c r="F32" s="219" t="s">
        <v>88</v>
      </c>
      <c r="G32" s="231" t="s">
        <v>89</v>
      </c>
      <c r="H32" s="228" t="s">
        <v>39</v>
      </c>
      <c r="I32" s="208" t="s">
        <v>39</v>
      </c>
      <c r="J32" s="207" t="s">
        <v>39</v>
      </c>
      <c r="K32" s="205" t="s">
        <v>42</v>
      </c>
      <c r="L32" s="205" t="s">
        <v>64</v>
      </c>
      <c r="M32" s="206" t="s">
        <v>182</v>
      </c>
      <c r="N32" s="205"/>
      <c r="O32" s="205"/>
      <c r="P32" s="205"/>
      <c r="Q32" s="205"/>
      <c r="R32" s="205"/>
      <c r="S32" s="221" t="s">
        <v>115</v>
      </c>
      <c r="T32" s="224" t="s">
        <v>91</v>
      </c>
      <c r="U32" s="206"/>
      <c r="V32" s="206" t="s">
        <v>92</v>
      </c>
      <c r="W32" s="205"/>
      <c r="X32" s="205" t="s">
        <v>51</v>
      </c>
      <c r="Y32" s="205"/>
      <c r="Z32" s="205" t="s">
        <v>93</v>
      </c>
      <c r="AA32" s="222"/>
      <c r="AB32" s="205"/>
      <c r="AC32" s="205" t="s">
        <v>55</v>
      </c>
      <c r="AD32" s="205"/>
      <c r="AE32" s="205" t="s">
        <v>94</v>
      </c>
      <c r="AF32" s="205" t="s">
        <v>95</v>
      </c>
      <c r="AG32" s="66"/>
      <c r="AH32" s="81"/>
      <c r="AI32" s="81"/>
      <c r="AK32" s="81"/>
      <c r="AL32" s="81"/>
      <c r="AM32" s="81"/>
      <c r="AN32" s="81" t="s">
        <v>1478</v>
      </c>
      <c r="AO32" s="81" t="s">
        <v>1477</v>
      </c>
      <c r="AP32" s="170" t="s">
        <v>1446</v>
      </c>
      <c r="AQ32" s="81"/>
      <c r="AR32" s="81"/>
    </row>
    <row r="33" spans="1:44" ht="18" customHeight="1">
      <c r="A33" s="204" t="s">
        <v>161</v>
      </c>
      <c r="B33" s="205" t="s">
        <v>1538</v>
      </c>
      <c r="C33" s="205" t="s">
        <v>183</v>
      </c>
      <c r="D33" s="206" t="s">
        <v>184</v>
      </c>
      <c r="E33" s="219" t="s">
        <v>39</v>
      </c>
      <c r="F33" s="219" t="s">
        <v>40</v>
      </c>
      <c r="G33" s="228" t="s">
        <v>41</v>
      </c>
      <c r="H33" s="228" t="s">
        <v>39</v>
      </c>
      <c r="I33" s="208" t="s">
        <v>39</v>
      </c>
      <c r="J33" s="207" t="s">
        <v>39</v>
      </c>
      <c r="K33" s="205" t="s">
        <v>42</v>
      </c>
      <c r="L33" s="205" t="s">
        <v>164</v>
      </c>
      <c r="M33" s="209" t="s">
        <v>44</v>
      </c>
      <c r="N33" s="219"/>
      <c r="O33" s="205" t="s">
        <v>165</v>
      </c>
      <c r="P33" s="205"/>
      <c r="Q33" s="205"/>
      <c r="R33" s="205"/>
      <c r="S33" s="205" t="s">
        <v>46</v>
      </c>
      <c r="T33" s="210" t="s">
        <v>47</v>
      </c>
      <c r="U33" s="205" t="s">
        <v>48</v>
      </c>
      <c r="V33" s="205" t="s">
        <v>49</v>
      </c>
      <c r="W33" s="205" t="s">
        <v>50</v>
      </c>
      <c r="X33" s="205" t="s">
        <v>51</v>
      </c>
      <c r="Y33" s="205"/>
      <c r="Z33" s="205" t="s">
        <v>1529</v>
      </c>
      <c r="AA33" s="210" t="s">
        <v>167</v>
      </c>
      <c r="AB33" s="205" t="s">
        <v>168</v>
      </c>
      <c r="AC33" s="205" t="s">
        <v>55</v>
      </c>
      <c r="AD33" s="205"/>
      <c r="AE33" s="205">
        <v>445142003</v>
      </c>
      <c r="AF33" s="205" t="s">
        <v>1530</v>
      </c>
      <c r="AG33" s="66"/>
      <c r="AH33" s="81" t="s">
        <v>1473</v>
      </c>
      <c r="AI33" s="81" t="s">
        <v>1474</v>
      </c>
      <c r="AJ33" s="415" t="s">
        <v>1883</v>
      </c>
      <c r="AK33" s="81" t="s">
        <v>1448</v>
      </c>
      <c r="AL33" s="81"/>
      <c r="AM33" s="81"/>
      <c r="AN33" s="81" t="s">
        <v>1892</v>
      </c>
      <c r="AO33" s="81"/>
      <c r="AP33" s="170" t="s">
        <v>1446</v>
      </c>
      <c r="AQ33" s="81"/>
      <c r="AR33" s="81"/>
    </row>
    <row r="34" spans="1:44" ht="18" customHeight="1">
      <c r="A34" s="211" t="s">
        <v>161</v>
      </c>
      <c r="B34" s="212" t="s">
        <v>1539</v>
      </c>
      <c r="C34" s="214" t="s">
        <v>186</v>
      </c>
      <c r="D34" s="214" t="s">
        <v>187</v>
      </c>
      <c r="E34" s="213" t="s">
        <v>173</v>
      </c>
      <c r="F34" s="213" t="s">
        <v>63</v>
      </c>
      <c r="G34" s="213"/>
      <c r="H34" s="229" t="s">
        <v>39</v>
      </c>
      <c r="I34" s="216" t="s">
        <v>39</v>
      </c>
      <c r="J34" s="215" t="s">
        <v>39</v>
      </c>
      <c r="K34" s="212" t="s">
        <v>42</v>
      </c>
      <c r="L34" s="212" t="s">
        <v>164</v>
      </c>
      <c r="M34" s="214" t="s">
        <v>188</v>
      </c>
      <c r="N34" s="212"/>
      <c r="O34" s="230"/>
      <c r="P34" s="212"/>
      <c r="Q34" s="212"/>
      <c r="R34" s="212"/>
      <c r="S34" s="212"/>
      <c r="T34" s="217"/>
      <c r="U34" s="212"/>
      <c r="V34" s="212"/>
      <c r="W34" s="212"/>
      <c r="X34" s="212"/>
      <c r="Y34" s="212"/>
      <c r="Z34" s="212"/>
      <c r="AA34" s="217"/>
      <c r="AB34" s="212"/>
      <c r="AC34" s="212"/>
      <c r="AD34" s="212"/>
      <c r="AE34" s="212"/>
      <c r="AF34" s="212"/>
      <c r="AG34" s="70"/>
      <c r="AH34" s="112" t="s">
        <v>1473</v>
      </c>
      <c r="AI34" s="112" t="s">
        <v>1476</v>
      </c>
      <c r="AJ34" s="417" t="s">
        <v>1885</v>
      </c>
      <c r="AK34" s="112" t="s">
        <v>1448</v>
      </c>
      <c r="AL34" s="112"/>
      <c r="AM34" s="112"/>
      <c r="AN34" s="112" t="s">
        <v>1892</v>
      </c>
      <c r="AO34" s="112"/>
      <c r="AP34" s="171" t="s">
        <v>1446</v>
      </c>
      <c r="AQ34" s="112"/>
      <c r="AR34" s="112"/>
    </row>
    <row r="35" spans="1:44" ht="18" customHeight="1">
      <c r="A35" s="204" t="s">
        <v>161</v>
      </c>
      <c r="B35" s="205" t="s">
        <v>1540</v>
      </c>
      <c r="C35" s="218" t="s">
        <v>68</v>
      </c>
      <c r="D35" s="219" t="s">
        <v>69</v>
      </c>
      <c r="E35" s="219" t="s">
        <v>70</v>
      </c>
      <c r="F35" s="219" t="s">
        <v>71</v>
      </c>
      <c r="G35" s="231" t="s">
        <v>72</v>
      </c>
      <c r="H35" s="228" t="s">
        <v>39</v>
      </c>
      <c r="I35" s="208" t="s">
        <v>39</v>
      </c>
      <c r="J35" s="207" t="s">
        <v>39</v>
      </c>
      <c r="K35" s="205" t="s">
        <v>42</v>
      </c>
      <c r="L35" s="205" t="s">
        <v>64</v>
      </c>
      <c r="M35" s="232" t="s">
        <v>188</v>
      </c>
      <c r="N35" s="205"/>
      <c r="O35" s="205"/>
      <c r="P35" s="205"/>
      <c r="Q35" s="205"/>
      <c r="R35" s="205"/>
      <c r="S35" s="221" t="s">
        <v>1506</v>
      </c>
      <c r="T35" s="222" t="s">
        <v>74</v>
      </c>
      <c r="U35" s="205" t="s">
        <v>75</v>
      </c>
      <c r="V35" s="221" t="s">
        <v>76</v>
      </c>
      <c r="W35" s="206" t="s">
        <v>77</v>
      </c>
      <c r="X35" s="205" t="s">
        <v>1507</v>
      </c>
      <c r="Y35" s="205" t="s">
        <v>114</v>
      </c>
      <c r="Z35" s="206" t="s">
        <v>80</v>
      </c>
      <c r="AA35" s="223" t="s">
        <v>81</v>
      </c>
      <c r="AB35" s="205" t="s">
        <v>82</v>
      </c>
      <c r="AC35" s="205" t="s">
        <v>55</v>
      </c>
      <c r="AD35" s="205"/>
      <c r="AE35" s="205">
        <v>3457005</v>
      </c>
      <c r="AF35" s="205" t="s">
        <v>83</v>
      </c>
      <c r="AG35" s="66"/>
      <c r="AH35" s="81" t="s">
        <v>1475</v>
      </c>
      <c r="AI35" s="81"/>
      <c r="AK35" s="81"/>
      <c r="AL35" s="81"/>
      <c r="AM35" s="81"/>
      <c r="AN35" s="81" t="s">
        <v>1478</v>
      </c>
      <c r="AO35" s="81" t="s">
        <v>1477</v>
      </c>
      <c r="AP35" s="170" t="s">
        <v>1446</v>
      </c>
      <c r="AQ35" s="81"/>
      <c r="AR35" s="81"/>
    </row>
    <row r="36" spans="1:44" ht="18" customHeight="1">
      <c r="A36" s="204" t="s">
        <v>161</v>
      </c>
      <c r="B36" s="205" t="s">
        <v>1541</v>
      </c>
      <c r="C36" s="218" t="s">
        <v>86</v>
      </c>
      <c r="D36" s="206" t="s">
        <v>87</v>
      </c>
      <c r="E36" s="219" t="s">
        <v>70</v>
      </c>
      <c r="F36" s="219" t="s">
        <v>88</v>
      </c>
      <c r="G36" s="231" t="s">
        <v>89</v>
      </c>
      <c r="H36" s="228" t="s">
        <v>39</v>
      </c>
      <c r="I36" s="208" t="s">
        <v>39</v>
      </c>
      <c r="J36" s="207" t="s">
        <v>39</v>
      </c>
      <c r="K36" s="205" t="s">
        <v>42</v>
      </c>
      <c r="L36" s="205" t="s">
        <v>64</v>
      </c>
      <c r="M36" s="232" t="s">
        <v>188</v>
      </c>
      <c r="N36" s="205"/>
      <c r="O36" s="205"/>
      <c r="P36" s="205"/>
      <c r="Q36" s="205"/>
      <c r="R36" s="205"/>
      <c r="S36" s="221" t="s">
        <v>115</v>
      </c>
      <c r="T36" s="224" t="s">
        <v>91</v>
      </c>
      <c r="U36" s="206"/>
      <c r="V36" s="206" t="s">
        <v>92</v>
      </c>
      <c r="W36" s="205"/>
      <c r="X36" s="205" t="s">
        <v>51</v>
      </c>
      <c r="Y36" s="205"/>
      <c r="Z36" s="205" t="s">
        <v>93</v>
      </c>
      <c r="AA36" s="222"/>
      <c r="AB36" s="205"/>
      <c r="AC36" s="205" t="s">
        <v>55</v>
      </c>
      <c r="AD36" s="205"/>
      <c r="AE36" s="205" t="s">
        <v>94</v>
      </c>
      <c r="AF36" s="205" t="s">
        <v>95</v>
      </c>
      <c r="AG36" s="66"/>
      <c r="AH36" s="81"/>
      <c r="AI36" s="81"/>
      <c r="AK36" s="81"/>
      <c r="AL36" s="81"/>
      <c r="AM36" s="81"/>
      <c r="AN36" s="81" t="s">
        <v>1478</v>
      </c>
      <c r="AO36" s="81" t="s">
        <v>1477</v>
      </c>
      <c r="AP36" s="170" t="s">
        <v>1446</v>
      </c>
      <c r="AQ36" s="81"/>
      <c r="AR36" s="81"/>
    </row>
    <row r="37" spans="1:44" ht="18" customHeight="1">
      <c r="A37" s="204" t="s">
        <v>161</v>
      </c>
      <c r="B37" s="205" t="s">
        <v>1542</v>
      </c>
      <c r="C37" s="205" t="s">
        <v>189</v>
      </c>
      <c r="D37" s="206" t="s">
        <v>190</v>
      </c>
      <c r="E37" s="219" t="s">
        <v>39</v>
      </c>
      <c r="F37" s="219" t="s">
        <v>40</v>
      </c>
      <c r="G37" s="228" t="s">
        <v>41</v>
      </c>
      <c r="H37" s="228" t="s">
        <v>39</v>
      </c>
      <c r="I37" s="208" t="s">
        <v>39</v>
      </c>
      <c r="J37" s="207" t="s">
        <v>39</v>
      </c>
      <c r="K37" s="205" t="s">
        <v>42</v>
      </c>
      <c r="L37" s="205" t="s">
        <v>164</v>
      </c>
      <c r="M37" s="209" t="s">
        <v>44</v>
      </c>
      <c r="N37" s="205"/>
      <c r="O37" s="205" t="s">
        <v>165</v>
      </c>
      <c r="P37" s="205"/>
      <c r="Q37" s="205"/>
      <c r="R37" s="205"/>
      <c r="S37" s="205" t="s">
        <v>120</v>
      </c>
      <c r="T37" s="222" t="s">
        <v>121</v>
      </c>
      <c r="U37" s="205" t="s">
        <v>122</v>
      </c>
      <c r="V37" s="205" t="s">
        <v>123</v>
      </c>
      <c r="W37" s="205" t="s">
        <v>124</v>
      </c>
      <c r="X37" s="205" t="s">
        <v>51</v>
      </c>
      <c r="Y37" s="205"/>
      <c r="Z37" s="205" t="s">
        <v>1529</v>
      </c>
      <c r="AA37" s="210" t="s">
        <v>167</v>
      </c>
      <c r="AB37" s="205" t="s">
        <v>168</v>
      </c>
      <c r="AC37" s="205" t="s">
        <v>55</v>
      </c>
      <c r="AD37" s="205"/>
      <c r="AE37" s="205">
        <v>410265008</v>
      </c>
      <c r="AF37" s="205" t="s">
        <v>178</v>
      </c>
      <c r="AG37" s="66"/>
      <c r="AH37" s="81" t="s">
        <v>1473</v>
      </c>
      <c r="AI37" s="81" t="s">
        <v>1474</v>
      </c>
      <c r="AJ37" s="415" t="s">
        <v>1883</v>
      </c>
      <c r="AK37" s="81" t="s">
        <v>1448</v>
      </c>
      <c r="AL37" s="81"/>
      <c r="AM37" s="81"/>
      <c r="AN37" s="81" t="s">
        <v>1893</v>
      </c>
      <c r="AO37" s="81"/>
      <c r="AP37" s="170" t="s">
        <v>1446</v>
      </c>
      <c r="AQ37" s="81"/>
      <c r="AR37" s="81"/>
    </row>
    <row r="38" spans="1:44" ht="18" customHeight="1">
      <c r="A38" s="211" t="s">
        <v>161</v>
      </c>
      <c r="B38" s="212" t="s">
        <v>1543</v>
      </c>
      <c r="C38" s="214" t="s">
        <v>192</v>
      </c>
      <c r="D38" s="214" t="s">
        <v>193</v>
      </c>
      <c r="E38" s="213" t="s">
        <v>173</v>
      </c>
      <c r="F38" s="213" t="s">
        <v>63</v>
      </c>
      <c r="G38" s="213"/>
      <c r="H38" s="229" t="s">
        <v>39</v>
      </c>
      <c r="I38" s="216" t="s">
        <v>39</v>
      </c>
      <c r="J38" s="215" t="s">
        <v>39</v>
      </c>
      <c r="K38" s="212" t="s">
        <v>42</v>
      </c>
      <c r="L38" s="212" t="s">
        <v>164</v>
      </c>
      <c r="M38" s="214" t="s">
        <v>194</v>
      </c>
      <c r="N38" s="212"/>
      <c r="O38" s="212"/>
      <c r="P38" s="212"/>
      <c r="Q38" s="212"/>
      <c r="R38" s="212"/>
      <c r="S38" s="212"/>
      <c r="T38" s="217"/>
      <c r="U38" s="212"/>
      <c r="V38" s="212"/>
      <c r="W38" s="212"/>
      <c r="X38" s="212"/>
      <c r="Y38" s="212"/>
      <c r="Z38" s="212"/>
      <c r="AA38" s="217"/>
      <c r="AB38" s="212"/>
      <c r="AC38" s="212"/>
      <c r="AD38" s="212"/>
      <c r="AE38" s="212"/>
      <c r="AF38" s="212"/>
      <c r="AG38" s="70"/>
      <c r="AH38" s="112" t="s">
        <v>1473</v>
      </c>
      <c r="AI38" s="112" t="s">
        <v>1476</v>
      </c>
      <c r="AJ38" s="417" t="s">
        <v>1885</v>
      </c>
      <c r="AK38" s="112" t="s">
        <v>1448</v>
      </c>
      <c r="AL38" s="112"/>
      <c r="AM38" s="112"/>
      <c r="AN38" s="112" t="s">
        <v>1893</v>
      </c>
      <c r="AO38" s="112"/>
      <c r="AP38" s="171" t="s">
        <v>1446</v>
      </c>
      <c r="AQ38" s="112"/>
      <c r="AR38" s="112"/>
    </row>
    <row r="39" spans="1:44" ht="18" customHeight="1">
      <c r="A39" s="204" t="s">
        <v>161</v>
      </c>
      <c r="B39" s="205" t="s">
        <v>1544</v>
      </c>
      <c r="C39" s="218" t="s">
        <v>68</v>
      </c>
      <c r="D39" s="219" t="s">
        <v>69</v>
      </c>
      <c r="E39" s="219" t="s">
        <v>70</v>
      </c>
      <c r="F39" s="219" t="s">
        <v>71</v>
      </c>
      <c r="G39" s="231" t="s">
        <v>72</v>
      </c>
      <c r="H39" s="228" t="s">
        <v>39</v>
      </c>
      <c r="I39" s="208" t="s">
        <v>39</v>
      </c>
      <c r="J39" s="207" t="s">
        <v>39</v>
      </c>
      <c r="K39" s="205" t="s">
        <v>42</v>
      </c>
      <c r="L39" s="205" t="s">
        <v>64</v>
      </c>
      <c r="M39" s="206" t="s">
        <v>194</v>
      </c>
      <c r="N39" s="205"/>
      <c r="O39" s="205"/>
      <c r="P39" s="205"/>
      <c r="Q39" s="205"/>
      <c r="R39" s="205"/>
      <c r="S39" s="221" t="s">
        <v>1506</v>
      </c>
      <c r="T39" s="222" t="s">
        <v>74</v>
      </c>
      <c r="U39" s="205" t="s">
        <v>75</v>
      </c>
      <c r="V39" s="221" t="s">
        <v>76</v>
      </c>
      <c r="W39" s="206" t="s">
        <v>77</v>
      </c>
      <c r="X39" s="205" t="s">
        <v>1507</v>
      </c>
      <c r="Y39" s="205" t="s">
        <v>114</v>
      </c>
      <c r="Z39" s="206" t="s">
        <v>80</v>
      </c>
      <c r="AA39" s="223" t="s">
        <v>81</v>
      </c>
      <c r="AB39" s="205" t="s">
        <v>82</v>
      </c>
      <c r="AC39" s="205" t="s">
        <v>55</v>
      </c>
      <c r="AD39" s="205"/>
      <c r="AE39" s="205">
        <v>3457005</v>
      </c>
      <c r="AF39" s="205" t="s">
        <v>83</v>
      </c>
      <c r="AG39" s="66"/>
      <c r="AH39" s="81" t="s">
        <v>1475</v>
      </c>
      <c r="AI39" s="81"/>
      <c r="AK39" s="81"/>
      <c r="AL39" s="81"/>
      <c r="AM39" s="81"/>
      <c r="AN39" s="81" t="s">
        <v>1478</v>
      </c>
      <c r="AO39" s="81" t="s">
        <v>1477</v>
      </c>
      <c r="AP39" s="170" t="s">
        <v>1446</v>
      </c>
      <c r="AQ39" s="81"/>
      <c r="AR39" s="81"/>
    </row>
    <row r="40" spans="1:44" ht="18" customHeight="1">
      <c r="A40" s="204" t="s">
        <v>161</v>
      </c>
      <c r="B40" s="205" t="s">
        <v>1545</v>
      </c>
      <c r="C40" s="218" t="s">
        <v>86</v>
      </c>
      <c r="D40" s="206" t="s">
        <v>87</v>
      </c>
      <c r="E40" s="219" t="s">
        <v>70</v>
      </c>
      <c r="F40" s="219" t="s">
        <v>88</v>
      </c>
      <c r="G40" s="231" t="s">
        <v>89</v>
      </c>
      <c r="H40" s="228" t="s">
        <v>39</v>
      </c>
      <c r="I40" s="208" t="s">
        <v>39</v>
      </c>
      <c r="J40" s="207" t="s">
        <v>39</v>
      </c>
      <c r="K40" s="205" t="s">
        <v>42</v>
      </c>
      <c r="L40" s="205" t="s">
        <v>64</v>
      </c>
      <c r="M40" s="206" t="s">
        <v>194</v>
      </c>
      <c r="N40" s="205"/>
      <c r="O40" s="205"/>
      <c r="P40" s="205"/>
      <c r="Q40" s="205"/>
      <c r="R40" s="205"/>
      <c r="S40" s="221" t="s">
        <v>115</v>
      </c>
      <c r="T40" s="224" t="s">
        <v>91</v>
      </c>
      <c r="U40" s="206"/>
      <c r="V40" s="206" t="s">
        <v>92</v>
      </c>
      <c r="W40" s="205"/>
      <c r="X40" s="205" t="s">
        <v>51</v>
      </c>
      <c r="Y40" s="205"/>
      <c r="Z40" s="205" t="s">
        <v>93</v>
      </c>
      <c r="AA40" s="222"/>
      <c r="AB40" s="205"/>
      <c r="AC40" s="205" t="s">
        <v>55</v>
      </c>
      <c r="AD40" s="205"/>
      <c r="AE40" s="205" t="s">
        <v>94</v>
      </c>
      <c r="AF40" s="205" t="s">
        <v>95</v>
      </c>
      <c r="AG40" s="66"/>
      <c r="AH40" s="81"/>
      <c r="AI40" s="81"/>
      <c r="AK40" s="81"/>
      <c r="AL40" s="81"/>
      <c r="AM40" s="81"/>
      <c r="AN40" s="81" t="s">
        <v>1478</v>
      </c>
      <c r="AO40" s="81" t="s">
        <v>1477</v>
      </c>
      <c r="AP40" s="170" t="s">
        <v>1446</v>
      </c>
      <c r="AQ40" s="81"/>
      <c r="AR40" s="81"/>
    </row>
    <row r="41" spans="1:44" ht="18" customHeight="1">
      <c r="A41" s="204" t="s">
        <v>161</v>
      </c>
      <c r="B41" s="205" t="s">
        <v>1546</v>
      </c>
      <c r="C41" s="205" t="s">
        <v>195</v>
      </c>
      <c r="D41" s="206" t="s">
        <v>196</v>
      </c>
      <c r="E41" s="219" t="s">
        <v>39</v>
      </c>
      <c r="F41" s="219" t="s">
        <v>40</v>
      </c>
      <c r="G41" s="228" t="s">
        <v>41</v>
      </c>
      <c r="H41" s="228" t="s">
        <v>39</v>
      </c>
      <c r="I41" s="208" t="s">
        <v>39</v>
      </c>
      <c r="J41" s="207" t="s">
        <v>39</v>
      </c>
      <c r="K41" s="205" t="s">
        <v>42</v>
      </c>
      <c r="L41" s="205" t="s">
        <v>164</v>
      </c>
      <c r="M41" s="206" t="s">
        <v>119</v>
      </c>
      <c r="N41" s="205"/>
      <c r="O41" s="205" t="s">
        <v>165</v>
      </c>
      <c r="P41" s="205"/>
      <c r="Q41" s="205"/>
      <c r="R41" s="205"/>
      <c r="S41" s="205" t="s">
        <v>120</v>
      </c>
      <c r="T41" s="222" t="s">
        <v>121</v>
      </c>
      <c r="U41" s="205" t="s">
        <v>122</v>
      </c>
      <c r="V41" s="205" t="s">
        <v>123</v>
      </c>
      <c r="W41" s="205" t="s">
        <v>124</v>
      </c>
      <c r="X41" s="205" t="s">
        <v>51</v>
      </c>
      <c r="Y41" s="205"/>
      <c r="Z41" s="205" t="s">
        <v>197</v>
      </c>
      <c r="AA41" s="210" t="s">
        <v>198</v>
      </c>
      <c r="AB41" s="205" t="s">
        <v>199</v>
      </c>
      <c r="AC41" s="205" t="s">
        <v>55</v>
      </c>
      <c r="AD41" s="205"/>
      <c r="AE41" s="205">
        <v>445142003</v>
      </c>
      <c r="AF41" s="205" t="s">
        <v>1530</v>
      </c>
      <c r="AG41" s="66"/>
      <c r="AH41" s="81" t="s">
        <v>1473</v>
      </c>
      <c r="AI41" s="81" t="s">
        <v>1474</v>
      </c>
      <c r="AJ41" s="415" t="s">
        <v>1883</v>
      </c>
      <c r="AK41" s="81" t="s">
        <v>1448</v>
      </c>
      <c r="AL41" s="81"/>
      <c r="AM41" s="81"/>
      <c r="AN41" s="81" t="s">
        <v>1894</v>
      </c>
      <c r="AO41" s="81"/>
      <c r="AP41" s="170" t="s">
        <v>1446</v>
      </c>
      <c r="AQ41" s="81"/>
      <c r="AR41" s="81"/>
    </row>
    <row r="42" spans="1:44" ht="18" customHeight="1">
      <c r="A42" s="211" t="s">
        <v>161</v>
      </c>
      <c r="B42" s="212" t="s">
        <v>1547</v>
      </c>
      <c r="C42" s="214" t="s">
        <v>201</v>
      </c>
      <c r="D42" s="214" t="s">
        <v>202</v>
      </c>
      <c r="E42" s="213" t="s">
        <v>173</v>
      </c>
      <c r="F42" s="213" t="s">
        <v>63</v>
      </c>
      <c r="G42" s="213"/>
      <c r="H42" s="229" t="s">
        <v>39</v>
      </c>
      <c r="I42" s="216" t="s">
        <v>39</v>
      </c>
      <c r="J42" s="215" t="s">
        <v>39</v>
      </c>
      <c r="K42" s="212" t="s">
        <v>42</v>
      </c>
      <c r="L42" s="212" t="s">
        <v>164</v>
      </c>
      <c r="M42" s="214" t="s">
        <v>203</v>
      </c>
      <c r="N42" s="212"/>
      <c r="O42" s="230"/>
      <c r="P42" s="212"/>
      <c r="Q42" s="212"/>
      <c r="R42" s="212"/>
      <c r="S42" s="212"/>
      <c r="T42" s="217"/>
      <c r="U42" s="212"/>
      <c r="V42" s="212"/>
      <c r="W42" s="212"/>
      <c r="X42" s="212"/>
      <c r="Y42" s="212"/>
      <c r="Z42" s="212"/>
      <c r="AA42" s="217"/>
      <c r="AB42" s="212"/>
      <c r="AC42" s="212"/>
      <c r="AD42" s="212"/>
      <c r="AE42" s="212"/>
      <c r="AF42" s="212"/>
      <c r="AG42" s="70"/>
      <c r="AH42" s="112" t="s">
        <v>1473</v>
      </c>
      <c r="AI42" s="112" t="s">
        <v>1476</v>
      </c>
      <c r="AJ42" s="417" t="s">
        <v>1885</v>
      </c>
      <c r="AK42" s="112" t="s">
        <v>1448</v>
      </c>
      <c r="AL42" s="112"/>
      <c r="AM42" s="112"/>
      <c r="AN42" s="112" t="s">
        <v>1894</v>
      </c>
      <c r="AO42" s="112"/>
      <c r="AP42" s="171" t="s">
        <v>1446</v>
      </c>
      <c r="AQ42" s="112"/>
      <c r="AR42" s="112"/>
    </row>
    <row r="43" spans="1:44" ht="18" customHeight="1">
      <c r="A43" s="204" t="s">
        <v>161</v>
      </c>
      <c r="B43" s="205" t="s">
        <v>1548</v>
      </c>
      <c r="C43" s="218" t="s">
        <v>68</v>
      </c>
      <c r="D43" s="219" t="s">
        <v>69</v>
      </c>
      <c r="E43" s="219" t="s">
        <v>70</v>
      </c>
      <c r="F43" s="219" t="s">
        <v>71</v>
      </c>
      <c r="G43" s="231" t="s">
        <v>72</v>
      </c>
      <c r="H43" s="228" t="s">
        <v>39</v>
      </c>
      <c r="I43" s="208" t="s">
        <v>39</v>
      </c>
      <c r="J43" s="207" t="s">
        <v>39</v>
      </c>
      <c r="K43" s="205" t="s">
        <v>42</v>
      </c>
      <c r="L43" s="205" t="s">
        <v>64</v>
      </c>
      <c r="M43" s="206" t="s">
        <v>203</v>
      </c>
      <c r="N43" s="205"/>
      <c r="O43" s="205"/>
      <c r="P43" s="205"/>
      <c r="Q43" s="205"/>
      <c r="R43" s="205"/>
      <c r="S43" s="221" t="s">
        <v>1506</v>
      </c>
      <c r="T43" s="222" t="s">
        <v>74</v>
      </c>
      <c r="U43" s="205" t="s">
        <v>75</v>
      </c>
      <c r="V43" s="221" t="s">
        <v>76</v>
      </c>
      <c r="W43" s="206" t="s">
        <v>77</v>
      </c>
      <c r="X43" s="205" t="s">
        <v>1507</v>
      </c>
      <c r="Y43" s="205" t="s">
        <v>114</v>
      </c>
      <c r="Z43" s="206" t="s">
        <v>80</v>
      </c>
      <c r="AA43" s="223" t="s">
        <v>81</v>
      </c>
      <c r="AB43" s="205" t="s">
        <v>82</v>
      </c>
      <c r="AC43" s="205" t="s">
        <v>55</v>
      </c>
      <c r="AD43" s="205"/>
      <c r="AE43" s="205">
        <v>3457005</v>
      </c>
      <c r="AF43" s="205" t="s">
        <v>83</v>
      </c>
      <c r="AG43" s="66"/>
      <c r="AH43" s="81" t="s">
        <v>1475</v>
      </c>
      <c r="AI43" s="81"/>
      <c r="AK43" s="81"/>
      <c r="AL43" s="81"/>
      <c r="AM43" s="81"/>
      <c r="AN43" s="81" t="s">
        <v>1478</v>
      </c>
      <c r="AO43" s="81" t="s">
        <v>1477</v>
      </c>
      <c r="AP43" s="170" t="s">
        <v>1446</v>
      </c>
      <c r="AQ43" s="81"/>
      <c r="AR43" s="81"/>
    </row>
    <row r="44" spans="1:44" ht="18" customHeight="1">
      <c r="A44" s="204" t="s">
        <v>161</v>
      </c>
      <c r="B44" s="205" t="s">
        <v>1549</v>
      </c>
      <c r="C44" s="218" t="s">
        <v>86</v>
      </c>
      <c r="D44" s="206" t="s">
        <v>87</v>
      </c>
      <c r="E44" s="219" t="s">
        <v>70</v>
      </c>
      <c r="F44" s="219" t="s">
        <v>88</v>
      </c>
      <c r="G44" s="231" t="s">
        <v>89</v>
      </c>
      <c r="H44" s="228" t="s">
        <v>39</v>
      </c>
      <c r="I44" s="208" t="s">
        <v>39</v>
      </c>
      <c r="J44" s="207" t="s">
        <v>39</v>
      </c>
      <c r="K44" s="205" t="s">
        <v>42</v>
      </c>
      <c r="L44" s="205" t="s">
        <v>64</v>
      </c>
      <c r="M44" s="206" t="s">
        <v>203</v>
      </c>
      <c r="N44" s="205"/>
      <c r="O44" s="205"/>
      <c r="P44" s="205"/>
      <c r="Q44" s="205"/>
      <c r="R44" s="205"/>
      <c r="S44" s="221" t="s">
        <v>115</v>
      </c>
      <c r="T44" s="224" t="s">
        <v>91</v>
      </c>
      <c r="U44" s="206"/>
      <c r="V44" s="206" t="s">
        <v>92</v>
      </c>
      <c r="W44" s="205"/>
      <c r="X44" s="205" t="s">
        <v>51</v>
      </c>
      <c r="Y44" s="205"/>
      <c r="Z44" s="205" t="s">
        <v>93</v>
      </c>
      <c r="AA44" s="222"/>
      <c r="AB44" s="205"/>
      <c r="AC44" s="205" t="s">
        <v>55</v>
      </c>
      <c r="AD44" s="205"/>
      <c r="AE44" s="205" t="s">
        <v>94</v>
      </c>
      <c r="AF44" s="205" t="s">
        <v>95</v>
      </c>
      <c r="AG44" s="66"/>
      <c r="AH44" s="81"/>
      <c r="AI44" s="81"/>
      <c r="AK44" s="81"/>
      <c r="AL44" s="81"/>
      <c r="AM44" s="81"/>
      <c r="AN44" s="81" t="s">
        <v>1478</v>
      </c>
      <c r="AO44" s="81" t="s">
        <v>1477</v>
      </c>
      <c r="AP44" s="170" t="s">
        <v>1446</v>
      </c>
      <c r="AQ44" s="81"/>
      <c r="AR44" s="81"/>
    </row>
    <row r="45" spans="1:44" ht="18" customHeight="1">
      <c r="A45" s="204" t="s">
        <v>161</v>
      </c>
      <c r="B45" s="205" t="s">
        <v>1550</v>
      </c>
      <c r="C45" s="205" t="s">
        <v>204</v>
      </c>
      <c r="D45" s="206" t="s">
        <v>205</v>
      </c>
      <c r="E45" s="219" t="s">
        <v>39</v>
      </c>
      <c r="F45" s="219" t="s">
        <v>40</v>
      </c>
      <c r="G45" s="228" t="s">
        <v>41</v>
      </c>
      <c r="H45" s="228" t="s">
        <v>39</v>
      </c>
      <c r="I45" s="208" t="s">
        <v>39</v>
      </c>
      <c r="J45" s="207" t="s">
        <v>39</v>
      </c>
      <c r="K45" s="205" t="s">
        <v>42</v>
      </c>
      <c r="L45" s="205" t="s">
        <v>164</v>
      </c>
      <c r="M45" s="206" t="s">
        <v>119</v>
      </c>
      <c r="N45" s="205"/>
      <c r="O45" s="205" t="s">
        <v>165</v>
      </c>
      <c r="P45" s="205"/>
      <c r="Q45" s="205"/>
      <c r="R45" s="205"/>
      <c r="S45" s="205" t="s">
        <v>120</v>
      </c>
      <c r="T45" s="222" t="s">
        <v>121</v>
      </c>
      <c r="U45" s="205" t="s">
        <v>122</v>
      </c>
      <c r="V45" s="205" t="s">
        <v>123</v>
      </c>
      <c r="W45" s="205" t="s">
        <v>124</v>
      </c>
      <c r="X45" s="205" t="s">
        <v>51</v>
      </c>
      <c r="Y45" s="205"/>
      <c r="Z45" s="205" t="s">
        <v>197</v>
      </c>
      <c r="AA45" s="210" t="s">
        <v>198</v>
      </c>
      <c r="AB45" s="205" t="s">
        <v>199</v>
      </c>
      <c r="AC45" s="205" t="s">
        <v>55</v>
      </c>
      <c r="AD45" s="205"/>
      <c r="AE45" s="205">
        <v>410265008</v>
      </c>
      <c r="AF45" s="205" t="s">
        <v>178</v>
      </c>
      <c r="AG45" s="66"/>
      <c r="AH45" s="81" t="s">
        <v>1473</v>
      </c>
      <c r="AI45" s="81" t="s">
        <v>1474</v>
      </c>
      <c r="AJ45" s="415" t="s">
        <v>1883</v>
      </c>
      <c r="AK45" s="81" t="s">
        <v>1448</v>
      </c>
      <c r="AL45" s="81"/>
      <c r="AM45" s="81"/>
      <c r="AN45" s="81" t="s">
        <v>1895</v>
      </c>
      <c r="AO45" s="81"/>
      <c r="AP45" s="170" t="s">
        <v>1446</v>
      </c>
      <c r="AQ45" s="81"/>
      <c r="AR45" s="81"/>
    </row>
    <row r="46" spans="1:44" ht="18" customHeight="1">
      <c r="A46" s="211" t="s">
        <v>161</v>
      </c>
      <c r="B46" s="212" t="s">
        <v>1551</v>
      </c>
      <c r="C46" s="214" t="s">
        <v>207</v>
      </c>
      <c r="D46" s="214" t="s">
        <v>208</v>
      </c>
      <c r="E46" s="213" t="s">
        <v>173</v>
      </c>
      <c r="F46" s="213" t="s">
        <v>63</v>
      </c>
      <c r="G46" s="213"/>
      <c r="H46" s="229" t="s">
        <v>39</v>
      </c>
      <c r="I46" s="216" t="s">
        <v>39</v>
      </c>
      <c r="J46" s="215" t="s">
        <v>39</v>
      </c>
      <c r="K46" s="212" t="s">
        <v>42</v>
      </c>
      <c r="L46" s="212" t="s">
        <v>164</v>
      </c>
      <c r="M46" s="214" t="s">
        <v>209</v>
      </c>
      <c r="N46" s="212"/>
      <c r="O46" s="212"/>
      <c r="P46" s="212"/>
      <c r="Q46" s="212"/>
      <c r="R46" s="212"/>
      <c r="S46" s="212"/>
      <c r="T46" s="217"/>
      <c r="U46" s="212"/>
      <c r="V46" s="212"/>
      <c r="W46" s="212"/>
      <c r="X46" s="212"/>
      <c r="Y46" s="212"/>
      <c r="Z46" s="212"/>
      <c r="AA46" s="217"/>
      <c r="AB46" s="212"/>
      <c r="AC46" s="212"/>
      <c r="AD46" s="212"/>
      <c r="AE46" s="212"/>
      <c r="AF46" s="212"/>
      <c r="AG46" s="70"/>
      <c r="AH46" s="112" t="s">
        <v>1473</v>
      </c>
      <c r="AI46" s="112" t="s">
        <v>1476</v>
      </c>
      <c r="AJ46" s="417" t="s">
        <v>1885</v>
      </c>
      <c r="AK46" s="112" t="s">
        <v>1448</v>
      </c>
      <c r="AL46" s="112"/>
      <c r="AM46" s="112"/>
      <c r="AN46" s="112" t="s">
        <v>1895</v>
      </c>
      <c r="AO46" s="112"/>
      <c r="AP46" s="171" t="s">
        <v>1446</v>
      </c>
      <c r="AQ46" s="112"/>
      <c r="AR46" s="112"/>
    </row>
    <row r="47" spans="1:44" ht="18" customHeight="1">
      <c r="A47" s="204" t="s">
        <v>161</v>
      </c>
      <c r="B47" s="205" t="s">
        <v>1552</v>
      </c>
      <c r="C47" s="218" t="s">
        <v>68</v>
      </c>
      <c r="D47" s="219" t="s">
        <v>69</v>
      </c>
      <c r="E47" s="219" t="s">
        <v>70</v>
      </c>
      <c r="F47" s="219" t="s">
        <v>71</v>
      </c>
      <c r="G47" s="231" t="s">
        <v>72</v>
      </c>
      <c r="H47" s="228" t="s">
        <v>39</v>
      </c>
      <c r="I47" s="208" t="s">
        <v>39</v>
      </c>
      <c r="J47" s="207" t="s">
        <v>39</v>
      </c>
      <c r="K47" s="205" t="s">
        <v>42</v>
      </c>
      <c r="L47" s="205" t="s">
        <v>64</v>
      </c>
      <c r="M47" s="206" t="s">
        <v>209</v>
      </c>
      <c r="N47" s="205"/>
      <c r="O47" s="205"/>
      <c r="P47" s="205"/>
      <c r="Q47" s="205"/>
      <c r="R47" s="205"/>
      <c r="S47" s="221" t="s">
        <v>1506</v>
      </c>
      <c r="T47" s="222" t="s">
        <v>74</v>
      </c>
      <c r="U47" s="205" t="s">
        <v>75</v>
      </c>
      <c r="V47" s="221" t="s">
        <v>76</v>
      </c>
      <c r="W47" s="206" t="s">
        <v>77</v>
      </c>
      <c r="X47" s="205" t="s">
        <v>1507</v>
      </c>
      <c r="Y47" s="205" t="s">
        <v>114</v>
      </c>
      <c r="Z47" s="206" t="s">
        <v>80</v>
      </c>
      <c r="AA47" s="223" t="s">
        <v>81</v>
      </c>
      <c r="AB47" s="205" t="s">
        <v>82</v>
      </c>
      <c r="AC47" s="205" t="s">
        <v>55</v>
      </c>
      <c r="AD47" s="205"/>
      <c r="AE47" s="205">
        <v>3457005</v>
      </c>
      <c r="AF47" s="205" t="s">
        <v>83</v>
      </c>
      <c r="AG47" s="66"/>
      <c r="AH47" s="81" t="s">
        <v>1475</v>
      </c>
      <c r="AI47" s="81"/>
      <c r="AK47" s="81"/>
      <c r="AL47" s="81"/>
      <c r="AM47" s="81"/>
      <c r="AN47" s="81" t="s">
        <v>1478</v>
      </c>
      <c r="AO47" s="81" t="s">
        <v>1477</v>
      </c>
      <c r="AP47" s="170" t="s">
        <v>1446</v>
      </c>
      <c r="AQ47" s="81"/>
      <c r="AR47" s="81"/>
    </row>
    <row r="48" spans="1:44" ht="18" customHeight="1">
      <c r="A48" s="204" t="s">
        <v>161</v>
      </c>
      <c r="B48" s="205" t="s">
        <v>1553</v>
      </c>
      <c r="C48" s="218" t="s">
        <v>86</v>
      </c>
      <c r="D48" s="206" t="s">
        <v>87</v>
      </c>
      <c r="E48" s="219" t="s">
        <v>70</v>
      </c>
      <c r="F48" s="219" t="s">
        <v>88</v>
      </c>
      <c r="G48" s="231" t="s">
        <v>89</v>
      </c>
      <c r="H48" s="228" t="s">
        <v>39</v>
      </c>
      <c r="I48" s="208" t="s">
        <v>39</v>
      </c>
      <c r="J48" s="207" t="s">
        <v>39</v>
      </c>
      <c r="K48" s="205" t="s">
        <v>42</v>
      </c>
      <c r="L48" s="205" t="s">
        <v>64</v>
      </c>
      <c r="M48" s="206" t="s">
        <v>209</v>
      </c>
      <c r="N48" s="205"/>
      <c r="O48" s="205"/>
      <c r="P48" s="205"/>
      <c r="Q48" s="205"/>
      <c r="R48" s="205"/>
      <c r="S48" s="221" t="s">
        <v>115</v>
      </c>
      <c r="T48" s="224" t="s">
        <v>91</v>
      </c>
      <c r="U48" s="206"/>
      <c r="V48" s="206" t="s">
        <v>92</v>
      </c>
      <c r="W48" s="205"/>
      <c r="X48" s="205" t="s">
        <v>51</v>
      </c>
      <c r="Y48" s="205"/>
      <c r="Z48" s="205" t="s">
        <v>93</v>
      </c>
      <c r="AA48" s="222"/>
      <c r="AB48" s="205"/>
      <c r="AC48" s="205" t="s">
        <v>55</v>
      </c>
      <c r="AD48" s="205"/>
      <c r="AE48" s="205" t="s">
        <v>94</v>
      </c>
      <c r="AF48" s="205" t="s">
        <v>95</v>
      </c>
      <c r="AG48" s="66"/>
      <c r="AH48" s="81"/>
      <c r="AI48" s="81"/>
      <c r="AK48" s="81"/>
      <c r="AL48" s="81"/>
      <c r="AM48" s="81"/>
      <c r="AN48" s="81" t="s">
        <v>1478</v>
      </c>
      <c r="AO48" s="81" t="s">
        <v>1477</v>
      </c>
      <c r="AP48" s="170" t="s">
        <v>1446</v>
      </c>
      <c r="AQ48" s="81"/>
      <c r="AR48" s="81"/>
    </row>
    <row r="49" spans="1:44" ht="18" customHeight="1">
      <c r="A49" s="204" t="s">
        <v>161</v>
      </c>
      <c r="B49" s="205" t="s">
        <v>1554</v>
      </c>
      <c r="C49" s="205" t="s">
        <v>210</v>
      </c>
      <c r="D49" s="206" t="s">
        <v>211</v>
      </c>
      <c r="E49" s="219" t="s">
        <v>39</v>
      </c>
      <c r="F49" s="219" t="s">
        <v>40</v>
      </c>
      <c r="G49" s="228" t="s">
        <v>41</v>
      </c>
      <c r="H49" s="228" t="s">
        <v>39</v>
      </c>
      <c r="I49" s="208" t="s">
        <v>39</v>
      </c>
      <c r="J49" s="207" t="s">
        <v>39</v>
      </c>
      <c r="K49" s="205" t="s">
        <v>42</v>
      </c>
      <c r="L49" s="205" t="s">
        <v>164</v>
      </c>
      <c r="M49" s="206" t="s">
        <v>119</v>
      </c>
      <c r="N49" s="205"/>
      <c r="O49" s="205" t="s">
        <v>165</v>
      </c>
      <c r="P49" s="205"/>
      <c r="Q49" s="205"/>
      <c r="R49" s="205"/>
      <c r="S49" s="205" t="s">
        <v>46</v>
      </c>
      <c r="T49" s="210" t="s">
        <v>47</v>
      </c>
      <c r="U49" s="205" t="s">
        <v>48</v>
      </c>
      <c r="V49" s="205" t="s">
        <v>49</v>
      </c>
      <c r="W49" s="205" t="s">
        <v>50</v>
      </c>
      <c r="X49" s="205" t="s">
        <v>51</v>
      </c>
      <c r="Y49" s="205"/>
      <c r="Z49" s="205" t="s">
        <v>1529</v>
      </c>
      <c r="AA49" s="210" t="s">
        <v>167</v>
      </c>
      <c r="AB49" s="205" t="s">
        <v>168</v>
      </c>
      <c r="AC49" s="205" t="s">
        <v>55</v>
      </c>
      <c r="AD49" s="205"/>
      <c r="AE49" s="205">
        <v>445142003</v>
      </c>
      <c r="AF49" s="205" t="s">
        <v>1530</v>
      </c>
      <c r="AG49" s="66"/>
      <c r="AH49" s="81" t="s">
        <v>1473</v>
      </c>
      <c r="AI49" s="81" t="s">
        <v>1474</v>
      </c>
      <c r="AJ49" s="415" t="s">
        <v>1883</v>
      </c>
      <c r="AK49" s="81" t="s">
        <v>1448</v>
      </c>
      <c r="AL49" s="81"/>
      <c r="AM49" s="81"/>
      <c r="AN49" s="81" t="s">
        <v>1896</v>
      </c>
      <c r="AO49" s="81"/>
      <c r="AP49" s="170" t="s">
        <v>1446</v>
      </c>
      <c r="AQ49" s="81"/>
      <c r="AR49" s="81"/>
    </row>
    <row r="50" spans="1:44" ht="18" customHeight="1">
      <c r="A50" s="211" t="s">
        <v>161</v>
      </c>
      <c r="B50" s="212" t="s">
        <v>1555</v>
      </c>
      <c r="C50" s="212" t="s">
        <v>213</v>
      </c>
      <c r="D50" s="214" t="s">
        <v>214</v>
      </c>
      <c r="E50" s="213" t="s">
        <v>173</v>
      </c>
      <c r="F50" s="213" t="s">
        <v>63</v>
      </c>
      <c r="G50" s="213"/>
      <c r="H50" s="229" t="s">
        <v>39</v>
      </c>
      <c r="I50" s="216" t="s">
        <v>39</v>
      </c>
      <c r="J50" s="215" t="s">
        <v>39</v>
      </c>
      <c r="K50" s="212" t="s">
        <v>42</v>
      </c>
      <c r="L50" s="212" t="s">
        <v>164</v>
      </c>
      <c r="M50" s="214" t="s">
        <v>215</v>
      </c>
      <c r="N50" s="212"/>
      <c r="O50" s="230"/>
      <c r="P50" s="212"/>
      <c r="Q50" s="212"/>
      <c r="R50" s="212"/>
      <c r="S50" s="212"/>
      <c r="T50" s="217"/>
      <c r="U50" s="212"/>
      <c r="V50" s="212"/>
      <c r="W50" s="212"/>
      <c r="X50" s="212"/>
      <c r="Y50" s="212"/>
      <c r="Z50" s="212"/>
      <c r="AA50" s="217"/>
      <c r="AB50" s="212"/>
      <c r="AC50" s="212"/>
      <c r="AD50" s="212"/>
      <c r="AE50" s="212"/>
      <c r="AF50" s="212"/>
      <c r="AG50" s="70"/>
      <c r="AH50" s="112" t="s">
        <v>1473</v>
      </c>
      <c r="AI50" s="112" t="s">
        <v>1476</v>
      </c>
      <c r="AJ50" s="417" t="s">
        <v>1885</v>
      </c>
      <c r="AK50" s="112" t="s">
        <v>1448</v>
      </c>
      <c r="AL50" s="112"/>
      <c r="AM50" s="112"/>
      <c r="AN50" s="112" t="s">
        <v>1896</v>
      </c>
      <c r="AO50" s="112"/>
      <c r="AP50" s="171" t="s">
        <v>1446</v>
      </c>
      <c r="AQ50" s="112"/>
      <c r="AR50" s="112"/>
    </row>
    <row r="51" spans="1:44" ht="18" customHeight="1">
      <c r="A51" s="204" t="s">
        <v>161</v>
      </c>
      <c r="B51" s="205" t="s">
        <v>1556</v>
      </c>
      <c r="C51" s="218" t="s">
        <v>68</v>
      </c>
      <c r="D51" s="219" t="s">
        <v>69</v>
      </c>
      <c r="E51" s="219" t="s">
        <v>70</v>
      </c>
      <c r="F51" s="219" t="s">
        <v>71</v>
      </c>
      <c r="G51" s="231" t="s">
        <v>72</v>
      </c>
      <c r="H51" s="228" t="s">
        <v>39</v>
      </c>
      <c r="I51" s="208" t="s">
        <v>39</v>
      </c>
      <c r="J51" s="207" t="s">
        <v>39</v>
      </c>
      <c r="K51" s="205" t="s">
        <v>42</v>
      </c>
      <c r="L51" s="205" t="s">
        <v>64</v>
      </c>
      <c r="M51" s="206" t="s">
        <v>215</v>
      </c>
      <c r="N51" s="205"/>
      <c r="O51" s="205"/>
      <c r="P51" s="205"/>
      <c r="Q51" s="205"/>
      <c r="R51" s="205"/>
      <c r="S51" s="221" t="s">
        <v>1506</v>
      </c>
      <c r="T51" s="222" t="s">
        <v>74</v>
      </c>
      <c r="U51" s="205" t="s">
        <v>75</v>
      </c>
      <c r="V51" s="221" t="s">
        <v>76</v>
      </c>
      <c r="W51" s="206" t="s">
        <v>77</v>
      </c>
      <c r="X51" s="205" t="s">
        <v>1507</v>
      </c>
      <c r="Y51" s="205" t="s">
        <v>114</v>
      </c>
      <c r="Z51" s="206" t="s">
        <v>80</v>
      </c>
      <c r="AA51" s="223" t="s">
        <v>81</v>
      </c>
      <c r="AB51" s="205" t="s">
        <v>82</v>
      </c>
      <c r="AC51" s="205" t="s">
        <v>55</v>
      </c>
      <c r="AD51" s="205"/>
      <c r="AE51" s="205">
        <v>3457005</v>
      </c>
      <c r="AF51" s="205" t="s">
        <v>83</v>
      </c>
      <c r="AG51" s="66"/>
      <c r="AH51" s="81" t="s">
        <v>1475</v>
      </c>
      <c r="AI51" s="81"/>
      <c r="AK51" s="81"/>
      <c r="AL51" s="81"/>
      <c r="AM51" s="81"/>
      <c r="AN51" s="81" t="s">
        <v>1478</v>
      </c>
      <c r="AO51" s="81" t="s">
        <v>1477</v>
      </c>
      <c r="AP51" s="170" t="s">
        <v>1446</v>
      </c>
      <c r="AQ51" s="81"/>
      <c r="AR51" s="81"/>
    </row>
    <row r="52" spans="1:44" ht="18" customHeight="1">
      <c r="A52" s="204" t="s">
        <v>161</v>
      </c>
      <c r="B52" s="205" t="s">
        <v>1557</v>
      </c>
      <c r="C52" s="218" t="s">
        <v>86</v>
      </c>
      <c r="D52" s="206" t="s">
        <v>87</v>
      </c>
      <c r="E52" s="219" t="s">
        <v>70</v>
      </c>
      <c r="F52" s="219" t="s">
        <v>88</v>
      </c>
      <c r="G52" s="231" t="s">
        <v>89</v>
      </c>
      <c r="H52" s="228" t="s">
        <v>39</v>
      </c>
      <c r="I52" s="208" t="s">
        <v>39</v>
      </c>
      <c r="J52" s="207" t="s">
        <v>39</v>
      </c>
      <c r="K52" s="205" t="s">
        <v>42</v>
      </c>
      <c r="L52" s="205" t="s">
        <v>64</v>
      </c>
      <c r="M52" s="206" t="s">
        <v>215</v>
      </c>
      <c r="N52" s="205"/>
      <c r="O52" s="205"/>
      <c r="P52" s="205"/>
      <c r="Q52" s="205"/>
      <c r="R52" s="205"/>
      <c r="S52" s="221" t="s">
        <v>115</v>
      </c>
      <c r="T52" s="224" t="s">
        <v>91</v>
      </c>
      <c r="U52" s="206"/>
      <c r="V52" s="206" t="s">
        <v>92</v>
      </c>
      <c r="W52" s="205"/>
      <c r="X52" s="205" t="s">
        <v>51</v>
      </c>
      <c r="Y52" s="205"/>
      <c r="Z52" s="205" t="s">
        <v>93</v>
      </c>
      <c r="AA52" s="222"/>
      <c r="AB52" s="205"/>
      <c r="AC52" s="205" t="s">
        <v>55</v>
      </c>
      <c r="AD52" s="205"/>
      <c r="AE52" s="205" t="s">
        <v>94</v>
      </c>
      <c r="AF52" s="205" t="s">
        <v>95</v>
      </c>
      <c r="AG52" s="66"/>
      <c r="AH52" s="81"/>
      <c r="AI52" s="81"/>
      <c r="AK52" s="81"/>
      <c r="AL52" s="81"/>
      <c r="AM52" s="81"/>
      <c r="AN52" s="81" t="s">
        <v>1478</v>
      </c>
      <c r="AO52" s="81" t="s">
        <v>1477</v>
      </c>
      <c r="AP52" s="170" t="s">
        <v>1446</v>
      </c>
      <c r="AQ52" s="81"/>
      <c r="AR52" s="81"/>
    </row>
    <row r="53" spans="1:44" ht="18" customHeight="1">
      <c r="A53" s="204" t="s">
        <v>161</v>
      </c>
      <c r="B53" s="205" t="s">
        <v>1558</v>
      </c>
      <c r="C53" s="205" t="s">
        <v>216</v>
      </c>
      <c r="D53" s="206" t="s">
        <v>217</v>
      </c>
      <c r="E53" s="219" t="s">
        <v>39</v>
      </c>
      <c r="F53" s="219" t="s">
        <v>40</v>
      </c>
      <c r="G53" s="228" t="s">
        <v>41</v>
      </c>
      <c r="H53" s="228" t="s">
        <v>39</v>
      </c>
      <c r="I53" s="208" t="s">
        <v>39</v>
      </c>
      <c r="J53" s="207" t="s">
        <v>39</v>
      </c>
      <c r="K53" s="205" t="s">
        <v>42</v>
      </c>
      <c r="L53" s="205" t="s">
        <v>164</v>
      </c>
      <c r="M53" s="206" t="s">
        <v>119</v>
      </c>
      <c r="N53" s="205"/>
      <c r="O53" s="205" t="s">
        <v>165</v>
      </c>
      <c r="P53" s="205"/>
      <c r="Q53" s="205"/>
      <c r="R53" s="205"/>
      <c r="S53" s="205" t="s">
        <v>46</v>
      </c>
      <c r="T53" s="210" t="s">
        <v>47</v>
      </c>
      <c r="U53" s="205" t="s">
        <v>48</v>
      </c>
      <c r="V53" s="205" t="s">
        <v>49</v>
      </c>
      <c r="W53" s="205" t="s">
        <v>50</v>
      </c>
      <c r="X53" s="205" t="s">
        <v>51</v>
      </c>
      <c r="Y53" s="205"/>
      <c r="Z53" s="205" t="s">
        <v>1529</v>
      </c>
      <c r="AA53" s="210" t="s">
        <v>167</v>
      </c>
      <c r="AB53" s="205" t="s">
        <v>168</v>
      </c>
      <c r="AC53" s="205" t="s">
        <v>55</v>
      </c>
      <c r="AD53" s="205"/>
      <c r="AE53" s="205">
        <v>445142003</v>
      </c>
      <c r="AF53" s="205" t="s">
        <v>1530</v>
      </c>
      <c r="AG53" s="66"/>
      <c r="AH53" s="81" t="s">
        <v>1473</v>
      </c>
      <c r="AI53" s="81" t="s">
        <v>1474</v>
      </c>
      <c r="AJ53" s="415" t="s">
        <v>1883</v>
      </c>
      <c r="AK53" s="81" t="s">
        <v>1448</v>
      </c>
      <c r="AL53" s="81"/>
      <c r="AM53" s="81"/>
      <c r="AN53" s="81" t="s">
        <v>1898</v>
      </c>
      <c r="AO53" s="81"/>
      <c r="AP53" s="170" t="s">
        <v>1446</v>
      </c>
      <c r="AQ53" s="81"/>
      <c r="AR53" s="81"/>
    </row>
    <row r="54" spans="1:44" ht="18" customHeight="1">
      <c r="A54" s="211" t="s">
        <v>161</v>
      </c>
      <c r="B54" s="212" t="s">
        <v>1559</v>
      </c>
      <c r="C54" s="212" t="s">
        <v>219</v>
      </c>
      <c r="D54" s="214" t="s">
        <v>220</v>
      </c>
      <c r="E54" s="213" t="s">
        <v>173</v>
      </c>
      <c r="F54" s="213" t="s">
        <v>63</v>
      </c>
      <c r="G54" s="213"/>
      <c r="H54" s="229" t="s">
        <v>39</v>
      </c>
      <c r="I54" s="216" t="s">
        <v>39</v>
      </c>
      <c r="J54" s="215" t="s">
        <v>39</v>
      </c>
      <c r="K54" s="212" t="s">
        <v>42</v>
      </c>
      <c r="L54" s="212" t="s">
        <v>164</v>
      </c>
      <c r="M54" s="214" t="s">
        <v>221</v>
      </c>
      <c r="N54" s="212"/>
      <c r="O54" s="212"/>
      <c r="P54" s="212"/>
      <c r="Q54" s="212"/>
      <c r="R54" s="212"/>
      <c r="S54" s="212"/>
      <c r="T54" s="217"/>
      <c r="U54" s="212"/>
      <c r="V54" s="212"/>
      <c r="W54" s="212"/>
      <c r="X54" s="212"/>
      <c r="Y54" s="212"/>
      <c r="Z54" s="212"/>
      <c r="AA54" s="217"/>
      <c r="AB54" s="212"/>
      <c r="AC54" s="212"/>
      <c r="AD54" s="212"/>
      <c r="AE54" s="212"/>
      <c r="AF54" s="212"/>
      <c r="AG54" s="70"/>
      <c r="AH54" s="112" t="s">
        <v>1473</v>
      </c>
      <c r="AI54" s="112" t="s">
        <v>1476</v>
      </c>
      <c r="AJ54" s="417" t="s">
        <v>1885</v>
      </c>
      <c r="AK54" s="112" t="s">
        <v>1448</v>
      </c>
      <c r="AL54" s="112"/>
      <c r="AM54" s="112"/>
      <c r="AN54" s="112" t="s">
        <v>1898</v>
      </c>
      <c r="AO54" s="112"/>
      <c r="AP54" s="171" t="s">
        <v>1446</v>
      </c>
      <c r="AQ54" s="112"/>
      <c r="AR54" s="112"/>
    </row>
    <row r="55" spans="1:44" ht="18" customHeight="1">
      <c r="A55" s="204" t="s">
        <v>161</v>
      </c>
      <c r="B55" s="205" t="s">
        <v>1560</v>
      </c>
      <c r="C55" s="218" t="s">
        <v>68</v>
      </c>
      <c r="D55" s="219" t="s">
        <v>69</v>
      </c>
      <c r="E55" s="219" t="s">
        <v>70</v>
      </c>
      <c r="F55" s="219" t="s">
        <v>71</v>
      </c>
      <c r="G55" s="231" t="s">
        <v>72</v>
      </c>
      <c r="H55" s="228" t="s">
        <v>39</v>
      </c>
      <c r="I55" s="208" t="s">
        <v>39</v>
      </c>
      <c r="J55" s="207" t="s">
        <v>39</v>
      </c>
      <c r="K55" s="205" t="s">
        <v>42</v>
      </c>
      <c r="L55" s="205" t="s">
        <v>64</v>
      </c>
      <c r="M55" s="206" t="s">
        <v>221</v>
      </c>
      <c r="N55" s="205"/>
      <c r="O55" s="205"/>
      <c r="P55" s="205"/>
      <c r="Q55" s="205"/>
      <c r="R55" s="205"/>
      <c r="S55" s="221" t="s">
        <v>1506</v>
      </c>
      <c r="T55" s="222" t="s">
        <v>74</v>
      </c>
      <c r="U55" s="205" t="s">
        <v>75</v>
      </c>
      <c r="V55" s="221" t="s">
        <v>76</v>
      </c>
      <c r="W55" s="206" t="s">
        <v>77</v>
      </c>
      <c r="X55" s="205" t="s">
        <v>1507</v>
      </c>
      <c r="Y55" s="205" t="s">
        <v>114</v>
      </c>
      <c r="Z55" s="206" t="s">
        <v>80</v>
      </c>
      <c r="AA55" s="223" t="s">
        <v>81</v>
      </c>
      <c r="AB55" s="205" t="s">
        <v>82</v>
      </c>
      <c r="AC55" s="205" t="s">
        <v>55</v>
      </c>
      <c r="AD55" s="205"/>
      <c r="AE55" s="205">
        <v>3457005</v>
      </c>
      <c r="AF55" s="205" t="s">
        <v>83</v>
      </c>
      <c r="AG55" s="66"/>
      <c r="AH55" s="81" t="s">
        <v>1475</v>
      </c>
      <c r="AI55" s="81"/>
      <c r="AK55" s="81"/>
      <c r="AL55" s="81"/>
      <c r="AM55" s="81"/>
      <c r="AN55" s="81" t="s">
        <v>1478</v>
      </c>
      <c r="AO55" s="81" t="s">
        <v>1477</v>
      </c>
      <c r="AP55" s="170" t="s">
        <v>1446</v>
      </c>
      <c r="AQ55" s="81"/>
      <c r="AR55" s="81"/>
    </row>
    <row r="56" spans="1:44" ht="18" customHeight="1">
      <c r="A56" s="204" t="s">
        <v>161</v>
      </c>
      <c r="B56" s="205" t="s">
        <v>1561</v>
      </c>
      <c r="C56" s="218" t="s">
        <v>86</v>
      </c>
      <c r="D56" s="206" t="s">
        <v>87</v>
      </c>
      <c r="E56" s="219" t="s">
        <v>70</v>
      </c>
      <c r="F56" s="219" t="s">
        <v>88</v>
      </c>
      <c r="G56" s="231" t="s">
        <v>89</v>
      </c>
      <c r="H56" s="228" t="s">
        <v>39</v>
      </c>
      <c r="I56" s="208" t="s">
        <v>39</v>
      </c>
      <c r="J56" s="207" t="s">
        <v>39</v>
      </c>
      <c r="K56" s="205" t="s">
        <v>42</v>
      </c>
      <c r="L56" s="205" t="s">
        <v>64</v>
      </c>
      <c r="M56" s="206" t="s">
        <v>221</v>
      </c>
      <c r="N56" s="205"/>
      <c r="O56" s="205"/>
      <c r="P56" s="205"/>
      <c r="Q56" s="205"/>
      <c r="R56" s="205"/>
      <c r="S56" s="221" t="s">
        <v>115</v>
      </c>
      <c r="T56" s="224" t="s">
        <v>91</v>
      </c>
      <c r="U56" s="206"/>
      <c r="V56" s="206" t="s">
        <v>92</v>
      </c>
      <c r="W56" s="205"/>
      <c r="X56" s="205" t="s">
        <v>51</v>
      </c>
      <c r="Y56" s="205"/>
      <c r="Z56" s="205" t="s">
        <v>93</v>
      </c>
      <c r="AA56" s="222"/>
      <c r="AB56" s="205"/>
      <c r="AC56" s="205" t="s">
        <v>55</v>
      </c>
      <c r="AD56" s="205"/>
      <c r="AE56" s="205" t="s">
        <v>94</v>
      </c>
      <c r="AF56" s="205" t="s">
        <v>95</v>
      </c>
      <c r="AG56" s="66"/>
      <c r="AH56" s="81"/>
      <c r="AI56" s="81"/>
      <c r="AK56" s="81"/>
      <c r="AL56" s="81"/>
      <c r="AM56" s="81"/>
      <c r="AN56" s="81" t="s">
        <v>1478</v>
      </c>
      <c r="AO56" s="81" t="s">
        <v>1477</v>
      </c>
      <c r="AP56" s="170" t="s">
        <v>1446</v>
      </c>
      <c r="AQ56" s="81"/>
      <c r="AR56" s="81"/>
    </row>
    <row r="57" spans="1:44" ht="18" customHeight="1">
      <c r="A57" s="204" t="s">
        <v>161</v>
      </c>
      <c r="B57" s="205" t="s">
        <v>1562</v>
      </c>
      <c r="C57" s="205" t="s">
        <v>222</v>
      </c>
      <c r="D57" s="206" t="s">
        <v>223</v>
      </c>
      <c r="E57" s="219" t="s">
        <v>39</v>
      </c>
      <c r="F57" s="219" t="s">
        <v>40</v>
      </c>
      <c r="G57" s="228" t="s">
        <v>41</v>
      </c>
      <c r="H57" s="228" t="s">
        <v>39</v>
      </c>
      <c r="I57" s="208" t="s">
        <v>39</v>
      </c>
      <c r="J57" s="207" t="s">
        <v>39</v>
      </c>
      <c r="K57" s="205" t="s">
        <v>42</v>
      </c>
      <c r="L57" s="205" t="s">
        <v>164</v>
      </c>
      <c r="M57" s="206" t="s">
        <v>119</v>
      </c>
      <c r="N57" s="205"/>
      <c r="O57" s="205" t="s">
        <v>165</v>
      </c>
      <c r="P57" s="205"/>
      <c r="Q57" s="205"/>
      <c r="R57" s="205"/>
      <c r="S57" s="205" t="s">
        <v>120</v>
      </c>
      <c r="T57" s="222" t="s">
        <v>121</v>
      </c>
      <c r="U57" s="205" t="s">
        <v>122</v>
      </c>
      <c r="V57" s="205" t="s">
        <v>123</v>
      </c>
      <c r="W57" s="205" t="s">
        <v>124</v>
      </c>
      <c r="X57" s="205" t="s">
        <v>51</v>
      </c>
      <c r="Y57" s="205"/>
      <c r="Z57" s="205" t="s">
        <v>1563</v>
      </c>
      <c r="AA57" s="210" t="s">
        <v>225</v>
      </c>
      <c r="AB57" s="205" t="s">
        <v>226</v>
      </c>
      <c r="AC57" s="205" t="s">
        <v>55</v>
      </c>
      <c r="AD57" s="205"/>
      <c r="AE57" s="205">
        <v>410289001</v>
      </c>
      <c r="AF57" s="205" t="s">
        <v>227</v>
      </c>
      <c r="AG57" s="66"/>
      <c r="AH57" s="81" t="s">
        <v>1473</v>
      </c>
      <c r="AI57" s="81" t="s">
        <v>1474</v>
      </c>
      <c r="AJ57" s="415" t="s">
        <v>1883</v>
      </c>
      <c r="AK57" s="81" t="s">
        <v>1448</v>
      </c>
      <c r="AL57" s="81"/>
      <c r="AM57" s="81"/>
      <c r="AN57" s="81" t="s">
        <v>1897</v>
      </c>
      <c r="AO57" s="81"/>
      <c r="AP57" s="170" t="s">
        <v>1446</v>
      </c>
      <c r="AQ57" s="81"/>
      <c r="AR57" s="81"/>
    </row>
    <row r="58" spans="1:44" ht="18" customHeight="1">
      <c r="A58" s="211" t="s">
        <v>161</v>
      </c>
      <c r="B58" s="212" t="s">
        <v>1564</v>
      </c>
      <c r="C58" s="212" t="s">
        <v>229</v>
      </c>
      <c r="D58" s="214" t="s">
        <v>230</v>
      </c>
      <c r="E58" s="213" t="s">
        <v>173</v>
      </c>
      <c r="F58" s="213" t="s">
        <v>63</v>
      </c>
      <c r="G58" s="213"/>
      <c r="H58" s="229" t="s">
        <v>39</v>
      </c>
      <c r="I58" s="216" t="s">
        <v>39</v>
      </c>
      <c r="J58" s="215" t="s">
        <v>39</v>
      </c>
      <c r="K58" s="212" t="s">
        <v>42</v>
      </c>
      <c r="L58" s="212" t="s">
        <v>164</v>
      </c>
      <c r="M58" s="214" t="s">
        <v>231</v>
      </c>
      <c r="N58" s="212"/>
      <c r="O58" s="230"/>
      <c r="P58" s="212"/>
      <c r="Q58" s="212"/>
      <c r="R58" s="212"/>
      <c r="S58" s="212"/>
      <c r="T58" s="217"/>
      <c r="U58" s="212"/>
      <c r="V58" s="212"/>
      <c r="W58" s="212"/>
      <c r="X58" s="212"/>
      <c r="Y58" s="212"/>
      <c r="Z58" s="212"/>
      <c r="AA58" s="217"/>
      <c r="AB58" s="212"/>
      <c r="AC58" s="212"/>
      <c r="AD58" s="212"/>
      <c r="AE58" s="212"/>
      <c r="AF58" s="212"/>
      <c r="AG58" s="70"/>
      <c r="AH58" s="112" t="s">
        <v>1473</v>
      </c>
      <c r="AI58" s="112" t="s">
        <v>1476</v>
      </c>
      <c r="AJ58" s="417" t="s">
        <v>1885</v>
      </c>
      <c r="AK58" s="112" t="s">
        <v>1448</v>
      </c>
      <c r="AL58" s="112"/>
      <c r="AM58" s="112"/>
      <c r="AN58" s="112" t="s">
        <v>1897</v>
      </c>
      <c r="AO58" s="112"/>
      <c r="AP58" s="171" t="s">
        <v>1446</v>
      </c>
      <c r="AQ58" s="112"/>
      <c r="AR58" s="112"/>
    </row>
    <row r="59" spans="1:44" ht="18" customHeight="1">
      <c r="A59" s="204" t="s">
        <v>161</v>
      </c>
      <c r="B59" s="205" t="s">
        <v>1565</v>
      </c>
      <c r="C59" s="218" t="s">
        <v>68</v>
      </c>
      <c r="D59" s="219" t="s">
        <v>69</v>
      </c>
      <c r="E59" s="219" t="s">
        <v>70</v>
      </c>
      <c r="F59" s="219" t="s">
        <v>71</v>
      </c>
      <c r="G59" s="231" t="s">
        <v>72</v>
      </c>
      <c r="H59" s="228" t="s">
        <v>39</v>
      </c>
      <c r="I59" s="208" t="s">
        <v>39</v>
      </c>
      <c r="J59" s="207" t="s">
        <v>39</v>
      </c>
      <c r="K59" s="205" t="s">
        <v>42</v>
      </c>
      <c r="L59" s="205" t="s">
        <v>64</v>
      </c>
      <c r="M59" s="206" t="s">
        <v>231</v>
      </c>
      <c r="N59" s="205"/>
      <c r="O59" s="205"/>
      <c r="P59" s="205"/>
      <c r="Q59" s="205"/>
      <c r="R59" s="205"/>
      <c r="S59" s="221" t="s">
        <v>1506</v>
      </c>
      <c r="T59" s="222" t="s">
        <v>74</v>
      </c>
      <c r="U59" s="205" t="s">
        <v>75</v>
      </c>
      <c r="V59" s="221" t="s">
        <v>76</v>
      </c>
      <c r="W59" s="206" t="s">
        <v>77</v>
      </c>
      <c r="X59" s="205" t="s">
        <v>1507</v>
      </c>
      <c r="Y59" s="205" t="s">
        <v>114</v>
      </c>
      <c r="Z59" s="206" t="s">
        <v>80</v>
      </c>
      <c r="AA59" s="223" t="s">
        <v>81</v>
      </c>
      <c r="AB59" s="205" t="s">
        <v>82</v>
      </c>
      <c r="AC59" s="205" t="s">
        <v>55</v>
      </c>
      <c r="AD59" s="205"/>
      <c r="AE59" s="205">
        <v>3457005</v>
      </c>
      <c r="AF59" s="205" t="s">
        <v>83</v>
      </c>
      <c r="AG59" s="66"/>
      <c r="AH59" s="81" t="s">
        <v>1475</v>
      </c>
      <c r="AI59" s="81"/>
      <c r="AK59" s="81"/>
      <c r="AL59" s="81"/>
      <c r="AM59" s="81"/>
      <c r="AN59" s="81" t="s">
        <v>1478</v>
      </c>
      <c r="AO59" s="81" t="s">
        <v>1477</v>
      </c>
      <c r="AP59" s="170" t="s">
        <v>1446</v>
      </c>
      <c r="AQ59" s="81"/>
      <c r="AR59" s="81"/>
    </row>
    <row r="60" spans="1:44" ht="18" customHeight="1">
      <c r="A60" s="204" t="s">
        <v>161</v>
      </c>
      <c r="B60" s="205" t="s">
        <v>1566</v>
      </c>
      <c r="C60" s="218" t="s">
        <v>86</v>
      </c>
      <c r="D60" s="206" t="s">
        <v>87</v>
      </c>
      <c r="E60" s="219" t="s">
        <v>70</v>
      </c>
      <c r="F60" s="219" t="s">
        <v>88</v>
      </c>
      <c r="G60" s="231" t="s">
        <v>89</v>
      </c>
      <c r="H60" s="228" t="s">
        <v>39</v>
      </c>
      <c r="I60" s="208" t="s">
        <v>39</v>
      </c>
      <c r="J60" s="207" t="s">
        <v>39</v>
      </c>
      <c r="K60" s="205" t="s">
        <v>42</v>
      </c>
      <c r="L60" s="205" t="s">
        <v>64</v>
      </c>
      <c r="M60" s="206" t="s">
        <v>231</v>
      </c>
      <c r="N60" s="205"/>
      <c r="O60" s="205"/>
      <c r="P60" s="205"/>
      <c r="Q60" s="205"/>
      <c r="R60" s="205"/>
      <c r="S60" s="221" t="s">
        <v>115</v>
      </c>
      <c r="T60" s="224" t="s">
        <v>91</v>
      </c>
      <c r="U60" s="206"/>
      <c r="V60" s="206" t="s">
        <v>92</v>
      </c>
      <c r="W60" s="205"/>
      <c r="X60" s="205" t="s">
        <v>51</v>
      </c>
      <c r="Y60" s="205"/>
      <c r="Z60" s="205" t="s">
        <v>93</v>
      </c>
      <c r="AA60" s="222"/>
      <c r="AB60" s="205"/>
      <c r="AC60" s="205" t="s">
        <v>55</v>
      </c>
      <c r="AD60" s="205"/>
      <c r="AE60" s="205" t="s">
        <v>94</v>
      </c>
      <c r="AF60" s="205" t="s">
        <v>95</v>
      </c>
      <c r="AG60" s="66"/>
      <c r="AH60" s="81"/>
      <c r="AI60" s="81"/>
      <c r="AK60" s="81"/>
      <c r="AL60" s="81"/>
      <c r="AM60" s="81"/>
      <c r="AN60" s="81" t="s">
        <v>1478</v>
      </c>
      <c r="AO60" s="81" t="s">
        <v>1477</v>
      </c>
      <c r="AP60" s="170" t="s">
        <v>1446</v>
      </c>
      <c r="AQ60" s="81"/>
      <c r="AR60" s="81"/>
    </row>
    <row r="61" spans="1:44" ht="18" customHeight="1">
      <c r="A61" s="204" t="s">
        <v>161</v>
      </c>
      <c r="B61" s="205" t="s">
        <v>1567</v>
      </c>
      <c r="C61" s="205" t="s">
        <v>232</v>
      </c>
      <c r="D61" s="206" t="s">
        <v>233</v>
      </c>
      <c r="E61" s="219" t="s">
        <v>39</v>
      </c>
      <c r="F61" s="219" t="s">
        <v>40</v>
      </c>
      <c r="G61" s="228" t="s">
        <v>41</v>
      </c>
      <c r="H61" s="228" t="s">
        <v>39</v>
      </c>
      <c r="I61" s="208" t="s">
        <v>39</v>
      </c>
      <c r="J61" s="207" t="s">
        <v>39</v>
      </c>
      <c r="K61" s="205" t="s">
        <v>42</v>
      </c>
      <c r="L61" s="205" t="s">
        <v>164</v>
      </c>
      <c r="M61" s="206" t="s">
        <v>119</v>
      </c>
      <c r="N61" s="205"/>
      <c r="O61" s="205" t="s">
        <v>165</v>
      </c>
      <c r="P61" s="205"/>
      <c r="Q61" s="205"/>
      <c r="R61" s="205"/>
      <c r="S61" s="205" t="s">
        <v>120</v>
      </c>
      <c r="T61" s="222" t="s">
        <v>121</v>
      </c>
      <c r="U61" s="205" t="s">
        <v>122</v>
      </c>
      <c r="V61" s="205" t="s">
        <v>123</v>
      </c>
      <c r="W61" s="205" t="s">
        <v>124</v>
      </c>
      <c r="X61" s="205" t="s">
        <v>51</v>
      </c>
      <c r="Y61" s="205"/>
      <c r="Z61" s="205" t="s">
        <v>234</v>
      </c>
      <c r="AA61" s="210" t="s">
        <v>235</v>
      </c>
      <c r="AB61" s="205" t="s">
        <v>236</v>
      </c>
      <c r="AC61" s="205" t="s">
        <v>55</v>
      </c>
      <c r="AD61" s="205"/>
      <c r="AE61" s="205">
        <v>445142003</v>
      </c>
      <c r="AF61" s="205" t="s">
        <v>1530</v>
      </c>
      <c r="AG61" s="66"/>
      <c r="AH61" s="81" t="s">
        <v>1473</v>
      </c>
      <c r="AI61" s="81" t="s">
        <v>1474</v>
      </c>
      <c r="AJ61" s="415" t="s">
        <v>1883</v>
      </c>
      <c r="AK61" s="81" t="s">
        <v>1448</v>
      </c>
      <c r="AL61" s="81"/>
      <c r="AM61" s="81"/>
      <c r="AN61" s="81" t="s">
        <v>1899</v>
      </c>
      <c r="AO61" s="81"/>
      <c r="AP61" s="170" t="s">
        <v>1446</v>
      </c>
      <c r="AQ61" s="81"/>
      <c r="AR61" s="81"/>
    </row>
    <row r="62" spans="1:44" ht="18" customHeight="1">
      <c r="A62" s="211" t="s">
        <v>161</v>
      </c>
      <c r="B62" s="212" t="s">
        <v>1568</v>
      </c>
      <c r="C62" s="212" t="s">
        <v>238</v>
      </c>
      <c r="D62" s="214" t="s">
        <v>239</v>
      </c>
      <c r="E62" s="213" t="s">
        <v>173</v>
      </c>
      <c r="F62" s="213" t="s">
        <v>63</v>
      </c>
      <c r="G62" s="213"/>
      <c r="H62" s="229" t="s">
        <v>39</v>
      </c>
      <c r="I62" s="216" t="s">
        <v>39</v>
      </c>
      <c r="J62" s="215" t="s">
        <v>39</v>
      </c>
      <c r="K62" s="212" t="s">
        <v>42</v>
      </c>
      <c r="L62" s="212" t="s">
        <v>164</v>
      </c>
      <c r="M62" s="214" t="s">
        <v>240</v>
      </c>
      <c r="N62" s="212"/>
      <c r="O62" s="212"/>
      <c r="P62" s="212"/>
      <c r="Q62" s="212"/>
      <c r="R62" s="212"/>
      <c r="S62" s="212"/>
      <c r="T62" s="217"/>
      <c r="U62" s="212"/>
      <c r="V62" s="212"/>
      <c r="W62" s="212"/>
      <c r="X62" s="212"/>
      <c r="Y62" s="212"/>
      <c r="Z62" s="212"/>
      <c r="AA62" s="217"/>
      <c r="AB62" s="212"/>
      <c r="AC62" s="212"/>
      <c r="AD62" s="212"/>
      <c r="AE62" s="212"/>
      <c r="AF62" s="212"/>
      <c r="AG62" s="70"/>
      <c r="AH62" s="112" t="s">
        <v>1473</v>
      </c>
      <c r="AI62" s="112" t="s">
        <v>1476</v>
      </c>
      <c r="AJ62" s="417" t="s">
        <v>1885</v>
      </c>
      <c r="AK62" s="112" t="s">
        <v>1448</v>
      </c>
      <c r="AL62" s="112"/>
      <c r="AM62" s="112"/>
      <c r="AN62" s="112" t="s">
        <v>1899</v>
      </c>
      <c r="AO62" s="112"/>
      <c r="AP62" s="171" t="s">
        <v>1446</v>
      </c>
      <c r="AQ62" s="112"/>
      <c r="AR62" s="112"/>
    </row>
    <row r="63" spans="1:44" ht="18" customHeight="1">
      <c r="A63" s="204" t="s">
        <v>161</v>
      </c>
      <c r="B63" s="205" t="s">
        <v>1569</v>
      </c>
      <c r="C63" s="218" t="s">
        <v>68</v>
      </c>
      <c r="D63" s="219" t="s">
        <v>69</v>
      </c>
      <c r="E63" s="219" t="s">
        <v>70</v>
      </c>
      <c r="F63" s="219" t="s">
        <v>71</v>
      </c>
      <c r="G63" s="231" t="s">
        <v>72</v>
      </c>
      <c r="H63" s="228" t="s">
        <v>39</v>
      </c>
      <c r="I63" s="208" t="s">
        <v>39</v>
      </c>
      <c r="J63" s="207" t="s">
        <v>39</v>
      </c>
      <c r="K63" s="205" t="s">
        <v>42</v>
      </c>
      <c r="L63" s="205" t="s">
        <v>64</v>
      </c>
      <c r="M63" s="206" t="s">
        <v>240</v>
      </c>
      <c r="N63" s="205"/>
      <c r="O63" s="205"/>
      <c r="P63" s="205"/>
      <c r="Q63" s="205"/>
      <c r="R63" s="205"/>
      <c r="S63" s="221" t="s">
        <v>1506</v>
      </c>
      <c r="T63" s="222" t="s">
        <v>74</v>
      </c>
      <c r="U63" s="205" t="s">
        <v>75</v>
      </c>
      <c r="V63" s="221" t="s">
        <v>76</v>
      </c>
      <c r="W63" s="206" t="s">
        <v>77</v>
      </c>
      <c r="X63" s="205" t="s">
        <v>1507</v>
      </c>
      <c r="Y63" s="205" t="s">
        <v>114</v>
      </c>
      <c r="Z63" s="206" t="s">
        <v>80</v>
      </c>
      <c r="AA63" s="223" t="s">
        <v>81</v>
      </c>
      <c r="AB63" s="205" t="s">
        <v>82</v>
      </c>
      <c r="AC63" s="205" t="s">
        <v>55</v>
      </c>
      <c r="AD63" s="205"/>
      <c r="AE63" s="205">
        <v>3457005</v>
      </c>
      <c r="AF63" s="205" t="s">
        <v>83</v>
      </c>
      <c r="AG63" s="66"/>
      <c r="AH63" s="81" t="s">
        <v>1475</v>
      </c>
      <c r="AI63" s="81"/>
      <c r="AK63" s="81"/>
      <c r="AL63" s="81"/>
      <c r="AM63" s="81"/>
      <c r="AN63" s="81" t="s">
        <v>1478</v>
      </c>
      <c r="AO63" s="81" t="s">
        <v>1477</v>
      </c>
      <c r="AP63" s="170" t="s">
        <v>1446</v>
      </c>
      <c r="AQ63" s="81"/>
      <c r="AR63" s="81"/>
    </row>
    <row r="64" spans="1:44" ht="18" customHeight="1">
      <c r="A64" s="204" t="s">
        <v>161</v>
      </c>
      <c r="B64" s="205" t="s">
        <v>1570</v>
      </c>
      <c r="C64" s="218" t="s">
        <v>86</v>
      </c>
      <c r="D64" s="206" t="s">
        <v>87</v>
      </c>
      <c r="E64" s="219" t="s">
        <v>70</v>
      </c>
      <c r="F64" s="219" t="s">
        <v>88</v>
      </c>
      <c r="G64" s="231" t="s">
        <v>89</v>
      </c>
      <c r="H64" s="228" t="s">
        <v>39</v>
      </c>
      <c r="I64" s="208" t="s">
        <v>39</v>
      </c>
      <c r="J64" s="207" t="s">
        <v>39</v>
      </c>
      <c r="K64" s="205" t="s">
        <v>42</v>
      </c>
      <c r="L64" s="205" t="s">
        <v>64</v>
      </c>
      <c r="M64" s="206" t="s">
        <v>240</v>
      </c>
      <c r="N64" s="205"/>
      <c r="O64" s="205"/>
      <c r="P64" s="205"/>
      <c r="Q64" s="205"/>
      <c r="R64" s="205"/>
      <c r="S64" s="221" t="s">
        <v>115</v>
      </c>
      <c r="T64" s="224" t="s">
        <v>91</v>
      </c>
      <c r="U64" s="206"/>
      <c r="V64" s="206" t="s">
        <v>92</v>
      </c>
      <c r="W64" s="205"/>
      <c r="X64" s="205" t="s">
        <v>51</v>
      </c>
      <c r="Y64" s="205"/>
      <c r="Z64" s="205" t="s">
        <v>93</v>
      </c>
      <c r="AA64" s="222"/>
      <c r="AB64" s="205"/>
      <c r="AC64" s="205" t="s">
        <v>55</v>
      </c>
      <c r="AD64" s="205"/>
      <c r="AE64" s="205" t="s">
        <v>94</v>
      </c>
      <c r="AF64" s="205" t="s">
        <v>95</v>
      </c>
      <c r="AG64" s="66"/>
      <c r="AH64" s="81"/>
      <c r="AI64" s="81"/>
      <c r="AK64" s="81"/>
      <c r="AL64" s="81"/>
      <c r="AM64" s="81"/>
      <c r="AN64" s="81" t="s">
        <v>1478</v>
      </c>
      <c r="AO64" s="81" t="s">
        <v>1477</v>
      </c>
      <c r="AP64" s="170" t="s">
        <v>1446</v>
      </c>
      <c r="AQ64" s="81"/>
      <c r="AR64" s="81"/>
    </row>
    <row r="65" spans="1:44" ht="18" customHeight="1">
      <c r="A65" s="197"/>
      <c r="B65" s="202"/>
      <c r="C65" s="199" t="s">
        <v>241</v>
      </c>
      <c r="D65" s="200"/>
      <c r="E65" s="200"/>
      <c r="F65" s="200"/>
      <c r="G65" s="198"/>
      <c r="H65" s="198"/>
      <c r="I65" s="201"/>
      <c r="J65" s="198"/>
      <c r="K65" s="198"/>
      <c r="L65" s="202"/>
      <c r="M65" s="198"/>
      <c r="N65" s="198"/>
      <c r="O65" s="198"/>
      <c r="P65" s="198"/>
      <c r="Q65" s="198"/>
      <c r="R65" s="198"/>
      <c r="S65" s="198"/>
      <c r="T65" s="203"/>
      <c r="U65" s="198"/>
      <c r="V65" s="198"/>
      <c r="W65" s="200"/>
      <c r="X65" s="200"/>
      <c r="Y65" s="200"/>
      <c r="Z65" s="200"/>
      <c r="AA65" s="203"/>
      <c r="AB65" s="200"/>
      <c r="AC65" s="198"/>
      <c r="AD65" s="198"/>
      <c r="AE65" s="200"/>
      <c r="AF65" s="200"/>
      <c r="AG65" s="154"/>
      <c r="AH65" s="154"/>
      <c r="AI65" s="154"/>
      <c r="AK65" s="154"/>
      <c r="AL65" s="154"/>
      <c r="AM65" s="154"/>
      <c r="AN65" s="154"/>
      <c r="AO65" s="154"/>
      <c r="AP65" s="172"/>
      <c r="AQ65" s="154"/>
      <c r="AR65" s="154"/>
    </row>
    <row r="66" spans="1:44" ht="18" customHeight="1">
      <c r="A66" s="204" t="s">
        <v>242</v>
      </c>
      <c r="B66" s="205" t="s">
        <v>1571</v>
      </c>
      <c r="C66" s="206" t="s">
        <v>243</v>
      </c>
      <c r="D66" s="206" t="s">
        <v>244</v>
      </c>
      <c r="E66" s="206" t="s">
        <v>39</v>
      </c>
      <c r="F66" s="206" t="s">
        <v>40</v>
      </c>
      <c r="G66" s="207" t="s">
        <v>41</v>
      </c>
      <c r="H66" s="228" t="s">
        <v>39</v>
      </c>
      <c r="I66" s="208" t="s">
        <v>39</v>
      </c>
      <c r="J66" s="207" t="s">
        <v>39</v>
      </c>
      <c r="K66" s="205" t="s">
        <v>42</v>
      </c>
      <c r="L66" s="205" t="s">
        <v>43</v>
      </c>
      <c r="M66" s="206"/>
      <c r="N66" s="205"/>
      <c r="O66" s="206" t="s">
        <v>245</v>
      </c>
      <c r="P66" s="205"/>
      <c r="Q66" s="205"/>
      <c r="R66" s="205"/>
      <c r="S66" s="205" t="s">
        <v>46</v>
      </c>
      <c r="T66" s="210" t="s">
        <v>47</v>
      </c>
      <c r="U66" s="205" t="s">
        <v>48</v>
      </c>
      <c r="V66" s="205" t="s">
        <v>49</v>
      </c>
      <c r="W66" s="205" t="s">
        <v>50</v>
      </c>
      <c r="X66" s="205" t="s">
        <v>51</v>
      </c>
      <c r="Y66" s="205"/>
      <c r="Z66" s="205" t="s">
        <v>52</v>
      </c>
      <c r="AA66" s="210" t="s">
        <v>53</v>
      </c>
      <c r="AB66" s="205" t="s">
        <v>54</v>
      </c>
      <c r="AC66" s="205" t="s">
        <v>55</v>
      </c>
      <c r="AD66" s="205"/>
      <c r="AE66" s="205">
        <v>441041000124100</v>
      </c>
      <c r="AF66" s="205" t="s">
        <v>246</v>
      </c>
      <c r="AG66" s="66"/>
      <c r="AH66" s="81" t="s">
        <v>1473</v>
      </c>
      <c r="AI66" s="81" t="s">
        <v>1474</v>
      </c>
      <c r="AJ66" s="415" t="s">
        <v>1883</v>
      </c>
      <c r="AK66" s="81" t="s">
        <v>1448</v>
      </c>
      <c r="AL66" s="81"/>
      <c r="AM66" s="81"/>
      <c r="AN66" s="81" t="s">
        <v>1900</v>
      </c>
      <c r="AO66" s="81"/>
      <c r="AP66" s="170" t="s">
        <v>1446</v>
      </c>
      <c r="AQ66" s="81"/>
      <c r="AR66" s="81"/>
    </row>
    <row r="67" spans="1:44" ht="18" customHeight="1">
      <c r="A67" s="211" t="s">
        <v>242</v>
      </c>
      <c r="B67" s="212" t="s">
        <v>1572</v>
      </c>
      <c r="C67" s="212" t="s">
        <v>248</v>
      </c>
      <c r="D67" s="214" t="s">
        <v>249</v>
      </c>
      <c r="E67" s="214" t="s">
        <v>62</v>
      </c>
      <c r="F67" s="214" t="s">
        <v>63</v>
      </c>
      <c r="G67" s="214"/>
      <c r="H67" s="229" t="s">
        <v>39</v>
      </c>
      <c r="I67" s="216" t="s">
        <v>39</v>
      </c>
      <c r="J67" s="215" t="s">
        <v>39</v>
      </c>
      <c r="K67" s="212" t="s">
        <v>42</v>
      </c>
      <c r="L67" s="212" t="s">
        <v>164</v>
      </c>
      <c r="M67" s="214" t="s">
        <v>250</v>
      </c>
      <c r="N67" s="212"/>
      <c r="O67" s="212"/>
      <c r="P67" s="212"/>
      <c r="Q67" s="212"/>
      <c r="R67" s="212"/>
      <c r="S67" s="212"/>
      <c r="T67" s="217"/>
      <c r="U67" s="212"/>
      <c r="V67" s="212"/>
      <c r="W67" s="212"/>
      <c r="X67" s="212"/>
      <c r="Y67" s="212"/>
      <c r="Z67" s="212"/>
      <c r="AA67" s="217"/>
      <c r="AB67" s="212"/>
      <c r="AC67" s="212"/>
      <c r="AD67" s="212"/>
      <c r="AE67" s="212"/>
      <c r="AF67" s="212"/>
      <c r="AG67" s="70"/>
      <c r="AH67" s="112" t="s">
        <v>1473</v>
      </c>
      <c r="AI67" s="112" t="s">
        <v>1476</v>
      </c>
      <c r="AJ67" s="417" t="s">
        <v>1885</v>
      </c>
      <c r="AK67" s="112" t="s">
        <v>1448</v>
      </c>
      <c r="AL67" s="112"/>
      <c r="AM67" s="112"/>
      <c r="AN67" s="112" t="s">
        <v>1900</v>
      </c>
      <c r="AO67" s="112"/>
      <c r="AP67" s="171" t="s">
        <v>1446</v>
      </c>
      <c r="AQ67" s="112"/>
      <c r="AR67" s="112"/>
    </row>
    <row r="68" spans="1:44" ht="18" customHeight="1">
      <c r="A68" s="204" t="s">
        <v>242</v>
      </c>
      <c r="B68" s="205" t="s">
        <v>1573</v>
      </c>
      <c r="C68" s="218" t="s">
        <v>68</v>
      </c>
      <c r="D68" s="219" t="s">
        <v>69</v>
      </c>
      <c r="E68" s="206" t="s">
        <v>70</v>
      </c>
      <c r="F68" s="206" t="s">
        <v>71</v>
      </c>
      <c r="G68" s="206" t="s">
        <v>72</v>
      </c>
      <c r="H68" s="228" t="s">
        <v>39</v>
      </c>
      <c r="I68" s="208" t="s">
        <v>39</v>
      </c>
      <c r="J68" s="207" t="s">
        <v>39</v>
      </c>
      <c r="K68" s="205" t="s">
        <v>42</v>
      </c>
      <c r="L68" s="205" t="s">
        <v>64</v>
      </c>
      <c r="M68" s="206" t="s">
        <v>250</v>
      </c>
      <c r="N68" s="205"/>
      <c r="O68" s="205"/>
      <c r="P68" s="205"/>
      <c r="Q68" s="205"/>
      <c r="R68" s="205"/>
      <c r="S68" s="221" t="s">
        <v>1506</v>
      </c>
      <c r="T68" s="222" t="s">
        <v>74</v>
      </c>
      <c r="U68" s="205" t="s">
        <v>75</v>
      </c>
      <c r="V68" s="221" t="s">
        <v>76</v>
      </c>
      <c r="W68" s="206" t="s">
        <v>77</v>
      </c>
      <c r="X68" s="205" t="s">
        <v>1507</v>
      </c>
      <c r="Y68" s="205" t="s">
        <v>114</v>
      </c>
      <c r="Z68" s="206" t="s">
        <v>80</v>
      </c>
      <c r="AA68" s="223" t="s">
        <v>81</v>
      </c>
      <c r="AB68" s="205" t="s">
        <v>82</v>
      </c>
      <c r="AC68" s="205" t="s">
        <v>55</v>
      </c>
      <c r="AD68" s="205"/>
      <c r="AE68" s="205">
        <v>3457005</v>
      </c>
      <c r="AF68" s="205" t="s">
        <v>83</v>
      </c>
      <c r="AG68" s="66"/>
      <c r="AH68" s="81" t="s">
        <v>1475</v>
      </c>
      <c r="AI68" s="81"/>
      <c r="AK68" s="81"/>
      <c r="AL68" s="81"/>
      <c r="AM68" s="81"/>
      <c r="AN68" s="81" t="s">
        <v>1478</v>
      </c>
      <c r="AO68" s="81" t="s">
        <v>1477</v>
      </c>
      <c r="AP68" s="170" t="s">
        <v>1446</v>
      </c>
      <c r="AQ68" s="81"/>
      <c r="AR68" s="81"/>
    </row>
    <row r="69" spans="1:44" ht="18" customHeight="1">
      <c r="A69" s="204" t="s">
        <v>242</v>
      </c>
      <c r="B69" s="205" t="s">
        <v>1574</v>
      </c>
      <c r="C69" s="218" t="s">
        <v>86</v>
      </c>
      <c r="D69" s="206" t="s">
        <v>87</v>
      </c>
      <c r="E69" s="206" t="s">
        <v>70</v>
      </c>
      <c r="F69" s="206" t="s">
        <v>88</v>
      </c>
      <c r="G69" s="219" t="s">
        <v>89</v>
      </c>
      <c r="H69" s="228" t="s">
        <v>39</v>
      </c>
      <c r="I69" s="208" t="s">
        <v>39</v>
      </c>
      <c r="J69" s="207" t="s">
        <v>39</v>
      </c>
      <c r="K69" s="205" t="s">
        <v>42</v>
      </c>
      <c r="L69" s="205" t="s">
        <v>64</v>
      </c>
      <c r="M69" s="206" t="s">
        <v>250</v>
      </c>
      <c r="N69" s="205"/>
      <c r="O69" s="205"/>
      <c r="P69" s="205"/>
      <c r="Q69" s="205"/>
      <c r="R69" s="205"/>
      <c r="S69" s="221" t="s">
        <v>115</v>
      </c>
      <c r="T69" s="224" t="s">
        <v>91</v>
      </c>
      <c r="U69" s="206"/>
      <c r="V69" s="206" t="s">
        <v>92</v>
      </c>
      <c r="W69" s="205"/>
      <c r="X69" s="205" t="s">
        <v>51</v>
      </c>
      <c r="Y69" s="205"/>
      <c r="Z69" s="205" t="s">
        <v>93</v>
      </c>
      <c r="AA69" s="222"/>
      <c r="AB69" s="205"/>
      <c r="AC69" s="205" t="s">
        <v>55</v>
      </c>
      <c r="AD69" s="205"/>
      <c r="AE69" s="205" t="s">
        <v>94</v>
      </c>
      <c r="AF69" s="205" t="s">
        <v>95</v>
      </c>
      <c r="AG69" s="66"/>
      <c r="AH69" s="81"/>
      <c r="AI69" s="81"/>
      <c r="AK69" s="81"/>
      <c r="AL69" s="81"/>
      <c r="AM69" s="81"/>
      <c r="AN69" s="81" t="s">
        <v>1478</v>
      </c>
      <c r="AO69" s="81" t="s">
        <v>1477</v>
      </c>
      <c r="AP69" s="170" t="s">
        <v>1446</v>
      </c>
      <c r="AQ69" s="81"/>
      <c r="AR69" s="81"/>
    </row>
    <row r="70" spans="1:44" ht="18" customHeight="1">
      <c r="A70" s="204" t="s">
        <v>242</v>
      </c>
      <c r="B70" s="205" t="s">
        <v>1575</v>
      </c>
      <c r="C70" s="206" t="s">
        <v>251</v>
      </c>
      <c r="D70" s="206" t="s">
        <v>252</v>
      </c>
      <c r="E70" s="206" t="s">
        <v>39</v>
      </c>
      <c r="F70" s="206" t="s">
        <v>40</v>
      </c>
      <c r="G70" s="207" t="s">
        <v>41</v>
      </c>
      <c r="H70" s="228" t="s">
        <v>39</v>
      </c>
      <c r="I70" s="208" t="s">
        <v>39</v>
      </c>
      <c r="J70" s="207" t="s">
        <v>39</v>
      </c>
      <c r="K70" s="205" t="s">
        <v>42</v>
      </c>
      <c r="L70" s="205" t="s">
        <v>164</v>
      </c>
      <c r="M70" s="206" t="s">
        <v>119</v>
      </c>
      <c r="N70" s="205"/>
      <c r="O70" s="205" t="s">
        <v>253</v>
      </c>
      <c r="P70" s="205"/>
      <c r="Q70" s="205"/>
      <c r="R70" s="205"/>
      <c r="S70" s="205" t="s">
        <v>46</v>
      </c>
      <c r="T70" s="210" t="s">
        <v>47</v>
      </c>
      <c r="U70" s="205" t="s">
        <v>48</v>
      </c>
      <c r="V70" s="205" t="s">
        <v>49</v>
      </c>
      <c r="W70" s="205" t="s">
        <v>50</v>
      </c>
      <c r="X70" s="205" t="s">
        <v>51</v>
      </c>
      <c r="Y70" s="205"/>
      <c r="Z70" s="205" t="s">
        <v>52</v>
      </c>
      <c r="AA70" s="210" t="s">
        <v>53</v>
      </c>
      <c r="AB70" s="205" t="s">
        <v>54</v>
      </c>
      <c r="AC70" s="205" t="s">
        <v>55</v>
      </c>
      <c r="AD70" s="205"/>
      <c r="AE70" s="233">
        <v>441041000124100</v>
      </c>
      <c r="AF70" s="205" t="s">
        <v>246</v>
      </c>
      <c r="AG70" s="66"/>
      <c r="AH70" s="81" t="s">
        <v>1473</v>
      </c>
      <c r="AI70" s="81" t="s">
        <v>1474</v>
      </c>
      <c r="AJ70" s="415" t="s">
        <v>1883</v>
      </c>
      <c r="AK70" s="81" t="s">
        <v>1448</v>
      </c>
      <c r="AL70" s="81"/>
      <c r="AM70" s="81"/>
      <c r="AN70" s="81" t="s">
        <v>1901</v>
      </c>
      <c r="AO70" s="81"/>
      <c r="AP70" s="170" t="s">
        <v>1446</v>
      </c>
      <c r="AQ70" s="81"/>
      <c r="AR70" s="81"/>
    </row>
    <row r="71" spans="1:44" ht="18" customHeight="1">
      <c r="A71" s="211" t="s">
        <v>242</v>
      </c>
      <c r="B71" s="212" t="s">
        <v>1576</v>
      </c>
      <c r="C71" s="212" t="s">
        <v>255</v>
      </c>
      <c r="D71" s="214" t="s">
        <v>256</v>
      </c>
      <c r="E71" s="214" t="s">
        <v>62</v>
      </c>
      <c r="F71" s="214" t="s">
        <v>63</v>
      </c>
      <c r="G71" s="214"/>
      <c r="H71" s="229" t="s">
        <v>39</v>
      </c>
      <c r="I71" s="216" t="s">
        <v>39</v>
      </c>
      <c r="J71" s="215" t="s">
        <v>39</v>
      </c>
      <c r="K71" s="212" t="s">
        <v>42</v>
      </c>
      <c r="L71" s="212" t="s">
        <v>164</v>
      </c>
      <c r="M71" s="214" t="s">
        <v>257</v>
      </c>
      <c r="N71" s="212"/>
      <c r="O71" s="212"/>
      <c r="P71" s="212"/>
      <c r="Q71" s="212"/>
      <c r="R71" s="212"/>
      <c r="S71" s="212"/>
      <c r="T71" s="217"/>
      <c r="U71" s="212"/>
      <c r="V71" s="212"/>
      <c r="W71" s="212"/>
      <c r="X71" s="212"/>
      <c r="Y71" s="212"/>
      <c r="Z71" s="212"/>
      <c r="AA71" s="217"/>
      <c r="AB71" s="212"/>
      <c r="AC71" s="212"/>
      <c r="AD71" s="212"/>
      <c r="AE71" s="212"/>
      <c r="AF71" s="212"/>
      <c r="AG71" s="70"/>
      <c r="AH71" s="112" t="s">
        <v>1473</v>
      </c>
      <c r="AI71" s="112" t="s">
        <v>1476</v>
      </c>
      <c r="AJ71" s="417" t="s">
        <v>1885</v>
      </c>
      <c r="AK71" s="112" t="s">
        <v>1448</v>
      </c>
      <c r="AL71" s="112"/>
      <c r="AM71" s="112"/>
      <c r="AN71" s="112" t="s">
        <v>1901</v>
      </c>
      <c r="AO71" s="112"/>
      <c r="AP71" s="171" t="s">
        <v>1446</v>
      </c>
      <c r="AQ71" s="112"/>
      <c r="AR71" s="112"/>
    </row>
    <row r="72" spans="1:44" ht="18" customHeight="1">
      <c r="A72" s="204" t="s">
        <v>242</v>
      </c>
      <c r="B72" s="205" t="s">
        <v>1577</v>
      </c>
      <c r="C72" s="218" t="s">
        <v>68</v>
      </c>
      <c r="D72" s="219" t="s">
        <v>69</v>
      </c>
      <c r="E72" s="206" t="s">
        <v>70</v>
      </c>
      <c r="F72" s="206" t="s">
        <v>71</v>
      </c>
      <c r="G72" s="220" t="s">
        <v>72</v>
      </c>
      <c r="H72" s="228" t="s">
        <v>39</v>
      </c>
      <c r="I72" s="208" t="s">
        <v>39</v>
      </c>
      <c r="J72" s="207" t="s">
        <v>39</v>
      </c>
      <c r="K72" s="205" t="s">
        <v>42</v>
      </c>
      <c r="L72" s="205" t="s">
        <v>64</v>
      </c>
      <c r="M72" s="232" t="s">
        <v>257</v>
      </c>
      <c r="N72" s="205"/>
      <c r="O72" s="205"/>
      <c r="P72" s="205"/>
      <c r="Q72" s="205"/>
      <c r="R72" s="205"/>
      <c r="S72" s="221" t="s">
        <v>1506</v>
      </c>
      <c r="T72" s="222" t="s">
        <v>74</v>
      </c>
      <c r="U72" s="205" t="s">
        <v>75</v>
      </c>
      <c r="V72" s="221" t="s">
        <v>76</v>
      </c>
      <c r="W72" s="206" t="s">
        <v>77</v>
      </c>
      <c r="X72" s="205" t="s">
        <v>1507</v>
      </c>
      <c r="Y72" s="205" t="s">
        <v>114</v>
      </c>
      <c r="Z72" s="206" t="s">
        <v>80</v>
      </c>
      <c r="AA72" s="223" t="s">
        <v>81</v>
      </c>
      <c r="AB72" s="205" t="s">
        <v>82</v>
      </c>
      <c r="AC72" s="205" t="s">
        <v>55</v>
      </c>
      <c r="AD72" s="205"/>
      <c r="AE72" s="205">
        <v>3457005</v>
      </c>
      <c r="AF72" s="205" t="s">
        <v>83</v>
      </c>
      <c r="AG72" s="66"/>
      <c r="AH72" s="81" t="s">
        <v>1475</v>
      </c>
      <c r="AI72" s="81"/>
      <c r="AK72" s="81"/>
      <c r="AL72" s="81"/>
      <c r="AM72" s="81"/>
      <c r="AN72" s="81" t="s">
        <v>1478</v>
      </c>
      <c r="AO72" s="81" t="s">
        <v>1477</v>
      </c>
      <c r="AP72" s="170" t="s">
        <v>1446</v>
      </c>
      <c r="AQ72" s="81"/>
      <c r="AR72" s="81"/>
    </row>
    <row r="73" spans="1:44" ht="18" customHeight="1">
      <c r="A73" s="204" t="s">
        <v>242</v>
      </c>
      <c r="B73" s="205" t="s">
        <v>1578</v>
      </c>
      <c r="C73" s="218" t="s">
        <v>86</v>
      </c>
      <c r="D73" s="206" t="s">
        <v>87</v>
      </c>
      <c r="E73" s="206" t="s">
        <v>70</v>
      </c>
      <c r="F73" s="206" t="s">
        <v>88</v>
      </c>
      <c r="G73" s="231" t="s">
        <v>89</v>
      </c>
      <c r="H73" s="228" t="s">
        <v>39</v>
      </c>
      <c r="I73" s="208" t="s">
        <v>39</v>
      </c>
      <c r="J73" s="207" t="s">
        <v>39</v>
      </c>
      <c r="K73" s="205" t="s">
        <v>42</v>
      </c>
      <c r="L73" s="205" t="s">
        <v>64</v>
      </c>
      <c r="M73" s="232" t="s">
        <v>257</v>
      </c>
      <c r="N73" s="205"/>
      <c r="O73" s="205"/>
      <c r="P73" s="205"/>
      <c r="Q73" s="205"/>
      <c r="R73" s="205"/>
      <c r="S73" s="221" t="s">
        <v>115</v>
      </c>
      <c r="T73" s="224" t="s">
        <v>91</v>
      </c>
      <c r="U73" s="206"/>
      <c r="V73" s="206" t="s">
        <v>92</v>
      </c>
      <c r="W73" s="205"/>
      <c r="X73" s="205" t="s">
        <v>51</v>
      </c>
      <c r="Y73" s="205"/>
      <c r="Z73" s="205" t="s">
        <v>93</v>
      </c>
      <c r="AA73" s="222"/>
      <c r="AB73" s="205"/>
      <c r="AC73" s="205" t="s">
        <v>55</v>
      </c>
      <c r="AD73" s="205"/>
      <c r="AE73" s="205" t="s">
        <v>94</v>
      </c>
      <c r="AF73" s="205" t="s">
        <v>95</v>
      </c>
      <c r="AG73" s="66"/>
      <c r="AH73" s="81"/>
      <c r="AI73" s="81"/>
      <c r="AK73" s="81"/>
      <c r="AL73" s="81"/>
      <c r="AM73" s="81"/>
      <c r="AN73" s="81" t="s">
        <v>1478</v>
      </c>
      <c r="AO73" s="81" t="s">
        <v>1477</v>
      </c>
      <c r="AP73" s="170" t="s">
        <v>1446</v>
      </c>
      <c r="AQ73" s="81"/>
      <c r="AR73" s="81"/>
    </row>
    <row r="74" spans="1:44" ht="18" customHeight="1">
      <c r="A74" s="204" t="s">
        <v>242</v>
      </c>
      <c r="B74" s="205" t="s">
        <v>1579</v>
      </c>
      <c r="C74" s="206" t="s">
        <v>258</v>
      </c>
      <c r="D74" s="206" t="s">
        <v>259</v>
      </c>
      <c r="E74" s="206" t="s">
        <v>39</v>
      </c>
      <c r="F74" s="206" t="s">
        <v>40</v>
      </c>
      <c r="G74" s="207" t="s">
        <v>41</v>
      </c>
      <c r="H74" s="228" t="s">
        <v>39</v>
      </c>
      <c r="I74" s="208" t="s">
        <v>39</v>
      </c>
      <c r="J74" s="207" t="s">
        <v>39</v>
      </c>
      <c r="K74" s="205" t="s">
        <v>42</v>
      </c>
      <c r="L74" s="205" t="s">
        <v>164</v>
      </c>
      <c r="M74" s="232" t="s">
        <v>119</v>
      </c>
      <c r="N74" s="205"/>
      <c r="O74" s="205" t="s">
        <v>253</v>
      </c>
      <c r="P74" s="205"/>
      <c r="Q74" s="205"/>
      <c r="R74" s="205"/>
      <c r="S74" s="205" t="s">
        <v>46</v>
      </c>
      <c r="T74" s="210" t="s">
        <v>47</v>
      </c>
      <c r="U74" s="205" t="s">
        <v>48</v>
      </c>
      <c r="V74" s="205" t="s">
        <v>49</v>
      </c>
      <c r="W74" s="205" t="s">
        <v>50</v>
      </c>
      <c r="X74" s="205" t="s">
        <v>51</v>
      </c>
      <c r="Y74" s="205"/>
      <c r="Z74" s="205" t="s">
        <v>52</v>
      </c>
      <c r="AA74" s="210" t="s">
        <v>53</v>
      </c>
      <c r="AB74" s="205" t="s">
        <v>54</v>
      </c>
      <c r="AC74" s="205" t="s">
        <v>55</v>
      </c>
      <c r="AD74" s="205"/>
      <c r="AE74" s="234">
        <v>441041000124100</v>
      </c>
      <c r="AF74" s="205" t="s">
        <v>246</v>
      </c>
      <c r="AG74" s="66"/>
      <c r="AH74" s="81" t="s">
        <v>1473</v>
      </c>
      <c r="AI74" s="81" t="s">
        <v>1474</v>
      </c>
      <c r="AJ74" s="415" t="s">
        <v>1883</v>
      </c>
      <c r="AK74" s="81" t="s">
        <v>1448</v>
      </c>
      <c r="AL74" s="81"/>
      <c r="AM74" s="81"/>
      <c r="AN74" s="81" t="s">
        <v>1902</v>
      </c>
      <c r="AO74" s="81"/>
      <c r="AP74" s="170" t="s">
        <v>1446</v>
      </c>
      <c r="AQ74" s="81"/>
      <c r="AR74" s="81"/>
    </row>
    <row r="75" spans="1:44" ht="18" customHeight="1">
      <c r="A75" s="211" t="s">
        <v>242</v>
      </c>
      <c r="B75" s="212" t="s">
        <v>1580</v>
      </c>
      <c r="C75" s="212" t="s">
        <v>261</v>
      </c>
      <c r="D75" s="214" t="s">
        <v>262</v>
      </c>
      <c r="E75" s="214" t="s">
        <v>62</v>
      </c>
      <c r="F75" s="214" t="s">
        <v>63</v>
      </c>
      <c r="G75" s="214"/>
      <c r="H75" s="229" t="s">
        <v>39</v>
      </c>
      <c r="I75" s="216" t="s">
        <v>39</v>
      </c>
      <c r="J75" s="215" t="s">
        <v>39</v>
      </c>
      <c r="K75" s="212" t="s">
        <v>42</v>
      </c>
      <c r="L75" s="212" t="s">
        <v>43</v>
      </c>
      <c r="M75" s="214" t="s">
        <v>263</v>
      </c>
      <c r="N75" s="212"/>
      <c r="O75" s="212"/>
      <c r="P75" s="212"/>
      <c r="Q75" s="212"/>
      <c r="R75" s="212"/>
      <c r="S75" s="212"/>
      <c r="T75" s="217"/>
      <c r="U75" s="212"/>
      <c r="V75" s="212"/>
      <c r="W75" s="212"/>
      <c r="X75" s="212"/>
      <c r="Y75" s="212"/>
      <c r="Z75" s="212"/>
      <c r="AA75" s="217"/>
      <c r="AB75" s="212"/>
      <c r="AC75" s="212"/>
      <c r="AD75" s="212"/>
      <c r="AE75" s="212"/>
      <c r="AF75" s="212"/>
      <c r="AG75" s="70"/>
      <c r="AH75" s="112" t="s">
        <v>1473</v>
      </c>
      <c r="AI75" s="112" t="s">
        <v>1476</v>
      </c>
      <c r="AJ75" s="417" t="s">
        <v>1885</v>
      </c>
      <c r="AK75" s="112" t="s">
        <v>1448</v>
      </c>
      <c r="AL75" s="112"/>
      <c r="AM75" s="112"/>
      <c r="AN75" s="112" t="s">
        <v>1902</v>
      </c>
      <c r="AO75" s="112"/>
      <c r="AP75" s="171" t="s">
        <v>1446</v>
      </c>
      <c r="AQ75" s="112"/>
      <c r="AR75" s="112"/>
    </row>
    <row r="76" spans="1:44" ht="18" customHeight="1">
      <c r="A76" s="204" t="s">
        <v>242</v>
      </c>
      <c r="B76" s="205" t="s">
        <v>1581</v>
      </c>
      <c r="C76" s="218" t="s">
        <v>68</v>
      </c>
      <c r="D76" s="219" t="s">
        <v>69</v>
      </c>
      <c r="E76" s="206" t="s">
        <v>70</v>
      </c>
      <c r="F76" s="206" t="s">
        <v>71</v>
      </c>
      <c r="G76" s="220" t="s">
        <v>72</v>
      </c>
      <c r="H76" s="228" t="s">
        <v>39</v>
      </c>
      <c r="I76" s="208" t="s">
        <v>39</v>
      </c>
      <c r="J76" s="207" t="s">
        <v>39</v>
      </c>
      <c r="K76" s="205" t="s">
        <v>42</v>
      </c>
      <c r="L76" s="205" t="s">
        <v>64</v>
      </c>
      <c r="M76" s="206" t="s">
        <v>263</v>
      </c>
      <c r="N76" s="205"/>
      <c r="O76" s="205"/>
      <c r="P76" s="205"/>
      <c r="Q76" s="205"/>
      <c r="R76" s="205"/>
      <c r="S76" s="221" t="s">
        <v>1506</v>
      </c>
      <c r="T76" s="222" t="s">
        <v>74</v>
      </c>
      <c r="U76" s="205" t="s">
        <v>75</v>
      </c>
      <c r="V76" s="221" t="s">
        <v>76</v>
      </c>
      <c r="W76" s="206" t="s">
        <v>77</v>
      </c>
      <c r="X76" s="205" t="s">
        <v>1507</v>
      </c>
      <c r="Y76" s="205" t="s">
        <v>114</v>
      </c>
      <c r="Z76" s="206" t="s">
        <v>80</v>
      </c>
      <c r="AA76" s="223" t="s">
        <v>81</v>
      </c>
      <c r="AB76" s="205" t="s">
        <v>82</v>
      </c>
      <c r="AC76" s="205" t="s">
        <v>55</v>
      </c>
      <c r="AD76" s="205"/>
      <c r="AE76" s="205">
        <v>3457005</v>
      </c>
      <c r="AF76" s="205" t="s">
        <v>83</v>
      </c>
      <c r="AG76" s="66"/>
      <c r="AH76" s="81" t="s">
        <v>1475</v>
      </c>
      <c r="AI76" s="81"/>
      <c r="AK76" s="81"/>
      <c r="AL76" s="81"/>
      <c r="AM76" s="81"/>
      <c r="AN76" s="81" t="s">
        <v>1478</v>
      </c>
      <c r="AO76" s="81" t="s">
        <v>1477</v>
      </c>
      <c r="AP76" s="170" t="s">
        <v>1446</v>
      </c>
      <c r="AQ76" s="81"/>
      <c r="AR76" s="81"/>
    </row>
    <row r="77" spans="1:44" ht="18" customHeight="1">
      <c r="A77" s="204" t="s">
        <v>242</v>
      </c>
      <c r="B77" s="205" t="s">
        <v>1582</v>
      </c>
      <c r="C77" s="218" t="s">
        <v>86</v>
      </c>
      <c r="D77" s="206" t="s">
        <v>87</v>
      </c>
      <c r="E77" s="206" t="s">
        <v>70</v>
      </c>
      <c r="F77" s="206" t="s">
        <v>71</v>
      </c>
      <c r="G77" s="231" t="s">
        <v>89</v>
      </c>
      <c r="H77" s="228" t="s">
        <v>39</v>
      </c>
      <c r="I77" s="208" t="s">
        <v>39</v>
      </c>
      <c r="J77" s="207" t="s">
        <v>39</v>
      </c>
      <c r="K77" s="205" t="s">
        <v>42</v>
      </c>
      <c r="L77" s="205" t="s">
        <v>64</v>
      </c>
      <c r="M77" s="206" t="s">
        <v>263</v>
      </c>
      <c r="N77" s="205"/>
      <c r="O77" s="205"/>
      <c r="P77" s="205"/>
      <c r="Q77" s="205"/>
      <c r="R77" s="205"/>
      <c r="S77" s="221" t="s">
        <v>115</v>
      </c>
      <c r="T77" s="224" t="s">
        <v>91</v>
      </c>
      <c r="U77" s="206"/>
      <c r="V77" s="206" t="s">
        <v>92</v>
      </c>
      <c r="W77" s="205"/>
      <c r="X77" s="205" t="s">
        <v>51</v>
      </c>
      <c r="Y77" s="205"/>
      <c r="Z77" s="205" t="s">
        <v>93</v>
      </c>
      <c r="AA77" s="222"/>
      <c r="AB77" s="205"/>
      <c r="AC77" s="205" t="s">
        <v>55</v>
      </c>
      <c r="AD77" s="205"/>
      <c r="AE77" s="205" t="s">
        <v>94</v>
      </c>
      <c r="AF77" s="205" t="s">
        <v>95</v>
      </c>
      <c r="AG77" s="66"/>
      <c r="AH77" s="81"/>
      <c r="AI77" s="81"/>
      <c r="AK77" s="81"/>
      <c r="AL77" s="81"/>
      <c r="AM77" s="81"/>
      <c r="AN77" s="81" t="s">
        <v>1478</v>
      </c>
      <c r="AO77" s="81" t="s">
        <v>1477</v>
      </c>
      <c r="AP77" s="170" t="s">
        <v>1446</v>
      </c>
      <c r="AQ77" s="81"/>
      <c r="AR77" s="81"/>
    </row>
    <row r="78" spans="1:44" ht="18" customHeight="1">
      <c r="A78" s="197"/>
      <c r="B78" s="202"/>
      <c r="C78" s="199" t="s">
        <v>264</v>
      </c>
      <c r="D78" s="200"/>
      <c r="E78" s="200"/>
      <c r="F78" s="200"/>
      <c r="G78" s="198"/>
      <c r="H78" s="198"/>
      <c r="I78" s="201"/>
      <c r="J78" s="198"/>
      <c r="K78" s="198"/>
      <c r="L78" s="202"/>
      <c r="M78" s="198"/>
      <c r="N78" s="198"/>
      <c r="O78" s="198"/>
      <c r="P78" s="198"/>
      <c r="Q78" s="198"/>
      <c r="R78" s="198"/>
      <c r="S78" s="198"/>
      <c r="T78" s="203"/>
      <c r="U78" s="198"/>
      <c r="V78" s="198"/>
      <c r="W78" s="200"/>
      <c r="X78" s="200"/>
      <c r="Y78" s="200"/>
      <c r="Z78" s="200"/>
      <c r="AA78" s="203"/>
      <c r="AB78" s="200"/>
      <c r="AC78" s="198"/>
      <c r="AD78" s="198"/>
      <c r="AE78" s="200"/>
      <c r="AF78" s="200"/>
      <c r="AG78" s="154"/>
      <c r="AH78" s="154"/>
      <c r="AI78" s="154"/>
      <c r="AK78" s="154"/>
      <c r="AL78" s="154"/>
      <c r="AM78" s="154"/>
      <c r="AN78" s="154"/>
      <c r="AO78" s="154"/>
      <c r="AP78" s="172"/>
      <c r="AQ78" s="154"/>
      <c r="AR78" s="154"/>
    </row>
    <row r="79" spans="1:44" ht="18" customHeight="1">
      <c r="A79" s="204" t="s">
        <v>265</v>
      </c>
      <c r="B79" s="205" t="s">
        <v>1583</v>
      </c>
      <c r="C79" s="206" t="s">
        <v>266</v>
      </c>
      <c r="D79" s="206" t="s">
        <v>1584</v>
      </c>
      <c r="E79" s="206" t="s">
        <v>39</v>
      </c>
      <c r="F79" s="206" t="s">
        <v>40</v>
      </c>
      <c r="G79" s="207" t="s">
        <v>41</v>
      </c>
      <c r="H79" s="235" t="s">
        <v>119</v>
      </c>
      <c r="I79" s="207" t="s">
        <v>39</v>
      </c>
      <c r="J79" s="207" t="s">
        <v>268</v>
      </c>
      <c r="K79" s="207" t="s">
        <v>269</v>
      </c>
      <c r="L79" s="207" t="s">
        <v>164</v>
      </c>
      <c r="M79" s="206" t="s">
        <v>270</v>
      </c>
      <c r="N79" s="207"/>
      <c r="O79" s="207"/>
      <c r="P79" s="236"/>
      <c r="Q79" s="207"/>
      <c r="R79" s="207"/>
      <c r="S79" s="205" t="s">
        <v>271</v>
      </c>
      <c r="T79" s="210" t="s">
        <v>272</v>
      </c>
      <c r="U79" s="205" t="s">
        <v>273</v>
      </c>
      <c r="V79" s="205" t="s">
        <v>274</v>
      </c>
      <c r="W79" s="206" t="s">
        <v>275</v>
      </c>
      <c r="X79" s="206" t="s">
        <v>276</v>
      </c>
      <c r="Y79" s="206" t="s">
        <v>277</v>
      </c>
      <c r="Z79" s="205" t="s">
        <v>93</v>
      </c>
      <c r="AA79" s="225"/>
      <c r="AB79" s="206"/>
      <c r="AC79" s="207" t="s">
        <v>1585</v>
      </c>
      <c r="AD79" s="236" t="s">
        <v>279</v>
      </c>
      <c r="AE79" s="206">
        <v>48194001</v>
      </c>
      <c r="AF79" s="206" t="s">
        <v>280</v>
      </c>
      <c r="AG79" s="66"/>
      <c r="AH79" s="57" t="s">
        <v>1479</v>
      </c>
      <c r="AI79" s="73" t="s">
        <v>1476</v>
      </c>
      <c r="AK79" s="73" t="s">
        <v>1448</v>
      </c>
      <c r="AL79" s="73"/>
      <c r="AM79" s="73"/>
      <c r="AN79" s="73"/>
      <c r="AO79" s="73"/>
      <c r="AP79" s="173" t="s">
        <v>1446</v>
      </c>
      <c r="AQ79" s="73"/>
      <c r="AR79" s="73"/>
    </row>
    <row r="80" spans="1:44" ht="18" customHeight="1">
      <c r="A80" s="204" t="s">
        <v>265</v>
      </c>
      <c r="B80" s="205" t="s">
        <v>1586</v>
      </c>
      <c r="C80" s="206" t="s">
        <v>282</v>
      </c>
      <c r="D80" s="206" t="s">
        <v>283</v>
      </c>
      <c r="E80" s="206" t="s">
        <v>39</v>
      </c>
      <c r="F80" s="206" t="s">
        <v>40</v>
      </c>
      <c r="G80" s="207" t="s">
        <v>41</v>
      </c>
      <c r="H80" s="235" t="s">
        <v>119</v>
      </c>
      <c r="I80" s="207" t="s">
        <v>39</v>
      </c>
      <c r="J80" s="207" t="s">
        <v>268</v>
      </c>
      <c r="K80" s="207" t="s">
        <v>269</v>
      </c>
      <c r="L80" s="207" t="s">
        <v>164</v>
      </c>
      <c r="M80" s="206" t="s">
        <v>270</v>
      </c>
      <c r="N80" s="207"/>
      <c r="O80" s="207"/>
      <c r="P80" s="236"/>
      <c r="Q80" s="207"/>
      <c r="R80" s="207"/>
      <c r="S80" s="205" t="s">
        <v>271</v>
      </c>
      <c r="T80" s="210" t="s">
        <v>272</v>
      </c>
      <c r="U80" s="205" t="s">
        <v>273</v>
      </c>
      <c r="V80" s="205" t="s">
        <v>274</v>
      </c>
      <c r="W80" s="206" t="s">
        <v>275</v>
      </c>
      <c r="X80" s="206" t="s">
        <v>276</v>
      </c>
      <c r="Y80" s="206" t="s">
        <v>277</v>
      </c>
      <c r="Z80" s="205" t="s">
        <v>93</v>
      </c>
      <c r="AA80" s="225"/>
      <c r="AB80" s="206"/>
      <c r="AC80" s="207" t="s">
        <v>1585</v>
      </c>
      <c r="AD80" s="236" t="s">
        <v>279</v>
      </c>
      <c r="AE80" s="206">
        <v>4484000</v>
      </c>
      <c r="AF80" s="206" t="s">
        <v>284</v>
      </c>
      <c r="AG80" s="78"/>
      <c r="AH80" s="57" t="s">
        <v>1479</v>
      </c>
      <c r="AI80" s="73" t="s">
        <v>1476</v>
      </c>
      <c r="AK80" s="73" t="s">
        <v>1448</v>
      </c>
      <c r="AL80" s="73"/>
      <c r="AM80" s="73"/>
      <c r="AN80" s="73"/>
      <c r="AO80" s="73"/>
      <c r="AP80" s="173" t="s">
        <v>1446</v>
      </c>
      <c r="AQ80" s="73"/>
      <c r="AR80" s="73"/>
    </row>
    <row r="81" spans="1:44" ht="18" customHeight="1">
      <c r="A81" s="204" t="s">
        <v>265</v>
      </c>
      <c r="B81" s="205" t="s">
        <v>1587</v>
      </c>
      <c r="C81" s="206" t="s">
        <v>286</v>
      </c>
      <c r="D81" s="206" t="s">
        <v>287</v>
      </c>
      <c r="E81" s="206" t="s">
        <v>39</v>
      </c>
      <c r="F81" s="206" t="s">
        <v>40</v>
      </c>
      <c r="G81" s="207" t="s">
        <v>41</v>
      </c>
      <c r="H81" s="235" t="s">
        <v>119</v>
      </c>
      <c r="I81" s="207" t="s">
        <v>39</v>
      </c>
      <c r="J81" s="207" t="s">
        <v>268</v>
      </c>
      <c r="K81" s="207" t="s">
        <v>269</v>
      </c>
      <c r="L81" s="207" t="s">
        <v>164</v>
      </c>
      <c r="M81" s="206" t="s">
        <v>270</v>
      </c>
      <c r="N81" s="207"/>
      <c r="O81" s="207"/>
      <c r="P81" s="236"/>
      <c r="Q81" s="207"/>
      <c r="R81" s="207"/>
      <c r="S81" s="205" t="s">
        <v>1588</v>
      </c>
      <c r="T81" s="222" t="s">
        <v>289</v>
      </c>
      <c r="U81" s="205" t="s">
        <v>290</v>
      </c>
      <c r="V81" s="205" t="s">
        <v>291</v>
      </c>
      <c r="W81" s="206" t="s">
        <v>290</v>
      </c>
      <c r="X81" s="206" t="s">
        <v>276</v>
      </c>
      <c r="Y81" s="206" t="s">
        <v>277</v>
      </c>
      <c r="Z81" s="205" t="s">
        <v>93</v>
      </c>
      <c r="AA81" s="225"/>
      <c r="AB81" s="206"/>
      <c r="AC81" s="207" t="s">
        <v>1585</v>
      </c>
      <c r="AD81" s="236" t="s">
        <v>279</v>
      </c>
      <c r="AE81" s="206">
        <v>398254007</v>
      </c>
      <c r="AF81" s="206" t="s">
        <v>292</v>
      </c>
      <c r="AG81" s="78"/>
      <c r="AH81" s="57" t="s">
        <v>1479</v>
      </c>
      <c r="AI81" s="73" t="s">
        <v>1476</v>
      </c>
      <c r="AK81" s="73" t="s">
        <v>1448</v>
      </c>
      <c r="AL81" s="73"/>
      <c r="AM81" s="73"/>
      <c r="AN81" s="73"/>
      <c r="AO81" s="73"/>
      <c r="AP81" s="173" t="s">
        <v>1446</v>
      </c>
      <c r="AQ81" s="73"/>
      <c r="AR81" s="73"/>
    </row>
    <row r="82" spans="1:44" ht="18" customHeight="1">
      <c r="A82" s="204" t="s">
        <v>265</v>
      </c>
      <c r="B82" s="205" t="s">
        <v>1589</v>
      </c>
      <c r="C82" s="206" t="s">
        <v>1590</v>
      </c>
      <c r="D82" s="206" t="s">
        <v>296</v>
      </c>
      <c r="E82" s="206" t="s">
        <v>39</v>
      </c>
      <c r="F82" s="206" t="s">
        <v>40</v>
      </c>
      <c r="G82" s="207" t="s">
        <v>41</v>
      </c>
      <c r="H82" s="235" t="s">
        <v>119</v>
      </c>
      <c r="I82" s="207" t="s">
        <v>39</v>
      </c>
      <c r="J82" s="207" t="s">
        <v>268</v>
      </c>
      <c r="K82" s="207" t="s">
        <v>269</v>
      </c>
      <c r="L82" s="207" t="s">
        <v>164</v>
      </c>
      <c r="M82" s="206" t="s">
        <v>270</v>
      </c>
      <c r="N82" s="207"/>
      <c r="O82" s="207"/>
      <c r="P82" s="236"/>
      <c r="Q82" s="207"/>
      <c r="R82" s="207"/>
      <c r="S82" s="205" t="s">
        <v>297</v>
      </c>
      <c r="T82" s="210" t="s">
        <v>298</v>
      </c>
      <c r="U82" s="205" t="s">
        <v>299</v>
      </c>
      <c r="V82" s="205" t="s">
        <v>300</v>
      </c>
      <c r="W82" s="206" t="s">
        <v>299</v>
      </c>
      <c r="X82" s="206" t="s">
        <v>276</v>
      </c>
      <c r="Y82" s="206" t="s">
        <v>277</v>
      </c>
      <c r="Z82" s="205" t="s">
        <v>93</v>
      </c>
      <c r="AA82" s="225"/>
      <c r="AB82" s="206"/>
      <c r="AC82" s="207" t="s">
        <v>1585</v>
      </c>
      <c r="AD82" s="236" t="s">
        <v>279</v>
      </c>
      <c r="AE82" s="206">
        <v>4484000</v>
      </c>
      <c r="AF82" s="206" t="s">
        <v>284</v>
      </c>
      <c r="AG82" s="78"/>
      <c r="AH82" s="57" t="s">
        <v>1479</v>
      </c>
      <c r="AI82" s="73" t="s">
        <v>1476</v>
      </c>
      <c r="AK82" s="73" t="s">
        <v>1448</v>
      </c>
      <c r="AL82" s="73"/>
      <c r="AM82" s="73"/>
      <c r="AN82" s="73"/>
      <c r="AO82" s="73"/>
      <c r="AP82" s="173" t="s">
        <v>1446</v>
      </c>
      <c r="AQ82" s="73"/>
      <c r="AR82" s="73"/>
    </row>
    <row r="83" spans="1:44" ht="18" customHeight="1">
      <c r="A83" s="204" t="s">
        <v>265</v>
      </c>
      <c r="B83" s="205" t="s">
        <v>1591</v>
      </c>
      <c r="C83" s="206" t="s">
        <v>302</v>
      </c>
      <c r="D83" s="206" t="s">
        <v>303</v>
      </c>
      <c r="E83" s="206" t="s">
        <v>39</v>
      </c>
      <c r="F83" s="206" t="s">
        <v>40</v>
      </c>
      <c r="G83" s="207" t="s">
        <v>41</v>
      </c>
      <c r="H83" s="228" t="s">
        <v>39</v>
      </c>
      <c r="I83" s="208" t="s">
        <v>39</v>
      </c>
      <c r="J83" s="207" t="s">
        <v>39</v>
      </c>
      <c r="K83" s="205" t="s">
        <v>42</v>
      </c>
      <c r="L83" s="205" t="s">
        <v>164</v>
      </c>
      <c r="M83" s="206" t="s">
        <v>119</v>
      </c>
      <c r="N83" s="205"/>
      <c r="O83" s="205" t="s">
        <v>304</v>
      </c>
      <c r="P83" s="205"/>
      <c r="Q83" s="205"/>
      <c r="R83" s="205"/>
      <c r="S83" s="205" t="s">
        <v>120</v>
      </c>
      <c r="T83" s="222" t="s">
        <v>121</v>
      </c>
      <c r="U83" s="205" t="s">
        <v>122</v>
      </c>
      <c r="V83" s="205" t="s">
        <v>123</v>
      </c>
      <c r="W83" s="205" t="s">
        <v>124</v>
      </c>
      <c r="X83" s="205" t="s">
        <v>51</v>
      </c>
      <c r="Y83" s="205"/>
      <c r="Z83" s="205" t="s">
        <v>234</v>
      </c>
      <c r="AA83" s="210" t="s">
        <v>235</v>
      </c>
      <c r="AB83" s="205" t="s">
        <v>236</v>
      </c>
      <c r="AC83" s="205" t="s">
        <v>55</v>
      </c>
      <c r="AD83" s="205"/>
      <c r="AE83" s="205">
        <v>410278008</v>
      </c>
      <c r="AF83" s="205" t="s">
        <v>305</v>
      </c>
      <c r="AG83" s="66"/>
      <c r="AH83" s="81" t="s">
        <v>1473</v>
      </c>
      <c r="AI83" s="81" t="s">
        <v>1474</v>
      </c>
      <c r="AK83" s="81" t="s">
        <v>1448</v>
      </c>
      <c r="AL83" s="81"/>
      <c r="AM83" s="81"/>
      <c r="AN83" s="81"/>
      <c r="AO83" s="81"/>
      <c r="AP83" s="173" t="s">
        <v>1446</v>
      </c>
      <c r="AQ83" s="81"/>
      <c r="AR83" s="81"/>
    </row>
    <row r="84" spans="1:44" ht="18" customHeight="1">
      <c r="A84" s="204" t="s">
        <v>265</v>
      </c>
      <c r="B84" s="205" t="s">
        <v>1592</v>
      </c>
      <c r="C84" s="206" t="s">
        <v>307</v>
      </c>
      <c r="D84" s="206" t="s">
        <v>308</v>
      </c>
      <c r="E84" s="206" t="s">
        <v>39</v>
      </c>
      <c r="F84" s="206" t="s">
        <v>40</v>
      </c>
      <c r="G84" s="207" t="s">
        <v>41</v>
      </c>
      <c r="H84" s="228" t="s">
        <v>39</v>
      </c>
      <c r="I84" s="208" t="s">
        <v>39</v>
      </c>
      <c r="J84" s="207" t="s">
        <v>39</v>
      </c>
      <c r="K84" s="205" t="s">
        <v>42</v>
      </c>
      <c r="L84" s="205" t="s">
        <v>164</v>
      </c>
      <c r="M84" s="206" t="s">
        <v>119</v>
      </c>
      <c r="N84" s="205"/>
      <c r="O84" s="205" t="s">
        <v>304</v>
      </c>
      <c r="P84" s="205"/>
      <c r="Q84" s="205"/>
      <c r="R84" s="205"/>
      <c r="S84" s="205" t="s">
        <v>1593</v>
      </c>
      <c r="T84" s="210" t="s">
        <v>310</v>
      </c>
      <c r="U84" s="205" t="s">
        <v>311</v>
      </c>
      <c r="V84" s="205" t="s">
        <v>312</v>
      </c>
      <c r="W84" s="205" t="s">
        <v>313</v>
      </c>
      <c r="X84" s="205" t="s">
        <v>51</v>
      </c>
      <c r="Y84" s="205"/>
      <c r="Z84" s="205" t="s">
        <v>1594</v>
      </c>
      <c r="AA84" s="210" t="s">
        <v>315</v>
      </c>
      <c r="AB84" s="205" t="s">
        <v>316</v>
      </c>
      <c r="AC84" s="205" t="s">
        <v>55</v>
      </c>
      <c r="AD84" s="205"/>
      <c r="AE84" s="205">
        <v>313077009</v>
      </c>
      <c r="AF84" s="205" t="s">
        <v>317</v>
      </c>
      <c r="AG84" s="66"/>
      <c r="AH84" s="81" t="s">
        <v>1473</v>
      </c>
      <c r="AI84" s="81" t="s">
        <v>1474</v>
      </c>
      <c r="AK84" s="81" t="s">
        <v>1448</v>
      </c>
      <c r="AL84" s="81"/>
      <c r="AM84" s="81"/>
      <c r="AN84" s="81"/>
      <c r="AO84" s="81"/>
      <c r="AP84" s="173" t="s">
        <v>1446</v>
      </c>
      <c r="AQ84" s="81"/>
      <c r="AR84" s="81"/>
    </row>
    <row r="85" spans="1:44" ht="18" customHeight="1">
      <c r="A85" s="204" t="s">
        <v>265</v>
      </c>
      <c r="B85" s="205" t="s">
        <v>1595</v>
      </c>
      <c r="C85" s="206" t="s">
        <v>319</v>
      </c>
      <c r="D85" s="206" t="s">
        <v>320</v>
      </c>
      <c r="E85" s="206" t="s">
        <v>39</v>
      </c>
      <c r="F85" s="206" t="s">
        <v>40</v>
      </c>
      <c r="G85" s="207" t="s">
        <v>41</v>
      </c>
      <c r="H85" s="228" t="s">
        <v>39</v>
      </c>
      <c r="I85" s="208" t="s">
        <v>39</v>
      </c>
      <c r="J85" s="207" t="s">
        <v>39</v>
      </c>
      <c r="K85" s="205" t="s">
        <v>42</v>
      </c>
      <c r="L85" s="205" t="s">
        <v>164</v>
      </c>
      <c r="M85" s="206" t="s">
        <v>119</v>
      </c>
      <c r="N85" s="205"/>
      <c r="O85" s="205" t="s">
        <v>304</v>
      </c>
      <c r="P85" s="205"/>
      <c r="Q85" s="205"/>
      <c r="R85" s="205"/>
      <c r="S85" s="205" t="s">
        <v>120</v>
      </c>
      <c r="T85" s="222" t="s">
        <v>121</v>
      </c>
      <c r="U85" s="205" t="s">
        <v>122</v>
      </c>
      <c r="V85" s="205" t="s">
        <v>123</v>
      </c>
      <c r="W85" s="205" t="s">
        <v>124</v>
      </c>
      <c r="X85" s="205" t="s">
        <v>51</v>
      </c>
      <c r="Y85" s="205"/>
      <c r="Z85" s="205" t="s">
        <v>1594</v>
      </c>
      <c r="AA85" s="210" t="s">
        <v>315</v>
      </c>
      <c r="AB85" s="205" t="s">
        <v>316</v>
      </c>
      <c r="AC85" s="205" t="s">
        <v>55</v>
      </c>
      <c r="AD85" s="205"/>
      <c r="AE85" s="205">
        <v>171014001</v>
      </c>
      <c r="AF85" s="205" t="s">
        <v>321</v>
      </c>
      <c r="AG85" s="66"/>
      <c r="AH85" s="81" t="s">
        <v>1473</v>
      </c>
      <c r="AI85" s="81" t="s">
        <v>1474</v>
      </c>
      <c r="AK85" s="81" t="s">
        <v>1448</v>
      </c>
      <c r="AL85" s="81"/>
      <c r="AM85" s="81"/>
      <c r="AN85" s="81"/>
      <c r="AO85" s="81"/>
      <c r="AP85" s="173" t="s">
        <v>1446</v>
      </c>
      <c r="AQ85" s="81"/>
      <c r="AR85" s="81"/>
    </row>
    <row r="86" spans="1:44" ht="18" customHeight="1">
      <c r="A86" s="204" t="s">
        <v>265</v>
      </c>
      <c r="B86" s="205" t="s">
        <v>1596</v>
      </c>
      <c r="C86" s="206" t="s">
        <v>323</v>
      </c>
      <c r="D86" s="206" t="s">
        <v>324</v>
      </c>
      <c r="E86" s="206" t="s">
        <v>39</v>
      </c>
      <c r="F86" s="206" t="s">
        <v>40</v>
      </c>
      <c r="G86" s="207" t="s">
        <v>41</v>
      </c>
      <c r="H86" s="228" t="s">
        <v>39</v>
      </c>
      <c r="I86" s="208" t="s">
        <v>39</v>
      </c>
      <c r="J86" s="207" t="s">
        <v>39</v>
      </c>
      <c r="K86" s="205" t="s">
        <v>42</v>
      </c>
      <c r="L86" s="205" t="s">
        <v>164</v>
      </c>
      <c r="M86" s="206" t="s">
        <v>119</v>
      </c>
      <c r="N86" s="205"/>
      <c r="O86" s="205" t="s">
        <v>304</v>
      </c>
      <c r="P86" s="205"/>
      <c r="Q86" s="205"/>
      <c r="R86" s="205"/>
      <c r="S86" s="205" t="s">
        <v>120</v>
      </c>
      <c r="T86" s="222" t="s">
        <v>121</v>
      </c>
      <c r="U86" s="205" t="s">
        <v>122</v>
      </c>
      <c r="V86" s="205" t="s">
        <v>123</v>
      </c>
      <c r="W86" s="205" t="s">
        <v>124</v>
      </c>
      <c r="X86" s="205" t="s">
        <v>51</v>
      </c>
      <c r="Y86" s="205"/>
      <c r="Z86" s="205" t="s">
        <v>1594</v>
      </c>
      <c r="AA86" s="210" t="s">
        <v>315</v>
      </c>
      <c r="AB86" s="205" t="s">
        <v>316</v>
      </c>
      <c r="AC86" s="205" t="s">
        <v>55</v>
      </c>
      <c r="AD86" s="205"/>
      <c r="AE86" s="205">
        <v>171014001</v>
      </c>
      <c r="AF86" s="205" t="s">
        <v>321</v>
      </c>
      <c r="AG86" s="66"/>
      <c r="AH86" s="81" t="s">
        <v>1473</v>
      </c>
      <c r="AI86" s="81" t="s">
        <v>1474</v>
      </c>
      <c r="AK86" s="81" t="s">
        <v>1448</v>
      </c>
      <c r="AL86" s="81"/>
      <c r="AM86" s="81"/>
      <c r="AN86" s="81"/>
      <c r="AO86" s="81"/>
      <c r="AP86" s="173" t="s">
        <v>1446</v>
      </c>
      <c r="AQ86" s="81"/>
      <c r="AR86" s="81"/>
    </row>
    <row r="87" spans="1:44" ht="18" customHeight="1">
      <c r="A87" s="204" t="s">
        <v>265</v>
      </c>
      <c r="B87" s="205" t="s">
        <v>1597</v>
      </c>
      <c r="C87" s="206" t="s">
        <v>326</v>
      </c>
      <c r="D87" s="206" t="s">
        <v>327</v>
      </c>
      <c r="E87" s="206" t="s">
        <v>39</v>
      </c>
      <c r="F87" s="206" t="s">
        <v>40</v>
      </c>
      <c r="G87" s="207" t="s">
        <v>41</v>
      </c>
      <c r="H87" s="228" t="s">
        <v>39</v>
      </c>
      <c r="I87" s="208" t="s">
        <v>39</v>
      </c>
      <c r="J87" s="207" t="s">
        <v>39</v>
      </c>
      <c r="K87" s="205" t="s">
        <v>42</v>
      </c>
      <c r="L87" s="205" t="s">
        <v>164</v>
      </c>
      <c r="M87" s="206" t="s">
        <v>119</v>
      </c>
      <c r="N87" s="205"/>
      <c r="O87" s="205" t="s">
        <v>304</v>
      </c>
      <c r="P87" s="205"/>
      <c r="Q87" s="205"/>
      <c r="R87" s="205"/>
      <c r="S87" s="205" t="s">
        <v>120</v>
      </c>
      <c r="T87" s="222" t="s">
        <v>121</v>
      </c>
      <c r="U87" s="205" t="s">
        <v>122</v>
      </c>
      <c r="V87" s="205" t="s">
        <v>123</v>
      </c>
      <c r="W87" s="205" t="s">
        <v>124</v>
      </c>
      <c r="X87" s="205" t="s">
        <v>51</v>
      </c>
      <c r="Y87" s="205"/>
      <c r="Z87" s="205" t="s">
        <v>1594</v>
      </c>
      <c r="AA87" s="210" t="s">
        <v>315</v>
      </c>
      <c r="AB87" s="205" t="s">
        <v>316</v>
      </c>
      <c r="AC87" s="205" t="s">
        <v>55</v>
      </c>
      <c r="AD87" s="205"/>
      <c r="AE87" s="205">
        <v>171014001</v>
      </c>
      <c r="AF87" s="205" t="s">
        <v>321</v>
      </c>
      <c r="AG87" s="66"/>
      <c r="AH87" s="81" t="s">
        <v>1473</v>
      </c>
      <c r="AI87" s="81" t="s">
        <v>1474</v>
      </c>
      <c r="AK87" s="81" t="s">
        <v>1448</v>
      </c>
      <c r="AL87" s="81"/>
      <c r="AM87" s="81"/>
      <c r="AN87" s="81"/>
      <c r="AO87" s="81"/>
      <c r="AP87" s="170" t="s">
        <v>1446</v>
      </c>
      <c r="AQ87" s="81"/>
      <c r="AR87" s="81"/>
    </row>
    <row r="88" spans="1:44" ht="18" customHeight="1">
      <c r="A88" s="204" t="s">
        <v>265</v>
      </c>
      <c r="B88" s="205" t="s">
        <v>1598</v>
      </c>
      <c r="C88" s="206" t="s">
        <v>329</v>
      </c>
      <c r="D88" s="206" t="s">
        <v>330</v>
      </c>
      <c r="E88" s="206" t="s">
        <v>39</v>
      </c>
      <c r="F88" s="206" t="s">
        <v>40</v>
      </c>
      <c r="G88" s="207" t="s">
        <v>41</v>
      </c>
      <c r="H88" s="228" t="s">
        <v>39</v>
      </c>
      <c r="I88" s="208" t="s">
        <v>39</v>
      </c>
      <c r="J88" s="207" t="s">
        <v>39</v>
      </c>
      <c r="K88" s="205" t="s">
        <v>42</v>
      </c>
      <c r="L88" s="205" t="s">
        <v>164</v>
      </c>
      <c r="M88" s="206" t="s">
        <v>119</v>
      </c>
      <c r="N88" s="205"/>
      <c r="O88" s="205" t="s">
        <v>304</v>
      </c>
      <c r="P88" s="205"/>
      <c r="Q88" s="205"/>
      <c r="R88" s="205"/>
      <c r="S88" s="205" t="s">
        <v>120</v>
      </c>
      <c r="T88" s="222" t="s">
        <v>121</v>
      </c>
      <c r="U88" s="205" t="s">
        <v>1599</v>
      </c>
      <c r="V88" s="205" t="s">
        <v>123</v>
      </c>
      <c r="W88" s="205" t="s">
        <v>124</v>
      </c>
      <c r="X88" s="205" t="s">
        <v>51</v>
      </c>
      <c r="Y88" s="205"/>
      <c r="Z88" s="205" t="s">
        <v>1594</v>
      </c>
      <c r="AA88" s="210" t="s">
        <v>315</v>
      </c>
      <c r="AB88" s="205" t="s">
        <v>316</v>
      </c>
      <c r="AC88" s="205" t="s">
        <v>55</v>
      </c>
      <c r="AD88" s="205"/>
      <c r="AE88" s="205">
        <v>82191002</v>
      </c>
      <c r="AF88" s="205" t="s">
        <v>331</v>
      </c>
      <c r="AG88" s="66"/>
      <c r="AH88" s="81" t="s">
        <v>1473</v>
      </c>
      <c r="AI88" s="81" t="s">
        <v>1474</v>
      </c>
      <c r="AK88" s="81" t="s">
        <v>1448</v>
      </c>
      <c r="AL88" s="81"/>
      <c r="AM88" s="81"/>
      <c r="AN88" s="81"/>
      <c r="AO88" s="81"/>
      <c r="AP88" s="170" t="s">
        <v>1446</v>
      </c>
      <c r="AQ88" s="81"/>
      <c r="AR88" s="81"/>
    </row>
    <row r="89" spans="1:44" ht="18" customHeight="1">
      <c r="A89" s="204" t="s">
        <v>265</v>
      </c>
      <c r="B89" s="205" t="s">
        <v>1600</v>
      </c>
      <c r="C89" s="205" t="s">
        <v>333</v>
      </c>
      <c r="D89" s="206" t="s">
        <v>334</v>
      </c>
      <c r="E89" s="206" t="s">
        <v>39</v>
      </c>
      <c r="F89" s="206" t="s">
        <v>40</v>
      </c>
      <c r="G89" s="207" t="s">
        <v>41</v>
      </c>
      <c r="H89" s="228" t="s">
        <v>39</v>
      </c>
      <c r="I89" s="208" t="s">
        <v>39</v>
      </c>
      <c r="J89" s="207" t="s">
        <v>39</v>
      </c>
      <c r="K89" s="205" t="s">
        <v>42</v>
      </c>
      <c r="L89" s="205" t="s">
        <v>164</v>
      </c>
      <c r="M89" s="206" t="s">
        <v>119</v>
      </c>
      <c r="N89" s="205"/>
      <c r="O89" s="205" t="s">
        <v>304</v>
      </c>
      <c r="P89" s="205"/>
      <c r="Q89" s="205"/>
      <c r="R89" s="205"/>
      <c r="S89" s="205" t="s">
        <v>120</v>
      </c>
      <c r="T89" s="222" t="s">
        <v>121</v>
      </c>
      <c r="U89" s="205" t="s">
        <v>122</v>
      </c>
      <c r="V89" s="205" t="s">
        <v>123</v>
      </c>
      <c r="W89" s="205" t="s">
        <v>124</v>
      </c>
      <c r="X89" s="205" t="s">
        <v>51</v>
      </c>
      <c r="Y89" s="205"/>
      <c r="Z89" s="205" t="s">
        <v>1594</v>
      </c>
      <c r="AA89" s="210" t="s">
        <v>315</v>
      </c>
      <c r="AB89" s="205" t="s">
        <v>316</v>
      </c>
      <c r="AC89" s="205" t="s">
        <v>55</v>
      </c>
      <c r="AD89" s="205"/>
      <c r="AE89" s="205">
        <v>281789004</v>
      </c>
      <c r="AF89" s="205" t="s">
        <v>335</v>
      </c>
      <c r="AG89" s="66"/>
      <c r="AH89" s="81" t="s">
        <v>1473</v>
      </c>
      <c r="AI89" s="81" t="s">
        <v>1474</v>
      </c>
      <c r="AK89" s="81" t="s">
        <v>1448</v>
      </c>
      <c r="AL89" s="81"/>
      <c r="AM89" s="81"/>
      <c r="AN89" s="81"/>
      <c r="AO89" s="81"/>
      <c r="AP89" s="170" t="s">
        <v>1446</v>
      </c>
      <c r="AQ89" s="81"/>
      <c r="AR89" s="81"/>
    </row>
    <row r="90" spans="1:44" ht="18" customHeight="1">
      <c r="A90" s="211" t="s">
        <v>265</v>
      </c>
      <c r="B90" s="212" t="s">
        <v>1601</v>
      </c>
      <c r="C90" s="212" t="s">
        <v>339</v>
      </c>
      <c r="D90" s="214" t="s">
        <v>340</v>
      </c>
      <c r="E90" s="214" t="s">
        <v>173</v>
      </c>
      <c r="F90" s="214" t="s">
        <v>63</v>
      </c>
      <c r="G90" s="214"/>
      <c r="H90" s="229" t="s">
        <v>39</v>
      </c>
      <c r="I90" s="216" t="s">
        <v>39</v>
      </c>
      <c r="J90" s="215" t="s">
        <v>39</v>
      </c>
      <c r="K90" s="212" t="s">
        <v>42</v>
      </c>
      <c r="L90" s="212" t="s">
        <v>164</v>
      </c>
      <c r="M90" s="214" t="s">
        <v>341</v>
      </c>
      <c r="N90" s="212"/>
      <c r="O90" s="212"/>
      <c r="P90" s="212"/>
      <c r="Q90" s="212"/>
      <c r="R90" s="212"/>
      <c r="S90" s="212"/>
      <c r="T90" s="217"/>
      <c r="U90" s="212"/>
      <c r="V90" s="212"/>
      <c r="W90" s="212"/>
      <c r="X90" s="212"/>
      <c r="Y90" s="212"/>
      <c r="Z90" s="212"/>
      <c r="AA90" s="217"/>
      <c r="AB90" s="212"/>
      <c r="AC90" s="212"/>
      <c r="AD90" s="212"/>
      <c r="AE90" s="212"/>
      <c r="AF90" s="212"/>
      <c r="AG90" s="70"/>
      <c r="AH90" s="112" t="s">
        <v>1475</v>
      </c>
      <c r="AI90" s="112" t="s">
        <v>1476</v>
      </c>
      <c r="AJ90" s="191" t="s">
        <v>1499</v>
      </c>
      <c r="AK90" s="112" t="s">
        <v>1448</v>
      </c>
      <c r="AL90" s="112"/>
      <c r="AM90" s="112"/>
      <c r="AN90" s="112"/>
      <c r="AO90" s="112" t="s">
        <v>1477</v>
      </c>
      <c r="AP90" s="171" t="s">
        <v>1446</v>
      </c>
      <c r="AQ90" s="112"/>
      <c r="AR90" s="112"/>
    </row>
    <row r="91" spans="1:44" ht="18" customHeight="1">
      <c r="A91" s="204" t="s">
        <v>265</v>
      </c>
      <c r="B91" s="205" t="s">
        <v>1602</v>
      </c>
      <c r="C91" s="218" t="s">
        <v>344</v>
      </c>
      <c r="D91" s="206" t="s">
        <v>345</v>
      </c>
      <c r="E91" s="206" t="s">
        <v>70</v>
      </c>
      <c r="F91" s="206" t="s">
        <v>71</v>
      </c>
      <c r="G91" s="219" t="s">
        <v>344</v>
      </c>
      <c r="H91" s="228" t="s">
        <v>39</v>
      </c>
      <c r="I91" s="208" t="s">
        <v>39</v>
      </c>
      <c r="J91" s="207" t="s">
        <v>39</v>
      </c>
      <c r="K91" s="205" t="s">
        <v>42</v>
      </c>
      <c r="L91" s="205" t="s">
        <v>64</v>
      </c>
      <c r="M91" s="206" t="s">
        <v>341</v>
      </c>
      <c r="N91" s="205"/>
      <c r="O91" s="205"/>
      <c r="P91" s="205"/>
      <c r="Q91" s="205"/>
      <c r="R91" s="205"/>
      <c r="S91" s="206" t="s">
        <v>346</v>
      </c>
      <c r="T91" s="210" t="s">
        <v>347</v>
      </c>
      <c r="U91" s="206" t="s">
        <v>348</v>
      </c>
      <c r="V91" s="206" t="s">
        <v>349</v>
      </c>
      <c r="W91" s="205" t="s">
        <v>350</v>
      </c>
      <c r="X91" s="205" t="s">
        <v>51</v>
      </c>
      <c r="Y91" s="205"/>
      <c r="Z91" s="205" t="s">
        <v>93</v>
      </c>
      <c r="AA91" s="222"/>
      <c r="AB91" s="205"/>
      <c r="AC91" s="205" t="s">
        <v>55</v>
      </c>
      <c r="AD91" s="205"/>
      <c r="AE91" s="205">
        <v>182856006</v>
      </c>
      <c r="AF91" s="205" t="s">
        <v>351</v>
      </c>
      <c r="AG91" s="66"/>
      <c r="AH91" s="81"/>
      <c r="AI91" s="81"/>
      <c r="AK91" s="81"/>
      <c r="AL91" s="81"/>
      <c r="AM91" s="81"/>
      <c r="AN91" s="81"/>
      <c r="AO91" s="81"/>
      <c r="AP91" s="170" t="s">
        <v>1446</v>
      </c>
      <c r="AQ91" s="81"/>
      <c r="AR91" s="81"/>
    </row>
    <row r="92" spans="1:44" ht="18" customHeight="1">
      <c r="A92" s="204" t="s">
        <v>265</v>
      </c>
      <c r="B92" s="205" t="s">
        <v>1603</v>
      </c>
      <c r="C92" s="218" t="s">
        <v>89</v>
      </c>
      <c r="D92" s="206" t="s">
        <v>354</v>
      </c>
      <c r="E92" s="206" t="s">
        <v>70</v>
      </c>
      <c r="F92" s="206" t="s">
        <v>71</v>
      </c>
      <c r="G92" s="206" t="s">
        <v>89</v>
      </c>
      <c r="H92" s="228" t="s">
        <v>39</v>
      </c>
      <c r="I92" s="208" t="s">
        <v>39</v>
      </c>
      <c r="J92" s="207" t="s">
        <v>39</v>
      </c>
      <c r="K92" s="205" t="s">
        <v>42</v>
      </c>
      <c r="L92" s="205" t="s">
        <v>64</v>
      </c>
      <c r="M92" s="206" t="s">
        <v>341</v>
      </c>
      <c r="N92" s="205"/>
      <c r="O92" s="205"/>
      <c r="P92" s="205"/>
      <c r="Q92" s="205"/>
      <c r="R92" s="205"/>
      <c r="S92" s="221" t="s">
        <v>115</v>
      </c>
      <c r="T92" s="224" t="s">
        <v>91</v>
      </c>
      <c r="U92" s="206"/>
      <c r="V92" s="206" t="s">
        <v>92</v>
      </c>
      <c r="W92" s="205"/>
      <c r="X92" s="205" t="s">
        <v>51</v>
      </c>
      <c r="Y92" s="205"/>
      <c r="Z92" s="205" t="s">
        <v>93</v>
      </c>
      <c r="AA92" s="222"/>
      <c r="AB92" s="205"/>
      <c r="AC92" s="205" t="s">
        <v>55</v>
      </c>
      <c r="AD92" s="205"/>
      <c r="AE92" s="205" t="s">
        <v>94</v>
      </c>
      <c r="AF92" s="205" t="s">
        <v>95</v>
      </c>
      <c r="AG92" s="66"/>
      <c r="AH92" s="81"/>
      <c r="AI92" s="81"/>
      <c r="AK92" s="81"/>
      <c r="AL92" s="81"/>
      <c r="AM92" s="81"/>
      <c r="AN92" s="81"/>
      <c r="AO92" s="81"/>
      <c r="AP92" s="170" t="s">
        <v>1446</v>
      </c>
      <c r="AQ92" s="81"/>
      <c r="AR92" s="81"/>
    </row>
    <row r="93" spans="1:44" ht="18" customHeight="1">
      <c r="A93" s="197"/>
      <c r="B93" s="202"/>
      <c r="C93" s="199" t="s">
        <v>355</v>
      </c>
      <c r="D93" s="200"/>
      <c r="E93" s="200"/>
      <c r="F93" s="200"/>
      <c r="G93" s="198"/>
      <c r="H93" s="198"/>
      <c r="I93" s="201"/>
      <c r="J93" s="198"/>
      <c r="K93" s="198"/>
      <c r="L93" s="202"/>
      <c r="M93" s="198"/>
      <c r="N93" s="198"/>
      <c r="O93" s="198"/>
      <c r="P93" s="198"/>
      <c r="Q93" s="198"/>
      <c r="R93" s="198"/>
      <c r="S93" s="198"/>
      <c r="T93" s="203"/>
      <c r="U93" s="198"/>
      <c r="V93" s="198"/>
      <c r="W93" s="200"/>
      <c r="X93" s="200"/>
      <c r="Y93" s="200"/>
      <c r="Z93" s="200"/>
      <c r="AA93" s="203"/>
      <c r="AB93" s="200"/>
      <c r="AC93" s="198"/>
      <c r="AD93" s="198"/>
      <c r="AE93" s="200"/>
      <c r="AF93" s="200"/>
      <c r="AG93" s="154"/>
      <c r="AH93" s="154"/>
      <c r="AI93" s="154"/>
      <c r="AK93" s="154"/>
      <c r="AL93" s="154"/>
      <c r="AM93" s="154"/>
      <c r="AN93" s="154"/>
      <c r="AO93" s="154"/>
      <c r="AP93" s="172"/>
      <c r="AQ93" s="154"/>
      <c r="AR93" s="154"/>
    </row>
    <row r="94" spans="1:44" ht="18" customHeight="1">
      <c r="A94" s="204" t="s">
        <v>265</v>
      </c>
      <c r="B94" s="205" t="s">
        <v>1604</v>
      </c>
      <c r="C94" s="205" t="s">
        <v>356</v>
      </c>
      <c r="D94" s="205" t="s">
        <v>357</v>
      </c>
      <c r="E94" s="206" t="s">
        <v>39</v>
      </c>
      <c r="F94" s="206" t="s">
        <v>40</v>
      </c>
      <c r="G94" s="207" t="s">
        <v>41</v>
      </c>
      <c r="H94" s="228" t="s">
        <v>39</v>
      </c>
      <c r="I94" s="208" t="s">
        <v>39</v>
      </c>
      <c r="J94" s="207" t="s">
        <v>39</v>
      </c>
      <c r="K94" s="205" t="s">
        <v>42</v>
      </c>
      <c r="L94" s="205" t="s">
        <v>164</v>
      </c>
      <c r="M94" s="206" t="s">
        <v>119</v>
      </c>
      <c r="N94" s="205"/>
      <c r="O94" s="205" t="s">
        <v>304</v>
      </c>
      <c r="P94" s="205"/>
      <c r="Q94" s="205"/>
      <c r="R94" s="205"/>
      <c r="S94" s="205" t="s">
        <v>120</v>
      </c>
      <c r="T94" s="222" t="s">
        <v>121</v>
      </c>
      <c r="U94" s="205" t="s">
        <v>122</v>
      </c>
      <c r="V94" s="205" t="s">
        <v>123</v>
      </c>
      <c r="W94" s="205" t="s">
        <v>124</v>
      </c>
      <c r="X94" s="205" t="s">
        <v>51</v>
      </c>
      <c r="Y94" s="205"/>
      <c r="Z94" s="205" t="s">
        <v>1594</v>
      </c>
      <c r="AA94" s="210" t="s">
        <v>315</v>
      </c>
      <c r="AB94" s="205" t="s">
        <v>316</v>
      </c>
      <c r="AC94" s="205" t="s">
        <v>55</v>
      </c>
      <c r="AD94" s="205"/>
      <c r="AE94" s="205">
        <v>171014001</v>
      </c>
      <c r="AF94" s="205" t="s">
        <v>358</v>
      </c>
      <c r="AG94" s="66"/>
      <c r="AH94" s="81" t="s">
        <v>1473</v>
      </c>
      <c r="AI94" s="81" t="s">
        <v>1474</v>
      </c>
      <c r="AK94" s="81" t="s">
        <v>1448</v>
      </c>
      <c r="AL94" s="81"/>
      <c r="AM94" s="81"/>
      <c r="AN94" s="81"/>
      <c r="AO94" s="81"/>
      <c r="AP94" s="173" t="s">
        <v>1446</v>
      </c>
      <c r="AQ94" s="81"/>
      <c r="AR94" s="81"/>
    </row>
    <row r="95" spans="1:44" ht="18" customHeight="1">
      <c r="A95" s="204" t="s">
        <v>265</v>
      </c>
      <c r="B95" s="205" t="s">
        <v>1605</v>
      </c>
      <c r="C95" s="206" t="s">
        <v>360</v>
      </c>
      <c r="D95" s="206" t="s">
        <v>361</v>
      </c>
      <c r="E95" s="206" t="s">
        <v>39</v>
      </c>
      <c r="F95" s="206" t="s">
        <v>40</v>
      </c>
      <c r="G95" s="207" t="s">
        <v>41</v>
      </c>
      <c r="H95" s="228" t="s">
        <v>39</v>
      </c>
      <c r="I95" s="208" t="s">
        <v>39</v>
      </c>
      <c r="J95" s="207" t="s">
        <v>39</v>
      </c>
      <c r="K95" s="205" t="s">
        <v>42</v>
      </c>
      <c r="L95" s="205" t="s">
        <v>164</v>
      </c>
      <c r="M95" s="206" t="s">
        <v>119</v>
      </c>
      <c r="N95" s="205"/>
      <c r="O95" s="205" t="s">
        <v>304</v>
      </c>
      <c r="P95" s="205"/>
      <c r="Q95" s="205"/>
      <c r="R95" s="205"/>
      <c r="S95" s="205" t="s">
        <v>120</v>
      </c>
      <c r="T95" s="222" t="s">
        <v>121</v>
      </c>
      <c r="U95" s="205" t="s">
        <v>122</v>
      </c>
      <c r="V95" s="205" t="s">
        <v>123</v>
      </c>
      <c r="W95" s="205" t="s">
        <v>124</v>
      </c>
      <c r="X95" s="205" t="s">
        <v>51</v>
      </c>
      <c r="Y95" s="205"/>
      <c r="Z95" s="205" t="s">
        <v>1606</v>
      </c>
      <c r="AA95" s="210" t="s">
        <v>363</v>
      </c>
      <c r="AB95" s="205" t="s">
        <v>364</v>
      </c>
      <c r="AC95" s="205" t="s">
        <v>55</v>
      </c>
      <c r="AD95" s="205"/>
      <c r="AE95" s="205">
        <v>171014001</v>
      </c>
      <c r="AF95" s="205" t="s">
        <v>358</v>
      </c>
      <c r="AG95" s="66"/>
      <c r="AH95" s="81" t="s">
        <v>1473</v>
      </c>
      <c r="AI95" s="81" t="s">
        <v>1474</v>
      </c>
      <c r="AK95" s="81" t="s">
        <v>1448</v>
      </c>
      <c r="AL95" s="81"/>
      <c r="AM95" s="81"/>
      <c r="AN95" s="81"/>
      <c r="AO95" s="81"/>
      <c r="AP95" s="174" t="s">
        <v>1446</v>
      </c>
      <c r="AQ95" s="81"/>
      <c r="AR95" s="81"/>
    </row>
    <row r="96" spans="1:44" ht="18" customHeight="1">
      <c r="A96" s="237" t="s">
        <v>265</v>
      </c>
      <c r="B96" s="205" t="s">
        <v>1607</v>
      </c>
      <c r="C96" s="206" t="s">
        <v>366</v>
      </c>
      <c r="D96" s="206" t="s">
        <v>367</v>
      </c>
      <c r="E96" s="206" t="s">
        <v>39</v>
      </c>
      <c r="F96" s="206" t="s">
        <v>40</v>
      </c>
      <c r="G96" s="207" t="s">
        <v>41</v>
      </c>
      <c r="H96" s="228" t="s">
        <v>39</v>
      </c>
      <c r="I96" s="208" t="s">
        <v>39</v>
      </c>
      <c r="J96" s="207" t="s">
        <v>39</v>
      </c>
      <c r="K96" s="205" t="s">
        <v>42</v>
      </c>
      <c r="L96" s="205" t="s">
        <v>164</v>
      </c>
      <c r="M96" s="206"/>
      <c r="N96" s="205"/>
      <c r="O96" s="205"/>
      <c r="P96" s="205"/>
      <c r="Q96" s="205"/>
      <c r="R96" s="205"/>
      <c r="S96" s="205" t="s">
        <v>120</v>
      </c>
      <c r="T96" s="222" t="s">
        <v>121</v>
      </c>
      <c r="U96" s="205" t="s">
        <v>122</v>
      </c>
      <c r="V96" s="205" t="s">
        <v>123</v>
      </c>
      <c r="W96" s="205" t="s">
        <v>124</v>
      </c>
      <c r="X96" s="205" t="s">
        <v>51</v>
      </c>
      <c r="Y96" s="205"/>
      <c r="Z96" s="205" t="s">
        <v>1606</v>
      </c>
      <c r="AA96" s="210" t="s">
        <v>363</v>
      </c>
      <c r="AB96" s="205" t="s">
        <v>364</v>
      </c>
      <c r="AC96" s="205" t="s">
        <v>55</v>
      </c>
      <c r="AD96" s="205"/>
      <c r="AE96" s="205">
        <v>171014001</v>
      </c>
      <c r="AF96" s="205" t="s">
        <v>358</v>
      </c>
      <c r="AG96" s="78"/>
      <c r="AH96" s="81" t="s">
        <v>1473</v>
      </c>
      <c r="AI96" s="81" t="s">
        <v>1474</v>
      </c>
      <c r="AK96" s="81" t="s">
        <v>1448</v>
      </c>
      <c r="AL96" s="81"/>
      <c r="AM96" s="81"/>
      <c r="AN96" s="81"/>
      <c r="AO96" s="81"/>
      <c r="AP96" s="174" t="s">
        <v>1446</v>
      </c>
      <c r="AQ96" s="81"/>
      <c r="AR96" s="81"/>
    </row>
    <row r="97" spans="1:45" ht="18" customHeight="1">
      <c r="A97" s="204" t="s">
        <v>265</v>
      </c>
      <c r="B97" s="205" t="s">
        <v>1608</v>
      </c>
      <c r="C97" s="206" t="s">
        <v>368</v>
      </c>
      <c r="D97" s="206" t="s">
        <v>369</v>
      </c>
      <c r="E97" s="206" t="s">
        <v>39</v>
      </c>
      <c r="F97" s="206" t="s">
        <v>40</v>
      </c>
      <c r="G97" s="207" t="s">
        <v>41</v>
      </c>
      <c r="H97" s="228" t="s">
        <v>39</v>
      </c>
      <c r="I97" s="208" t="s">
        <v>39</v>
      </c>
      <c r="J97" s="207" t="s">
        <v>39</v>
      </c>
      <c r="K97" s="205" t="s">
        <v>42</v>
      </c>
      <c r="L97" s="205" t="s">
        <v>164</v>
      </c>
      <c r="M97" s="206" t="s">
        <v>119</v>
      </c>
      <c r="N97" s="205"/>
      <c r="O97" s="205" t="s">
        <v>304</v>
      </c>
      <c r="P97" s="205"/>
      <c r="Q97" s="205"/>
      <c r="R97" s="205"/>
      <c r="S97" s="205" t="s">
        <v>120</v>
      </c>
      <c r="T97" s="222" t="s">
        <v>121</v>
      </c>
      <c r="U97" s="205" t="s">
        <v>122</v>
      </c>
      <c r="V97" s="205" t="s">
        <v>123</v>
      </c>
      <c r="W97" s="205" t="s">
        <v>124</v>
      </c>
      <c r="X97" s="205" t="s">
        <v>51</v>
      </c>
      <c r="Y97" s="205"/>
      <c r="Z97" s="205" t="s">
        <v>1609</v>
      </c>
      <c r="AA97" s="210" t="s">
        <v>235</v>
      </c>
      <c r="AB97" s="205" t="s">
        <v>236</v>
      </c>
      <c r="AC97" s="205" t="s">
        <v>55</v>
      </c>
      <c r="AD97" s="205"/>
      <c r="AE97" s="205">
        <v>171014001</v>
      </c>
      <c r="AF97" s="205" t="s">
        <v>358</v>
      </c>
      <c r="AG97" s="78"/>
      <c r="AH97" s="81" t="s">
        <v>1473</v>
      </c>
      <c r="AI97" s="81" t="s">
        <v>1474</v>
      </c>
      <c r="AK97" s="81" t="s">
        <v>1448</v>
      </c>
      <c r="AL97" s="81"/>
      <c r="AM97" s="81"/>
      <c r="AN97" s="81"/>
      <c r="AO97" s="81"/>
      <c r="AP97" s="174" t="s">
        <v>1446</v>
      </c>
      <c r="AQ97" s="81"/>
      <c r="AR97" s="81"/>
    </row>
    <row r="98" spans="1:45" ht="18" customHeight="1">
      <c r="A98" s="204" t="s">
        <v>370</v>
      </c>
      <c r="B98" s="205" t="s">
        <v>1610</v>
      </c>
      <c r="C98" s="219" t="s">
        <v>371</v>
      </c>
      <c r="D98" s="219" t="s">
        <v>372</v>
      </c>
      <c r="E98" s="206" t="s">
        <v>39</v>
      </c>
      <c r="F98" s="206" t="s">
        <v>373</v>
      </c>
      <c r="G98" s="238"/>
      <c r="H98" s="219" t="s">
        <v>119</v>
      </c>
      <c r="I98" s="208" t="s">
        <v>374</v>
      </c>
      <c r="J98" s="207"/>
      <c r="K98" s="205" t="s">
        <v>42</v>
      </c>
      <c r="L98" s="205" t="s">
        <v>43</v>
      </c>
      <c r="M98" s="206" t="s">
        <v>119</v>
      </c>
      <c r="N98" s="205"/>
      <c r="O98" s="205" t="s">
        <v>375</v>
      </c>
      <c r="P98" s="205"/>
      <c r="Q98" s="205"/>
      <c r="R98" s="205"/>
      <c r="S98" s="206" t="s">
        <v>115</v>
      </c>
      <c r="T98" s="225"/>
      <c r="U98" s="206"/>
      <c r="V98" s="206" t="s">
        <v>92</v>
      </c>
      <c r="W98" s="205"/>
      <c r="X98" s="205" t="s">
        <v>51</v>
      </c>
      <c r="Y98" s="205"/>
      <c r="Z98" s="205" t="s">
        <v>93</v>
      </c>
      <c r="AA98" s="222"/>
      <c r="AB98" s="205"/>
      <c r="AC98" s="205" t="s">
        <v>55</v>
      </c>
      <c r="AD98" s="205"/>
      <c r="AE98" s="205">
        <v>408102007</v>
      </c>
      <c r="AF98" s="205" t="s">
        <v>376</v>
      </c>
      <c r="AG98" s="78"/>
      <c r="AH98" s="164" t="s">
        <v>1491</v>
      </c>
      <c r="AI98" s="164" t="s">
        <v>373</v>
      </c>
      <c r="AK98" s="81" t="s">
        <v>1448</v>
      </c>
      <c r="AL98" s="81"/>
      <c r="AM98" s="81"/>
      <c r="AN98" s="81"/>
      <c r="AO98" s="81"/>
      <c r="AP98" s="174" t="s">
        <v>1446</v>
      </c>
      <c r="AQ98" s="81"/>
      <c r="AR98" s="81"/>
    </row>
    <row r="99" spans="1:45" ht="18" customHeight="1">
      <c r="A99" s="211" t="s">
        <v>370</v>
      </c>
      <c r="B99" s="212" t="s">
        <v>1611</v>
      </c>
      <c r="C99" s="214" t="s">
        <v>377</v>
      </c>
      <c r="D99" s="213" t="s">
        <v>378</v>
      </c>
      <c r="E99" s="214" t="s">
        <v>173</v>
      </c>
      <c r="F99" s="214" t="s">
        <v>63</v>
      </c>
      <c r="G99" s="239"/>
      <c r="H99" s="213" t="s">
        <v>119</v>
      </c>
      <c r="I99" s="215" t="s">
        <v>39</v>
      </c>
      <c r="J99" s="215" t="s">
        <v>39</v>
      </c>
      <c r="K99" s="212" t="s">
        <v>42</v>
      </c>
      <c r="L99" s="212" t="s">
        <v>164</v>
      </c>
      <c r="M99" s="214" t="s">
        <v>119</v>
      </c>
      <c r="N99" s="212"/>
      <c r="O99" s="212"/>
      <c r="P99" s="212"/>
      <c r="Q99" s="212"/>
      <c r="R99" s="212"/>
      <c r="S99" s="212"/>
      <c r="T99" s="217"/>
      <c r="U99" s="212"/>
      <c r="V99" s="212"/>
      <c r="W99" s="212"/>
      <c r="X99" s="212"/>
      <c r="Y99" s="212"/>
      <c r="Z99" s="212"/>
      <c r="AA99" s="217"/>
      <c r="AB99" s="212"/>
      <c r="AC99" s="212"/>
      <c r="AD99" s="212"/>
      <c r="AE99" s="212"/>
      <c r="AF99" s="212"/>
      <c r="AG99" s="70"/>
      <c r="AH99" s="180" t="s">
        <v>1487</v>
      </c>
      <c r="AI99" s="112"/>
      <c r="AK99" s="112" t="s">
        <v>1448</v>
      </c>
      <c r="AL99" s="112"/>
      <c r="AM99" s="112"/>
      <c r="AN99" s="112"/>
      <c r="AO99" s="112"/>
      <c r="AP99" s="175" t="s">
        <v>1446</v>
      </c>
      <c r="AQ99" s="112"/>
      <c r="AR99" s="112"/>
    </row>
    <row r="100" spans="1:45" ht="18" customHeight="1">
      <c r="A100" s="204" t="s">
        <v>370</v>
      </c>
      <c r="B100" s="205" t="s">
        <v>1612</v>
      </c>
      <c r="C100" s="240" t="s">
        <v>1613</v>
      </c>
      <c r="D100" s="219" t="s">
        <v>380</v>
      </c>
      <c r="E100" s="206" t="s">
        <v>70</v>
      </c>
      <c r="F100" s="206" t="s">
        <v>71</v>
      </c>
      <c r="G100" s="241" t="s">
        <v>1613</v>
      </c>
      <c r="H100" s="219" t="s">
        <v>119</v>
      </c>
      <c r="I100" s="207" t="s">
        <v>39</v>
      </c>
      <c r="J100" s="207" t="s">
        <v>39</v>
      </c>
      <c r="K100" s="205" t="s">
        <v>42</v>
      </c>
      <c r="L100" s="205" t="s">
        <v>64</v>
      </c>
      <c r="M100" s="206" t="s">
        <v>119</v>
      </c>
      <c r="N100" s="205"/>
      <c r="O100" s="205"/>
      <c r="P100" s="205"/>
      <c r="Q100" s="205"/>
      <c r="R100" s="205"/>
      <c r="S100" s="206" t="s">
        <v>115</v>
      </c>
      <c r="T100" s="225"/>
      <c r="U100" s="206"/>
      <c r="V100" s="206" t="s">
        <v>92</v>
      </c>
      <c r="W100" s="205"/>
      <c r="X100" s="205" t="s">
        <v>51</v>
      </c>
      <c r="Y100" s="205"/>
      <c r="Z100" s="205" t="s">
        <v>93</v>
      </c>
      <c r="AA100" s="222"/>
      <c r="AB100" s="205"/>
      <c r="AC100" s="205" t="s">
        <v>55</v>
      </c>
      <c r="AD100" s="205"/>
      <c r="AE100" s="205">
        <v>69620002</v>
      </c>
      <c r="AF100" s="205" t="s">
        <v>381</v>
      </c>
      <c r="AG100" s="66"/>
      <c r="AH100" s="81"/>
      <c r="AI100" s="81"/>
      <c r="AK100" s="81" t="s">
        <v>1448</v>
      </c>
      <c r="AL100" s="81"/>
      <c r="AM100" s="81"/>
      <c r="AN100" s="81"/>
      <c r="AO100" s="81"/>
      <c r="AP100" s="174" t="s">
        <v>1446</v>
      </c>
      <c r="AQ100" s="166" t="s">
        <v>1490</v>
      </c>
      <c r="AR100" s="166" t="s">
        <v>1488</v>
      </c>
    </row>
    <row r="101" spans="1:45" ht="18" customHeight="1">
      <c r="A101" s="204" t="s">
        <v>370</v>
      </c>
      <c r="B101" s="205" t="s">
        <v>1614</v>
      </c>
      <c r="C101" s="240" t="s">
        <v>382</v>
      </c>
      <c r="D101" s="219" t="s">
        <v>380</v>
      </c>
      <c r="E101" s="206" t="s">
        <v>70</v>
      </c>
      <c r="F101" s="206" t="s">
        <v>71</v>
      </c>
      <c r="G101" s="241" t="s">
        <v>382</v>
      </c>
      <c r="H101" s="219" t="s">
        <v>119</v>
      </c>
      <c r="I101" s="207" t="s">
        <v>39</v>
      </c>
      <c r="J101" s="207" t="s">
        <v>39</v>
      </c>
      <c r="K101" s="205" t="s">
        <v>42</v>
      </c>
      <c r="L101" s="205" t="s">
        <v>64</v>
      </c>
      <c r="M101" s="206" t="s">
        <v>119</v>
      </c>
      <c r="N101" s="205"/>
      <c r="O101" s="205"/>
      <c r="P101" s="205"/>
      <c r="Q101" s="205"/>
      <c r="R101" s="205"/>
      <c r="S101" s="206" t="s">
        <v>115</v>
      </c>
      <c r="T101" s="225"/>
      <c r="U101" s="206"/>
      <c r="V101" s="206" t="s">
        <v>92</v>
      </c>
      <c r="W101" s="205"/>
      <c r="X101" s="205" t="s">
        <v>51</v>
      </c>
      <c r="Y101" s="205"/>
      <c r="Z101" s="205" t="s">
        <v>93</v>
      </c>
      <c r="AA101" s="222"/>
      <c r="AB101" s="205"/>
      <c r="AC101" s="205" t="s">
        <v>55</v>
      </c>
      <c r="AD101" s="205"/>
      <c r="AE101" s="205">
        <v>14497002</v>
      </c>
      <c r="AF101" s="205" t="s">
        <v>383</v>
      </c>
      <c r="AG101" s="66"/>
      <c r="AH101" s="81"/>
      <c r="AI101" s="81"/>
      <c r="AK101" s="81" t="s">
        <v>1448</v>
      </c>
      <c r="AL101" s="81"/>
      <c r="AM101" s="81"/>
      <c r="AN101" s="81"/>
      <c r="AO101" s="81"/>
      <c r="AP101" s="174" t="s">
        <v>1446</v>
      </c>
      <c r="AQ101" s="166" t="s">
        <v>1490</v>
      </c>
      <c r="AR101" s="166" t="s">
        <v>1489</v>
      </c>
    </row>
    <row r="102" spans="1:45" ht="18" customHeight="1">
      <c r="A102" s="204" t="s">
        <v>370</v>
      </c>
      <c r="B102" s="205" t="s">
        <v>1615</v>
      </c>
      <c r="C102" s="219" t="s">
        <v>384</v>
      </c>
      <c r="D102" s="219" t="s">
        <v>385</v>
      </c>
      <c r="E102" s="206" t="s">
        <v>39</v>
      </c>
      <c r="F102" s="206" t="s">
        <v>373</v>
      </c>
      <c r="G102" s="238"/>
      <c r="H102" s="219" t="s">
        <v>119</v>
      </c>
      <c r="I102" s="208" t="s">
        <v>386</v>
      </c>
      <c r="J102" s="207"/>
      <c r="K102" s="205" t="s">
        <v>42</v>
      </c>
      <c r="L102" s="205" t="s">
        <v>43</v>
      </c>
      <c r="M102" s="206" t="s">
        <v>119</v>
      </c>
      <c r="N102" s="205"/>
      <c r="O102" s="205" t="s">
        <v>375</v>
      </c>
      <c r="P102" s="205"/>
      <c r="Q102" s="205"/>
      <c r="R102" s="205"/>
      <c r="S102" s="206" t="s">
        <v>115</v>
      </c>
      <c r="T102" s="225"/>
      <c r="U102" s="206"/>
      <c r="V102" s="206" t="s">
        <v>92</v>
      </c>
      <c r="W102" s="205"/>
      <c r="X102" s="205" t="s">
        <v>51</v>
      </c>
      <c r="Y102" s="205"/>
      <c r="Z102" s="205" t="s">
        <v>93</v>
      </c>
      <c r="AA102" s="222"/>
      <c r="AB102" s="205"/>
      <c r="AC102" s="205" t="s">
        <v>55</v>
      </c>
      <c r="AD102" s="205"/>
      <c r="AE102" s="205">
        <v>408102007</v>
      </c>
      <c r="AF102" s="205" t="s">
        <v>376</v>
      </c>
      <c r="AG102" s="66"/>
      <c r="AH102" s="81" t="s">
        <v>1491</v>
      </c>
      <c r="AI102" s="164" t="s">
        <v>373</v>
      </c>
      <c r="AK102" s="81" t="s">
        <v>1448</v>
      </c>
      <c r="AL102" s="81"/>
      <c r="AM102" s="81"/>
      <c r="AN102" s="81"/>
      <c r="AO102" s="81"/>
      <c r="AP102" s="174" t="s">
        <v>1446</v>
      </c>
      <c r="AQ102" s="81"/>
      <c r="AR102" s="81"/>
    </row>
    <row r="103" spans="1:45" ht="18" customHeight="1">
      <c r="A103" s="211" t="s">
        <v>370</v>
      </c>
      <c r="B103" s="212" t="s">
        <v>1616</v>
      </c>
      <c r="C103" s="214" t="s">
        <v>387</v>
      </c>
      <c r="D103" s="214" t="s">
        <v>388</v>
      </c>
      <c r="E103" s="214" t="s">
        <v>173</v>
      </c>
      <c r="F103" s="214" t="s">
        <v>63</v>
      </c>
      <c r="G103" s="242"/>
      <c r="H103" s="215" t="s">
        <v>39</v>
      </c>
      <c r="I103" s="215" t="s">
        <v>39</v>
      </c>
      <c r="J103" s="215" t="s">
        <v>39</v>
      </c>
      <c r="K103" s="212" t="s">
        <v>42</v>
      </c>
      <c r="L103" s="212" t="s">
        <v>164</v>
      </c>
      <c r="M103" s="214" t="s">
        <v>389</v>
      </c>
      <c r="N103" s="212"/>
      <c r="O103" s="212"/>
      <c r="P103" s="212"/>
      <c r="Q103" s="212"/>
      <c r="R103" s="212"/>
      <c r="S103" s="212"/>
      <c r="T103" s="217"/>
      <c r="U103" s="212"/>
      <c r="V103" s="212"/>
      <c r="W103" s="212"/>
      <c r="X103" s="212"/>
      <c r="Y103" s="212"/>
      <c r="Z103" s="212"/>
      <c r="AA103" s="217"/>
      <c r="AB103" s="212"/>
      <c r="AC103" s="212"/>
      <c r="AD103" s="212"/>
      <c r="AE103" s="212"/>
      <c r="AF103" s="212"/>
      <c r="AG103" s="112"/>
      <c r="AH103" s="163" t="s">
        <v>1480</v>
      </c>
      <c r="AI103" s="163" t="s">
        <v>1476</v>
      </c>
      <c r="AJ103" s="194" t="s">
        <v>1501</v>
      </c>
      <c r="AK103" s="81" t="s">
        <v>1448</v>
      </c>
      <c r="AL103" s="112"/>
      <c r="AM103" s="112"/>
      <c r="AN103" s="112"/>
      <c r="AO103" s="163" t="s">
        <v>1477</v>
      </c>
      <c r="AP103" s="174" t="s">
        <v>1446</v>
      </c>
      <c r="AQ103" s="112"/>
      <c r="AR103" s="112"/>
    </row>
    <row r="104" spans="1:45" ht="18" customHeight="1">
      <c r="A104" s="204" t="s">
        <v>370</v>
      </c>
      <c r="B104" s="205" t="s">
        <v>1617</v>
      </c>
      <c r="C104" s="243" t="s">
        <v>390</v>
      </c>
      <c r="D104" s="206" t="s">
        <v>391</v>
      </c>
      <c r="E104" s="206" t="s">
        <v>70</v>
      </c>
      <c r="F104" s="241" t="s">
        <v>71</v>
      </c>
      <c r="G104" s="244" t="s">
        <v>390</v>
      </c>
      <c r="H104" s="207" t="s">
        <v>39</v>
      </c>
      <c r="I104" s="207" t="s">
        <v>39</v>
      </c>
      <c r="J104" s="207" t="s">
        <v>39</v>
      </c>
      <c r="K104" s="205" t="s">
        <v>42</v>
      </c>
      <c r="L104" s="205" t="s">
        <v>64</v>
      </c>
      <c r="M104" s="206" t="s">
        <v>389</v>
      </c>
      <c r="N104" s="245"/>
      <c r="O104" s="245"/>
      <c r="P104" s="245"/>
      <c r="Q104" s="245"/>
      <c r="R104" s="245"/>
      <c r="S104" s="221" t="s">
        <v>1618</v>
      </c>
      <c r="T104" s="210" t="s">
        <v>393</v>
      </c>
      <c r="U104" s="246" t="s">
        <v>394</v>
      </c>
      <c r="V104" s="247" t="s">
        <v>395</v>
      </c>
      <c r="W104" s="206" t="s">
        <v>396</v>
      </c>
      <c r="X104" s="205" t="s">
        <v>397</v>
      </c>
      <c r="Y104" s="205" t="s">
        <v>1619</v>
      </c>
      <c r="Z104" s="205" t="s">
        <v>93</v>
      </c>
      <c r="AA104" s="248"/>
      <c r="AB104" s="245"/>
      <c r="AC104" s="205" t="s">
        <v>55</v>
      </c>
      <c r="AD104" s="245"/>
      <c r="AE104" s="206">
        <v>182864000</v>
      </c>
      <c r="AF104" s="206" t="s">
        <v>1620</v>
      </c>
      <c r="AG104" s="68"/>
      <c r="AH104" s="66"/>
      <c r="AI104" s="66"/>
      <c r="AK104" s="81" t="s">
        <v>1448</v>
      </c>
      <c r="AL104" s="66"/>
      <c r="AM104" s="66"/>
      <c r="AN104" s="66"/>
      <c r="AO104" s="66"/>
      <c r="AP104" s="174" t="s">
        <v>1446</v>
      </c>
      <c r="AQ104" s="66"/>
      <c r="AR104" s="66"/>
    </row>
    <row r="105" spans="1:45" ht="18" customHeight="1">
      <c r="A105" s="204" t="s">
        <v>370</v>
      </c>
      <c r="B105" s="205" t="s">
        <v>1621</v>
      </c>
      <c r="C105" s="240" t="s">
        <v>68</v>
      </c>
      <c r="D105" s="219" t="s">
        <v>69</v>
      </c>
      <c r="E105" s="206" t="s">
        <v>70</v>
      </c>
      <c r="F105" s="241" t="s">
        <v>71</v>
      </c>
      <c r="G105" s="241" t="s">
        <v>68</v>
      </c>
      <c r="H105" s="207" t="s">
        <v>39</v>
      </c>
      <c r="I105" s="207" t="s">
        <v>39</v>
      </c>
      <c r="J105" s="207" t="s">
        <v>39</v>
      </c>
      <c r="K105" s="205" t="s">
        <v>42</v>
      </c>
      <c r="L105" s="205" t="s">
        <v>64</v>
      </c>
      <c r="M105" s="206" t="s">
        <v>389</v>
      </c>
      <c r="N105" s="205"/>
      <c r="O105" s="205"/>
      <c r="P105" s="205"/>
      <c r="Q105" s="205"/>
      <c r="R105" s="205"/>
      <c r="S105" s="221" t="s">
        <v>1506</v>
      </c>
      <c r="T105" s="222" t="s">
        <v>74</v>
      </c>
      <c r="U105" s="205" t="s">
        <v>75</v>
      </c>
      <c r="V105" s="221" t="s">
        <v>76</v>
      </c>
      <c r="W105" s="206" t="s">
        <v>77</v>
      </c>
      <c r="X105" s="205" t="s">
        <v>51</v>
      </c>
      <c r="Y105" s="205"/>
      <c r="Z105" s="206" t="s">
        <v>80</v>
      </c>
      <c r="AA105" s="223" t="s">
        <v>81</v>
      </c>
      <c r="AB105" s="205" t="s">
        <v>82</v>
      </c>
      <c r="AC105" s="205" t="s">
        <v>55</v>
      </c>
      <c r="AD105" s="205"/>
      <c r="AE105" s="205">
        <v>3457005</v>
      </c>
      <c r="AF105" s="205" t="s">
        <v>83</v>
      </c>
      <c r="AG105" s="68"/>
      <c r="AH105" s="81"/>
      <c r="AI105" s="81"/>
      <c r="AK105" s="81" t="s">
        <v>1448</v>
      </c>
      <c r="AL105" s="81"/>
      <c r="AM105" s="81"/>
      <c r="AN105" s="81"/>
      <c r="AO105" s="81"/>
      <c r="AP105" s="174" t="s">
        <v>1446</v>
      </c>
      <c r="AQ105" s="81"/>
      <c r="AR105" s="81"/>
    </row>
    <row r="106" spans="1:45" ht="18" customHeight="1">
      <c r="A106" s="204" t="s">
        <v>370</v>
      </c>
      <c r="B106" s="205" t="s">
        <v>1622</v>
      </c>
      <c r="C106" s="218" t="s">
        <v>402</v>
      </c>
      <c r="D106" s="206" t="s">
        <v>403</v>
      </c>
      <c r="E106" s="206" t="s">
        <v>70</v>
      </c>
      <c r="F106" s="219" t="s">
        <v>88</v>
      </c>
      <c r="G106" s="249" t="s">
        <v>89</v>
      </c>
      <c r="H106" s="207" t="s">
        <v>39</v>
      </c>
      <c r="I106" s="207" t="s">
        <v>39</v>
      </c>
      <c r="J106" s="207" t="s">
        <v>39</v>
      </c>
      <c r="K106" s="205" t="s">
        <v>42</v>
      </c>
      <c r="L106" s="205" t="s">
        <v>64</v>
      </c>
      <c r="M106" s="206" t="s">
        <v>389</v>
      </c>
      <c r="N106" s="205"/>
      <c r="O106" s="205"/>
      <c r="P106" s="205"/>
      <c r="Q106" s="205"/>
      <c r="R106" s="205"/>
      <c r="S106" s="221" t="s">
        <v>115</v>
      </c>
      <c r="T106" s="224" t="s">
        <v>91</v>
      </c>
      <c r="U106" s="206"/>
      <c r="V106" s="206" t="s">
        <v>92</v>
      </c>
      <c r="W106" s="205"/>
      <c r="X106" s="205" t="s">
        <v>51</v>
      </c>
      <c r="Y106" s="205"/>
      <c r="Z106" s="205" t="s">
        <v>93</v>
      </c>
      <c r="AA106" s="222"/>
      <c r="AB106" s="205"/>
      <c r="AC106" s="205" t="s">
        <v>55</v>
      </c>
      <c r="AD106" s="205"/>
      <c r="AE106" s="205" t="s">
        <v>94</v>
      </c>
      <c r="AF106" s="205" t="s">
        <v>95</v>
      </c>
      <c r="AG106" s="68"/>
      <c r="AH106" s="81"/>
      <c r="AI106" s="81"/>
      <c r="AK106" s="81" t="s">
        <v>1448</v>
      </c>
      <c r="AL106" s="81"/>
      <c r="AM106" s="81"/>
      <c r="AN106" s="81"/>
      <c r="AO106" s="81"/>
      <c r="AP106" s="174" t="s">
        <v>1446</v>
      </c>
      <c r="AQ106" s="81"/>
      <c r="AR106" s="81"/>
      <c r="AS106" s="81"/>
    </row>
    <row r="107" spans="1:45" ht="18" customHeight="1">
      <c r="A107" s="250" t="s">
        <v>370</v>
      </c>
      <c r="B107" s="202"/>
      <c r="C107" s="199" t="s">
        <v>404</v>
      </c>
      <c r="D107" s="200"/>
      <c r="E107" s="200"/>
      <c r="F107" s="200"/>
      <c r="G107" s="198"/>
      <c r="H107" s="198"/>
      <c r="I107" s="201"/>
      <c r="J107" s="198"/>
      <c r="K107" s="198"/>
      <c r="L107" s="202"/>
      <c r="M107" s="198"/>
      <c r="N107" s="198"/>
      <c r="O107" s="198"/>
      <c r="P107" s="198"/>
      <c r="Q107" s="198"/>
      <c r="R107" s="198"/>
      <c r="S107" s="198"/>
      <c r="T107" s="203"/>
      <c r="U107" s="198"/>
      <c r="V107" s="198"/>
      <c r="W107" s="200"/>
      <c r="X107" s="200"/>
      <c r="Y107" s="200"/>
      <c r="Z107" s="200"/>
      <c r="AA107" s="203"/>
      <c r="AB107" s="200"/>
      <c r="AC107" s="198"/>
      <c r="AD107" s="198"/>
      <c r="AE107" s="200"/>
      <c r="AF107" s="200"/>
      <c r="AG107" s="154"/>
      <c r="AH107" s="154"/>
      <c r="AI107" s="154"/>
      <c r="AK107" s="81" t="s">
        <v>1448</v>
      </c>
      <c r="AL107" s="154"/>
      <c r="AM107" s="154"/>
      <c r="AN107" s="154"/>
      <c r="AO107" s="154"/>
      <c r="AQ107" s="154"/>
      <c r="AR107" s="154"/>
      <c r="AS107" s="81"/>
    </row>
    <row r="108" spans="1:45" ht="18" customHeight="1">
      <c r="A108" s="204" t="s">
        <v>370</v>
      </c>
      <c r="B108" s="205" t="s">
        <v>1623</v>
      </c>
      <c r="C108" s="206" t="s">
        <v>405</v>
      </c>
      <c r="D108" s="206" t="s">
        <v>406</v>
      </c>
      <c r="E108" s="206" t="s">
        <v>39</v>
      </c>
      <c r="F108" s="206" t="s">
        <v>373</v>
      </c>
      <c r="G108" s="207"/>
      <c r="H108" s="219" t="s">
        <v>119</v>
      </c>
      <c r="I108" s="208" t="s">
        <v>374</v>
      </c>
      <c r="J108" s="251" t="s">
        <v>407</v>
      </c>
      <c r="K108" s="205"/>
      <c r="L108" s="205"/>
      <c r="M108" s="206"/>
      <c r="N108" s="205"/>
      <c r="O108" s="245"/>
      <c r="P108" s="205"/>
      <c r="Q108" s="205"/>
      <c r="R108" s="205"/>
      <c r="S108" s="206" t="s">
        <v>115</v>
      </c>
      <c r="T108" s="225"/>
      <c r="U108" s="206"/>
      <c r="V108" s="206" t="s">
        <v>92</v>
      </c>
      <c r="W108" s="205"/>
      <c r="X108" s="205" t="s">
        <v>51</v>
      </c>
      <c r="Y108" s="205"/>
      <c r="Z108" s="205" t="s">
        <v>93</v>
      </c>
      <c r="AA108" s="222"/>
      <c r="AB108" s="205"/>
      <c r="AC108" s="205" t="s">
        <v>55</v>
      </c>
      <c r="AD108" s="205"/>
      <c r="AE108" s="205">
        <v>408102007</v>
      </c>
      <c r="AF108" s="205" t="s">
        <v>376</v>
      </c>
      <c r="AG108" s="68"/>
      <c r="AH108" s="81" t="s">
        <v>1491</v>
      </c>
      <c r="AI108" s="164" t="s">
        <v>373</v>
      </c>
      <c r="AK108" s="81" t="s">
        <v>1448</v>
      </c>
      <c r="AL108" s="81"/>
      <c r="AM108" s="81"/>
      <c r="AN108" s="81"/>
      <c r="AO108" s="81"/>
      <c r="AP108" s="174" t="s">
        <v>1446</v>
      </c>
      <c r="AQ108" s="166" t="s">
        <v>1490</v>
      </c>
      <c r="AR108" s="164" t="s">
        <v>1492</v>
      </c>
      <c r="AS108" s="81"/>
    </row>
    <row r="109" spans="1:45" ht="18" customHeight="1">
      <c r="A109" s="211" t="s">
        <v>370</v>
      </c>
      <c r="B109" s="212" t="s">
        <v>1624</v>
      </c>
      <c r="C109" s="214" t="s">
        <v>409</v>
      </c>
      <c r="D109" s="213" t="s">
        <v>410</v>
      </c>
      <c r="E109" s="214" t="s">
        <v>173</v>
      </c>
      <c r="F109" s="214" t="s">
        <v>63</v>
      </c>
      <c r="G109" s="239"/>
      <c r="H109" s="215" t="s">
        <v>39</v>
      </c>
      <c r="I109" s="215" t="s">
        <v>39</v>
      </c>
      <c r="J109" s="215" t="s">
        <v>39</v>
      </c>
      <c r="K109" s="212" t="s">
        <v>42</v>
      </c>
      <c r="L109" s="212" t="s">
        <v>164</v>
      </c>
      <c r="M109" s="214" t="s">
        <v>1625</v>
      </c>
      <c r="N109" s="252"/>
      <c r="O109" s="252"/>
      <c r="P109" s="252"/>
      <c r="Q109" s="252"/>
      <c r="R109" s="252"/>
      <c r="S109" s="252"/>
      <c r="T109" s="253"/>
      <c r="U109" s="252"/>
      <c r="V109" s="252"/>
      <c r="W109" s="252"/>
      <c r="X109" s="252"/>
      <c r="Y109" s="252"/>
      <c r="Z109" s="252"/>
      <c r="AA109" s="253"/>
      <c r="AB109" s="252"/>
      <c r="AC109" s="252"/>
      <c r="AD109" s="252"/>
      <c r="AE109" s="252"/>
      <c r="AF109" s="252"/>
      <c r="AG109" s="70"/>
      <c r="AH109" s="180" t="s">
        <v>1487</v>
      </c>
      <c r="AI109" s="70"/>
      <c r="AK109" s="81" t="s">
        <v>1448</v>
      </c>
      <c r="AL109" s="70"/>
      <c r="AM109" s="70"/>
      <c r="AN109" s="70"/>
      <c r="AO109" s="70"/>
      <c r="AP109" s="176" t="s">
        <v>1446</v>
      </c>
      <c r="AQ109" s="70"/>
      <c r="AR109" s="70"/>
      <c r="AS109" s="81"/>
    </row>
    <row r="110" spans="1:45" ht="18" customHeight="1">
      <c r="A110" s="204" t="s">
        <v>370</v>
      </c>
      <c r="B110" s="205" t="s">
        <v>1626</v>
      </c>
      <c r="C110" s="240" t="s">
        <v>1613</v>
      </c>
      <c r="D110" s="254"/>
      <c r="E110" s="206" t="s">
        <v>70</v>
      </c>
      <c r="F110" s="206" t="s">
        <v>71</v>
      </c>
      <c r="G110" s="241" t="s">
        <v>1613</v>
      </c>
      <c r="H110" s="207" t="s">
        <v>39</v>
      </c>
      <c r="I110" s="207" t="s">
        <v>39</v>
      </c>
      <c r="J110" s="207" t="s">
        <v>39</v>
      </c>
      <c r="K110" s="205" t="s">
        <v>42</v>
      </c>
      <c r="L110" s="205" t="s">
        <v>64</v>
      </c>
      <c r="M110" s="255"/>
      <c r="N110" s="245"/>
      <c r="O110" s="245"/>
      <c r="P110" s="245"/>
      <c r="Q110" s="245"/>
      <c r="R110" s="245"/>
      <c r="S110" s="206" t="s">
        <v>115</v>
      </c>
      <c r="T110" s="225"/>
      <c r="U110" s="206"/>
      <c r="V110" s="206" t="s">
        <v>92</v>
      </c>
      <c r="W110" s="245"/>
      <c r="X110" s="205" t="s">
        <v>51</v>
      </c>
      <c r="Y110" s="205"/>
      <c r="Z110" s="205" t="s">
        <v>93</v>
      </c>
      <c r="AA110" s="248"/>
      <c r="AB110" s="245"/>
      <c r="AC110" s="205" t="s">
        <v>55</v>
      </c>
      <c r="AD110" s="245"/>
      <c r="AE110" s="205">
        <v>69620002</v>
      </c>
      <c r="AF110" s="205" t="s">
        <v>381</v>
      </c>
      <c r="AG110" s="78"/>
      <c r="AH110" s="66"/>
      <c r="AI110" s="66"/>
      <c r="AK110" s="81" t="s">
        <v>1448</v>
      </c>
      <c r="AL110" s="66"/>
      <c r="AM110" s="66"/>
      <c r="AN110" s="66"/>
      <c r="AO110" s="66"/>
      <c r="AP110" s="176" t="s">
        <v>1446</v>
      </c>
      <c r="AQ110" s="166" t="s">
        <v>1490</v>
      </c>
      <c r="AR110" s="166" t="s">
        <v>1488</v>
      </c>
      <c r="AS110" s="81"/>
    </row>
    <row r="111" spans="1:45" ht="18" customHeight="1">
      <c r="A111" s="204" t="s">
        <v>370</v>
      </c>
      <c r="B111" s="205" t="s">
        <v>1627</v>
      </c>
      <c r="C111" s="240" t="s">
        <v>382</v>
      </c>
      <c r="D111" s="254"/>
      <c r="E111" s="206" t="s">
        <v>70</v>
      </c>
      <c r="F111" s="206" t="s">
        <v>71</v>
      </c>
      <c r="G111" s="241" t="s">
        <v>382</v>
      </c>
      <c r="H111" s="207" t="s">
        <v>39</v>
      </c>
      <c r="I111" s="207" t="s">
        <v>39</v>
      </c>
      <c r="J111" s="207" t="s">
        <v>39</v>
      </c>
      <c r="K111" s="205" t="s">
        <v>42</v>
      </c>
      <c r="L111" s="205" t="s">
        <v>64</v>
      </c>
      <c r="M111" s="255"/>
      <c r="N111" s="245"/>
      <c r="O111" s="245"/>
      <c r="P111" s="245"/>
      <c r="Q111" s="245"/>
      <c r="R111" s="245"/>
      <c r="S111" s="206" t="s">
        <v>115</v>
      </c>
      <c r="T111" s="225"/>
      <c r="U111" s="206"/>
      <c r="V111" s="206" t="s">
        <v>92</v>
      </c>
      <c r="W111" s="245"/>
      <c r="X111" s="205" t="s">
        <v>51</v>
      </c>
      <c r="Y111" s="205"/>
      <c r="Z111" s="205" t="s">
        <v>93</v>
      </c>
      <c r="AA111" s="248"/>
      <c r="AB111" s="245"/>
      <c r="AC111" s="205" t="s">
        <v>55</v>
      </c>
      <c r="AD111" s="245"/>
      <c r="AE111" s="205">
        <v>14497002</v>
      </c>
      <c r="AF111" s="205" t="s">
        <v>383</v>
      </c>
      <c r="AG111" s="78"/>
      <c r="AH111" s="66"/>
      <c r="AI111" s="66"/>
      <c r="AK111" s="81" t="s">
        <v>1448</v>
      </c>
      <c r="AL111" s="66"/>
      <c r="AM111" s="66"/>
      <c r="AN111" s="66"/>
      <c r="AO111" s="66"/>
      <c r="AP111" s="176" t="s">
        <v>1446</v>
      </c>
      <c r="AQ111" s="166" t="s">
        <v>1490</v>
      </c>
      <c r="AR111" s="166" t="s">
        <v>1489</v>
      </c>
      <c r="AS111" s="81"/>
    </row>
    <row r="112" spans="1:45" ht="18" customHeight="1">
      <c r="A112" s="211" t="s">
        <v>370</v>
      </c>
      <c r="B112" s="212" t="s">
        <v>1628</v>
      </c>
      <c r="C112" s="214" t="s">
        <v>412</v>
      </c>
      <c r="D112" s="214" t="s">
        <v>413</v>
      </c>
      <c r="E112" s="214" t="s">
        <v>62</v>
      </c>
      <c r="F112" s="214" t="s">
        <v>63</v>
      </c>
      <c r="G112" s="214"/>
      <c r="H112" s="215" t="s">
        <v>39</v>
      </c>
      <c r="I112" s="215" t="s">
        <v>39</v>
      </c>
      <c r="J112" s="215" t="s">
        <v>39</v>
      </c>
      <c r="K112" s="212" t="s">
        <v>42</v>
      </c>
      <c r="L112" s="212" t="s">
        <v>164</v>
      </c>
      <c r="M112" s="214" t="s">
        <v>414</v>
      </c>
      <c r="N112" s="212"/>
      <c r="O112" s="212"/>
      <c r="P112" s="212"/>
      <c r="Q112" s="212"/>
      <c r="R112" s="212"/>
      <c r="S112" s="212"/>
      <c r="T112" s="217"/>
      <c r="U112" s="212"/>
      <c r="V112" s="212"/>
      <c r="W112" s="212"/>
      <c r="X112" s="212"/>
      <c r="Y112" s="212"/>
      <c r="Z112" s="212"/>
      <c r="AA112" s="217"/>
      <c r="AB112" s="212"/>
      <c r="AC112" s="212"/>
      <c r="AD112" s="212"/>
      <c r="AE112" s="212"/>
      <c r="AF112" s="212"/>
      <c r="AG112" s="70"/>
      <c r="AH112" s="163" t="s">
        <v>1480</v>
      </c>
      <c r="AI112" s="163" t="s">
        <v>1476</v>
      </c>
      <c r="AJ112" s="194" t="s">
        <v>1501</v>
      </c>
      <c r="AK112" s="81" t="s">
        <v>1448</v>
      </c>
      <c r="AL112" s="112"/>
      <c r="AM112" s="112"/>
      <c r="AN112" s="112"/>
      <c r="AO112" s="163" t="s">
        <v>1477</v>
      </c>
      <c r="AP112" s="175" t="s">
        <v>1446</v>
      </c>
      <c r="AQ112" s="112"/>
      <c r="AR112" s="112"/>
      <c r="AS112" s="81"/>
    </row>
    <row r="113" spans="1:45" ht="18" customHeight="1">
      <c r="A113" s="204" t="s">
        <v>370</v>
      </c>
      <c r="B113" s="205" t="s">
        <v>1629</v>
      </c>
      <c r="C113" s="240" t="s">
        <v>68</v>
      </c>
      <c r="D113" s="219" t="s">
        <v>69</v>
      </c>
      <c r="E113" s="206" t="s">
        <v>70</v>
      </c>
      <c r="F113" s="206" t="s">
        <v>71</v>
      </c>
      <c r="G113" s="206" t="s">
        <v>72</v>
      </c>
      <c r="H113" s="207" t="s">
        <v>39</v>
      </c>
      <c r="I113" s="207" t="s">
        <v>39</v>
      </c>
      <c r="J113" s="207" t="s">
        <v>39</v>
      </c>
      <c r="K113" s="205" t="s">
        <v>42</v>
      </c>
      <c r="L113" s="205" t="s">
        <v>64</v>
      </c>
      <c r="M113" s="206"/>
      <c r="N113" s="205"/>
      <c r="O113" s="205"/>
      <c r="P113" s="205"/>
      <c r="Q113" s="205"/>
      <c r="R113" s="205"/>
      <c r="S113" s="221" t="s">
        <v>1506</v>
      </c>
      <c r="T113" s="222" t="s">
        <v>74</v>
      </c>
      <c r="U113" s="205" t="s">
        <v>75</v>
      </c>
      <c r="V113" s="221" t="s">
        <v>76</v>
      </c>
      <c r="W113" s="206" t="s">
        <v>77</v>
      </c>
      <c r="X113" s="205" t="s">
        <v>1507</v>
      </c>
      <c r="Y113" s="205" t="s">
        <v>79</v>
      </c>
      <c r="Z113" s="206" t="s">
        <v>80</v>
      </c>
      <c r="AA113" s="223" t="s">
        <v>81</v>
      </c>
      <c r="AB113" s="205" t="s">
        <v>82</v>
      </c>
      <c r="AC113" s="205" t="s">
        <v>55</v>
      </c>
      <c r="AD113" s="205"/>
      <c r="AE113" s="205">
        <v>3457005</v>
      </c>
      <c r="AF113" s="205" t="s">
        <v>83</v>
      </c>
      <c r="AG113" s="66"/>
      <c r="AH113" s="81"/>
      <c r="AI113" s="81"/>
      <c r="AK113" s="81" t="s">
        <v>1448</v>
      </c>
      <c r="AL113" s="81"/>
      <c r="AM113" s="81"/>
      <c r="AN113" s="81"/>
      <c r="AO113" s="81"/>
      <c r="AP113" s="176" t="s">
        <v>1446</v>
      </c>
      <c r="AQ113" s="81"/>
      <c r="AR113" s="81"/>
      <c r="AS113" s="81"/>
    </row>
    <row r="114" spans="1:45" ht="18" customHeight="1">
      <c r="A114" s="204" t="s">
        <v>370</v>
      </c>
      <c r="B114" s="205" t="s">
        <v>1630</v>
      </c>
      <c r="C114" s="218" t="s">
        <v>402</v>
      </c>
      <c r="D114" s="206" t="s">
        <v>415</v>
      </c>
      <c r="E114" s="206" t="s">
        <v>70</v>
      </c>
      <c r="F114" s="206" t="s">
        <v>88</v>
      </c>
      <c r="G114" s="249" t="s">
        <v>89</v>
      </c>
      <c r="H114" s="207" t="s">
        <v>39</v>
      </c>
      <c r="I114" s="207" t="s">
        <v>39</v>
      </c>
      <c r="J114" s="207" t="s">
        <v>39</v>
      </c>
      <c r="K114" s="205" t="s">
        <v>42</v>
      </c>
      <c r="L114" s="205" t="s">
        <v>64</v>
      </c>
      <c r="M114" s="206"/>
      <c r="N114" s="205"/>
      <c r="O114" s="205"/>
      <c r="P114" s="205"/>
      <c r="Q114" s="205"/>
      <c r="R114" s="205"/>
      <c r="S114" s="221" t="s">
        <v>115</v>
      </c>
      <c r="T114" s="224" t="s">
        <v>91</v>
      </c>
      <c r="U114" s="206"/>
      <c r="V114" s="206" t="s">
        <v>92</v>
      </c>
      <c r="W114" s="205"/>
      <c r="X114" s="205" t="s">
        <v>51</v>
      </c>
      <c r="Y114" s="205"/>
      <c r="Z114" s="205" t="s">
        <v>93</v>
      </c>
      <c r="AA114" s="222"/>
      <c r="AB114" s="205"/>
      <c r="AC114" s="205" t="s">
        <v>55</v>
      </c>
      <c r="AD114" s="205"/>
      <c r="AE114" s="205" t="s">
        <v>94</v>
      </c>
      <c r="AF114" s="205" t="s">
        <v>95</v>
      </c>
      <c r="AG114" s="66"/>
      <c r="AH114" s="81"/>
      <c r="AI114" s="81"/>
      <c r="AK114" s="81" t="s">
        <v>1448</v>
      </c>
      <c r="AL114" s="81"/>
      <c r="AM114" s="81"/>
      <c r="AN114" s="81"/>
      <c r="AO114" s="81"/>
      <c r="AP114" s="176" t="s">
        <v>1446</v>
      </c>
      <c r="AQ114" s="81"/>
      <c r="AR114" s="81"/>
      <c r="AS114" s="81"/>
    </row>
    <row r="115" spans="1:45" ht="18" customHeight="1">
      <c r="A115" s="202"/>
      <c r="B115" s="202"/>
      <c r="C115" s="199" t="s">
        <v>416</v>
      </c>
      <c r="D115" s="200"/>
      <c r="E115" s="200"/>
      <c r="F115" s="200"/>
      <c r="G115" s="198"/>
      <c r="H115" s="198"/>
      <c r="I115" s="201"/>
      <c r="J115" s="198"/>
      <c r="K115" s="198"/>
      <c r="L115" s="202"/>
      <c r="M115" s="198"/>
      <c r="N115" s="198"/>
      <c r="O115" s="198"/>
      <c r="P115" s="198"/>
      <c r="Q115" s="198"/>
      <c r="R115" s="198"/>
      <c r="S115" s="198"/>
      <c r="T115" s="203"/>
      <c r="U115" s="198"/>
      <c r="V115" s="198"/>
      <c r="W115" s="200"/>
      <c r="X115" s="200"/>
      <c r="Y115" s="200"/>
      <c r="Z115" s="200"/>
      <c r="AA115" s="203"/>
      <c r="AB115" s="200"/>
      <c r="AC115" s="198"/>
      <c r="AD115" s="198"/>
      <c r="AE115" s="200"/>
      <c r="AF115" s="200"/>
      <c r="AG115" s="154"/>
      <c r="AH115" s="154"/>
      <c r="AI115" s="154"/>
      <c r="AK115" s="81" t="s">
        <v>1448</v>
      </c>
      <c r="AL115" s="154"/>
      <c r="AM115" s="154"/>
      <c r="AN115" s="154"/>
      <c r="AO115" s="154"/>
      <c r="AQ115" s="154"/>
      <c r="AR115" s="154"/>
      <c r="AS115" s="81"/>
    </row>
    <row r="116" spans="1:45" ht="18" customHeight="1">
      <c r="A116" s="204" t="s">
        <v>370</v>
      </c>
      <c r="B116" s="205" t="s">
        <v>1631</v>
      </c>
      <c r="C116" s="206" t="s">
        <v>417</v>
      </c>
      <c r="D116" s="206" t="s">
        <v>418</v>
      </c>
      <c r="E116" s="206" t="s">
        <v>39</v>
      </c>
      <c r="F116" s="206" t="s">
        <v>373</v>
      </c>
      <c r="G116" s="207"/>
      <c r="H116" s="219" t="s">
        <v>119</v>
      </c>
      <c r="I116" s="208" t="s">
        <v>386</v>
      </c>
      <c r="J116" s="206" t="s">
        <v>1632</v>
      </c>
      <c r="K116" s="205"/>
      <c r="L116" s="205" t="s">
        <v>164</v>
      </c>
      <c r="M116" s="206" t="s">
        <v>420</v>
      </c>
      <c r="N116" s="205"/>
      <c r="O116" s="256" t="s">
        <v>421</v>
      </c>
      <c r="P116" s="205"/>
      <c r="Q116" s="205"/>
      <c r="R116" s="205"/>
      <c r="S116" s="206" t="s">
        <v>115</v>
      </c>
      <c r="T116" s="225"/>
      <c r="U116" s="206"/>
      <c r="V116" s="206" t="s">
        <v>92</v>
      </c>
      <c r="W116" s="205"/>
      <c r="X116" s="205" t="s">
        <v>51</v>
      </c>
      <c r="Y116" s="205"/>
      <c r="Z116" s="205" t="s">
        <v>93</v>
      </c>
      <c r="AA116" s="222"/>
      <c r="AB116" s="205"/>
      <c r="AC116" s="205" t="s">
        <v>55</v>
      </c>
      <c r="AD116" s="205"/>
      <c r="AE116" s="205">
        <v>408102007</v>
      </c>
      <c r="AF116" s="205" t="s">
        <v>376</v>
      </c>
      <c r="AG116" s="66"/>
      <c r="AH116" s="81" t="s">
        <v>1491</v>
      </c>
      <c r="AI116" s="164" t="s">
        <v>373</v>
      </c>
      <c r="AK116" s="81" t="s">
        <v>1448</v>
      </c>
      <c r="AL116" s="81"/>
      <c r="AM116" s="81"/>
      <c r="AN116" s="81"/>
      <c r="AO116" s="81"/>
      <c r="AP116" s="176" t="s">
        <v>1446</v>
      </c>
      <c r="AQ116" s="81"/>
      <c r="AR116" s="81"/>
      <c r="AS116" s="81"/>
    </row>
    <row r="117" spans="1:45" ht="18" customHeight="1">
      <c r="A117" s="211" t="s">
        <v>370</v>
      </c>
      <c r="B117" s="212" t="s">
        <v>1633</v>
      </c>
      <c r="C117" s="212" t="s">
        <v>423</v>
      </c>
      <c r="D117" s="214" t="s">
        <v>424</v>
      </c>
      <c r="E117" s="214" t="s">
        <v>173</v>
      </c>
      <c r="F117" s="214" t="s">
        <v>63</v>
      </c>
      <c r="G117" s="214"/>
      <c r="H117" s="215" t="s">
        <v>39</v>
      </c>
      <c r="I117" s="215" t="s">
        <v>39</v>
      </c>
      <c r="J117" s="215" t="s">
        <v>39</v>
      </c>
      <c r="K117" s="212" t="s">
        <v>42</v>
      </c>
      <c r="L117" s="212" t="s">
        <v>164</v>
      </c>
      <c r="M117" s="214" t="s">
        <v>425</v>
      </c>
      <c r="N117" s="212"/>
      <c r="O117" s="212"/>
      <c r="P117" s="212"/>
      <c r="Q117" s="212"/>
      <c r="R117" s="212"/>
      <c r="S117" s="211" t="s">
        <v>1506</v>
      </c>
      <c r="T117" s="217" t="s">
        <v>74</v>
      </c>
      <c r="U117" s="212" t="s">
        <v>75</v>
      </c>
      <c r="V117" s="211" t="s">
        <v>76</v>
      </c>
      <c r="W117" s="214" t="s">
        <v>77</v>
      </c>
      <c r="X117" s="212"/>
      <c r="Y117" s="212"/>
      <c r="Z117" s="212"/>
      <c r="AA117" s="217"/>
      <c r="AB117" s="212"/>
      <c r="AC117" s="212"/>
      <c r="AD117" s="212"/>
      <c r="AE117" s="212"/>
      <c r="AF117" s="212"/>
      <c r="AG117" s="70"/>
      <c r="AH117" s="163" t="s">
        <v>1480</v>
      </c>
      <c r="AI117" s="163" t="s">
        <v>1476</v>
      </c>
      <c r="AJ117" s="194" t="s">
        <v>1501</v>
      </c>
      <c r="AK117" s="81" t="s">
        <v>1448</v>
      </c>
      <c r="AL117" s="112"/>
      <c r="AM117" s="112"/>
      <c r="AN117" s="112"/>
      <c r="AO117" s="163" t="s">
        <v>1477</v>
      </c>
      <c r="AP117" s="175" t="s">
        <v>1446</v>
      </c>
      <c r="AQ117" s="112"/>
      <c r="AR117" s="112"/>
      <c r="AS117" s="81"/>
    </row>
    <row r="118" spans="1:45" ht="18" customHeight="1">
      <c r="A118" s="204" t="s">
        <v>370</v>
      </c>
      <c r="B118" s="205" t="s">
        <v>1634</v>
      </c>
      <c r="C118" s="218" t="s">
        <v>344</v>
      </c>
      <c r="D118" s="219" t="s">
        <v>426</v>
      </c>
      <c r="E118" s="219" t="s">
        <v>70</v>
      </c>
      <c r="F118" s="219" t="s">
        <v>71</v>
      </c>
      <c r="G118" s="219" t="s">
        <v>344</v>
      </c>
      <c r="H118" s="207" t="s">
        <v>39</v>
      </c>
      <c r="I118" s="207" t="s">
        <v>39</v>
      </c>
      <c r="J118" s="207" t="s">
        <v>39</v>
      </c>
      <c r="K118" s="205" t="s">
        <v>42</v>
      </c>
      <c r="L118" s="205" t="s">
        <v>64</v>
      </c>
      <c r="M118" s="206" t="s">
        <v>425</v>
      </c>
      <c r="N118" s="205"/>
      <c r="O118" s="205"/>
      <c r="P118" s="205"/>
      <c r="Q118" s="205"/>
      <c r="R118" s="205"/>
      <c r="S118" s="206" t="s">
        <v>346</v>
      </c>
      <c r="T118" s="210" t="s">
        <v>347</v>
      </c>
      <c r="U118" s="206" t="s">
        <v>348</v>
      </c>
      <c r="V118" s="206" t="s">
        <v>349</v>
      </c>
      <c r="W118" s="205" t="s">
        <v>350</v>
      </c>
      <c r="X118" s="205" t="s">
        <v>51</v>
      </c>
      <c r="Y118" s="205"/>
      <c r="Z118" s="205" t="s">
        <v>93</v>
      </c>
      <c r="AA118" s="222"/>
      <c r="AB118" s="205"/>
      <c r="AC118" s="205" t="s">
        <v>55</v>
      </c>
      <c r="AD118" s="205"/>
      <c r="AE118" s="205">
        <v>182856006</v>
      </c>
      <c r="AF118" s="205" t="s">
        <v>351</v>
      </c>
      <c r="AG118" s="66"/>
      <c r="AH118" s="81"/>
      <c r="AI118" s="81"/>
      <c r="AK118" s="81" t="s">
        <v>1448</v>
      </c>
      <c r="AL118" s="81"/>
      <c r="AM118" s="81"/>
      <c r="AN118" s="81"/>
      <c r="AO118" s="81"/>
      <c r="AP118" s="176" t="s">
        <v>1446</v>
      </c>
      <c r="AQ118" s="81"/>
      <c r="AR118" s="81"/>
      <c r="AS118" s="81"/>
    </row>
    <row r="119" spans="1:45" ht="18" customHeight="1">
      <c r="A119" s="204" t="s">
        <v>370</v>
      </c>
      <c r="B119" s="205" t="s">
        <v>1635</v>
      </c>
      <c r="C119" s="218" t="s">
        <v>390</v>
      </c>
      <c r="D119" s="219" t="s">
        <v>427</v>
      </c>
      <c r="E119" s="219" t="s">
        <v>70</v>
      </c>
      <c r="F119" s="219" t="s">
        <v>71</v>
      </c>
      <c r="G119" s="219" t="s">
        <v>390</v>
      </c>
      <c r="H119" s="207" t="s">
        <v>39</v>
      </c>
      <c r="I119" s="207" t="s">
        <v>39</v>
      </c>
      <c r="J119" s="207" t="s">
        <v>39</v>
      </c>
      <c r="K119" s="205" t="s">
        <v>42</v>
      </c>
      <c r="L119" s="205" t="s">
        <v>64</v>
      </c>
      <c r="M119" s="206" t="s">
        <v>425</v>
      </c>
      <c r="N119" s="205"/>
      <c r="O119" s="205"/>
      <c r="P119" s="205"/>
      <c r="Q119" s="205"/>
      <c r="R119" s="205"/>
      <c r="S119" s="221" t="s">
        <v>1618</v>
      </c>
      <c r="T119" s="210" t="s">
        <v>393</v>
      </c>
      <c r="U119" s="246" t="s">
        <v>394</v>
      </c>
      <c r="V119" s="246" t="s">
        <v>1636</v>
      </c>
      <c r="W119" s="205" t="s">
        <v>429</v>
      </c>
      <c r="X119" s="205" t="s">
        <v>397</v>
      </c>
      <c r="Y119" s="205" t="s">
        <v>1637</v>
      </c>
      <c r="Z119" s="205" t="s">
        <v>93</v>
      </c>
      <c r="AA119" s="222"/>
      <c r="AB119" s="205"/>
      <c r="AC119" s="205" t="s">
        <v>55</v>
      </c>
      <c r="AD119" s="205"/>
      <c r="AE119" s="206">
        <v>182864000</v>
      </c>
      <c r="AF119" s="206" t="s">
        <v>399</v>
      </c>
      <c r="AG119" s="66"/>
      <c r="AH119" s="81"/>
      <c r="AI119" s="81"/>
      <c r="AK119" s="81" t="s">
        <v>1448</v>
      </c>
      <c r="AL119" s="81"/>
      <c r="AM119" s="81"/>
      <c r="AN119" s="81"/>
      <c r="AO119" s="81"/>
      <c r="AP119" s="176" t="s">
        <v>1446</v>
      </c>
      <c r="AQ119" s="81"/>
      <c r="AR119" s="81"/>
      <c r="AS119" s="81"/>
    </row>
    <row r="120" spans="1:45" ht="18" customHeight="1">
      <c r="A120" s="204" t="s">
        <v>370</v>
      </c>
      <c r="B120" s="205" t="s">
        <v>1638</v>
      </c>
      <c r="C120" s="218" t="s">
        <v>432</v>
      </c>
      <c r="D120" s="206" t="s">
        <v>433</v>
      </c>
      <c r="E120" s="206" t="s">
        <v>70</v>
      </c>
      <c r="F120" s="206" t="s">
        <v>71</v>
      </c>
      <c r="G120" s="206" t="s">
        <v>434</v>
      </c>
      <c r="H120" s="207" t="s">
        <v>39</v>
      </c>
      <c r="I120" s="207" t="s">
        <v>39</v>
      </c>
      <c r="J120" s="207" t="s">
        <v>39</v>
      </c>
      <c r="K120" s="205" t="s">
        <v>42</v>
      </c>
      <c r="L120" s="205" t="s">
        <v>64</v>
      </c>
      <c r="M120" s="206" t="s">
        <v>425</v>
      </c>
      <c r="N120" s="205"/>
      <c r="O120" s="205"/>
      <c r="P120" s="205"/>
      <c r="Q120" s="205"/>
      <c r="R120" s="205"/>
      <c r="S120" s="221" t="s">
        <v>1639</v>
      </c>
      <c r="T120" s="210" t="s">
        <v>436</v>
      </c>
      <c r="U120" s="221" t="s">
        <v>437</v>
      </c>
      <c r="V120" s="246" t="s">
        <v>1636</v>
      </c>
      <c r="W120" s="205" t="s">
        <v>429</v>
      </c>
      <c r="X120" s="205" t="s">
        <v>438</v>
      </c>
      <c r="Y120" s="205" t="s">
        <v>439</v>
      </c>
      <c r="Z120" s="205" t="s">
        <v>93</v>
      </c>
      <c r="AA120" s="222"/>
      <c r="AB120" s="205"/>
      <c r="AC120" s="205" t="s">
        <v>55</v>
      </c>
      <c r="AD120" s="205"/>
      <c r="AE120" s="205">
        <v>294570004</v>
      </c>
      <c r="AF120" s="205" t="s">
        <v>440</v>
      </c>
      <c r="AG120" s="66"/>
      <c r="AH120" s="81"/>
      <c r="AI120" s="81"/>
      <c r="AK120" s="81" t="s">
        <v>1448</v>
      </c>
      <c r="AL120" s="81"/>
      <c r="AM120" s="81"/>
      <c r="AN120" s="81"/>
      <c r="AO120" s="81"/>
      <c r="AP120" s="176" t="s">
        <v>1446</v>
      </c>
      <c r="AQ120" s="81"/>
      <c r="AR120" s="81"/>
      <c r="AS120" s="81"/>
    </row>
    <row r="121" spans="1:45" ht="18" customHeight="1">
      <c r="A121" s="204" t="s">
        <v>370</v>
      </c>
      <c r="B121" s="205" t="s">
        <v>1640</v>
      </c>
      <c r="C121" s="218" t="s">
        <v>402</v>
      </c>
      <c r="D121" s="206" t="s">
        <v>443</v>
      </c>
      <c r="E121" s="206" t="s">
        <v>70</v>
      </c>
      <c r="F121" s="206" t="s">
        <v>88</v>
      </c>
      <c r="G121" s="249" t="s">
        <v>89</v>
      </c>
      <c r="H121" s="207" t="s">
        <v>39</v>
      </c>
      <c r="I121" s="207" t="s">
        <v>39</v>
      </c>
      <c r="J121" s="207" t="s">
        <v>39</v>
      </c>
      <c r="K121" s="205" t="s">
        <v>42</v>
      </c>
      <c r="L121" s="205" t="s">
        <v>64</v>
      </c>
      <c r="M121" s="206" t="s">
        <v>425</v>
      </c>
      <c r="N121" s="205"/>
      <c r="O121" s="205"/>
      <c r="P121" s="205"/>
      <c r="Q121" s="205"/>
      <c r="R121" s="205"/>
      <c r="S121" s="221" t="s">
        <v>115</v>
      </c>
      <c r="T121" s="224" t="s">
        <v>91</v>
      </c>
      <c r="U121" s="206"/>
      <c r="V121" s="206" t="s">
        <v>92</v>
      </c>
      <c r="W121" s="205"/>
      <c r="X121" s="205" t="s">
        <v>51</v>
      </c>
      <c r="Y121" s="205"/>
      <c r="Z121" s="205" t="s">
        <v>93</v>
      </c>
      <c r="AA121" s="222"/>
      <c r="AB121" s="205"/>
      <c r="AC121" s="205" t="s">
        <v>55</v>
      </c>
      <c r="AD121" s="205"/>
      <c r="AE121" s="205" t="s">
        <v>94</v>
      </c>
      <c r="AF121" s="205" t="s">
        <v>95</v>
      </c>
      <c r="AG121" s="66"/>
      <c r="AH121" s="81"/>
      <c r="AI121" s="81"/>
      <c r="AK121" s="81" t="s">
        <v>1448</v>
      </c>
      <c r="AL121" s="81"/>
      <c r="AM121" s="81"/>
      <c r="AN121" s="81"/>
      <c r="AO121" s="81"/>
      <c r="AP121" s="176" t="s">
        <v>1446</v>
      </c>
      <c r="AQ121" s="81"/>
      <c r="AR121" s="81"/>
      <c r="AS121" s="81"/>
    </row>
    <row r="122" spans="1:45" ht="18" customHeight="1">
      <c r="A122" s="198"/>
      <c r="B122" s="202"/>
      <c r="C122" s="199" t="s">
        <v>445</v>
      </c>
      <c r="D122" s="200"/>
      <c r="E122" s="200"/>
      <c r="F122" s="200"/>
      <c r="G122" s="198"/>
      <c r="H122" s="198"/>
      <c r="I122" s="201"/>
      <c r="J122" s="198"/>
      <c r="K122" s="198"/>
      <c r="L122" s="202"/>
      <c r="M122" s="198"/>
      <c r="N122" s="198"/>
      <c r="O122" s="198"/>
      <c r="P122" s="198"/>
      <c r="Q122" s="198"/>
      <c r="R122" s="198"/>
      <c r="S122" s="257"/>
      <c r="T122" s="203"/>
      <c r="U122" s="198"/>
      <c r="V122" s="198"/>
      <c r="W122" s="200"/>
      <c r="X122" s="200"/>
      <c r="Y122" s="200"/>
      <c r="Z122" s="200"/>
      <c r="AA122" s="203"/>
      <c r="AB122" s="200"/>
      <c r="AC122" s="198"/>
      <c r="AD122" s="198"/>
      <c r="AE122" s="200"/>
      <c r="AF122" s="200"/>
      <c r="AG122" s="154"/>
      <c r="AH122" s="154"/>
      <c r="AI122" s="154"/>
      <c r="AK122" s="81" t="s">
        <v>1448</v>
      </c>
      <c r="AL122" s="154"/>
      <c r="AM122" s="154"/>
      <c r="AN122" s="154"/>
      <c r="AO122" s="154"/>
      <c r="AQ122" s="154"/>
      <c r="AR122" s="154"/>
      <c r="AS122" s="81"/>
    </row>
    <row r="123" spans="1:45" ht="18" customHeight="1">
      <c r="A123" s="204" t="s">
        <v>446</v>
      </c>
      <c r="B123" s="205" t="s">
        <v>1641</v>
      </c>
      <c r="C123" s="206" t="s">
        <v>447</v>
      </c>
      <c r="D123" s="206" t="s">
        <v>448</v>
      </c>
      <c r="E123" s="206" t="s">
        <v>39</v>
      </c>
      <c r="F123" s="206" t="s">
        <v>40</v>
      </c>
      <c r="G123" s="207" t="s">
        <v>41</v>
      </c>
      <c r="H123" s="258" t="s">
        <v>119</v>
      </c>
      <c r="I123" s="207" t="s">
        <v>39</v>
      </c>
      <c r="J123" s="207" t="s">
        <v>39</v>
      </c>
      <c r="K123" s="205" t="s">
        <v>269</v>
      </c>
      <c r="L123" s="205" t="s">
        <v>164</v>
      </c>
      <c r="M123" s="206" t="s">
        <v>119</v>
      </c>
      <c r="N123" s="207"/>
      <c r="O123" s="207"/>
      <c r="P123" s="207"/>
      <c r="Q123" s="207"/>
      <c r="R123" s="207"/>
      <c r="S123" s="247" t="s">
        <v>1588</v>
      </c>
      <c r="T123" s="259" t="s">
        <v>289</v>
      </c>
      <c r="U123" s="247" t="s">
        <v>290</v>
      </c>
      <c r="V123" s="247" t="s">
        <v>291</v>
      </c>
      <c r="W123" s="206" t="s">
        <v>290</v>
      </c>
      <c r="X123" s="205" t="s">
        <v>1642</v>
      </c>
      <c r="Y123" s="205" t="s">
        <v>450</v>
      </c>
      <c r="Z123" s="205" t="s">
        <v>93</v>
      </c>
      <c r="AA123" s="225"/>
      <c r="AB123" s="206"/>
      <c r="AC123" s="205" t="s">
        <v>55</v>
      </c>
      <c r="AD123" s="207"/>
      <c r="AE123" s="206">
        <v>199312002</v>
      </c>
      <c r="AF123" s="206" t="s">
        <v>451</v>
      </c>
      <c r="AG123" s="73"/>
      <c r="AH123" s="166" t="s">
        <v>1479</v>
      </c>
      <c r="AI123" s="166" t="s">
        <v>1476</v>
      </c>
      <c r="AK123" s="81" t="s">
        <v>1448</v>
      </c>
      <c r="AL123" s="73"/>
      <c r="AM123" s="73"/>
      <c r="AN123" s="73"/>
      <c r="AO123" s="73"/>
      <c r="AP123" s="176" t="s">
        <v>1446</v>
      </c>
      <c r="AQ123" s="73"/>
      <c r="AR123" s="73"/>
      <c r="AS123" s="81"/>
    </row>
    <row r="124" spans="1:45" ht="18" customHeight="1">
      <c r="A124" s="204" t="s">
        <v>446</v>
      </c>
      <c r="B124" s="205" t="s">
        <v>1643</v>
      </c>
      <c r="C124" s="206" t="s">
        <v>454</v>
      </c>
      <c r="D124" s="206" t="s">
        <v>455</v>
      </c>
      <c r="E124" s="206" t="s">
        <v>39</v>
      </c>
      <c r="F124" s="206" t="s">
        <v>40</v>
      </c>
      <c r="G124" s="207" t="s">
        <v>41</v>
      </c>
      <c r="H124" s="207" t="s">
        <v>39</v>
      </c>
      <c r="I124" s="207" t="s">
        <v>39</v>
      </c>
      <c r="J124" s="207" t="s">
        <v>39</v>
      </c>
      <c r="K124" s="205" t="s">
        <v>42</v>
      </c>
      <c r="L124" s="205" t="s">
        <v>43</v>
      </c>
      <c r="M124" s="206" t="s">
        <v>119</v>
      </c>
      <c r="N124" s="205"/>
      <c r="O124" s="205"/>
      <c r="P124" s="205"/>
      <c r="Q124" s="205"/>
      <c r="R124" s="205"/>
      <c r="S124" s="205" t="s">
        <v>120</v>
      </c>
      <c r="T124" s="222" t="s">
        <v>121</v>
      </c>
      <c r="U124" s="205" t="s">
        <v>122</v>
      </c>
      <c r="V124" s="205" t="s">
        <v>123</v>
      </c>
      <c r="W124" s="205" t="s">
        <v>124</v>
      </c>
      <c r="X124" s="205" t="s">
        <v>51</v>
      </c>
      <c r="Y124" s="205"/>
      <c r="Z124" s="205" t="s">
        <v>1609</v>
      </c>
      <c r="AA124" s="210" t="s">
        <v>235</v>
      </c>
      <c r="AB124" s="205" t="s">
        <v>236</v>
      </c>
      <c r="AC124" s="205" t="s">
        <v>55</v>
      </c>
      <c r="AD124" s="205"/>
      <c r="AE124" s="205">
        <v>171014001</v>
      </c>
      <c r="AF124" s="205" t="s">
        <v>321</v>
      </c>
      <c r="AG124" s="78"/>
      <c r="AH124" s="81" t="s">
        <v>1473</v>
      </c>
      <c r="AI124" s="81" t="s">
        <v>1474</v>
      </c>
      <c r="AK124" s="81" t="s">
        <v>1448</v>
      </c>
      <c r="AL124" s="81"/>
      <c r="AM124" s="81"/>
      <c r="AN124" s="81"/>
      <c r="AO124" s="81"/>
      <c r="AP124" s="176" t="s">
        <v>1446</v>
      </c>
      <c r="AQ124" s="81"/>
      <c r="AR124" s="81"/>
      <c r="AS124" s="81"/>
    </row>
    <row r="125" spans="1:45" ht="18" customHeight="1">
      <c r="A125" s="204" t="s">
        <v>446</v>
      </c>
      <c r="B125" s="205" t="s">
        <v>1644</v>
      </c>
      <c r="C125" s="219" t="s">
        <v>456</v>
      </c>
      <c r="D125" s="206" t="s">
        <v>457</v>
      </c>
      <c r="E125" s="206" t="s">
        <v>39</v>
      </c>
      <c r="F125" s="206" t="s">
        <v>373</v>
      </c>
      <c r="G125" s="207"/>
      <c r="H125" s="206" t="s">
        <v>458</v>
      </c>
      <c r="I125" s="208" t="s">
        <v>374</v>
      </c>
      <c r="J125" s="251" t="s">
        <v>459</v>
      </c>
      <c r="K125" s="205" t="s">
        <v>269</v>
      </c>
      <c r="L125" s="205" t="s">
        <v>43</v>
      </c>
      <c r="M125" s="206" t="s">
        <v>119</v>
      </c>
      <c r="N125" s="205"/>
      <c r="O125" s="206" t="s">
        <v>460</v>
      </c>
      <c r="P125" s="205"/>
      <c r="Q125" s="205"/>
      <c r="R125" s="205"/>
      <c r="S125" s="206" t="s">
        <v>115</v>
      </c>
      <c r="T125" s="225"/>
      <c r="U125" s="206"/>
      <c r="V125" s="206" t="s">
        <v>92</v>
      </c>
      <c r="W125" s="205"/>
      <c r="X125" s="205" t="s">
        <v>51</v>
      </c>
      <c r="Y125" s="205"/>
      <c r="Z125" s="205" t="s">
        <v>93</v>
      </c>
      <c r="AA125" s="222"/>
      <c r="AB125" s="205"/>
      <c r="AC125" s="205" t="s">
        <v>55</v>
      </c>
      <c r="AD125" s="205"/>
      <c r="AE125" s="205">
        <v>408102007</v>
      </c>
      <c r="AF125" s="205" t="s">
        <v>376</v>
      </c>
      <c r="AG125" s="66"/>
      <c r="AH125" s="164" t="s">
        <v>1491</v>
      </c>
      <c r="AI125" s="164" t="s">
        <v>373</v>
      </c>
      <c r="AK125" s="81" t="s">
        <v>1448</v>
      </c>
      <c r="AL125" s="81"/>
      <c r="AM125" s="81"/>
      <c r="AN125" s="81"/>
      <c r="AO125" s="81"/>
      <c r="AP125" s="176" t="s">
        <v>1446</v>
      </c>
      <c r="AQ125" s="81"/>
      <c r="AR125" s="81"/>
      <c r="AS125" s="81"/>
    </row>
    <row r="126" spans="1:45" ht="18" customHeight="1">
      <c r="A126" s="211" t="s">
        <v>446</v>
      </c>
      <c r="B126" s="212" t="s">
        <v>1645</v>
      </c>
      <c r="C126" s="212" t="s">
        <v>461</v>
      </c>
      <c r="D126" s="214" t="s">
        <v>462</v>
      </c>
      <c r="E126" s="214" t="s">
        <v>173</v>
      </c>
      <c r="F126" s="214" t="s">
        <v>63</v>
      </c>
      <c r="G126" s="214"/>
      <c r="H126" s="215" t="s">
        <v>39</v>
      </c>
      <c r="I126" s="215" t="s">
        <v>39</v>
      </c>
      <c r="J126" s="215" t="s">
        <v>39</v>
      </c>
      <c r="K126" s="212" t="s">
        <v>42</v>
      </c>
      <c r="L126" s="212" t="s">
        <v>164</v>
      </c>
      <c r="M126" s="214"/>
      <c r="N126" s="212"/>
      <c r="O126" s="212"/>
      <c r="P126" s="212"/>
      <c r="Q126" s="212"/>
      <c r="R126" s="212"/>
      <c r="S126" s="212"/>
      <c r="T126" s="217"/>
      <c r="U126" s="212"/>
      <c r="V126" s="212"/>
      <c r="W126" s="212"/>
      <c r="X126" s="212"/>
      <c r="Y126" s="212"/>
      <c r="Z126" s="212"/>
      <c r="AA126" s="217"/>
      <c r="AB126" s="212"/>
      <c r="AC126" s="212"/>
      <c r="AD126" s="212"/>
      <c r="AE126" s="212"/>
      <c r="AF126" s="212"/>
      <c r="AG126" s="70"/>
      <c r="AH126" s="163" t="s">
        <v>1480</v>
      </c>
      <c r="AI126" s="163" t="s">
        <v>1476</v>
      </c>
      <c r="AJ126" s="194" t="s">
        <v>1501</v>
      </c>
      <c r="AK126" s="81" t="s">
        <v>1448</v>
      </c>
      <c r="AL126" s="112"/>
      <c r="AM126" s="112"/>
      <c r="AN126" s="112"/>
      <c r="AO126" s="163" t="s">
        <v>1477</v>
      </c>
      <c r="AP126" s="175" t="s">
        <v>1446</v>
      </c>
      <c r="AQ126" s="112"/>
      <c r="AR126" s="112"/>
      <c r="AS126" s="81"/>
    </row>
    <row r="127" spans="1:45" ht="18" customHeight="1">
      <c r="A127" s="204" t="s">
        <v>446</v>
      </c>
      <c r="B127" s="205" t="s">
        <v>1646</v>
      </c>
      <c r="C127" s="218" t="s">
        <v>344</v>
      </c>
      <c r="D127" s="206" t="s">
        <v>463</v>
      </c>
      <c r="E127" s="206" t="s">
        <v>70</v>
      </c>
      <c r="F127" s="206" t="s">
        <v>71</v>
      </c>
      <c r="G127" s="206" t="s">
        <v>464</v>
      </c>
      <c r="H127" s="207" t="s">
        <v>39</v>
      </c>
      <c r="I127" s="207" t="s">
        <v>39</v>
      </c>
      <c r="J127" s="207" t="s">
        <v>39</v>
      </c>
      <c r="K127" s="205" t="s">
        <v>42</v>
      </c>
      <c r="L127" s="205" t="s">
        <v>64</v>
      </c>
      <c r="M127" s="206"/>
      <c r="N127" s="205"/>
      <c r="O127" s="205"/>
      <c r="P127" s="205"/>
      <c r="Q127" s="205"/>
      <c r="R127" s="205"/>
      <c r="S127" s="206" t="s">
        <v>346</v>
      </c>
      <c r="T127" s="210" t="s">
        <v>347</v>
      </c>
      <c r="U127" s="206" t="s">
        <v>348</v>
      </c>
      <c r="V127" s="206" t="s">
        <v>349</v>
      </c>
      <c r="W127" s="205" t="s">
        <v>350</v>
      </c>
      <c r="X127" s="205" t="s">
        <v>51</v>
      </c>
      <c r="Y127" s="205"/>
      <c r="Z127" s="205" t="s">
        <v>93</v>
      </c>
      <c r="AA127" s="222"/>
      <c r="AB127" s="205"/>
      <c r="AC127" s="205" t="s">
        <v>55</v>
      </c>
      <c r="AD127" s="205"/>
      <c r="AE127" s="205">
        <v>182856006</v>
      </c>
      <c r="AF127" s="205" t="s">
        <v>351</v>
      </c>
      <c r="AG127" s="66"/>
      <c r="AH127" s="81"/>
      <c r="AI127" s="81"/>
      <c r="AK127" s="81" t="s">
        <v>1448</v>
      </c>
      <c r="AL127" s="81"/>
      <c r="AM127" s="81"/>
      <c r="AN127" s="81"/>
      <c r="AO127" s="81"/>
      <c r="AP127" s="176" t="s">
        <v>1446</v>
      </c>
      <c r="AQ127" s="81"/>
      <c r="AR127" s="81"/>
      <c r="AS127" s="81"/>
    </row>
    <row r="128" spans="1:45" ht="18" customHeight="1">
      <c r="A128" s="204" t="s">
        <v>446</v>
      </c>
      <c r="B128" s="205" t="s">
        <v>1647</v>
      </c>
      <c r="C128" s="218" t="s">
        <v>390</v>
      </c>
      <c r="D128" s="206" t="s">
        <v>465</v>
      </c>
      <c r="E128" s="206" t="s">
        <v>70</v>
      </c>
      <c r="F128" s="206" t="s">
        <v>71</v>
      </c>
      <c r="G128" s="219" t="s">
        <v>390</v>
      </c>
      <c r="H128" s="207" t="s">
        <v>39</v>
      </c>
      <c r="I128" s="207" t="s">
        <v>39</v>
      </c>
      <c r="J128" s="207" t="s">
        <v>39</v>
      </c>
      <c r="K128" s="205" t="s">
        <v>42</v>
      </c>
      <c r="L128" s="205" t="s">
        <v>64</v>
      </c>
      <c r="M128" s="206"/>
      <c r="N128" s="205"/>
      <c r="O128" s="205"/>
      <c r="P128" s="205"/>
      <c r="Q128" s="205"/>
      <c r="R128" s="205"/>
      <c r="S128" s="221" t="s">
        <v>1618</v>
      </c>
      <c r="T128" s="210" t="s">
        <v>393</v>
      </c>
      <c r="U128" s="246" t="s">
        <v>394</v>
      </c>
      <c r="V128" s="205" t="s">
        <v>466</v>
      </c>
      <c r="W128" s="205" t="s">
        <v>467</v>
      </c>
      <c r="X128" s="205" t="s">
        <v>397</v>
      </c>
      <c r="Y128" s="205" t="s">
        <v>1619</v>
      </c>
      <c r="Z128" s="205" t="s">
        <v>93</v>
      </c>
      <c r="AA128" s="222"/>
      <c r="AB128" s="205"/>
      <c r="AC128" s="205" t="s">
        <v>55</v>
      </c>
      <c r="AD128" s="205"/>
      <c r="AE128" s="206">
        <v>182864000</v>
      </c>
      <c r="AF128" s="206" t="s">
        <v>399</v>
      </c>
      <c r="AG128" s="66"/>
      <c r="AH128" s="81"/>
      <c r="AI128" s="81"/>
      <c r="AK128" s="81" t="s">
        <v>1448</v>
      </c>
      <c r="AL128" s="81"/>
      <c r="AM128" s="81"/>
      <c r="AN128" s="81"/>
      <c r="AO128" s="81"/>
      <c r="AP128" s="176" t="s">
        <v>1446</v>
      </c>
      <c r="AQ128" s="81"/>
      <c r="AR128" s="81"/>
      <c r="AS128" s="81"/>
    </row>
    <row r="129" spans="1:45" ht="18" customHeight="1">
      <c r="A129" s="204" t="s">
        <v>446</v>
      </c>
      <c r="B129" s="205" t="s">
        <v>1648</v>
      </c>
      <c r="C129" s="218" t="s">
        <v>432</v>
      </c>
      <c r="D129" s="206" t="s">
        <v>468</v>
      </c>
      <c r="E129" s="206" t="s">
        <v>70</v>
      </c>
      <c r="F129" s="206" t="s">
        <v>71</v>
      </c>
      <c r="G129" s="206" t="s">
        <v>434</v>
      </c>
      <c r="H129" s="207" t="s">
        <v>39</v>
      </c>
      <c r="I129" s="207" t="s">
        <v>39</v>
      </c>
      <c r="J129" s="207" t="s">
        <v>39</v>
      </c>
      <c r="K129" s="205" t="s">
        <v>42</v>
      </c>
      <c r="L129" s="205" t="s">
        <v>64</v>
      </c>
      <c r="M129" s="206"/>
      <c r="N129" s="205"/>
      <c r="O129" s="205"/>
      <c r="P129" s="205"/>
      <c r="Q129" s="205"/>
      <c r="R129" s="205"/>
      <c r="S129" s="205" t="s">
        <v>469</v>
      </c>
      <c r="T129" s="210" t="s">
        <v>470</v>
      </c>
      <c r="U129" s="205" t="s">
        <v>471</v>
      </c>
      <c r="V129" s="205" t="s">
        <v>466</v>
      </c>
      <c r="W129" s="205" t="s">
        <v>467</v>
      </c>
      <c r="X129" s="205" t="s">
        <v>438</v>
      </c>
      <c r="Y129" s="205" t="s">
        <v>439</v>
      </c>
      <c r="Z129" s="205" t="s">
        <v>93</v>
      </c>
      <c r="AA129" s="222"/>
      <c r="AB129" s="205"/>
      <c r="AC129" s="205" t="s">
        <v>55</v>
      </c>
      <c r="AD129" s="205"/>
      <c r="AE129" s="205">
        <v>293586001</v>
      </c>
      <c r="AF129" s="205" t="s">
        <v>472</v>
      </c>
      <c r="AG129" s="66"/>
      <c r="AH129" s="81"/>
      <c r="AI129" s="81"/>
      <c r="AK129" s="81" t="s">
        <v>1448</v>
      </c>
      <c r="AL129" s="81"/>
      <c r="AM129" s="81"/>
      <c r="AN129" s="81"/>
      <c r="AO129" s="81"/>
      <c r="AP129" s="176" t="s">
        <v>1446</v>
      </c>
      <c r="AQ129" s="81"/>
      <c r="AR129" s="81"/>
      <c r="AS129" s="81"/>
    </row>
    <row r="130" spans="1:45" ht="18" customHeight="1">
      <c r="A130" s="204" t="s">
        <v>446</v>
      </c>
      <c r="B130" s="205" t="s">
        <v>1649</v>
      </c>
      <c r="C130" s="218" t="s">
        <v>402</v>
      </c>
      <c r="D130" s="206" t="s">
        <v>473</v>
      </c>
      <c r="E130" s="206" t="s">
        <v>70</v>
      </c>
      <c r="F130" s="206" t="s">
        <v>88</v>
      </c>
      <c r="G130" s="249" t="s">
        <v>89</v>
      </c>
      <c r="H130" s="207" t="s">
        <v>39</v>
      </c>
      <c r="I130" s="207" t="s">
        <v>39</v>
      </c>
      <c r="J130" s="207" t="s">
        <v>39</v>
      </c>
      <c r="K130" s="205" t="s">
        <v>42</v>
      </c>
      <c r="L130" s="205" t="s">
        <v>64</v>
      </c>
      <c r="M130" s="206"/>
      <c r="N130" s="205"/>
      <c r="O130" s="205"/>
      <c r="P130" s="205"/>
      <c r="Q130" s="205"/>
      <c r="R130" s="205"/>
      <c r="S130" s="221" t="s">
        <v>115</v>
      </c>
      <c r="T130" s="224" t="s">
        <v>91</v>
      </c>
      <c r="U130" s="206"/>
      <c r="V130" s="206" t="s">
        <v>92</v>
      </c>
      <c r="W130" s="205"/>
      <c r="X130" s="205" t="s">
        <v>51</v>
      </c>
      <c r="Y130" s="205"/>
      <c r="Z130" s="205" t="s">
        <v>93</v>
      </c>
      <c r="AA130" s="222"/>
      <c r="AB130" s="205"/>
      <c r="AC130" s="205" t="s">
        <v>55</v>
      </c>
      <c r="AD130" s="205"/>
      <c r="AE130" s="205" t="s">
        <v>94</v>
      </c>
      <c r="AF130" s="205" t="s">
        <v>95</v>
      </c>
      <c r="AG130" s="66"/>
      <c r="AH130" s="81"/>
      <c r="AI130" s="81"/>
      <c r="AK130" s="81" t="s">
        <v>1448</v>
      </c>
      <c r="AL130" s="81"/>
      <c r="AM130" s="81"/>
      <c r="AN130" s="81"/>
      <c r="AO130" s="81"/>
      <c r="AP130" s="176" t="s">
        <v>1446</v>
      </c>
      <c r="AQ130" s="81"/>
      <c r="AR130" s="81"/>
      <c r="AS130" s="81"/>
    </row>
    <row r="131" spans="1:45" ht="18" customHeight="1">
      <c r="A131" s="227"/>
      <c r="B131" s="202"/>
      <c r="C131" s="199" t="s">
        <v>474</v>
      </c>
      <c r="D131" s="200"/>
      <c r="E131" s="200"/>
      <c r="F131" s="200"/>
      <c r="G131" s="198"/>
      <c r="H131" s="198"/>
      <c r="I131" s="201"/>
      <c r="J131" s="198"/>
      <c r="K131" s="198"/>
      <c r="L131" s="202"/>
      <c r="M131" s="198"/>
      <c r="N131" s="198"/>
      <c r="O131" s="198"/>
      <c r="P131" s="198"/>
      <c r="Q131" s="198"/>
      <c r="R131" s="198"/>
      <c r="S131" s="198"/>
      <c r="T131" s="203"/>
      <c r="U131" s="198"/>
      <c r="V131" s="198"/>
      <c r="W131" s="200"/>
      <c r="X131" s="200"/>
      <c r="Y131" s="200"/>
      <c r="Z131" s="200"/>
      <c r="AA131" s="203"/>
      <c r="AB131" s="200"/>
      <c r="AC131" s="198"/>
      <c r="AD131" s="198"/>
      <c r="AE131" s="200"/>
      <c r="AF131" s="200"/>
      <c r="AG131" s="154"/>
      <c r="AH131" s="154"/>
      <c r="AI131" s="154"/>
      <c r="AK131" s="81" t="s">
        <v>1448</v>
      </c>
      <c r="AL131" s="154"/>
      <c r="AM131" s="154"/>
      <c r="AN131" s="154"/>
      <c r="AO131" s="154"/>
      <c r="AQ131" s="154"/>
      <c r="AR131" s="154"/>
      <c r="AS131" s="81"/>
    </row>
    <row r="132" spans="1:45" ht="18" customHeight="1">
      <c r="A132" s="260" t="s">
        <v>446</v>
      </c>
      <c r="B132" s="205" t="s">
        <v>1650</v>
      </c>
      <c r="C132" s="219" t="s">
        <v>475</v>
      </c>
      <c r="D132" s="206" t="s">
        <v>476</v>
      </c>
      <c r="E132" s="206" t="s">
        <v>39</v>
      </c>
      <c r="F132" s="206" t="s">
        <v>40</v>
      </c>
      <c r="G132" s="207" t="s">
        <v>41</v>
      </c>
      <c r="H132" s="258" t="s">
        <v>119</v>
      </c>
      <c r="I132" s="206" t="s">
        <v>39</v>
      </c>
      <c r="J132" s="207" t="s">
        <v>39</v>
      </c>
      <c r="K132" s="206" t="s">
        <v>269</v>
      </c>
      <c r="L132" s="206" t="s">
        <v>164</v>
      </c>
      <c r="M132" s="206" t="s">
        <v>119</v>
      </c>
      <c r="N132" s="206"/>
      <c r="O132" s="206"/>
      <c r="P132" s="207"/>
      <c r="Q132" s="207"/>
      <c r="R132" s="207"/>
      <c r="S132" s="206" t="s">
        <v>477</v>
      </c>
      <c r="T132" s="210" t="s">
        <v>478</v>
      </c>
      <c r="U132" s="206" t="s">
        <v>479</v>
      </c>
      <c r="V132" s="207" t="s">
        <v>480</v>
      </c>
      <c r="W132" s="206" t="s">
        <v>479</v>
      </c>
      <c r="X132" s="205" t="s">
        <v>1642</v>
      </c>
      <c r="Y132" s="205" t="s">
        <v>450</v>
      </c>
      <c r="Z132" s="205" t="s">
        <v>93</v>
      </c>
      <c r="AA132" s="225"/>
      <c r="AB132" s="206"/>
      <c r="AC132" s="205" t="s">
        <v>55</v>
      </c>
      <c r="AD132" s="206"/>
      <c r="AE132" s="206">
        <v>199312002</v>
      </c>
      <c r="AF132" s="206" t="s">
        <v>451</v>
      </c>
      <c r="AG132" s="66"/>
      <c r="AH132" s="166" t="s">
        <v>1479</v>
      </c>
      <c r="AI132" s="166" t="s">
        <v>1476</v>
      </c>
      <c r="AK132" s="81" t="s">
        <v>1448</v>
      </c>
      <c r="AL132" s="73"/>
      <c r="AM132" s="73"/>
      <c r="AN132" s="73"/>
      <c r="AO132" s="73"/>
      <c r="AP132" s="176" t="s">
        <v>1446</v>
      </c>
      <c r="AQ132" s="73"/>
      <c r="AR132" s="73"/>
      <c r="AS132" s="81"/>
    </row>
    <row r="133" spans="1:45" ht="18" customHeight="1">
      <c r="A133" s="204" t="s">
        <v>446</v>
      </c>
      <c r="B133" s="205" t="s">
        <v>1651</v>
      </c>
      <c r="C133" s="206" t="s">
        <v>483</v>
      </c>
      <c r="D133" s="206" t="s">
        <v>483</v>
      </c>
      <c r="E133" s="206" t="s">
        <v>39</v>
      </c>
      <c r="F133" s="206" t="s">
        <v>40</v>
      </c>
      <c r="G133" s="207" t="s">
        <v>41</v>
      </c>
      <c r="H133" s="207"/>
      <c r="I133" s="208"/>
      <c r="J133" s="207"/>
      <c r="K133" s="205"/>
      <c r="L133" s="205" t="s">
        <v>164</v>
      </c>
      <c r="M133" s="206" t="s">
        <v>119</v>
      </c>
      <c r="N133" s="205"/>
      <c r="O133" s="206" t="s">
        <v>484</v>
      </c>
      <c r="P133" s="205"/>
      <c r="Q133" s="205"/>
      <c r="R133" s="205"/>
      <c r="S133" s="205" t="s">
        <v>120</v>
      </c>
      <c r="T133" s="222" t="s">
        <v>121</v>
      </c>
      <c r="U133" s="205" t="s">
        <v>122</v>
      </c>
      <c r="V133" s="205" t="s">
        <v>123</v>
      </c>
      <c r="W133" s="205" t="s">
        <v>124</v>
      </c>
      <c r="X133" s="205" t="s">
        <v>51</v>
      </c>
      <c r="Y133" s="205"/>
      <c r="Z133" s="205" t="s">
        <v>1606</v>
      </c>
      <c r="AA133" s="210" t="s">
        <v>363</v>
      </c>
      <c r="AB133" s="205" t="s">
        <v>364</v>
      </c>
      <c r="AC133" s="205" t="s">
        <v>55</v>
      </c>
      <c r="AD133" s="205"/>
      <c r="AE133" s="205">
        <v>171014001</v>
      </c>
      <c r="AF133" s="205" t="s">
        <v>321</v>
      </c>
      <c r="AG133" s="66"/>
      <c r="AH133" s="81" t="s">
        <v>1473</v>
      </c>
      <c r="AI133" s="81" t="s">
        <v>1474</v>
      </c>
      <c r="AK133" s="81" t="s">
        <v>1448</v>
      </c>
      <c r="AL133" s="81"/>
      <c r="AM133" s="81"/>
      <c r="AN133" s="81"/>
      <c r="AO133" s="81"/>
      <c r="AP133" s="176" t="s">
        <v>1446</v>
      </c>
      <c r="AQ133" s="81"/>
      <c r="AR133" s="81"/>
      <c r="AS133" s="81"/>
    </row>
    <row r="134" spans="1:45" ht="18" customHeight="1">
      <c r="A134" s="199"/>
      <c r="B134" s="202"/>
      <c r="C134" s="199" t="s">
        <v>486</v>
      </c>
      <c r="D134" s="200"/>
      <c r="E134" s="200"/>
      <c r="F134" s="200"/>
      <c r="G134" s="198"/>
      <c r="H134" s="198"/>
      <c r="I134" s="201"/>
      <c r="J134" s="198"/>
      <c r="K134" s="198"/>
      <c r="L134" s="202"/>
      <c r="M134" s="198"/>
      <c r="N134" s="198"/>
      <c r="O134" s="207"/>
      <c r="P134" s="198"/>
      <c r="Q134" s="198"/>
      <c r="R134" s="198"/>
      <c r="S134" s="198"/>
      <c r="T134" s="203"/>
      <c r="U134" s="198"/>
      <c r="V134" s="198"/>
      <c r="W134" s="200"/>
      <c r="X134" s="200"/>
      <c r="Y134" s="200"/>
      <c r="Z134" s="200"/>
      <c r="AA134" s="203"/>
      <c r="AB134" s="200"/>
      <c r="AC134" s="198"/>
      <c r="AD134" s="198"/>
      <c r="AE134" s="200"/>
      <c r="AF134" s="200"/>
      <c r="AG134" s="154"/>
      <c r="AH134" s="154"/>
      <c r="AI134" s="154"/>
      <c r="AK134" s="81" t="s">
        <v>1448</v>
      </c>
      <c r="AL134" s="154"/>
      <c r="AM134" s="154"/>
      <c r="AN134" s="154"/>
      <c r="AO134" s="154"/>
      <c r="AQ134" s="154"/>
      <c r="AR134" s="154"/>
      <c r="AS134" s="81"/>
    </row>
    <row r="135" spans="1:45" ht="18" customHeight="1">
      <c r="A135" s="204" t="s">
        <v>446</v>
      </c>
      <c r="B135" s="205" t="s">
        <v>1652</v>
      </c>
      <c r="C135" s="206" t="s">
        <v>487</v>
      </c>
      <c r="D135" s="206" t="s">
        <v>488</v>
      </c>
      <c r="E135" s="206" t="s">
        <v>39</v>
      </c>
      <c r="F135" s="206" t="s">
        <v>40</v>
      </c>
      <c r="G135" s="207" t="s">
        <v>41</v>
      </c>
      <c r="H135" s="207" t="s">
        <v>39</v>
      </c>
      <c r="I135" s="207" t="s">
        <v>39</v>
      </c>
      <c r="J135" s="207" t="s">
        <v>39</v>
      </c>
      <c r="K135" s="205" t="s">
        <v>42</v>
      </c>
      <c r="L135" s="205" t="s">
        <v>164</v>
      </c>
      <c r="M135" s="206" t="s">
        <v>119</v>
      </c>
      <c r="N135" s="205"/>
      <c r="O135" s="206" t="s">
        <v>484</v>
      </c>
      <c r="P135" s="205"/>
      <c r="Q135" s="205"/>
      <c r="R135" s="205"/>
      <c r="S135" s="205" t="s">
        <v>1593</v>
      </c>
      <c r="T135" s="210" t="s">
        <v>310</v>
      </c>
      <c r="U135" s="205" t="s">
        <v>311</v>
      </c>
      <c r="V135" s="205" t="s">
        <v>312</v>
      </c>
      <c r="W135" s="205" t="s">
        <v>313</v>
      </c>
      <c r="X135" s="205" t="s">
        <v>51</v>
      </c>
      <c r="Y135" s="205"/>
      <c r="Z135" s="205" t="s">
        <v>1594</v>
      </c>
      <c r="AA135" s="210" t="s">
        <v>315</v>
      </c>
      <c r="AB135" s="205" t="s">
        <v>316</v>
      </c>
      <c r="AC135" s="205" t="s">
        <v>55</v>
      </c>
      <c r="AD135" s="205"/>
      <c r="AE135" s="205">
        <v>313077009</v>
      </c>
      <c r="AF135" s="205" t="s">
        <v>317</v>
      </c>
      <c r="AG135" s="66"/>
      <c r="AH135" s="164" t="s">
        <v>1473</v>
      </c>
      <c r="AI135" s="164" t="s">
        <v>1474</v>
      </c>
      <c r="AK135" s="81" t="s">
        <v>1448</v>
      </c>
      <c r="AL135" s="81"/>
      <c r="AM135" s="81"/>
      <c r="AN135" s="81"/>
      <c r="AO135" s="81"/>
      <c r="AP135" s="176" t="s">
        <v>1446</v>
      </c>
      <c r="AQ135" s="81"/>
      <c r="AR135" s="81"/>
      <c r="AS135" s="81"/>
    </row>
    <row r="136" spans="1:45" ht="18" customHeight="1">
      <c r="A136" s="204" t="s">
        <v>446</v>
      </c>
      <c r="B136" s="205" t="s">
        <v>1653</v>
      </c>
      <c r="C136" s="206" t="s">
        <v>490</v>
      </c>
      <c r="D136" s="206" t="s">
        <v>491</v>
      </c>
      <c r="E136" s="206" t="s">
        <v>39</v>
      </c>
      <c r="F136" s="206" t="s">
        <v>40</v>
      </c>
      <c r="G136" s="207" t="s">
        <v>41</v>
      </c>
      <c r="H136" s="207" t="s">
        <v>39</v>
      </c>
      <c r="I136" s="207" t="s">
        <v>39</v>
      </c>
      <c r="J136" s="207" t="s">
        <v>39</v>
      </c>
      <c r="K136" s="205" t="s">
        <v>42</v>
      </c>
      <c r="L136" s="205" t="s">
        <v>164</v>
      </c>
      <c r="M136" s="206" t="s">
        <v>119</v>
      </c>
      <c r="N136" s="205"/>
      <c r="O136" s="206" t="s">
        <v>484</v>
      </c>
      <c r="P136" s="205"/>
      <c r="Q136" s="205"/>
      <c r="R136" s="205"/>
      <c r="S136" s="205" t="s">
        <v>1593</v>
      </c>
      <c r="T136" s="210" t="s">
        <v>310</v>
      </c>
      <c r="U136" s="205" t="s">
        <v>311</v>
      </c>
      <c r="V136" s="205" t="s">
        <v>312</v>
      </c>
      <c r="W136" s="205" t="s">
        <v>313</v>
      </c>
      <c r="X136" s="205" t="s">
        <v>51</v>
      </c>
      <c r="Y136" s="205"/>
      <c r="Z136" s="205" t="s">
        <v>93</v>
      </c>
      <c r="AA136" s="222"/>
      <c r="AB136" s="205"/>
      <c r="AC136" s="205" t="s">
        <v>55</v>
      </c>
      <c r="AD136" s="205"/>
      <c r="AE136" s="205">
        <v>18629005</v>
      </c>
      <c r="AF136" s="205" t="s">
        <v>492</v>
      </c>
      <c r="AG136" s="66"/>
      <c r="AH136" s="164" t="s">
        <v>1473</v>
      </c>
      <c r="AI136" s="164" t="s">
        <v>1474</v>
      </c>
      <c r="AK136" s="81" t="s">
        <v>1448</v>
      </c>
      <c r="AL136" s="81"/>
      <c r="AM136" s="81"/>
      <c r="AN136" s="81"/>
      <c r="AO136" s="81"/>
      <c r="AP136" s="176" t="s">
        <v>1446</v>
      </c>
      <c r="AQ136" s="81"/>
      <c r="AR136" s="81"/>
      <c r="AS136" s="81"/>
    </row>
    <row r="137" spans="1:45" ht="18" customHeight="1">
      <c r="A137" s="211" t="s">
        <v>446</v>
      </c>
      <c r="B137" s="212" t="s">
        <v>1654</v>
      </c>
      <c r="C137" s="212" t="s">
        <v>494</v>
      </c>
      <c r="D137" s="214" t="s">
        <v>495</v>
      </c>
      <c r="E137" s="214" t="s">
        <v>62</v>
      </c>
      <c r="F137" s="214" t="s">
        <v>63</v>
      </c>
      <c r="G137" s="214"/>
      <c r="H137" s="215" t="s">
        <v>39</v>
      </c>
      <c r="I137" s="215" t="s">
        <v>39</v>
      </c>
      <c r="J137" s="215" t="s">
        <v>39</v>
      </c>
      <c r="K137" s="212" t="s">
        <v>42</v>
      </c>
      <c r="L137" s="212" t="s">
        <v>164</v>
      </c>
      <c r="M137" s="214" t="s">
        <v>496</v>
      </c>
      <c r="N137" s="212"/>
      <c r="O137" s="212"/>
      <c r="P137" s="212"/>
      <c r="Q137" s="212"/>
      <c r="R137" s="212"/>
      <c r="S137" s="212"/>
      <c r="T137" s="217"/>
      <c r="U137" s="212"/>
      <c r="V137" s="212"/>
      <c r="W137" s="212"/>
      <c r="X137" s="212"/>
      <c r="Y137" s="212"/>
      <c r="Z137" s="212"/>
      <c r="AA137" s="217"/>
      <c r="AB137" s="212"/>
      <c r="AC137" s="212"/>
      <c r="AD137" s="212"/>
      <c r="AE137" s="212"/>
      <c r="AF137" s="212"/>
      <c r="AG137" s="70"/>
      <c r="AH137" s="163" t="s">
        <v>1480</v>
      </c>
      <c r="AI137" s="163" t="s">
        <v>1476</v>
      </c>
      <c r="AJ137" s="194" t="s">
        <v>1501</v>
      </c>
      <c r="AK137" s="81" t="s">
        <v>1448</v>
      </c>
      <c r="AL137" s="112"/>
      <c r="AM137" s="112"/>
      <c r="AN137" s="112"/>
      <c r="AO137" s="163" t="s">
        <v>1477</v>
      </c>
      <c r="AP137" s="175" t="s">
        <v>1446</v>
      </c>
      <c r="AQ137" s="112"/>
      <c r="AR137" s="112"/>
      <c r="AS137" s="81"/>
    </row>
    <row r="138" spans="1:45" ht="18" customHeight="1">
      <c r="A138" s="204" t="s">
        <v>446</v>
      </c>
      <c r="B138" s="205" t="s">
        <v>1655</v>
      </c>
      <c r="C138" s="218" t="s">
        <v>68</v>
      </c>
      <c r="D138" s="219" t="s">
        <v>69</v>
      </c>
      <c r="E138" s="206" t="s">
        <v>70</v>
      </c>
      <c r="F138" s="206" t="s">
        <v>71</v>
      </c>
      <c r="G138" s="235" t="s">
        <v>68</v>
      </c>
      <c r="H138" s="207" t="s">
        <v>39</v>
      </c>
      <c r="I138" s="207" t="s">
        <v>39</v>
      </c>
      <c r="J138" s="207" t="s">
        <v>39</v>
      </c>
      <c r="K138" s="205" t="s">
        <v>42</v>
      </c>
      <c r="L138" s="205" t="s">
        <v>64</v>
      </c>
      <c r="M138" s="206"/>
      <c r="N138" s="205"/>
      <c r="O138" s="205"/>
      <c r="P138" s="205"/>
      <c r="Q138" s="205"/>
      <c r="R138" s="205"/>
      <c r="S138" s="221" t="s">
        <v>1506</v>
      </c>
      <c r="T138" s="222" t="s">
        <v>74</v>
      </c>
      <c r="U138" s="205" t="s">
        <v>75</v>
      </c>
      <c r="V138" s="221" t="s">
        <v>76</v>
      </c>
      <c r="W138" s="206" t="s">
        <v>77</v>
      </c>
      <c r="X138" s="205" t="s">
        <v>51</v>
      </c>
      <c r="Y138" s="205"/>
      <c r="Z138" s="206" t="s">
        <v>80</v>
      </c>
      <c r="AA138" s="223" t="s">
        <v>81</v>
      </c>
      <c r="AB138" s="205" t="s">
        <v>82</v>
      </c>
      <c r="AC138" s="205" t="s">
        <v>55</v>
      </c>
      <c r="AD138" s="205"/>
      <c r="AE138" s="205">
        <v>3457005</v>
      </c>
      <c r="AF138" s="205" t="s">
        <v>83</v>
      </c>
      <c r="AG138" s="66"/>
      <c r="AH138" s="81"/>
      <c r="AI138" s="81"/>
      <c r="AK138" s="81" t="s">
        <v>1448</v>
      </c>
      <c r="AL138" s="81"/>
      <c r="AM138" s="81"/>
      <c r="AN138" s="81"/>
      <c r="AO138" s="81"/>
      <c r="AP138" s="176" t="s">
        <v>1446</v>
      </c>
      <c r="AQ138" s="81"/>
      <c r="AR138" s="81"/>
      <c r="AS138" s="81"/>
    </row>
    <row r="139" spans="1:45" ht="18" customHeight="1">
      <c r="A139" s="204" t="s">
        <v>446</v>
      </c>
      <c r="B139" s="205" t="s">
        <v>1656</v>
      </c>
      <c r="C139" s="218" t="s">
        <v>344</v>
      </c>
      <c r="D139" s="206" t="s">
        <v>499</v>
      </c>
      <c r="E139" s="206" t="s">
        <v>70</v>
      </c>
      <c r="F139" s="206" t="s">
        <v>71</v>
      </c>
      <c r="G139" s="261" t="s">
        <v>344</v>
      </c>
      <c r="H139" s="207" t="s">
        <v>39</v>
      </c>
      <c r="I139" s="207" t="s">
        <v>39</v>
      </c>
      <c r="J139" s="207" t="s">
        <v>39</v>
      </c>
      <c r="K139" s="205" t="s">
        <v>42</v>
      </c>
      <c r="L139" s="205" t="s">
        <v>64</v>
      </c>
      <c r="M139" s="206"/>
      <c r="N139" s="205"/>
      <c r="O139" s="205"/>
      <c r="P139" s="205"/>
      <c r="Q139" s="205"/>
      <c r="R139" s="205"/>
      <c r="S139" s="206" t="s">
        <v>346</v>
      </c>
      <c r="T139" s="210" t="s">
        <v>347</v>
      </c>
      <c r="U139" s="206" t="s">
        <v>348</v>
      </c>
      <c r="V139" s="206" t="s">
        <v>349</v>
      </c>
      <c r="W139" s="205" t="s">
        <v>350</v>
      </c>
      <c r="X139" s="205" t="s">
        <v>51</v>
      </c>
      <c r="Y139" s="205"/>
      <c r="Z139" s="205" t="s">
        <v>93</v>
      </c>
      <c r="AA139" s="222"/>
      <c r="AB139" s="205"/>
      <c r="AC139" s="205" t="s">
        <v>55</v>
      </c>
      <c r="AD139" s="205"/>
      <c r="AE139" s="205">
        <v>182856006</v>
      </c>
      <c r="AF139" s="205" t="s">
        <v>351</v>
      </c>
      <c r="AG139" s="66"/>
      <c r="AH139" s="81"/>
      <c r="AI139" s="81"/>
      <c r="AK139" s="81" t="s">
        <v>1448</v>
      </c>
      <c r="AL139" s="81"/>
      <c r="AM139" s="81"/>
      <c r="AN139" s="81"/>
      <c r="AO139" s="81"/>
      <c r="AP139" s="176" t="s">
        <v>1446</v>
      </c>
      <c r="AQ139" s="81"/>
      <c r="AR139" s="81"/>
      <c r="AS139" s="81"/>
    </row>
    <row r="140" spans="1:45" ht="18" customHeight="1">
      <c r="A140" s="204" t="s">
        <v>446</v>
      </c>
      <c r="B140" s="205" t="s">
        <v>1657</v>
      </c>
      <c r="C140" s="262" t="s">
        <v>500</v>
      </c>
      <c r="D140" s="206" t="s">
        <v>501</v>
      </c>
      <c r="E140" s="206" t="s">
        <v>70</v>
      </c>
      <c r="F140" s="206" t="s">
        <v>71</v>
      </c>
      <c r="G140" s="235" t="s">
        <v>500</v>
      </c>
      <c r="H140" s="207" t="s">
        <v>39</v>
      </c>
      <c r="I140" s="207" t="s">
        <v>39</v>
      </c>
      <c r="J140" s="207" t="s">
        <v>39</v>
      </c>
      <c r="K140" s="205" t="s">
        <v>42</v>
      </c>
      <c r="L140" s="205" t="s">
        <v>64</v>
      </c>
      <c r="M140" s="206"/>
      <c r="N140" s="205"/>
      <c r="O140" s="205"/>
      <c r="P140" s="205"/>
      <c r="Q140" s="205"/>
      <c r="R140" s="205"/>
      <c r="S140" s="205" t="s">
        <v>502</v>
      </c>
      <c r="T140" s="223" t="s">
        <v>503</v>
      </c>
      <c r="U140" s="205" t="s">
        <v>504</v>
      </c>
      <c r="V140" s="205" t="s">
        <v>505</v>
      </c>
      <c r="W140" s="205" t="s">
        <v>506</v>
      </c>
      <c r="X140" s="205" t="s">
        <v>51</v>
      </c>
      <c r="Y140" s="205"/>
      <c r="Z140" s="205" t="s">
        <v>93</v>
      </c>
      <c r="AA140" s="222"/>
      <c r="AB140" s="205"/>
      <c r="AC140" s="205" t="s">
        <v>55</v>
      </c>
      <c r="AD140" s="205"/>
      <c r="AE140" s="205">
        <v>406149000</v>
      </c>
      <c r="AF140" s="205" t="s">
        <v>507</v>
      </c>
      <c r="AG140" s="66"/>
      <c r="AH140" s="81"/>
      <c r="AI140" s="81"/>
      <c r="AK140" s="81" t="s">
        <v>1448</v>
      </c>
      <c r="AL140" s="81"/>
      <c r="AM140" s="81"/>
      <c r="AN140" s="81"/>
      <c r="AO140" s="81"/>
      <c r="AP140" s="176" t="s">
        <v>1446</v>
      </c>
      <c r="AQ140" s="81"/>
      <c r="AR140" s="81"/>
      <c r="AS140" s="81"/>
    </row>
    <row r="141" spans="1:45" ht="18" customHeight="1">
      <c r="A141" s="204" t="s">
        <v>446</v>
      </c>
      <c r="B141" s="205" t="s">
        <v>1658</v>
      </c>
      <c r="C141" s="218" t="s">
        <v>402</v>
      </c>
      <c r="D141" s="206" t="s">
        <v>510</v>
      </c>
      <c r="E141" s="206" t="s">
        <v>70</v>
      </c>
      <c r="F141" s="206" t="s">
        <v>88</v>
      </c>
      <c r="G141" s="249" t="s">
        <v>89</v>
      </c>
      <c r="H141" s="207" t="s">
        <v>39</v>
      </c>
      <c r="I141" s="207" t="s">
        <v>39</v>
      </c>
      <c r="J141" s="207" t="s">
        <v>39</v>
      </c>
      <c r="K141" s="205" t="s">
        <v>42</v>
      </c>
      <c r="L141" s="205" t="s">
        <v>64</v>
      </c>
      <c r="M141" s="206"/>
      <c r="N141" s="205"/>
      <c r="O141" s="205"/>
      <c r="P141" s="205"/>
      <c r="Q141" s="205"/>
      <c r="R141" s="205"/>
      <c r="S141" s="221" t="s">
        <v>115</v>
      </c>
      <c r="T141" s="224" t="s">
        <v>511</v>
      </c>
      <c r="U141" s="206"/>
      <c r="V141" s="206" t="s">
        <v>92</v>
      </c>
      <c r="W141" s="205"/>
      <c r="X141" s="205" t="s">
        <v>51</v>
      </c>
      <c r="Y141" s="205"/>
      <c r="Z141" s="205" t="s">
        <v>93</v>
      </c>
      <c r="AA141" s="222"/>
      <c r="AB141" s="205"/>
      <c r="AC141" s="205" t="s">
        <v>55</v>
      </c>
      <c r="AD141" s="205"/>
      <c r="AE141" s="205" t="s">
        <v>94</v>
      </c>
      <c r="AF141" s="205" t="s">
        <v>95</v>
      </c>
      <c r="AG141" s="66"/>
      <c r="AH141" s="81"/>
      <c r="AI141" s="81"/>
      <c r="AK141" s="81" t="s">
        <v>1448</v>
      </c>
      <c r="AL141" s="81"/>
      <c r="AM141" s="81"/>
      <c r="AN141" s="81"/>
      <c r="AO141" s="81"/>
      <c r="AP141" s="176" t="s">
        <v>1446</v>
      </c>
      <c r="AQ141" s="81"/>
      <c r="AR141" s="81"/>
      <c r="AS141" s="81"/>
    </row>
    <row r="142" spans="1:45" ht="18" customHeight="1">
      <c r="A142" s="204" t="s">
        <v>446</v>
      </c>
      <c r="B142" s="205" t="s">
        <v>1659</v>
      </c>
      <c r="C142" s="205" t="s">
        <v>1660</v>
      </c>
      <c r="D142" s="205" t="s">
        <v>513</v>
      </c>
      <c r="E142" s="414"/>
      <c r="F142" s="206"/>
      <c r="G142" s="263"/>
      <c r="H142" s="207"/>
      <c r="I142" s="207"/>
      <c r="J142" s="207"/>
      <c r="K142" s="205"/>
      <c r="L142" s="205"/>
      <c r="M142" s="206"/>
      <c r="N142" s="205"/>
      <c r="O142" s="205"/>
      <c r="P142" s="205"/>
      <c r="Q142" s="205"/>
      <c r="R142" s="205"/>
      <c r="S142" s="206" t="s">
        <v>115</v>
      </c>
      <c r="T142" s="225"/>
      <c r="U142" s="206"/>
      <c r="V142" s="206" t="s">
        <v>92</v>
      </c>
      <c r="W142" s="205"/>
      <c r="X142" s="205" t="s">
        <v>51</v>
      </c>
      <c r="Y142" s="205"/>
      <c r="Z142" s="205" t="s">
        <v>93</v>
      </c>
      <c r="AA142" s="222"/>
      <c r="AB142" s="205"/>
      <c r="AC142" s="205" t="s">
        <v>55</v>
      </c>
      <c r="AD142" s="205"/>
      <c r="AE142" s="205">
        <v>408102007</v>
      </c>
      <c r="AF142" s="205" t="s">
        <v>376</v>
      </c>
      <c r="AG142" s="66"/>
      <c r="AH142" s="168" t="s">
        <v>1491</v>
      </c>
      <c r="AI142" s="168" t="s">
        <v>373</v>
      </c>
      <c r="AK142" s="165" t="s">
        <v>1448</v>
      </c>
      <c r="AL142" s="165"/>
      <c r="AM142" s="165"/>
      <c r="AN142" s="165"/>
      <c r="AO142" s="165"/>
      <c r="AP142" s="169" t="s">
        <v>1446</v>
      </c>
      <c r="AQ142" s="81"/>
      <c r="AR142" s="81"/>
      <c r="AS142" s="164" t="s">
        <v>1493</v>
      </c>
    </row>
    <row r="143" spans="1:45" ht="18" customHeight="1">
      <c r="A143" s="264"/>
      <c r="B143" s="202"/>
      <c r="C143" s="199" t="s">
        <v>515</v>
      </c>
      <c r="D143" s="200"/>
      <c r="E143" s="200"/>
      <c r="F143" s="200"/>
      <c r="G143" s="198"/>
      <c r="H143" s="198"/>
      <c r="I143" s="201"/>
      <c r="J143" s="198"/>
      <c r="K143" s="198"/>
      <c r="L143" s="202"/>
      <c r="M143" s="198"/>
      <c r="N143" s="198"/>
      <c r="O143" s="198"/>
      <c r="P143" s="198"/>
      <c r="Q143" s="198"/>
      <c r="R143" s="198"/>
      <c r="S143" s="198"/>
      <c r="T143" s="203"/>
      <c r="U143" s="198"/>
      <c r="V143" s="198"/>
      <c r="W143" s="200"/>
      <c r="X143" s="200"/>
      <c r="Y143" s="200"/>
      <c r="Z143" s="200"/>
      <c r="AA143" s="203"/>
      <c r="AB143" s="200"/>
      <c r="AC143" s="198"/>
      <c r="AD143" s="198"/>
      <c r="AE143" s="200"/>
      <c r="AF143" s="200"/>
      <c r="AG143" s="154"/>
      <c r="AH143" s="154"/>
      <c r="AI143" s="154"/>
      <c r="AK143" s="81" t="s">
        <v>1448</v>
      </c>
      <c r="AL143" s="154"/>
      <c r="AM143" s="154"/>
      <c r="AN143" s="154"/>
      <c r="AO143" s="154"/>
      <c r="AQ143" s="154"/>
      <c r="AR143" s="154"/>
      <c r="AS143" s="81"/>
    </row>
    <row r="144" spans="1:45" ht="18" customHeight="1">
      <c r="A144" s="204" t="s">
        <v>446</v>
      </c>
      <c r="B144" s="205" t="s">
        <v>1661</v>
      </c>
      <c r="C144" s="206" t="s">
        <v>516</v>
      </c>
      <c r="D144" s="206" t="s">
        <v>517</v>
      </c>
      <c r="E144" s="206" t="s">
        <v>39</v>
      </c>
      <c r="F144" s="206" t="s">
        <v>40</v>
      </c>
      <c r="G144" s="207" t="s">
        <v>41</v>
      </c>
      <c r="H144" s="207"/>
      <c r="I144" s="208"/>
      <c r="J144" s="207"/>
      <c r="K144" s="205"/>
      <c r="L144" s="205" t="s">
        <v>64</v>
      </c>
      <c r="M144" s="206"/>
      <c r="N144" s="205"/>
      <c r="O144" s="207" t="s">
        <v>245</v>
      </c>
      <c r="P144" s="205"/>
      <c r="Q144" s="205"/>
      <c r="R144" s="205"/>
      <c r="S144" s="205" t="s">
        <v>120</v>
      </c>
      <c r="T144" s="222" t="s">
        <v>121</v>
      </c>
      <c r="U144" s="205" t="s">
        <v>122</v>
      </c>
      <c r="V144" s="205" t="s">
        <v>123</v>
      </c>
      <c r="W144" s="205" t="s">
        <v>124</v>
      </c>
      <c r="X144" s="205" t="s">
        <v>51</v>
      </c>
      <c r="Y144" s="205"/>
      <c r="Z144" s="205" t="s">
        <v>1662</v>
      </c>
      <c r="AA144" s="210" t="s">
        <v>519</v>
      </c>
      <c r="AB144" s="205" t="s">
        <v>520</v>
      </c>
      <c r="AC144" s="205" t="s">
        <v>55</v>
      </c>
      <c r="AD144" s="205"/>
      <c r="AE144" s="205">
        <v>171014001</v>
      </c>
      <c r="AF144" s="205" t="s">
        <v>321</v>
      </c>
      <c r="AG144" s="66"/>
      <c r="AH144" s="81" t="s">
        <v>1473</v>
      </c>
      <c r="AI144" s="81" t="s">
        <v>1474</v>
      </c>
      <c r="AK144" s="81" t="s">
        <v>1448</v>
      </c>
      <c r="AL144" s="81"/>
      <c r="AM144" s="81"/>
      <c r="AN144" s="81"/>
      <c r="AO144" s="81"/>
      <c r="AP144" s="176" t="s">
        <v>1446</v>
      </c>
      <c r="AQ144" s="81"/>
      <c r="AR144" s="81"/>
      <c r="AS144" s="81"/>
    </row>
    <row r="145" spans="1:45" ht="18" customHeight="1">
      <c r="A145" s="204" t="s">
        <v>446</v>
      </c>
      <c r="B145" s="205" t="s">
        <v>1663</v>
      </c>
      <c r="C145" s="206" t="s">
        <v>522</v>
      </c>
      <c r="D145" s="206" t="s">
        <v>1664</v>
      </c>
      <c r="E145" s="206" t="s">
        <v>39</v>
      </c>
      <c r="F145" s="206" t="s">
        <v>40</v>
      </c>
      <c r="G145" s="207" t="s">
        <v>41</v>
      </c>
      <c r="H145" s="207"/>
      <c r="I145" s="208"/>
      <c r="J145" s="207"/>
      <c r="K145" s="205"/>
      <c r="L145" s="205" t="s">
        <v>64</v>
      </c>
      <c r="M145" s="206"/>
      <c r="N145" s="205"/>
      <c r="O145" s="207" t="s">
        <v>245</v>
      </c>
      <c r="P145" s="205"/>
      <c r="Q145" s="205"/>
      <c r="R145" s="205"/>
      <c r="S145" s="205" t="s">
        <v>120</v>
      </c>
      <c r="T145" s="222" t="s">
        <v>121</v>
      </c>
      <c r="U145" s="205" t="s">
        <v>122</v>
      </c>
      <c r="V145" s="205" t="s">
        <v>123</v>
      </c>
      <c r="W145" s="205" t="s">
        <v>124</v>
      </c>
      <c r="X145" s="205" t="s">
        <v>51</v>
      </c>
      <c r="Y145" s="205"/>
      <c r="Z145" s="205" t="s">
        <v>1662</v>
      </c>
      <c r="AA145" s="210" t="s">
        <v>519</v>
      </c>
      <c r="AB145" s="205" t="s">
        <v>520</v>
      </c>
      <c r="AC145" s="205" t="s">
        <v>55</v>
      </c>
      <c r="AD145" s="205"/>
      <c r="AE145" s="205">
        <v>171014001</v>
      </c>
      <c r="AF145" s="205" t="s">
        <v>321</v>
      </c>
      <c r="AG145" s="66"/>
      <c r="AH145" s="81" t="s">
        <v>1473</v>
      </c>
      <c r="AI145" s="81" t="s">
        <v>1474</v>
      </c>
      <c r="AK145" s="81" t="s">
        <v>1448</v>
      </c>
      <c r="AL145" s="81"/>
      <c r="AM145" s="81"/>
      <c r="AN145" s="164"/>
      <c r="AO145" s="81"/>
      <c r="AP145" s="176" t="s">
        <v>1446</v>
      </c>
      <c r="AQ145" s="81"/>
      <c r="AR145" s="81"/>
      <c r="AS145" s="81"/>
    </row>
    <row r="146" spans="1:45" ht="18" customHeight="1">
      <c r="A146" s="264"/>
      <c r="B146" s="202"/>
      <c r="C146" s="199" t="s">
        <v>524</v>
      </c>
      <c r="D146" s="200"/>
      <c r="E146" s="200"/>
      <c r="F146" s="200"/>
      <c r="G146" s="198"/>
      <c r="H146" s="198"/>
      <c r="I146" s="201"/>
      <c r="J146" s="198"/>
      <c r="K146" s="198"/>
      <c r="L146" s="202"/>
      <c r="M146" s="198"/>
      <c r="N146" s="198"/>
      <c r="O146" s="265"/>
      <c r="P146" s="198"/>
      <c r="Q146" s="198"/>
      <c r="R146" s="198"/>
      <c r="S146" s="198"/>
      <c r="T146" s="203"/>
      <c r="U146" s="198"/>
      <c r="V146" s="198"/>
      <c r="W146" s="200"/>
      <c r="X146" s="200"/>
      <c r="Y146" s="200"/>
      <c r="Z146" s="200"/>
      <c r="AA146" s="203"/>
      <c r="AB146" s="200"/>
      <c r="AC146" s="198"/>
      <c r="AD146" s="198"/>
      <c r="AE146" s="200"/>
      <c r="AF146" s="200"/>
      <c r="AG146" s="154"/>
      <c r="AH146" s="154"/>
      <c r="AI146" s="154"/>
      <c r="AK146" s="81" t="s">
        <v>1448</v>
      </c>
      <c r="AL146" s="154"/>
      <c r="AM146" s="154"/>
      <c r="AN146" s="154"/>
      <c r="AO146" s="154"/>
      <c r="AQ146" s="154"/>
      <c r="AR146" s="154"/>
      <c r="AS146" s="81"/>
    </row>
    <row r="147" spans="1:45" ht="18" customHeight="1">
      <c r="A147" s="204" t="s">
        <v>446</v>
      </c>
      <c r="B147" s="205" t="s">
        <v>1665</v>
      </c>
      <c r="C147" s="206" t="s">
        <v>525</v>
      </c>
      <c r="D147" s="206" t="s">
        <v>525</v>
      </c>
      <c r="E147" s="206" t="s">
        <v>39</v>
      </c>
      <c r="F147" s="206" t="s">
        <v>40</v>
      </c>
      <c r="G147" s="207" t="s">
        <v>41</v>
      </c>
      <c r="H147" s="207"/>
      <c r="I147" s="208"/>
      <c r="J147" s="207"/>
      <c r="K147" s="205"/>
      <c r="L147" s="205" t="s">
        <v>64</v>
      </c>
      <c r="M147" s="206"/>
      <c r="N147" s="205"/>
      <c r="O147" s="207" t="s">
        <v>245</v>
      </c>
      <c r="P147" s="205"/>
      <c r="Q147" s="205"/>
      <c r="R147" s="205"/>
      <c r="S147" s="205" t="s">
        <v>120</v>
      </c>
      <c r="T147" s="222" t="s">
        <v>121</v>
      </c>
      <c r="U147" s="205" t="s">
        <v>122</v>
      </c>
      <c r="V147" s="205" t="s">
        <v>123</v>
      </c>
      <c r="W147" s="205" t="s">
        <v>124</v>
      </c>
      <c r="X147" s="205" t="s">
        <v>51</v>
      </c>
      <c r="Y147" s="205"/>
      <c r="Z147" s="205" t="s">
        <v>526</v>
      </c>
      <c r="AA147" s="210" t="s">
        <v>527</v>
      </c>
      <c r="AB147" s="205" t="s">
        <v>528</v>
      </c>
      <c r="AC147" s="205" t="s">
        <v>55</v>
      </c>
      <c r="AD147" s="205"/>
      <c r="AE147" s="205">
        <v>409063005</v>
      </c>
      <c r="AF147" s="205" t="s">
        <v>125</v>
      </c>
      <c r="AG147" s="66"/>
      <c r="AH147" s="81" t="s">
        <v>1473</v>
      </c>
      <c r="AI147" s="81" t="s">
        <v>1474</v>
      </c>
      <c r="AK147" s="81" t="s">
        <v>1448</v>
      </c>
      <c r="AL147" s="81"/>
      <c r="AM147" s="81"/>
      <c r="AN147" s="81"/>
      <c r="AO147" s="81"/>
      <c r="AP147" s="176" t="s">
        <v>1446</v>
      </c>
      <c r="AQ147" s="81"/>
      <c r="AR147" s="81"/>
      <c r="AS147" s="81"/>
    </row>
    <row r="148" spans="1:45" ht="18" customHeight="1">
      <c r="A148" s="264"/>
      <c r="B148" s="202"/>
      <c r="C148" s="199" t="s">
        <v>530</v>
      </c>
      <c r="D148" s="200"/>
      <c r="E148" s="200"/>
      <c r="F148" s="200"/>
      <c r="G148" s="198"/>
      <c r="H148" s="198"/>
      <c r="I148" s="201"/>
      <c r="J148" s="198"/>
      <c r="K148" s="198"/>
      <c r="L148" s="202"/>
      <c r="M148" s="198"/>
      <c r="N148" s="198"/>
      <c r="O148" s="265"/>
      <c r="P148" s="198"/>
      <c r="Q148" s="198"/>
      <c r="R148" s="198"/>
      <c r="S148" s="198"/>
      <c r="T148" s="203"/>
      <c r="U148" s="198"/>
      <c r="V148" s="198"/>
      <c r="W148" s="200"/>
      <c r="X148" s="200"/>
      <c r="Y148" s="200"/>
      <c r="Z148" s="200"/>
      <c r="AA148" s="203"/>
      <c r="AB148" s="200"/>
      <c r="AC148" s="198"/>
      <c r="AD148" s="198"/>
      <c r="AE148" s="200"/>
      <c r="AF148" s="200"/>
      <c r="AG148" s="154"/>
      <c r="AH148" s="154"/>
      <c r="AI148" s="154"/>
      <c r="AK148" s="81" t="s">
        <v>1448</v>
      </c>
      <c r="AL148" s="154"/>
      <c r="AM148" s="154"/>
      <c r="AN148" s="154"/>
      <c r="AO148" s="154"/>
      <c r="AQ148" s="154"/>
      <c r="AR148" s="154"/>
      <c r="AS148" s="81"/>
    </row>
    <row r="149" spans="1:45" ht="18" customHeight="1">
      <c r="A149" s="204" t="s">
        <v>446</v>
      </c>
      <c r="B149" s="205" t="s">
        <v>1666</v>
      </c>
      <c r="C149" s="206" t="s">
        <v>531</v>
      </c>
      <c r="D149" s="206" t="s">
        <v>532</v>
      </c>
      <c r="E149" s="206" t="s">
        <v>39</v>
      </c>
      <c r="F149" s="206" t="s">
        <v>40</v>
      </c>
      <c r="G149" s="207" t="s">
        <v>41</v>
      </c>
      <c r="H149" s="207"/>
      <c r="I149" s="208"/>
      <c r="J149" s="207"/>
      <c r="K149" s="205"/>
      <c r="L149" s="205" t="s">
        <v>64</v>
      </c>
      <c r="M149" s="206"/>
      <c r="N149" s="205"/>
      <c r="O149" s="207" t="s">
        <v>245</v>
      </c>
      <c r="P149" s="205"/>
      <c r="Q149" s="205"/>
      <c r="R149" s="205"/>
      <c r="S149" s="205" t="s">
        <v>120</v>
      </c>
      <c r="T149" s="222" t="s">
        <v>121</v>
      </c>
      <c r="U149" s="205" t="s">
        <v>122</v>
      </c>
      <c r="V149" s="205" t="s">
        <v>123</v>
      </c>
      <c r="W149" s="205" t="s">
        <v>124</v>
      </c>
      <c r="X149" s="205" t="s">
        <v>51</v>
      </c>
      <c r="Y149" s="205"/>
      <c r="Z149" s="205" t="s">
        <v>533</v>
      </c>
      <c r="AA149" s="210" t="s">
        <v>534</v>
      </c>
      <c r="AB149" s="205" t="s">
        <v>535</v>
      </c>
      <c r="AC149" s="205" t="s">
        <v>55</v>
      </c>
      <c r="AD149" s="205"/>
      <c r="AE149" s="205">
        <v>409063005</v>
      </c>
      <c r="AF149" s="205" t="s">
        <v>125</v>
      </c>
      <c r="AG149" s="66"/>
      <c r="AH149" s="81" t="s">
        <v>1473</v>
      </c>
      <c r="AI149" s="81" t="s">
        <v>1474</v>
      </c>
      <c r="AK149" s="81" t="s">
        <v>1448</v>
      </c>
      <c r="AL149" s="81"/>
      <c r="AM149" s="81"/>
      <c r="AN149" s="81"/>
      <c r="AO149" s="81"/>
      <c r="AP149" s="176" t="s">
        <v>1446</v>
      </c>
      <c r="AQ149" s="81"/>
      <c r="AR149" s="81"/>
      <c r="AS149" s="81"/>
    </row>
    <row r="150" spans="1:45" ht="18" customHeight="1">
      <c r="A150" s="211" t="s">
        <v>446</v>
      </c>
      <c r="B150" s="212" t="s">
        <v>1667</v>
      </c>
      <c r="C150" s="214" t="s">
        <v>537</v>
      </c>
      <c r="D150" s="214" t="s">
        <v>538</v>
      </c>
      <c r="E150" s="214" t="s">
        <v>173</v>
      </c>
      <c r="F150" s="214" t="s">
        <v>63</v>
      </c>
      <c r="G150" s="214"/>
      <c r="H150" s="215"/>
      <c r="I150" s="216"/>
      <c r="J150" s="215"/>
      <c r="K150" s="212"/>
      <c r="L150" s="212" t="s">
        <v>64</v>
      </c>
      <c r="M150" s="214"/>
      <c r="N150" s="212"/>
      <c r="O150" s="214" t="s">
        <v>539</v>
      </c>
      <c r="P150" s="212"/>
      <c r="Q150" s="212"/>
      <c r="R150" s="212"/>
      <c r="S150" s="212"/>
      <c r="T150" s="217"/>
      <c r="U150" s="212"/>
      <c r="V150" s="212"/>
      <c r="W150" s="212"/>
      <c r="X150" s="212"/>
      <c r="Y150" s="212"/>
      <c r="Z150" s="212"/>
      <c r="AA150" s="217"/>
      <c r="AB150" s="212"/>
      <c r="AC150" s="212"/>
      <c r="AD150" s="212"/>
      <c r="AE150" s="212"/>
      <c r="AF150" s="212"/>
      <c r="AG150" s="70"/>
      <c r="AH150" s="163" t="s">
        <v>1447</v>
      </c>
      <c r="AI150" s="163" t="s">
        <v>1476</v>
      </c>
      <c r="AK150" s="81" t="s">
        <v>1448</v>
      </c>
      <c r="AL150" s="112"/>
      <c r="AM150" s="112"/>
      <c r="AN150" s="112"/>
      <c r="AO150" s="112" t="s">
        <v>1477</v>
      </c>
      <c r="AP150" s="176" t="s">
        <v>1446</v>
      </c>
      <c r="AQ150" s="112"/>
      <c r="AR150" s="112"/>
      <c r="AS150" s="81"/>
    </row>
    <row r="151" spans="1:45" ht="18" customHeight="1">
      <c r="A151" s="204" t="s">
        <v>446</v>
      </c>
      <c r="B151" s="205" t="s">
        <v>1668</v>
      </c>
      <c r="C151" s="262" t="s">
        <v>542</v>
      </c>
      <c r="D151" s="205" t="s">
        <v>543</v>
      </c>
      <c r="E151" s="206" t="s">
        <v>70</v>
      </c>
      <c r="F151" s="206" t="s">
        <v>71</v>
      </c>
      <c r="G151" s="206" t="s">
        <v>542</v>
      </c>
      <c r="H151" s="207"/>
      <c r="I151" s="208"/>
      <c r="J151" s="207"/>
      <c r="K151" s="205"/>
      <c r="L151" s="205"/>
      <c r="M151" s="206"/>
      <c r="N151" s="205"/>
      <c r="O151" s="238"/>
      <c r="P151" s="205"/>
      <c r="Q151" s="205"/>
      <c r="R151" s="205"/>
      <c r="S151" s="206" t="s">
        <v>115</v>
      </c>
      <c r="T151" s="225"/>
      <c r="U151" s="206"/>
      <c r="V151" s="206" t="s">
        <v>92</v>
      </c>
      <c r="W151" s="205"/>
      <c r="X151" s="205" t="s">
        <v>544</v>
      </c>
      <c r="Y151" s="205" t="s">
        <v>545</v>
      </c>
      <c r="Z151" s="205" t="s">
        <v>93</v>
      </c>
      <c r="AA151" s="222"/>
      <c r="AB151" s="205"/>
      <c r="AC151" s="205" t="s">
        <v>55</v>
      </c>
      <c r="AD151" s="205"/>
      <c r="AE151" s="205">
        <v>257622000</v>
      </c>
      <c r="AF151" s="205" t="s">
        <v>546</v>
      </c>
      <c r="AG151" s="66"/>
      <c r="AH151" s="81"/>
      <c r="AI151" s="81"/>
      <c r="AK151" s="81" t="s">
        <v>1448</v>
      </c>
      <c r="AL151" s="81"/>
      <c r="AM151" s="81"/>
      <c r="AN151" s="81"/>
      <c r="AO151" s="81" t="s">
        <v>1477</v>
      </c>
      <c r="AP151" s="182" t="s">
        <v>1446</v>
      </c>
      <c r="AQ151" s="81"/>
      <c r="AR151" s="81"/>
      <c r="AS151" s="81"/>
    </row>
    <row r="152" spans="1:45" ht="18" customHeight="1">
      <c r="A152" s="204" t="s">
        <v>446</v>
      </c>
      <c r="B152" s="205" t="s">
        <v>1669</v>
      </c>
      <c r="C152" s="262" t="s">
        <v>549</v>
      </c>
      <c r="D152" s="205" t="s">
        <v>550</v>
      </c>
      <c r="E152" s="206" t="s">
        <v>70</v>
      </c>
      <c r="F152" s="206" t="s">
        <v>71</v>
      </c>
      <c r="G152" s="206" t="s">
        <v>549</v>
      </c>
      <c r="H152" s="207"/>
      <c r="I152" s="208"/>
      <c r="J152" s="207"/>
      <c r="K152" s="205"/>
      <c r="L152" s="205"/>
      <c r="M152" s="206"/>
      <c r="N152" s="205"/>
      <c r="O152" s="238"/>
      <c r="P152" s="205"/>
      <c r="Q152" s="205"/>
      <c r="R152" s="205"/>
      <c r="S152" s="206" t="s">
        <v>115</v>
      </c>
      <c r="T152" s="225"/>
      <c r="U152" s="206"/>
      <c r="V152" s="206" t="s">
        <v>92</v>
      </c>
      <c r="W152" s="205"/>
      <c r="X152" s="205" t="s">
        <v>544</v>
      </c>
      <c r="Y152" s="205" t="s">
        <v>545</v>
      </c>
      <c r="Z152" s="205" t="s">
        <v>93</v>
      </c>
      <c r="AA152" s="222"/>
      <c r="AB152" s="205"/>
      <c r="AC152" s="205" t="s">
        <v>55</v>
      </c>
      <c r="AD152" s="205"/>
      <c r="AE152" s="205">
        <v>257622000</v>
      </c>
      <c r="AF152" s="205" t="s">
        <v>546</v>
      </c>
      <c r="AG152" s="66"/>
      <c r="AH152" s="81"/>
      <c r="AI152" s="81"/>
      <c r="AK152" s="81" t="s">
        <v>1448</v>
      </c>
      <c r="AL152" s="81"/>
      <c r="AM152" s="81"/>
      <c r="AN152" s="81"/>
      <c r="AO152" s="81" t="s">
        <v>1477</v>
      </c>
      <c r="AP152" s="182" t="s">
        <v>1446</v>
      </c>
      <c r="AQ152" s="81"/>
      <c r="AR152" s="81"/>
      <c r="AS152" s="81"/>
    </row>
    <row r="153" spans="1:45" ht="18" customHeight="1">
      <c r="A153" s="204" t="s">
        <v>446</v>
      </c>
      <c r="B153" s="205" t="s">
        <v>1670</v>
      </c>
      <c r="C153" s="262" t="s">
        <v>553</v>
      </c>
      <c r="D153" s="205" t="s">
        <v>554</v>
      </c>
      <c r="E153" s="206" t="s">
        <v>70</v>
      </c>
      <c r="F153" s="206" t="s">
        <v>71</v>
      </c>
      <c r="G153" s="207" t="s">
        <v>553</v>
      </c>
      <c r="H153" s="207"/>
      <c r="I153" s="208"/>
      <c r="J153" s="207"/>
      <c r="K153" s="205"/>
      <c r="L153" s="205"/>
      <c r="M153" s="206"/>
      <c r="N153" s="205"/>
      <c r="O153" s="238"/>
      <c r="P153" s="205"/>
      <c r="Q153" s="205"/>
      <c r="R153" s="205"/>
      <c r="S153" s="206" t="s">
        <v>115</v>
      </c>
      <c r="T153" s="225"/>
      <c r="U153" s="206"/>
      <c r="V153" s="206" t="s">
        <v>92</v>
      </c>
      <c r="W153" s="205"/>
      <c r="X153" s="205" t="s">
        <v>544</v>
      </c>
      <c r="Y153" s="205" t="s">
        <v>545</v>
      </c>
      <c r="Z153" s="205" t="s">
        <v>93</v>
      </c>
      <c r="AA153" s="222"/>
      <c r="AB153" s="205"/>
      <c r="AC153" s="205" t="s">
        <v>55</v>
      </c>
      <c r="AD153" s="205"/>
      <c r="AE153" s="205">
        <v>264362003</v>
      </c>
      <c r="AF153" s="205" t="s">
        <v>555</v>
      </c>
      <c r="AG153" s="66"/>
      <c r="AH153" s="81"/>
      <c r="AI153" s="81"/>
      <c r="AK153" s="81" t="s">
        <v>1448</v>
      </c>
      <c r="AL153" s="81"/>
      <c r="AM153" s="81"/>
      <c r="AN153" s="81"/>
      <c r="AO153" s="81" t="s">
        <v>1477</v>
      </c>
      <c r="AP153" s="182" t="s">
        <v>1446</v>
      </c>
      <c r="AQ153" s="81"/>
      <c r="AR153" s="81"/>
      <c r="AS153" s="81"/>
    </row>
    <row r="154" spans="1:45" ht="18" customHeight="1">
      <c r="A154" s="204" t="s">
        <v>446</v>
      </c>
      <c r="B154" s="205" t="s">
        <v>1671</v>
      </c>
      <c r="C154" s="218" t="s">
        <v>558</v>
      </c>
      <c r="D154" s="205" t="s">
        <v>559</v>
      </c>
      <c r="E154" s="206" t="s">
        <v>70</v>
      </c>
      <c r="F154" s="206" t="s">
        <v>88</v>
      </c>
      <c r="G154" s="207" t="s">
        <v>89</v>
      </c>
      <c r="H154" s="207"/>
      <c r="I154" s="208"/>
      <c r="J154" s="207"/>
      <c r="K154" s="205"/>
      <c r="L154" s="205"/>
      <c r="M154" s="206"/>
      <c r="N154" s="205"/>
      <c r="O154" s="238"/>
      <c r="P154" s="205"/>
      <c r="Q154" s="205"/>
      <c r="R154" s="205"/>
      <c r="S154" s="221" t="s">
        <v>115</v>
      </c>
      <c r="T154" s="224" t="s">
        <v>91</v>
      </c>
      <c r="U154" s="206"/>
      <c r="V154" s="206" t="s">
        <v>92</v>
      </c>
      <c r="W154" s="205"/>
      <c r="X154" s="205" t="s">
        <v>544</v>
      </c>
      <c r="Y154" s="205" t="s">
        <v>545</v>
      </c>
      <c r="Z154" s="205" t="s">
        <v>93</v>
      </c>
      <c r="AA154" s="222"/>
      <c r="AB154" s="205"/>
      <c r="AC154" s="205" t="s">
        <v>55</v>
      </c>
      <c r="AD154" s="205"/>
      <c r="AE154" s="205">
        <v>74964007</v>
      </c>
      <c r="AF154" s="205" t="s">
        <v>560</v>
      </c>
      <c r="AG154" s="66"/>
      <c r="AH154" s="81"/>
      <c r="AI154" s="81"/>
      <c r="AK154" s="81" t="s">
        <v>1448</v>
      </c>
      <c r="AL154" s="81"/>
      <c r="AM154" s="81"/>
      <c r="AN154" s="81"/>
      <c r="AO154" s="81" t="s">
        <v>1477</v>
      </c>
      <c r="AP154" s="182" t="s">
        <v>1446</v>
      </c>
      <c r="AQ154" s="81"/>
      <c r="AR154" s="81"/>
      <c r="AS154" s="81"/>
    </row>
    <row r="155" spans="1:45" ht="18" customHeight="1">
      <c r="A155" s="204" t="s">
        <v>446</v>
      </c>
      <c r="B155" s="205" t="s">
        <v>1672</v>
      </c>
      <c r="C155" s="205" t="s">
        <v>561</v>
      </c>
      <c r="D155" s="205" t="s">
        <v>561</v>
      </c>
      <c r="E155" s="206" t="s">
        <v>39</v>
      </c>
      <c r="F155" s="206" t="s">
        <v>40</v>
      </c>
      <c r="G155" s="207" t="s">
        <v>41</v>
      </c>
      <c r="H155" s="207"/>
      <c r="I155" s="208"/>
      <c r="J155" s="207"/>
      <c r="K155" s="205"/>
      <c r="L155" s="205" t="s">
        <v>64</v>
      </c>
      <c r="M155" s="206"/>
      <c r="N155" s="205"/>
      <c r="O155" s="207" t="s">
        <v>245</v>
      </c>
      <c r="P155" s="205"/>
      <c r="Q155" s="205"/>
      <c r="R155" s="205"/>
      <c r="S155" s="205" t="s">
        <v>120</v>
      </c>
      <c r="T155" s="222" t="s">
        <v>121</v>
      </c>
      <c r="U155" s="205" t="s">
        <v>122</v>
      </c>
      <c r="V155" s="205" t="s">
        <v>123</v>
      </c>
      <c r="W155" s="205" t="s">
        <v>124</v>
      </c>
      <c r="X155" s="205" t="s">
        <v>51</v>
      </c>
      <c r="Y155" s="205"/>
      <c r="Z155" s="205" t="s">
        <v>1594</v>
      </c>
      <c r="AA155" s="210" t="s">
        <v>315</v>
      </c>
      <c r="AB155" s="205" t="s">
        <v>316</v>
      </c>
      <c r="AC155" s="205" t="s">
        <v>55</v>
      </c>
      <c r="AD155" s="205"/>
      <c r="AE155" s="205">
        <v>171014001</v>
      </c>
      <c r="AF155" s="205" t="s">
        <v>321</v>
      </c>
      <c r="AG155" s="66"/>
      <c r="AH155" s="81" t="s">
        <v>1473</v>
      </c>
      <c r="AI155" s="81" t="s">
        <v>1474</v>
      </c>
      <c r="AK155" s="81" t="s">
        <v>1448</v>
      </c>
      <c r="AL155" s="81"/>
      <c r="AM155" s="81"/>
      <c r="AN155" s="81"/>
      <c r="AO155" s="81"/>
      <c r="AP155" s="176" t="s">
        <v>1446</v>
      </c>
      <c r="AQ155" s="81"/>
      <c r="AR155" s="81"/>
      <c r="AS155" s="81"/>
    </row>
    <row r="156" spans="1:45" ht="18" customHeight="1">
      <c r="A156" s="204" t="s">
        <v>446</v>
      </c>
      <c r="B156" s="205" t="s">
        <v>1673</v>
      </c>
      <c r="C156" s="206" t="s">
        <v>1674</v>
      </c>
      <c r="D156" s="206" t="s">
        <v>1674</v>
      </c>
      <c r="E156" s="206" t="s">
        <v>39</v>
      </c>
      <c r="F156" s="206" t="s">
        <v>40</v>
      </c>
      <c r="G156" s="207" t="s">
        <v>41</v>
      </c>
      <c r="H156" s="207"/>
      <c r="I156" s="208"/>
      <c r="J156" s="207"/>
      <c r="K156" s="205"/>
      <c r="L156" s="205" t="s">
        <v>64</v>
      </c>
      <c r="M156" s="206"/>
      <c r="N156" s="205"/>
      <c r="O156" s="207" t="s">
        <v>245</v>
      </c>
      <c r="P156" s="205"/>
      <c r="Q156" s="205"/>
      <c r="R156" s="205"/>
      <c r="S156" s="205" t="s">
        <v>120</v>
      </c>
      <c r="T156" s="222" t="s">
        <v>121</v>
      </c>
      <c r="U156" s="205" t="s">
        <v>122</v>
      </c>
      <c r="V156" s="205" t="s">
        <v>123</v>
      </c>
      <c r="W156" s="205" t="s">
        <v>124</v>
      </c>
      <c r="X156" s="205" t="s">
        <v>51</v>
      </c>
      <c r="Y156" s="205"/>
      <c r="Z156" s="205" t="s">
        <v>1594</v>
      </c>
      <c r="AA156" s="210" t="s">
        <v>315</v>
      </c>
      <c r="AB156" s="205" t="s">
        <v>316</v>
      </c>
      <c r="AC156" s="205" t="s">
        <v>55</v>
      </c>
      <c r="AD156" s="205"/>
      <c r="AE156" s="205">
        <v>171014001</v>
      </c>
      <c r="AF156" s="205" t="s">
        <v>321</v>
      </c>
      <c r="AG156" s="66"/>
      <c r="AH156" s="81" t="s">
        <v>1473</v>
      </c>
      <c r="AI156" s="81" t="s">
        <v>1474</v>
      </c>
      <c r="AK156" s="81" t="s">
        <v>1448</v>
      </c>
      <c r="AL156" s="81"/>
      <c r="AM156" s="81"/>
      <c r="AN156" s="81"/>
      <c r="AO156" s="81"/>
      <c r="AP156" s="176" t="s">
        <v>1446</v>
      </c>
      <c r="AQ156" s="81"/>
      <c r="AR156" s="81"/>
      <c r="AS156" s="81"/>
    </row>
    <row r="157" spans="1:45" ht="18" customHeight="1">
      <c r="A157" s="264"/>
      <c r="B157" s="202"/>
      <c r="C157" s="199" t="s">
        <v>566</v>
      </c>
      <c r="D157" s="200"/>
      <c r="E157" s="200"/>
      <c r="F157" s="200"/>
      <c r="G157" s="198"/>
      <c r="H157" s="198"/>
      <c r="I157" s="201"/>
      <c r="J157" s="198"/>
      <c r="K157" s="198"/>
      <c r="L157" s="202"/>
      <c r="M157" s="198"/>
      <c r="N157" s="198"/>
      <c r="O157" s="265"/>
      <c r="P157" s="198"/>
      <c r="Q157" s="198"/>
      <c r="R157" s="198"/>
      <c r="S157" s="198"/>
      <c r="T157" s="203"/>
      <c r="U157" s="198"/>
      <c r="V157" s="198"/>
      <c r="W157" s="200"/>
      <c r="X157" s="200"/>
      <c r="Y157" s="200"/>
      <c r="Z157" s="200"/>
      <c r="AA157" s="203"/>
      <c r="AB157" s="200"/>
      <c r="AC157" s="198"/>
      <c r="AD157" s="198"/>
      <c r="AE157" s="200"/>
      <c r="AF157" s="200"/>
      <c r="AG157" s="154"/>
      <c r="AH157" s="154"/>
      <c r="AI157" s="154"/>
      <c r="AK157" s="81" t="s">
        <v>1448</v>
      </c>
      <c r="AL157" s="154"/>
      <c r="AM157" s="154"/>
      <c r="AN157" s="154"/>
      <c r="AO157" s="154"/>
      <c r="AQ157" s="154"/>
      <c r="AR157" s="154"/>
      <c r="AS157" s="81"/>
    </row>
    <row r="158" spans="1:45" ht="18" customHeight="1">
      <c r="A158" s="204" t="s">
        <v>446</v>
      </c>
      <c r="B158" s="205" t="s">
        <v>1675</v>
      </c>
      <c r="C158" s="206" t="s">
        <v>567</v>
      </c>
      <c r="D158" s="206" t="s">
        <v>567</v>
      </c>
      <c r="E158" s="206" t="s">
        <v>39</v>
      </c>
      <c r="F158" s="206" t="s">
        <v>40</v>
      </c>
      <c r="G158" s="207" t="s">
        <v>41</v>
      </c>
      <c r="H158" s="207"/>
      <c r="I158" s="208"/>
      <c r="J158" s="207"/>
      <c r="K158" s="205"/>
      <c r="L158" s="205" t="s">
        <v>43</v>
      </c>
      <c r="M158" s="206"/>
      <c r="N158" s="205"/>
      <c r="O158" s="207" t="s">
        <v>568</v>
      </c>
      <c r="P158" s="205"/>
      <c r="Q158" s="205"/>
      <c r="R158" s="205"/>
      <c r="S158" s="241" t="s">
        <v>132</v>
      </c>
      <c r="T158" s="210" t="s">
        <v>133</v>
      </c>
      <c r="U158" s="241" t="s">
        <v>134</v>
      </c>
      <c r="V158" s="266" t="s">
        <v>135</v>
      </c>
      <c r="W158" s="205" t="s">
        <v>136</v>
      </c>
      <c r="X158" s="205" t="s">
        <v>51</v>
      </c>
      <c r="Y158" s="205"/>
      <c r="Z158" s="205" t="s">
        <v>518</v>
      </c>
      <c r="AA158" s="210" t="s">
        <v>519</v>
      </c>
      <c r="AB158" s="205" t="s">
        <v>520</v>
      </c>
      <c r="AC158" s="205" t="s">
        <v>55</v>
      </c>
      <c r="AD158" s="205"/>
      <c r="AE158" s="234"/>
      <c r="AF158" s="205"/>
      <c r="AG158" s="66"/>
      <c r="AH158" s="81" t="s">
        <v>1473</v>
      </c>
      <c r="AI158" s="81" t="s">
        <v>1474</v>
      </c>
      <c r="AK158" s="81" t="s">
        <v>1448</v>
      </c>
      <c r="AL158" s="81"/>
      <c r="AM158" s="81"/>
      <c r="AN158" s="81"/>
      <c r="AO158" s="81"/>
      <c r="AP158" s="176" t="s">
        <v>1446</v>
      </c>
      <c r="AQ158" s="81"/>
      <c r="AR158" s="81"/>
      <c r="AS158" s="81"/>
    </row>
    <row r="159" spans="1:45" ht="18" customHeight="1">
      <c r="A159" s="211" t="s">
        <v>446</v>
      </c>
      <c r="B159" s="212" t="s">
        <v>1676</v>
      </c>
      <c r="C159" s="214" t="s">
        <v>570</v>
      </c>
      <c r="D159" s="214" t="s">
        <v>571</v>
      </c>
      <c r="E159" s="214" t="s">
        <v>173</v>
      </c>
      <c r="F159" s="214" t="s">
        <v>63</v>
      </c>
      <c r="G159" s="215"/>
      <c r="H159" s="215"/>
      <c r="I159" s="216"/>
      <c r="J159" s="215"/>
      <c r="K159" s="214"/>
      <c r="L159" s="214" t="s">
        <v>64</v>
      </c>
      <c r="M159" s="214" t="s">
        <v>572</v>
      </c>
      <c r="N159" s="214"/>
      <c r="O159" s="215" t="s">
        <v>568</v>
      </c>
      <c r="P159" s="214"/>
      <c r="Q159" s="214"/>
      <c r="R159" s="214"/>
      <c r="S159" s="214"/>
      <c r="T159" s="267"/>
      <c r="U159" s="214"/>
      <c r="V159" s="214"/>
      <c r="W159" s="214"/>
      <c r="X159" s="212"/>
      <c r="Y159" s="214"/>
      <c r="Z159" s="214"/>
      <c r="AA159" s="267"/>
      <c r="AB159" s="214"/>
      <c r="AC159" s="214"/>
      <c r="AD159" s="214"/>
      <c r="AE159" s="214"/>
      <c r="AF159" s="214"/>
      <c r="AG159" s="142"/>
      <c r="AH159" s="167" t="s">
        <v>1495</v>
      </c>
      <c r="AI159" s="167" t="s">
        <v>1476</v>
      </c>
      <c r="AK159" s="81" t="s">
        <v>1448</v>
      </c>
      <c r="AL159" s="142"/>
      <c r="AM159" s="142"/>
      <c r="AN159" s="142"/>
      <c r="AO159" s="142"/>
      <c r="AP159" s="177" t="s">
        <v>1446</v>
      </c>
      <c r="AQ159" s="142"/>
      <c r="AR159" s="142"/>
      <c r="AS159" s="81"/>
    </row>
    <row r="160" spans="1:45" ht="18" customHeight="1">
      <c r="A160" s="204" t="s">
        <v>446</v>
      </c>
      <c r="B160" s="205" t="s">
        <v>1677</v>
      </c>
      <c r="C160" s="240" t="s">
        <v>575</v>
      </c>
      <c r="D160" s="241" t="s">
        <v>576</v>
      </c>
      <c r="E160" s="241" t="s">
        <v>70</v>
      </c>
      <c r="F160" s="241" t="s">
        <v>71</v>
      </c>
      <c r="G160" s="241" t="s">
        <v>577</v>
      </c>
      <c r="H160" s="266"/>
      <c r="I160" s="208" t="s">
        <v>39</v>
      </c>
      <c r="J160" s="241" t="s">
        <v>268</v>
      </c>
      <c r="K160" s="241" t="s">
        <v>42</v>
      </c>
      <c r="L160" s="241" t="s">
        <v>64</v>
      </c>
      <c r="M160" s="268"/>
      <c r="N160" s="241"/>
      <c r="O160" s="241"/>
      <c r="P160" s="266"/>
      <c r="Q160" s="266"/>
      <c r="R160" s="266"/>
      <c r="S160" s="241" t="s">
        <v>578</v>
      </c>
      <c r="T160" s="210" t="s">
        <v>579</v>
      </c>
      <c r="U160" s="241" t="s">
        <v>580</v>
      </c>
      <c r="V160" s="266" t="s">
        <v>581</v>
      </c>
      <c r="W160" s="241" t="s">
        <v>582</v>
      </c>
      <c r="X160" s="205" t="s">
        <v>51</v>
      </c>
      <c r="Y160" s="241"/>
      <c r="Z160" s="241" t="s">
        <v>583</v>
      </c>
      <c r="AA160" s="210" t="s">
        <v>584</v>
      </c>
      <c r="AB160" s="241" t="s">
        <v>585</v>
      </c>
      <c r="AC160" s="205" t="s">
        <v>55</v>
      </c>
      <c r="AD160" s="241"/>
      <c r="AE160" s="241">
        <v>65200003</v>
      </c>
      <c r="AF160" s="241" t="s">
        <v>586</v>
      </c>
      <c r="AG160" s="66"/>
      <c r="AH160" s="81"/>
      <c r="AI160" s="81"/>
      <c r="AK160" s="81" t="s">
        <v>1448</v>
      </c>
      <c r="AL160" s="81"/>
      <c r="AM160" s="81"/>
      <c r="AN160" s="81"/>
      <c r="AO160" s="81"/>
      <c r="AP160" s="176" t="s">
        <v>1446</v>
      </c>
      <c r="AQ160" s="81"/>
      <c r="AR160" s="81"/>
      <c r="AS160" s="81"/>
    </row>
    <row r="161" spans="1:45" ht="18" customHeight="1">
      <c r="A161" s="204" t="s">
        <v>446</v>
      </c>
      <c r="B161" s="205" t="s">
        <v>1678</v>
      </c>
      <c r="C161" s="240" t="s">
        <v>589</v>
      </c>
      <c r="D161" s="241" t="s">
        <v>590</v>
      </c>
      <c r="E161" s="241" t="s">
        <v>70</v>
      </c>
      <c r="F161" s="241" t="s">
        <v>71</v>
      </c>
      <c r="G161" s="241" t="s">
        <v>591</v>
      </c>
      <c r="H161" s="266"/>
      <c r="I161" s="208" t="s">
        <v>39</v>
      </c>
      <c r="J161" s="241" t="s">
        <v>268</v>
      </c>
      <c r="K161" s="241" t="s">
        <v>42</v>
      </c>
      <c r="L161" s="241" t="s">
        <v>64</v>
      </c>
      <c r="M161" s="268"/>
      <c r="N161" s="241"/>
      <c r="O161" s="241"/>
      <c r="P161" s="266"/>
      <c r="Q161" s="266"/>
      <c r="R161" s="266"/>
      <c r="S161" s="241" t="s">
        <v>578</v>
      </c>
      <c r="T161" s="210" t="s">
        <v>579</v>
      </c>
      <c r="U161" s="241" t="s">
        <v>580</v>
      </c>
      <c r="V161" s="266" t="s">
        <v>581</v>
      </c>
      <c r="W161" s="241" t="s">
        <v>582</v>
      </c>
      <c r="X161" s="205" t="s">
        <v>51</v>
      </c>
      <c r="Y161" s="241"/>
      <c r="Z161" s="241" t="s">
        <v>583</v>
      </c>
      <c r="AA161" s="210" t="s">
        <v>584</v>
      </c>
      <c r="AB161" s="241" t="s">
        <v>585</v>
      </c>
      <c r="AC161" s="205" t="s">
        <v>55</v>
      </c>
      <c r="AD161" s="241"/>
      <c r="AE161" s="241">
        <v>65200003</v>
      </c>
      <c r="AF161" s="241" t="s">
        <v>586</v>
      </c>
      <c r="AG161" s="66"/>
      <c r="AH161" s="81"/>
      <c r="AI161" s="81"/>
      <c r="AK161" s="81" t="s">
        <v>1448</v>
      </c>
      <c r="AL161" s="81"/>
      <c r="AM161" s="81"/>
      <c r="AN161" s="81"/>
      <c r="AO161" s="81"/>
      <c r="AP161" s="176" t="s">
        <v>1446</v>
      </c>
      <c r="AQ161" s="81"/>
      <c r="AR161" s="81"/>
      <c r="AS161" s="81"/>
    </row>
    <row r="162" spans="1:45" ht="18" customHeight="1">
      <c r="A162" s="204" t="s">
        <v>446</v>
      </c>
      <c r="B162" s="205" t="s">
        <v>1679</v>
      </c>
      <c r="C162" s="240" t="s">
        <v>592</v>
      </c>
      <c r="D162" s="241" t="s">
        <v>593</v>
      </c>
      <c r="E162" s="241" t="s">
        <v>70</v>
      </c>
      <c r="F162" s="241" t="s">
        <v>71</v>
      </c>
      <c r="G162" s="241" t="s">
        <v>594</v>
      </c>
      <c r="H162" s="266"/>
      <c r="I162" s="208" t="s">
        <v>39</v>
      </c>
      <c r="J162" s="241" t="s">
        <v>268</v>
      </c>
      <c r="K162" s="241" t="s">
        <v>42</v>
      </c>
      <c r="L162" s="241" t="s">
        <v>64</v>
      </c>
      <c r="M162" s="268"/>
      <c r="N162" s="241"/>
      <c r="O162" s="241"/>
      <c r="P162" s="266"/>
      <c r="Q162" s="266"/>
      <c r="R162" s="266"/>
      <c r="S162" s="241" t="s">
        <v>578</v>
      </c>
      <c r="T162" s="210" t="s">
        <v>579</v>
      </c>
      <c r="U162" s="269" t="s">
        <v>580</v>
      </c>
      <c r="V162" s="266" t="s">
        <v>581</v>
      </c>
      <c r="W162" s="269" t="s">
        <v>582</v>
      </c>
      <c r="X162" s="205" t="s">
        <v>51</v>
      </c>
      <c r="Y162" s="241"/>
      <c r="Z162" s="241" t="s">
        <v>595</v>
      </c>
      <c r="AA162" s="210" t="s">
        <v>596</v>
      </c>
      <c r="AB162" s="241" t="s">
        <v>597</v>
      </c>
      <c r="AC162" s="205" t="s">
        <v>55</v>
      </c>
      <c r="AD162" s="241"/>
      <c r="AE162" s="241">
        <v>425864002</v>
      </c>
      <c r="AF162" s="241" t="s">
        <v>598</v>
      </c>
      <c r="AG162" s="66"/>
      <c r="AH162" s="81"/>
      <c r="AI162" s="81"/>
      <c r="AK162" s="81" t="s">
        <v>1448</v>
      </c>
      <c r="AL162" s="81"/>
      <c r="AM162" s="81"/>
      <c r="AN162" s="81"/>
      <c r="AO162" s="81"/>
      <c r="AP162" s="176" t="s">
        <v>1446</v>
      </c>
      <c r="AQ162" s="81"/>
      <c r="AR162" s="81"/>
      <c r="AS162" s="81"/>
    </row>
    <row r="163" spans="1:45" ht="18" customHeight="1">
      <c r="A163" s="204" t="s">
        <v>446</v>
      </c>
      <c r="B163" s="205" t="s">
        <v>1680</v>
      </c>
      <c r="C163" s="240" t="s">
        <v>601</v>
      </c>
      <c r="D163" s="241" t="s">
        <v>602</v>
      </c>
      <c r="E163" s="241" t="s">
        <v>70</v>
      </c>
      <c r="F163" s="241" t="s">
        <v>71</v>
      </c>
      <c r="G163" s="241" t="s">
        <v>603</v>
      </c>
      <c r="H163" s="266"/>
      <c r="I163" s="208" t="s">
        <v>39</v>
      </c>
      <c r="J163" s="241" t="s">
        <v>268</v>
      </c>
      <c r="K163" s="241" t="s">
        <v>42</v>
      </c>
      <c r="L163" s="241" t="s">
        <v>64</v>
      </c>
      <c r="M163" s="268"/>
      <c r="N163" s="241"/>
      <c r="O163" s="241"/>
      <c r="P163" s="266"/>
      <c r="Q163" s="266"/>
      <c r="R163" s="266"/>
      <c r="S163" s="241" t="s">
        <v>578</v>
      </c>
      <c r="T163" s="210" t="s">
        <v>579</v>
      </c>
      <c r="U163" s="269" t="s">
        <v>580</v>
      </c>
      <c r="V163" s="266" t="s">
        <v>581</v>
      </c>
      <c r="W163" s="269" t="s">
        <v>582</v>
      </c>
      <c r="X163" s="205" t="s">
        <v>51</v>
      </c>
      <c r="Y163" s="241"/>
      <c r="Z163" s="241" t="s">
        <v>595</v>
      </c>
      <c r="AA163" s="210" t="s">
        <v>596</v>
      </c>
      <c r="AB163" s="241" t="s">
        <v>597</v>
      </c>
      <c r="AC163" s="205" t="s">
        <v>55</v>
      </c>
      <c r="AD163" s="241"/>
      <c r="AE163" s="241">
        <v>425864002</v>
      </c>
      <c r="AF163" s="241" t="s">
        <v>598</v>
      </c>
      <c r="AG163" s="66"/>
      <c r="AH163" s="81"/>
      <c r="AI163" s="81"/>
      <c r="AK163" s="81" t="s">
        <v>1448</v>
      </c>
      <c r="AL163" s="81"/>
      <c r="AM163" s="81"/>
      <c r="AN163" s="81"/>
      <c r="AO163" s="81"/>
      <c r="AP163" s="176" t="s">
        <v>1446</v>
      </c>
      <c r="AQ163" s="81"/>
      <c r="AR163" s="81"/>
      <c r="AS163" s="81"/>
    </row>
    <row r="164" spans="1:45" ht="18" customHeight="1">
      <c r="A164" s="204" t="s">
        <v>446</v>
      </c>
      <c r="B164" s="205" t="s">
        <v>1681</v>
      </c>
      <c r="C164" s="240" t="s">
        <v>604</v>
      </c>
      <c r="D164" s="241" t="s">
        <v>605</v>
      </c>
      <c r="E164" s="241" t="s">
        <v>70</v>
      </c>
      <c r="F164" s="241" t="s">
        <v>71</v>
      </c>
      <c r="G164" s="241" t="s">
        <v>1682</v>
      </c>
      <c r="H164" s="266"/>
      <c r="I164" s="208" t="s">
        <v>39</v>
      </c>
      <c r="J164" s="241" t="s">
        <v>268</v>
      </c>
      <c r="K164" s="241" t="s">
        <v>42</v>
      </c>
      <c r="L164" s="241" t="s">
        <v>64</v>
      </c>
      <c r="M164" s="268"/>
      <c r="N164" s="241"/>
      <c r="O164" s="241"/>
      <c r="P164" s="266"/>
      <c r="Q164" s="266"/>
      <c r="R164" s="266"/>
      <c r="S164" s="241" t="s">
        <v>578</v>
      </c>
      <c r="T164" s="210" t="s">
        <v>579</v>
      </c>
      <c r="U164" s="269" t="s">
        <v>580</v>
      </c>
      <c r="V164" s="266" t="s">
        <v>581</v>
      </c>
      <c r="W164" s="269" t="s">
        <v>582</v>
      </c>
      <c r="X164" s="205" t="s">
        <v>51</v>
      </c>
      <c r="Y164" s="241"/>
      <c r="Z164" s="241" t="s">
        <v>606</v>
      </c>
      <c r="AA164" s="210" t="s">
        <v>607</v>
      </c>
      <c r="AB164" s="241" t="s">
        <v>608</v>
      </c>
      <c r="AC164" s="205" t="s">
        <v>55</v>
      </c>
      <c r="AD164" s="241"/>
      <c r="AE164" s="241">
        <v>425917001</v>
      </c>
      <c r="AF164" s="241" t="s">
        <v>609</v>
      </c>
      <c r="AG164" s="66"/>
      <c r="AH164" s="81"/>
      <c r="AI164" s="81"/>
      <c r="AK164" s="81" t="s">
        <v>1448</v>
      </c>
      <c r="AL164" s="81"/>
      <c r="AM164" s="81"/>
      <c r="AN164" s="81"/>
      <c r="AO164" s="81"/>
      <c r="AP164" s="176" t="s">
        <v>1446</v>
      </c>
      <c r="AQ164" s="81"/>
      <c r="AR164" s="81"/>
      <c r="AS164" s="81"/>
    </row>
    <row r="165" spans="1:45" ht="18" customHeight="1">
      <c r="A165" s="204" t="s">
        <v>446</v>
      </c>
      <c r="B165" s="205" t="s">
        <v>1683</v>
      </c>
      <c r="C165" s="240" t="s">
        <v>612</v>
      </c>
      <c r="D165" s="241" t="s">
        <v>613</v>
      </c>
      <c r="E165" s="241" t="s">
        <v>70</v>
      </c>
      <c r="F165" s="241" t="s">
        <v>71</v>
      </c>
      <c r="G165" s="241" t="s">
        <v>1684</v>
      </c>
      <c r="H165" s="266"/>
      <c r="I165" s="208" t="s">
        <v>39</v>
      </c>
      <c r="J165" s="241" t="s">
        <v>268</v>
      </c>
      <c r="K165" s="241" t="s">
        <v>42</v>
      </c>
      <c r="L165" s="241" t="s">
        <v>64</v>
      </c>
      <c r="M165" s="268"/>
      <c r="N165" s="241"/>
      <c r="O165" s="241"/>
      <c r="P165" s="266"/>
      <c r="Q165" s="266"/>
      <c r="R165" s="266"/>
      <c r="S165" s="241" t="s">
        <v>578</v>
      </c>
      <c r="T165" s="210" t="s">
        <v>579</v>
      </c>
      <c r="U165" s="269" t="s">
        <v>580</v>
      </c>
      <c r="V165" s="266" t="s">
        <v>581</v>
      </c>
      <c r="W165" s="269" t="s">
        <v>582</v>
      </c>
      <c r="X165" s="205" t="s">
        <v>51</v>
      </c>
      <c r="Y165" s="241"/>
      <c r="Z165" s="241" t="s">
        <v>606</v>
      </c>
      <c r="AA165" s="210" t="s">
        <v>607</v>
      </c>
      <c r="AB165" s="241" t="s">
        <v>608</v>
      </c>
      <c r="AC165" s="205" t="s">
        <v>55</v>
      </c>
      <c r="AD165" s="241"/>
      <c r="AE165" s="241">
        <v>32282008</v>
      </c>
      <c r="AF165" s="241" t="s">
        <v>614</v>
      </c>
      <c r="AG165" s="66"/>
      <c r="AH165" s="81"/>
      <c r="AI165" s="81"/>
      <c r="AK165" s="81" t="s">
        <v>1448</v>
      </c>
      <c r="AL165" s="81"/>
      <c r="AM165" s="81"/>
      <c r="AN165" s="81"/>
      <c r="AO165" s="81"/>
      <c r="AP165" s="176" t="s">
        <v>1446</v>
      </c>
      <c r="AQ165" s="81"/>
      <c r="AR165" s="81"/>
      <c r="AS165" s="81"/>
    </row>
    <row r="166" spans="1:45" ht="18" customHeight="1">
      <c r="A166" s="204" t="s">
        <v>446</v>
      </c>
      <c r="B166" s="205" t="s">
        <v>1685</v>
      </c>
      <c r="C166" s="240" t="s">
        <v>615</v>
      </c>
      <c r="D166" s="241" t="s">
        <v>616</v>
      </c>
      <c r="E166" s="241" t="s">
        <v>70</v>
      </c>
      <c r="F166" s="241" t="s">
        <v>71</v>
      </c>
      <c r="G166" s="241" t="s">
        <v>615</v>
      </c>
      <c r="H166" s="266"/>
      <c r="I166" s="208" t="s">
        <v>39</v>
      </c>
      <c r="J166" s="241" t="s">
        <v>268</v>
      </c>
      <c r="K166" s="241" t="s">
        <v>42</v>
      </c>
      <c r="L166" s="241" t="s">
        <v>64</v>
      </c>
      <c r="M166" s="268"/>
      <c r="N166" s="241"/>
      <c r="O166" s="241"/>
      <c r="P166" s="266"/>
      <c r="Q166" s="266"/>
      <c r="R166" s="266"/>
      <c r="S166" s="241" t="s">
        <v>578</v>
      </c>
      <c r="T166" s="210" t="s">
        <v>579</v>
      </c>
      <c r="U166" s="269" t="s">
        <v>580</v>
      </c>
      <c r="V166" s="266" t="s">
        <v>581</v>
      </c>
      <c r="W166" s="269" t="s">
        <v>582</v>
      </c>
      <c r="X166" s="205" t="s">
        <v>51</v>
      </c>
      <c r="Y166" s="241"/>
      <c r="Z166" s="241" t="s">
        <v>606</v>
      </c>
      <c r="AA166" s="210" t="s">
        <v>607</v>
      </c>
      <c r="AB166" s="241" t="s">
        <v>608</v>
      </c>
      <c r="AC166" s="205" t="s">
        <v>55</v>
      </c>
      <c r="AD166" s="241"/>
      <c r="AE166" s="241">
        <v>425917001</v>
      </c>
      <c r="AF166" s="241" t="s">
        <v>609</v>
      </c>
      <c r="AG166" s="66"/>
      <c r="AH166" s="81"/>
      <c r="AI166" s="81"/>
      <c r="AK166" s="81" t="s">
        <v>1448</v>
      </c>
      <c r="AL166" s="81"/>
      <c r="AM166" s="81"/>
      <c r="AN166" s="81"/>
      <c r="AO166" s="81"/>
      <c r="AP166" s="176" t="s">
        <v>1446</v>
      </c>
      <c r="AQ166" s="81"/>
      <c r="AR166" s="81"/>
      <c r="AS166" s="81"/>
    </row>
    <row r="167" spans="1:45" ht="18" customHeight="1">
      <c r="A167" s="204" t="s">
        <v>446</v>
      </c>
      <c r="B167" s="205" t="s">
        <v>1686</v>
      </c>
      <c r="C167" s="240" t="s">
        <v>617</v>
      </c>
      <c r="D167" s="241" t="s">
        <v>1687</v>
      </c>
      <c r="E167" s="241" t="s">
        <v>70</v>
      </c>
      <c r="F167" s="241" t="s">
        <v>71</v>
      </c>
      <c r="G167" s="241" t="s">
        <v>617</v>
      </c>
      <c r="H167" s="266"/>
      <c r="I167" s="208" t="s">
        <v>39</v>
      </c>
      <c r="J167" s="241" t="s">
        <v>268</v>
      </c>
      <c r="K167" s="241" t="s">
        <v>42</v>
      </c>
      <c r="L167" s="241" t="s">
        <v>64</v>
      </c>
      <c r="M167" s="268"/>
      <c r="N167" s="241"/>
      <c r="O167" s="241"/>
      <c r="P167" s="266"/>
      <c r="Q167" s="266"/>
      <c r="R167" s="266"/>
      <c r="S167" s="241" t="s">
        <v>578</v>
      </c>
      <c r="T167" s="210" t="s">
        <v>579</v>
      </c>
      <c r="U167" s="269" t="s">
        <v>580</v>
      </c>
      <c r="V167" s="266" t="s">
        <v>581</v>
      </c>
      <c r="W167" s="269" t="s">
        <v>582</v>
      </c>
      <c r="X167" s="205" t="s">
        <v>51</v>
      </c>
      <c r="Y167" s="241"/>
      <c r="Z167" s="241" t="s">
        <v>619</v>
      </c>
      <c r="AA167" s="210" t="s">
        <v>620</v>
      </c>
      <c r="AB167" s="241" t="s">
        <v>621</v>
      </c>
      <c r="AC167" s="205" t="s">
        <v>55</v>
      </c>
      <c r="AD167" s="241"/>
      <c r="AE167" s="241">
        <v>386359008</v>
      </c>
      <c r="AF167" s="241" t="s">
        <v>622</v>
      </c>
      <c r="AG167" s="66"/>
      <c r="AH167" s="81"/>
      <c r="AI167" s="81"/>
      <c r="AK167" s="81" t="s">
        <v>1448</v>
      </c>
      <c r="AL167" s="81"/>
      <c r="AM167" s="81"/>
      <c r="AN167" s="81"/>
      <c r="AO167" s="81"/>
      <c r="AP167" s="176" t="s">
        <v>1446</v>
      </c>
      <c r="AQ167" s="81"/>
      <c r="AR167" s="81"/>
      <c r="AS167" s="81"/>
    </row>
    <row r="168" spans="1:45" ht="18" customHeight="1">
      <c r="A168" s="204" t="s">
        <v>446</v>
      </c>
      <c r="B168" s="205" t="s">
        <v>1688</v>
      </c>
      <c r="C168" s="240" t="s">
        <v>625</v>
      </c>
      <c r="D168" s="241" t="s">
        <v>626</v>
      </c>
      <c r="E168" s="241" t="s">
        <v>70</v>
      </c>
      <c r="F168" s="241" t="s">
        <v>71</v>
      </c>
      <c r="G168" s="241" t="s">
        <v>625</v>
      </c>
      <c r="H168" s="266"/>
      <c r="I168" s="208" t="s">
        <v>39</v>
      </c>
      <c r="J168" s="241" t="s">
        <v>268</v>
      </c>
      <c r="K168" s="241" t="s">
        <v>42</v>
      </c>
      <c r="L168" s="241" t="s">
        <v>64</v>
      </c>
      <c r="M168" s="268"/>
      <c r="N168" s="241"/>
      <c r="O168" s="241"/>
      <c r="P168" s="266"/>
      <c r="Q168" s="266"/>
      <c r="R168" s="266"/>
      <c r="S168" s="241" t="s">
        <v>578</v>
      </c>
      <c r="T168" s="210" t="s">
        <v>579</v>
      </c>
      <c r="U168" s="269" t="s">
        <v>580</v>
      </c>
      <c r="V168" s="266" t="s">
        <v>581</v>
      </c>
      <c r="W168" s="269" t="s">
        <v>582</v>
      </c>
      <c r="X168" s="205" t="s">
        <v>51</v>
      </c>
      <c r="Y168" s="241"/>
      <c r="Z168" s="241" t="s">
        <v>619</v>
      </c>
      <c r="AA168" s="210" t="s">
        <v>620</v>
      </c>
      <c r="AB168" s="241" t="s">
        <v>621</v>
      </c>
      <c r="AC168" s="205" t="s">
        <v>55</v>
      </c>
      <c r="AD168" s="241"/>
      <c r="AE168" s="241">
        <v>386359008</v>
      </c>
      <c r="AF168" s="241" t="s">
        <v>622</v>
      </c>
      <c r="AG168" s="66"/>
      <c r="AH168" s="81"/>
      <c r="AI168" s="81"/>
      <c r="AK168" s="81" t="s">
        <v>1448</v>
      </c>
      <c r="AL168" s="81"/>
      <c r="AM168" s="81"/>
      <c r="AN168" s="81"/>
      <c r="AO168" s="81"/>
      <c r="AP168" s="176" t="s">
        <v>1446</v>
      </c>
      <c r="AQ168" s="81"/>
      <c r="AR168" s="81"/>
      <c r="AS168" s="81"/>
    </row>
    <row r="169" spans="1:45" ht="18" customHeight="1">
      <c r="A169" s="204" t="s">
        <v>446</v>
      </c>
      <c r="B169" s="205" t="s">
        <v>1689</v>
      </c>
      <c r="C169" s="240" t="s">
        <v>627</v>
      </c>
      <c r="D169" s="241" t="s">
        <v>628</v>
      </c>
      <c r="E169" s="241" t="s">
        <v>70</v>
      </c>
      <c r="F169" s="241" t="s">
        <v>71</v>
      </c>
      <c r="G169" s="241" t="s">
        <v>627</v>
      </c>
      <c r="H169" s="266"/>
      <c r="I169" s="208" t="s">
        <v>39</v>
      </c>
      <c r="J169" s="241" t="s">
        <v>268</v>
      </c>
      <c r="K169" s="241" t="s">
        <v>42</v>
      </c>
      <c r="L169" s="241" t="s">
        <v>64</v>
      </c>
      <c r="M169" s="268"/>
      <c r="N169" s="241"/>
      <c r="O169" s="241"/>
      <c r="P169" s="266"/>
      <c r="Q169" s="266"/>
      <c r="R169" s="266"/>
      <c r="S169" s="241" t="s">
        <v>578</v>
      </c>
      <c r="T169" s="210" t="s">
        <v>579</v>
      </c>
      <c r="U169" s="269" t="s">
        <v>580</v>
      </c>
      <c r="V169" s="266" t="s">
        <v>581</v>
      </c>
      <c r="W169" s="269" t="s">
        <v>582</v>
      </c>
      <c r="X169" s="205" t="s">
        <v>51</v>
      </c>
      <c r="Y169" s="241"/>
      <c r="Z169" s="241" t="s">
        <v>606</v>
      </c>
      <c r="AA169" s="210" t="s">
        <v>607</v>
      </c>
      <c r="AB169" s="241" t="s">
        <v>608</v>
      </c>
      <c r="AC169" s="205" t="s">
        <v>55</v>
      </c>
      <c r="AD169" s="241"/>
      <c r="AE169" s="241">
        <v>413116005</v>
      </c>
      <c r="AF169" s="241" t="s">
        <v>629</v>
      </c>
      <c r="AG169" s="134"/>
      <c r="AH169" s="81"/>
      <c r="AI169" s="81"/>
      <c r="AK169" s="81" t="s">
        <v>1448</v>
      </c>
      <c r="AL169" s="81"/>
      <c r="AM169" s="81"/>
      <c r="AN169" s="81"/>
      <c r="AO169" s="81"/>
      <c r="AP169" s="176" t="s">
        <v>1446</v>
      </c>
      <c r="AQ169" s="81"/>
      <c r="AR169" s="81"/>
      <c r="AS169" s="81"/>
    </row>
    <row r="170" spans="1:45" ht="18" customHeight="1">
      <c r="A170" s="204" t="s">
        <v>446</v>
      </c>
      <c r="B170" s="205" t="s">
        <v>1690</v>
      </c>
      <c r="C170" s="240" t="s">
        <v>630</v>
      </c>
      <c r="D170" s="241" t="s">
        <v>631</v>
      </c>
      <c r="E170" s="241" t="s">
        <v>70</v>
      </c>
      <c r="F170" s="241" t="s">
        <v>71</v>
      </c>
      <c r="G170" s="241" t="s">
        <v>630</v>
      </c>
      <c r="H170" s="266"/>
      <c r="I170" s="208" t="s">
        <v>39</v>
      </c>
      <c r="J170" s="241" t="s">
        <v>268</v>
      </c>
      <c r="K170" s="241" t="s">
        <v>42</v>
      </c>
      <c r="L170" s="241" t="s">
        <v>64</v>
      </c>
      <c r="M170" s="268"/>
      <c r="N170" s="241"/>
      <c r="O170" s="241"/>
      <c r="P170" s="266"/>
      <c r="Q170" s="266"/>
      <c r="R170" s="266"/>
      <c r="S170" s="241" t="s">
        <v>578</v>
      </c>
      <c r="T170" s="210" t="s">
        <v>579</v>
      </c>
      <c r="U170" s="269" t="s">
        <v>580</v>
      </c>
      <c r="V170" s="266" t="s">
        <v>581</v>
      </c>
      <c r="W170" s="269" t="s">
        <v>582</v>
      </c>
      <c r="X170" s="205" t="s">
        <v>51</v>
      </c>
      <c r="Y170" s="241"/>
      <c r="Z170" s="241" t="s">
        <v>632</v>
      </c>
      <c r="AA170" s="210" t="s">
        <v>633</v>
      </c>
      <c r="AB170" s="241" t="s">
        <v>634</v>
      </c>
      <c r="AC170" s="205" t="s">
        <v>55</v>
      </c>
      <c r="AD170" s="241"/>
      <c r="AE170" s="241">
        <v>703144005</v>
      </c>
      <c r="AF170" s="241" t="s">
        <v>635</v>
      </c>
      <c r="AG170" s="66"/>
      <c r="AH170" s="81"/>
      <c r="AI170" s="81"/>
      <c r="AK170" s="81" t="s">
        <v>1448</v>
      </c>
      <c r="AL170" s="81"/>
      <c r="AM170" s="81"/>
      <c r="AN170" s="81"/>
      <c r="AO170" s="81"/>
      <c r="AP170" s="176" t="s">
        <v>1446</v>
      </c>
      <c r="AQ170" s="81"/>
      <c r="AR170" s="81"/>
      <c r="AS170" s="81"/>
    </row>
    <row r="171" spans="1:45" ht="18" customHeight="1">
      <c r="A171" s="204" t="s">
        <v>446</v>
      </c>
      <c r="B171" s="205" t="s">
        <v>1691</v>
      </c>
      <c r="C171" s="240" t="s">
        <v>638</v>
      </c>
      <c r="D171" s="241" t="s">
        <v>639</v>
      </c>
      <c r="E171" s="241" t="s">
        <v>70</v>
      </c>
      <c r="F171" s="241" t="s">
        <v>71</v>
      </c>
      <c r="G171" s="241" t="s">
        <v>638</v>
      </c>
      <c r="H171" s="266"/>
      <c r="I171" s="208" t="s">
        <v>39</v>
      </c>
      <c r="J171" s="241" t="s">
        <v>268</v>
      </c>
      <c r="K171" s="241" t="s">
        <v>42</v>
      </c>
      <c r="L171" s="241" t="s">
        <v>64</v>
      </c>
      <c r="M171" s="268"/>
      <c r="N171" s="241"/>
      <c r="O171" s="241"/>
      <c r="P171" s="266"/>
      <c r="Q171" s="266"/>
      <c r="R171" s="266"/>
      <c r="S171" s="241" t="s">
        <v>578</v>
      </c>
      <c r="T171" s="210" t="s">
        <v>579</v>
      </c>
      <c r="U171" s="269" t="s">
        <v>580</v>
      </c>
      <c r="V171" s="266" t="s">
        <v>581</v>
      </c>
      <c r="W171" s="269" t="s">
        <v>582</v>
      </c>
      <c r="X171" s="205" t="s">
        <v>51</v>
      </c>
      <c r="Y171" s="241"/>
      <c r="Z171" s="241" t="s">
        <v>632</v>
      </c>
      <c r="AA171" s="210" t="s">
        <v>633</v>
      </c>
      <c r="AB171" s="241" t="s">
        <v>634</v>
      </c>
      <c r="AC171" s="205" t="s">
        <v>55</v>
      </c>
      <c r="AD171" s="241"/>
      <c r="AE171" s="241">
        <v>703144005</v>
      </c>
      <c r="AF171" s="241" t="s">
        <v>635</v>
      </c>
      <c r="AG171" s="66"/>
      <c r="AH171" s="81"/>
      <c r="AI171" s="81"/>
      <c r="AK171" s="81" t="s">
        <v>1448</v>
      </c>
      <c r="AL171" s="81"/>
      <c r="AM171" s="81"/>
      <c r="AN171" s="81"/>
      <c r="AO171" s="81"/>
      <c r="AP171" s="176" t="s">
        <v>1446</v>
      </c>
      <c r="AQ171" s="81"/>
      <c r="AR171" s="81"/>
      <c r="AS171" s="81"/>
    </row>
    <row r="172" spans="1:45" ht="18" customHeight="1">
      <c r="A172" s="204" t="s">
        <v>446</v>
      </c>
      <c r="B172" s="205" t="s">
        <v>1692</v>
      </c>
      <c r="C172" s="240" t="s">
        <v>640</v>
      </c>
      <c r="D172" s="241" t="s">
        <v>641</v>
      </c>
      <c r="E172" s="241" t="s">
        <v>70</v>
      </c>
      <c r="F172" s="241" t="s">
        <v>71</v>
      </c>
      <c r="G172" s="241" t="s">
        <v>640</v>
      </c>
      <c r="H172" s="266"/>
      <c r="I172" s="208" t="s">
        <v>39</v>
      </c>
      <c r="J172" s="241" t="s">
        <v>268</v>
      </c>
      <c r="K172" s="241" t="s">
        <v>42</v>
      </c>
      <c r="L172" s="241" t="s">
        <v>64</v>
      </c>
      <c r="M172" s="268"/>
      <c r="N172" s="241"/>
      <c r="O172" s="241"/>
      <c r="P172" s="266"/>
      <c r="Q172" s="266"/>
      <c r="R172" s="266"/>
      <c r="S172" s="241" t="s">
        <v>578</v>
      </c>
      <c r="T172" s="210" t="s">
        <v>579</v>
      </c>
      <c r="U172" s="269" t="s">
        <v>580</v>
      </c>
      <c r="V172" s="266" t="s">
        <v>135</v>
      </c>
      <c r="W172" s="205" t="s">
        <v>136</v>
      </c>
      <c r="X172" s="205" t="s">
        <v>51</v>
      </c>
      <c r="Y172" s="241"/>
      <c r="Z172" s="241" t="s">
        <v>518</v>
      </c>
      <c r="AA172" s="210" t="s">
        <v>519</v>
      </c>
      <c r="AB172" s="241" t="s">
        <v>520</v>
      </c>
      <c r="AC172" s="205" t="s">
        <v>55</v>
      </c>
      <c r="AD172" s="241"/>
      <c r="AE172" s="241">
        <v>237122005</v>
      </c>
      <c r="AF172" s="241" t="s">
        <v>642</v>
      </c>
      <c r="AG172" s="134"/>
      <c r="AH172" s="81"/>
      <c r="AI172" s="81"/>
      <c r="AK172" s="81" t="s">
        <v>1448</v>
      </c>
      <c r="AL172" s="81"/>
      <c r="AM172" s="81"/>
      <c r="AN172" s="81"/>
      <c r="AO172" s="81"/>
      <c r="AP172" s="176" t="s">
        <v>1446</v>
      </c>
      <c r="AQ172" s="81"/>
      <c r="AR172" s="81"/>
      <c r="AS172" s="81"/>
    </row>
    <row r="173" spans="1:45" ht="18" customHeight="1">
      <c r="A173" s="204" t="s">
        <v>446</v>
      </c>
      <c r="B173" s="205" t="s">
        <v>1693</v>
      </c>
      <c r="C173" s="240" t="s">
        <v>643</v>
      </c>
      <c r="D173" s="241" t="s">
        <v>644</v>
      </c>
      <c r="E173" s="241" t="s">
        <v>70</v>
      </c>
      <c r="F173" s="241" t="s">
        <v>71</v>
      </c>
      <c r="G173" s="241" t="s">
        <v>643</v>
      </c>
      <c r="H173" s="266"/>
      <c r="I173" s="208" t="s">
        <v>39</v>
      </c>
      <c r="J173" s="241" t="s">
        <v>268</v>
      </c>
      <c r="K173" s="241" t="s">
        <v>42</v>
      </c>
      <c r="L173" s="241" t="s">
        <v>64</v>
      </c>
      <c r="M173" s="268"/>
      <c r="N173" s="241"/>
      <c r="O173" s="241"/>
      <c r="P173" s="266"/>
      <c r="Q173" s="266"/>
      <c r="R173" s="266"/>
      <c r="S173" s="241" t="s">
        <v>132</v>
      </c>
      <c r="T173" s="210" t="s">
        <v>133</v>
      </c>
      <c r="U173" s="241" t="s">
        <v>134</v>
      </c>
      <c r="V173" s="266" t="s">
        <v>135</v>
      </c>
      <c r="W173" s="205" t="s">
        <v>136</v>
      </c>
      <c r="X173" s="205" t="s">
        <v>51</v>
      </c>
      <c r="Y173" s="241"/>
      <c r="Z173" s="241" t="s">
        <v>645</v>
      </c>
      <c r="AA173" s="210" t="s">
        <v>646</v>
      </c>
      <c r="AB173" s="241" t="s">
        <v>647</v>
      </c>
      <c r="AC173" s="205" t="s">
        <v>55</v>
      </c>
      <c r="AD173" s="241"/>
      <c r="AE173" s="241">
        <v>442450006</v>
      </c>
      <c r="AF173" s="241" t="s">
        <v>648</v>
      </c>
      <c r="AG173" s="134"/>
      <c r="AH173" s="81"/>
      <c r="AI173" s="81"/>
      <c r="AK173" s="81" t="s">
        <v>1448</v>
      </c>
      <c r="AL173" s="81"/>
      <c r="AM173" s="81"/>
      <c r="AN173" s="81"/>
      <c r="AO173" s="81"/>
      <c r="AP173" s="176" t="s">
        <v>1446</v>
      </c>
      <c r="AQ173" s="81"/>
      <c r="AR173" s="81"/>
      <c r="AS173" s="81"/>
    </row>
    <row r="174" spans="1:45" ht="18" customHeight="1">
      <c r="A174" s="204" t="s">
        <v>446</v>
      </c>
      <c r="B174" s="205" t="s">
        <v>1694</v>
      </c>
      <c r="C174" s="240" t="s">
        <v>649</v>
      </c>
      <c r="D174" s="241" t="s">
        <v>650</v>
      </c>
      <c r="E174" s="241" t="s">
        <v>70</v>
      </c>
      <c r="F174" s="241" t="s">
        <v>71</v>
      </c>
      <c r="G174" s="241" t="s">
        <v>649</v>
      </c>
      <c r="H174" s="266"/>
      <c r="I174" s="208" t="s">
        <v>39</v>
      </c>
      <c r="J174" s="241" t="s">
        <v>268</v>
      </c>
      <c r="K174" s="241" t="s">
        <v>42</v>
      </c>
      <c r="L174" s="241" t="s">
        <v>64</v>
      </c>
      <c r="M174" s="268"/>
      <c r="N174" s="241"/>
      <c r="O174" s="241"/>
      <c r="P174" s="266"/>
      <c r="Q174" s="266"/>
      <c r="R174" s="266"/>
      <c r="S174" s="241" t="s">
        <v>132</v>
      </c>
      <c r="T174" s="210" t="s">
        <v>133</v>
      </c>
      <c r="U174" s="241" t="s">
        <v>134</v>
      </c>
      <c r="V174" s="266" t="s">
        <v>135</v>
      </c>
      <c r="W174" s="205" t="s">
        <v>136</v>
      </c>
      <c r="X174" s="205" t="s">
        <v>51</v>
      </c>
      <c r="Y174" s="241"/>
      <c r="Z174" s="241" t="s">
        <v>645</v>
      </c>
      <c r="AA174" s="210" t="s">
        <v>646</v>
      </c>
      <c r="AB174" s="241" t="s">
        <v>647</v>
      </c>
      <c r="AC174" s="205" t="s">
        <v>55</v>
      </c>
      <c r="AD174" s="241"/>
      <c r="AE174" s="241">
        <v>442288006</v>
      </c>
      <c r="AF174" s="241" t="s">
        <v>651</v>
      </c>
      <c r="AG174" s="134"/>
      <c r="AH174" s="81"/>
      <c r="AI174" s="81"/>
      <c r="AK174" s="81" t="s">
        <v>1448</v>
      </c>
      <c r="AL174" s="81"/>
      <c r="AM174" s="81"/>
      <c r="AN174" s="81"/>
      <c r="AO174" s="81"/>
      <c r="AP174" s="176" t="s">
        <v>1446</v>
      </c>
      <c r="AQ174" s="81"/>
      <c r="AR174" s="81"/>
      <c r="AS174" s="81"/>
    </row>
    <row r="175" spans="1:45" ht="18" customHeight="1">
      <c r="A175" s="204" t="s">
        <v>446</v>
      </c>
      <c r="B175" s="205" t="s">
        <v>1695</v>
      </c>
      <c r="C175" s="240" t="s">
        <v>652</v>
      </c>
      <c r="D175" s="241" t="s">
        <v>653</v>
      </c>
      <c r="E175" s="241" t="s">
        <v>70</v>
      </c>
      <c r="F175" s="241" t="s">
        <v>71</v>
      </c>
      <c r="G175" s="241" t="s">
        <v>652</v>
      </c>
      <c r="H175" s="266"/>
      <c r="I175" s="208" t="s">
        <v>39</v>
      </c>
      <c r="J175" s="241" t="s">
        <v>268</v>
      </c>
      <c r="K175" s="241" t="s">
        <v>42</v>
      </c>
      <c r="L175" s="241" t="s">
        <v>64</v>
      </c>
      <c r="M175" s="268"/>
      <c r="N175" s="241"/>
      <c r="O175" s="241"/>
      <c r="P175" s="266"/>
      <c r="Q175" s="266"/>
      <c r="R175" s="266"/>
      <c r="S175" s="241" t="s">
        <v>654</v>
      </c>
      <c r="T175" s="210" t="s">
        <v>655</v>
      </c>
      <c r="U175" s="241" t="s">
        <v>656</v>
      </c>
      <c r="V175" s="266" t="s">
        <v>657</v>
      </c>
      <c r="W175" s="241" t="s">
        <v>658</v>
      </c>
      <c r="X175" s="205" t="s">
        <v>51</v>
      </c>
      <c r="Y175" s="241"/>
      <c r="Z175" s="241" t="s">
        <v>1696</v>
      </c>
      <c r="AA175" s="210" t="s">
        <v>660</v>
      </c>
      <c r="AB175" s="241" t="s">
        <v>661</v>
      </c>
      <c r="AC175" s="205" t="s">
        <v>55</v>
      </c>
      <c r="AD175" s="241"/>
      <c r="AE175" s="241">
        <v>399141000</v>
      </c>
      <c r="AF175" s="241" t="s">
        <v>662</v>
      </c>
      <c r="AG175" s="66"/>
      <c r="AH175" s="81"/>
      <c r="AI175" s="81"/>
      <c r="AK175" s="81" t="s">
        <v>1448</v>
      </c>
      <c r="AL175" s="81"/>
      <c r="AM175" s="81"/>
      <c r="AN175" s="81"/>
      <c r="AO175" s="81"/>
      <c r="AP175" s="176" t="s">
        <v>1446</v>
      </c>
      <c r="AQ175" s="81"/>
      <c r="AR175" s="81"/>
      <c r="AS175" s="81"/>
    </row>
    <row r="176" spans="1:45" ht="18" customHeight="1">
      <c r="A176" s="204" t="s">
        <v>446</v>
      </c>
      <c r="B176" s="205" t="s">
        <v>1697</v>
      </c>
      <c r="C176" s="240" t="s">
        <v>665</v>
      </c>
      <c r="D176" s="241" t="s">
        <v>666</v>
      </c>
      <c r="E176" s="241" t="s">
        <v>70</v>
      </c>
      <c r="F176" s="241" t="s">
        <v>71</v>
      </c>
      <c r="G176" s="241" t="s">
        <v>665</v>
      </c>
      <c r="H176" s="266"/>
      <c r="I176" s="208" t="s">
        <v>39</v>
      </c>
      <c r="J176" s="241" t="s">
        <v>268</v>
      </c>
      <c r="K176" s="241" t="s">
        <v>42</v>
      </c>
      <c r="L176" s="241" t="s">
        <v>64</v>
      </c>
      <c r="M176" s="268"/>
      <c r="N176" s="241"/>
      <c r="O176" s="241"/>
      <c r="P176" s="266"/>
      <c r="Q176" s="266"/>
      <c r="R176" s="266"/>
      <c r="S176" s="241" t="s">
        <v>654</v>
      </c>
      <c r="T176" s="210" t="s">
        <v>655</v>
      </c>
      <c r="U176" s="241" t="s">
        <v>656</v>
      </c>
      <c r="V176" s="266" t="s">
        <v>657</v>
      </c>
      <c r="W176" s="241" t="s">
        <v>658</v>
      </c>
      <c r="X176" s="205" t="s">
        <v>51</v>
      </c>
      <c r="Y176" s="241"/>
      <c r="Z176" s="241" t="s">
        <v>667</v>
      </c>
      <c r="AA176" s="210" t="s">
        <v>668</v>
      </c>
      <c r="AB176" s="241" t="s">
        <v>669</v>
      </c>
      <c r="AC176" s="205" t="s">
        <v>55</v>
      </c>
      <c r="AD176" s="241"/>
      <c r="AE176" s="241">
        <v>60890002</v>
      </c>
      <c r="AF176" s="241" t="s">
        <v>670</v>
      </c>
      <c r="AG176" s="66"/>
      <c r="AH176" s="81"/>
      <c r="AI176" s="81"/>
      <c r="AK176" s="81" t="s">
        <v>1448</v>
      </c>
      <c r="AL176" s="81"/>
      <c r="AM176" s="81"/>
      <c r="AN176" s="81"/>
      <c r="AO176" s="81"/>
      <c r="AP176" s="176" t="s">
        <v>1446</v>
      </c>
      <c r="AQ176" s="81"/>
      <c r="AR176" s="81"/>
      <c r="AS176" s="81"/>
    </row>
    <row r="177" spans="1:45" ht="18" customHeight="1">
      <c r="A177" s="204" t="s">
        <v>446</v>
      </c>
      <c r="B177" s="205" t="s">
        <v>1698</v>
      </c>
      <c r="C177" s="240" t="s">
        <v>673</v>
      </c>
      <c r="D177" s="241" t="s">
        <v>674</v>
      </c>
      <c r="E177" s="241" t="s">
        <v>70</v>
      </c>
      <c r="F177" s="241" t="s">
        <v>71</v>
      </c>
      <c r="G177" s="241" t="s">
        <v>675</v>
      </c>
      <c r="H177" s="266"/>
      <c r="I177" s="208" t="s">
        <v>39</v>
      </c>
      <c r="J177" s="241" t="s">
        <v>268</v>
      </c>
      <c r="K177" s="241" t="s">
        <v>42</v>
      </c>
      <c r="L177" s="241" t="s">
        <v>64</v>
      </c>
      <c r="M177" s="268"/>
      <c r="N177" s="241"/>
      <c r="O177" s="241"/>
      <c r="P177" s="266"/>
      <c r="Q177" s="266"/>
      <c r="R177" s="266"/>
      <c r="S177" s="206" t="s">
        <v>115</v>
      </c>
      <c r="T177" s="225"/>
      <c r="U177" s="206"/>
      <c r="V177" s="206" t="s">
        <v>92</v>
      </c>
      <c r="W177" s="241"/>
      <c r="X177" s="205" t="s">
        <v>51</v>
      </c>
      <c r="Y177" s="241"/>
      <c r="Z177" s="205" t="s">
        <v>93</v>
      </c>
      <c r="AA177" s="210"/>
      <c r="AB177" s="241"/>
      <c r="AC177" s="205" t="s">
        <v>55</v>
      </c>
      <c r="AD177" s="241"/>
      <c r="AE177" s="241">
        <v>260413007</v>
      </c>
      <c r="AF177" s="241" t="s">
        <v>676</v>
      </c>
      <c r="AG177" s="68"/>
      <c r="AH177" s="81"/>
      <c r="AI177" s="81"/>
      <c r="AK177" s="81" t="s">
        <v>1448</v>
      </c>
      <c r="AL177" s="81"/>
      <c r="AM177" s="81"/>
      <c r="AN177" s="81"/>
      <c r="AO177" s="81"/>
      <c r="AP177" s="176" t="s">
        <v>1446</v>
      </c>
      <c r="AQ177" s="81"/>
      <c r="AR177" s="81"/>
      <c r="AS177" s="81"/>
    </row>
    <row r="178" spans="1:45" ht="18" customHeight="1">
      <c r="A178" s="264"/>
      <c r="B178" s="202"/>
      <c r="C178" s="199" t="s">
        <v>679</v>
      </c>
      <c r="D178" s="200"/>
      <c r="E178" s="200"/>
      <c r="F178" s="200"/>
      <c r="G178" s="198"/>
      <c r="H178" s="198"/>
      <c r="I178" s="201"/>
      <c r="J178" s="198"/>
      <c r="K178" s="198"/>
      <c r="L178" s="202"/>
      <c r="M178" s="198"/>
      <c r="N178" s="198"/>
      <c r="O178" s="198"/>
      <c r="P178" s="198"/>
      <c r="Q178" s="198"/>
      <c r="R178" s="198"/>
      <c r="S178" s="198"/>
      <c r="T178" s="203"/>
      <c r="U178" s="198"/>
      <c r="V178" s="198"/>
      <c r="W178" s="200"/>
      <c r="X178" s="200"/>
      <c r="Y178" s="200"/>
      <c r="Z178" s="200"/>
      <c r="AA178" s="203"/>
      <c r="AB178" s="200"/>
      <c r="AC178" s="198"/>
      <c r="AD178" s="198"/>
      <c r="AE178" s="200"/>
      <c r="AF178" s="200"/>
      <c r="AG178" s="154"/>
      <c r="AH178" s="154"/>
      <c r="AI178" s="154"/>
      <c r="AK178" s="81" t="s">
        <v>1448</v>
      </c>
      <c r="AL178" s="154"/>
      <c r="AM178" s="154"/>
      <c r="AN178" s="154"/>
      <c r="AO178" s="154"/>
      <c r="AQ178" s="154"/>
      <c r="AR178" s="154"/>
      <c r="AS178" s="81"/>
    </row>
    <row r="179" spans="1:45" ht="18" customHeight="1">
      <c r="A179" s="204" t="s">
        <v>446</v>
      </c>
      <c r="B179" s="205" t="s">
        <v>1699</v>
      </c>
      <c r="C179" s="206" t="s">
        <v>680</v>
      </c>
      <c r="D179" s="206" t="s">
        <v>681</v>
      </c>
      <c r="E179" s="206" t="s">
        <v>39</v>
      </c>
      <c r="F179" s="206" t="s">
        <v>40</v>
      </c>
      <c r="G179" s="207" t="s">
        <v>41</v>
      </c>
      <c r="H179" s="207"/>
      <c r="I179" s="208"/>
      <c r="J179" s="207"/>
      <c r="K179" s="205"/>
      <c r="L179" s="205" t="s">
        <v>64</v>
      </c>
      <c r="M179" s="206"/>
      <c r="N179" s="205"/>
      <c r="O179" s="207" t="s">
        <v>1700</v>
      </c>
      <c r="P179" s="205"/>
      <c r="Q179" s="205"/>
      <c r="R179" s="205"/>
      <c r="S179" s="205" t="s">
        <v>683</v>
      </c>
      <c r="T179" s="210" t="s">
        <v>684</v>
      </c>
      <c r="U179" s="205" t="s">
        <v>685</v>
      </c>
      <c r="V179" s="205" t="s">
        <v>686</v>
      </c>
      <c r="W179" s="205" t="s">
        <v>687</v>
      </c>
      <c r="X179" s="205" t="s">
        <v>51</v>
      </c>
      <c r="Y179" s="205"/>
      <c r="Z179" s="205" t="s">
        <v>1701</v>
      </c>
      <c r="AA179" s="210" t="s">
        <v>689</v>
      </c>
      <c r="AB179" s="241" t="s">
        <v>690</v>
      </c>
      <c r="AC179" s="205" t="s">
        <v>55</v>
      </c>
      <c r="AD179" s="205"/>
      <c r="AE179" s="205">
        <v>711029005</v>
      </c>
      <c r="AF179" s="205" t="s">
        <v>691</v>
      </c>
      <c r="AG179" s="66"/>
      <c r="AH179" s="81" t="s">
        <v>1473</v>
      </c>
      <c r="AI179" s="81" t="s">
        <v>1474</v>
      </c>
      <c r="AK179" s="81" t="s">
        <v>1448</v>
      </c>
      <c r="AL179" s="81"/>
      <c r="AM179" s="81"/>
      <c r="AN179" s="81"/>
      <c r="AO179" s="81"/>
      <c r="AP179" s="176" t="s">
        <v>1446</v>
      </c>
      <c r="AQ179" s="81"/>
      <c r="AR179" s="81"/>
      <c r="AS179" s="81"/>
    </row>
    <row r="180" spans="1:45" ht="18" customHeight="1">
      <c r="A180" s="264"/>
      <c r="B180" s="202"/>
      <c r="C180" s="199" t="s">
        <v>693</v>
      </c>
      <c r="D180" s="200"/>
      <c r="E180" s="200"/>
      <c r="F180" s="200"/>
      <c r="G180" s="198"/>
      <c r="H180" s="198"/>
      <c r="I180" s="201"/>
      <c r="J180" s="198"/>
      <c r="K180" s="198"/>
      <c r="L180" s="202"/>
      <c r="M180" s="198"/>
      <c r="N180" s="198"/>
      <c r="O180" s="198"/>
      <c r="P180" s="198"/>
      <c r="Q180" s="198"/>
      <c r="R180" s="198"/>
      <c r="S180" s="198"/>
      <c r="T180" s="203"/>
      <c r="U180" s="198"/>
      <c r="V180" s="198"/>
      <c r="W180" s="200"/>
      <c r="X180" s="200"/>
      <c r="Y180" s="200"/>
      <c r="Z180" s="200"/>
      <c r="AA180" s="203"/>
      <c r="AB180" s="200"/>
      <c r="AC180" s="198"/>
      <c r="AD180" s="198"/>
      <c r="AE180" s="200"/>
      <c r="AF180" s="200"/>
      <c r="AG180" s="154"/>
      <c r="AH180" s="154"/>
      <c r="AI180" s="154"/>
      <c r="AK180" s="81" t="s">
        <v>1448</v>
      </c>
      <c r="AL180" s="154"/>
      <c r="AM180" s="154"/>
      <c r="AN180" s="154"/>
      <c r="AO180" s="154"/>
      <c r="AQ180" s="154"/>
      <c r="AR180" s="154"/>
      <c r="AS180" s="81"/>
    </row>
    <row r="181" spans="1:45" ht="18" customHeight="1">
      <c r="A181" s="204" t="s">
        <v>694</v>
      </c>
      <c r="B181" s="205" t="s">
        <v>1702</v>
      </c>
      <c r="C181" s="220" t="s">
        <v>695</v>
      </c>
      <c r="D181" s="220" t="s">
        <v>696</v>
      </c>
      <c r="E181" s="206" t="s">
        <v>39</v>
      </c>
      <c r="F181" s="206" t="s">
        <v>40</v>
      </c>
      <c r="G181" s="207" t="s">
        <v>41</v>
      </c>
      <c r="H181" s="208"/>
      <c r="I181" s="208"/>
      <c r="J181" s="208"/>
      <c r="K181" s="270"/>
      <c r="L181" s="208" t="s">
        <v>43</v>
      </c>
      <c r="M181" s="208"/>
      <c r="N181" s="208"/>
      <c r="O181" s="208"/>
      <c r="P181" s="208"/>
      <c r="Q181" s="208"/>
      <c r="R181" s="208"/>
      <c r="S181" s="221" t="s">
        <v>1703</v>
      </c>
      <c r="T181" s="210" t="s">
        <v>698</v>
      </c>
      <c r="U181" s="221" t="s">
        <v>699</v>
      </c>
      <c r="V181" s="221" t="s">
        <v>700</v>
      </c>
      <c r="W181" s="221" t="s">
        <v>699</v>
      </c>
      <c r="X181" s="205" t="s">
        <v>51</v>
      </c>
      <c r="Y181" s="220"/>
      <c r="Z181" s="220" t="s">
        <v>1704</v>
      </c>
      <c r="AA181" s="210" t="s">
        <v>702</v>
      </c>
      <c r="AB181" s="241" t="s">
        <v>703</v>
      </c>
      <c r="AC181" s="205" t="s">
        <v>55</v>
      </c>
      <c r="AD181" s="208"/>
      <c r="AE181" s="220">
        <v>170330007</v>
      </c>
      <c r="AF181" s="220" t="s">
        <v>1705</v>
      </c>
      <c r="AG181" s="134"/>
      <c r="AH181" s="166" t="s">
        <v>1482</v>
      </c>
      <c r="AI181" s="166" t="s">
        <v>1476</v>
      </c>
      <c r="AK181" s="81" t="s">
        <v>1448</v>
      </c>
      <c r="AL181" s="73"/>
      <c r="AM181" s="73"/>
      <c r="AN181" s="73"/>
      <c r="AO181" s="73"/>
      <c r="AP181" s="176" t="s">
        <v>1446</v>
      </c>
      <c r="AQ181" s="73"/>
      <c r="AR181" s="73"/>
      <c r="AS181" s="81"/>
    </row>
    <row r="182" spans="1:45" ht="18" customHeight="1">
      <c r="A182" s="204" t="s">
        <v>694</v>
      </c>
      <c r="B182" s="205" t="s">
        <v>1706</v>
      </c>
      <c r="C182" s="220" t="s">
        <v>705</v>
      </c>
      <c r="D182" s="220" t="s">
        <v>706</v>
      </c>
      <c r="E182" s="206" t="s">
        <v>39</v>
      </c>
      <c r="F182" s="206" t="s">
        <v>707</v>
      </c>
      <c r="G182" s="208"/>
      <c r="H182" s="208"/>
      <c r="I182" s="208"/>
      <c r="J182" s="208"/>
      <c r="K182" s="270"/>
      <c r="L182" s="208" t="s">
        <v>43</v>
      </c>
      <c r="M182" s="208"/>
      <c r="N182" s="208"/>
      <c r="O182" s="208"/>
      <c r="P182" s="208"/>
      <c r="Q182" s="208"/>
      <c r="R182" s="208"/>
      <c r="S182" s="206" t="s">
        <v>115</v>
      </c>
      <c r="T182" s="225"/>
      <c r="U182" s="206"/>
      <c r="V182" s="206" t="s">
        <v>92</v>
      </c>
      <c r="W182" s="220"/>
      <c r="X182" s="205" t="s">
        <v>708</v>
      </c>
      <c r="Y182" s="220" t="s">
        <v>1707</v>
      </c>
      <c r="Z182" s="205" t="s">
        <v>93</v>
      </c>
      <c r="AA182" s="224"/>
      <c r="AB182" s="220"/>
      <c r="AC182" s="205" t="s">
        <v>55</v>
      </c>
      <c r="AD182" s="208"/>
      <c r="AE182" s="220">
        <v>439272007</v>
      </c>
      <c r="AF182" s="220" t="s">
        <v>710</v>
      </c>
      <c r="AG182" s="160"/>
      <c r="AH182" s="166" t="s">
        <v>1494</v>
      </c>
      <c r="AI182" s="166" t="s">
        <v>1483</v>
      </c>
      <c r="AK182" s="81" t="s">
        <v>1448</v>
      </c>
      <c r="AL182" s="73"/>
      <c r="AM182" s="73"/>
      <c r="AN182" s="73"/>
      <c r="AO182" s="73"/>
      <c r="AP182" s="176" t="s">
        <v>1446</v>
      </c>
      <c r="AQ182" s="73"/>
      <c r="AR182" s="73"/>
      <c r="AS182" s="81"/>
    </row>
    <row r="183" spans="1:45" ht="18" customHeight="1">
      <c r="A183" s="204" t="s">
        <v>694</v>
      </c>
      <c r="B183" s="205" t="s">
        <v>1708</v>
      </c>
      <c r="C183" s="220" t="s">
        <v>714</v>
      </c>
      <c r="D183" s="220" t="s">
        <v>715</v>
      </c>
      <c r="E183" s="206" t="s">
        <v>39</v>
      </c>
      <c r="F183" s="206" t="s">
        <v>40</v>
      </c>
      <c r="G183" s="207" t="s">
        <v>41</v>
      </c>
      <c r="H183" s="208"/>
      <c r="I183" s="208"/>
      <c r="J183" s="208"/>
      <c r="K183" s="270"/>
      <c r="L183" s="208" t="s">
        <v>43</v>
      </c>
      <c r="M183" s="208"/>
      <c r="N183" s="208"/>
      <c r="O183" s="208"/>
      <c r="P183" s="208"/>
      <c r="Q183" s="208"/>
      <c r="R183" s="208"/>
      <c r="S183" s="221" t="s">
        <v>1703</v>
      </c>
      <c r="T183" s="210" t="s">
        <v>698</v>
      </c>
      <c r="U183" s="221" t="s">
        <v>699</v>
      </c>
      <c r="V183" s="221" t="s">
        <v>700</v>
      </c>
      <c r="W183" s="221" t="s">
        <v>699</v>
      </c>
      <c r="X183" s="205" t="s">
        <v>51</v>
      </c>
      <c r="Y183" s="220"/>
      <c r="Z183" s="220" t="s">
        <v>1704</v>
      </c>
      <c r="AA183" s="210" t="s">
        <v>702</v>
      </c>
      <c r="AB183" s="241" t="s">
        <v>703</v>
      </c>
      <c r="AC183" s="205" t="s">
        <v>55</v>
      </c>
      <c r="AD183" s="208"/>
      <c r="AE183" s="220">
        <v>170331006</v>
      </c>
      <c r="AF183" s="220" t="s">
        <v>1709</v>
      </c>
      <c r="AG183" s="134"/>
      <c r="AH183" s="166" t="s">
        <v>1482</v>
      </c>
      <c r="AI183" s="166" t="s">
        <v>1476</v>
      </c>
      <c r="AK183" s="81" t="s">
        <v>1448</v>
      </c>
      <c r="AL183" s="73"/>
      <c r="AM183" s="73"/>
      <c r="AN183" s="73"/>
      <c r="AO183" s="73"/>
      <c r="AP183" s="176" t="s">
        <v>1446</v>
      </c>
      <c r="AQ183" s="73"/>
      <c r="AR183" s="73"/>
      <c r="AS183" s="81"/>
    </row>
    <row r="184" spans="1:45" ht="18" customHeight="1">
      <c r="A184" s="204" t="s">
        <v>694</v>
      </c>
      <c r="B184" s="205" t="s">
        <v>1710</v>
      </c>
      <c r="C184" s="220" t="s">
        <v>717</v>
      </c>
      <c r="D184" s="220" t="s">
        <v>718</v>
      </c>
      <c r="E184" s="206" t="s">
        <v>39</v>
      </c>
      <c r="F184" s="206" t="s">
        <v>707</v>
      </c>
      <c r="G184" s="208"/>
      <c r="H184" s="208"/>
      <c r="I184" s="208"/>
      <c r="J184" s="208"/>
      <c r="K184" s="270"/>
      <c r="L184" s="208" t="s">
        <v>43</v>
      </c>
      <c r="M184" s="208"/>
      <c r="N184" s="208"/>
      <c r="O184" s="208"/>
      <c r="P184" s="208"/>
      <c r="Q184" s="208"/>
      <c r="R184" s="208"/>
      <c r="S184" s="206" t="s">
        <v>115</v>
      </c>
      <c r="T184" s="225"/>
      <c r="U184" s="206"/>
      <c r="V184" s="206" t="s">
        <v>92</v>
      </c>
      <c r="W184" s="220"/>
      <c r="X184" s="205" t="s">
        <v>708</v>
      </c>
      <c r="Y184" s="220" t="s">
        <v>1707</v>
      </c>
      <c r="Z184" s="205" t="s">
        <v>93</v>
      </c>
      <c r="AA184" s="224"/>
      <c r="AB184" s="220"/>
      <c r="AC184" s="205" t="s">
        <v>55</v>
      </c>
      <c r="AD184" s="208"/>
      <c r="AE184" s="220">
        <v>439272007</v>
      </c>
      <c r="AF184" s="220" t="s">
        <v>710</v>
      </c>
      <c r="AG184" s="160"/>
      <c r="AH184" s="166" t="s">
        <v>1494</v>
      </c>
      <c r="AI184" s="166" t="s">
        <v>1483</v>
      </c>
      <c r="AK184" s="81" t="s">
        <v>1448</v>
      </c>
      <c r="AL184" s="73"/>
      <c r="AM184" s="73"/>
      <c r="AN184" s="73"/>
      <c r="AO184" s="73"/>
      <c r="AP184" s="176" t="s">
        <v>1446</v>
      </c>
      <c r="AQ184" s="73"/>
      <c r="AR184" s="73"/>
      <c r="AS184" s="81"/>
    </row>
    <row r="185" spans="1:45" ht="18" customHeight="1">
      <c r="A185" s="204" t="s">
        <v>694</v>
      </c>
      <c r="B185" s="205" t="s">
        <v>1711</v>
      </c>
      <c r="C185" s="220" t="s">
        <v>719</v>
      </c>
      <c r="D185" s="220" t="s">
        <v>720</v>
      </c>
      <c r="E185" s="206" t="s">
        <v>39</v>
      </c>
      <c r="F185" s="206" t="s">
        <v>40</v>
      </c>
      <c r="G185" s="207" t="s">
        <v>41</v>
      </c>
      <c r="H185" s="208"/>
      <c r="I185" s="208"/>
      <c r="J185" s="208"/>
      <c r="K185" s="270"/>
      <c r="L185" s="208" t="s">
        <v>43</v>
      </c>
      <c r="M185" s="208"/>
      <c r="N185" s="208"/>
      <c r="O185" s="208"/>
      <c r="P185" s="208"/>
      <c r="Q185" s="208"/>
      <c r="R185" s="208"/>
      <c r="S185" s="221" t="s">
        <v>1703</v>
      </c>
      <c r="T185" s="210" t="s">
        <v>698</v>
      </c>
      <c r="U185" s="221" t="s">
        <v>699</v>
      </c>
      <c r="V185" s="221" t="s">
        <v>700</v>
      </c>
      <c r="W185" s="221" t="s">
        <v>699</v>
      </c>
      <c r="X185" s="205" t="s">
        <v>51</v>
      </c>
      <c r="Y185" s="220"/>
      <c r="Z185" s="220" t="s">
        <v>1704</v>
      </c>
      <c r="AA185" s="210" t="s">
        <v>702</v>
      </c>
      <c r="AB185" s="241" t="s">
        <v>703</v>
      </c>
      <c r="AC185" s="205" t="s">
        <v>55</v>
      </c>
      <c r="AD185" s="208"/>
      <c r="AE185" s="220">
        <v>170332004</v>
      </c>
      <c r="AF185" s="220" t="s">
        <v>1712</v>
      </c>
      <c r="AG185" s="134"/>
      <c r="AH185" s="166" t="s">
        <v>1482</v>
      </c>
      <c r="AI185" s="166" t="s">
        <v>1476</v>
      </c>
      <c r="AK185" s="81" t="s">
        <v>1448</v>
      </c>
      <c r="AL185" s="73"/>
      <c r="AM185" s="73"/>
      <c r="AN185" s="73"/>
      <c r="AO185" s="73"/>
      <c r="AP185" s="176" t="s">
        <v>1446</v>
      </c>
      <c r="AQ185" s="73"/>
      <c r="AR185" s="73"/>
      <c r="AS185" s="81"/>
    </row>
    <row r="186" spans="1:45" ht="18" customHeight="1">
      <c r="A186" s="204" t="s">
        <v>694</v>
      </c>
      <c r="B186" s="205" t="s">
        <v>1713</v>
      </c>
      <c r="C186" s="220" t="s">
        <v>722</v>
      </c>
      <c r="D186" s="220" t="s">
        <v>723</v>
      </c>
      <c r="E186" s="206" t="s">
        <v>39</v>
      </c>
      <c r="F186" s="206" t="s">
        <v>707</v>
      </c>
      <c r="G186" s="208"/>
      <c r="H186" s="208"/>
      <c r="I186" s="208"/>
      <c r="J186" s="208"/>
      <c r="K186" s="270"/>
      <c r="L186" s="208" t="s">
        <v>43</v>
      </c>
      <c r="M186" s="208"/>
      <c r="N186" s="208"/>
      <c r="O186" s="208"/>
      <c r="P186" s="208"/>
      <c r="Q186" s="208"/>
      <c r="R186" s="208"/>
      <c r="S186" s="206" t="s">
        <v>115</v>
      </c>
      <c r="T186" s="225"/>
      <c r="U186" s="206"/>
      <c r="V186" s="206" t="s">
        <v>92</v>
      </c>
      <c r="W186" s="220"/>
      <c r="X186" s="205" t="s">
        <v>708</v>
      </c>
      <c r="Y186" s="220" t="s">
        <v>1707</v>
      </c>
      <c r="Z186" s="205" t="s">
        <v>93</v>
      </c>
      <c r="AA186" s="224"/>
      <c r="AB186" s="220"/>
      <c r="AC186" s="205" t="s">
        <v>55</v>
      </c>
      <c r="AD186" s="208"/>
      <c r="AE186" s="220">
        <v>439272007</v>
      </c>
      <c r="AF186" s="220" t="s">
        <v>710</v>
      </c>
      <c r="AG186" s="160"/>
      <c r="AH186" s="166" t="s">
        <v>1494</v>
      </c>
      <c r="AI186" s="166" t="s">
        <v>1483</v>
      </c>
      <c r="AK186" s="81" t="s">
        <v>1448</v>
      </c>
      <c r="AL186" s="73"/>
      <c r="AM186" s="73"/>
      <c r="AN186" s="73"/>
      <c r="AO186" s="73"/>
      <c r="AP186" s="176" t="s">
        <v>1446</v>
      </c>
      <c r="AQ186" s="73"/>
      <c r="AR186" s="73"/>
      <c r="AS186" s="81"/>
    </row>
    <row r="187" spans="1:45" ht="18" customHeight="1">
      <c r="A187" s="204" t="s">
        <v>694</v>
      </c>
      <c r="B187" s="205" t="s">
        <v>1714</v>
      </c>
      <c r="C187" s="220" t="s">
        <v>724</v>
      </c>
      <c r="D187" s="220" t="s">
        <v>725</v>
      </c>
      <c r="E187" s="206" t="s">
        <v>39</v>
      </c>
      <c r="F187" s="206" t="s">
        <v>40</v>
      </c>
      <c r="G187" s="207" t="s">
        <v>41</v>
      </c>
      <c r="H187" s="208"/>
      <c r="I187" s="208"/>
      <c r="J187" s="208"/>
      <c r="K187" s="270"/>
      <c r="L187" s="208" t="s">
        <v>43</v>
      </c>
      <c r="M187" s="208"/>
      <c r="N187" s="208"/>
      <c r="O187" s="208"/>
      <c r="P187" s="208"/>
      <c r="Q187" s="208"/>
      <c r="R187" s="208"/>
      <c r="S187" s="221" t="s">
        <v>1703</v>
      </c>
      <c r="T187" s="210" t="s">
        <v>698</v>
      </c>
      <c r="U187" s="221" t="s">
        <v>699</v>
      </c>
      <c r="V187" s="221" t="s">
        <v>700</v>
      </c>
      <c r="W187" s="221" t="s">
        <v>699</v>
      </c>
      <c r="X187" s="205" t="s">
        <v>51</v>
      </c>
      <c r="Y187" s="220"/>
      <c r="Z187" s="220" t="s">
        <v>1704</v>
      </c>
      <c r="AA187" s="210" t="s">
        <v>702</v>
      </c>
      <c r="AB187" s="241" t="s">
        <v>703</v>
      </c>
      <c r="AC187" s="205" t="s">
        <v>55</v>
      </c>
      <c r="AD187" s="208"/>
      <c r="AE187" s="270">
        <v>127786006</v>
      </c>
      <c r="AF187" s="221" t="s">
        <v>1715</v>
      </c>
      <c r="AG187" s="134"/>
      <c r="AH187" s="166" t="s">
        <v>1482</v>
      </c>
      <c r="AI187" s="166" t="s">
        <v>1476</v>
      </c>
      <c r="AK187" s="81" t="s">
        <v>1448</v>
      </c>
      <c r="AL187" s="73"/>
      <c r="AM187" s="73"/>
      <c r="AN187" s="73"/>
      <c r="AO187" s="73"/>
      <c r="AP187" s="176" t="s">
        <v>1446</v>
      </c>
      <c r="AQ187" s="73"/>
      <c r="AR187" s="73"/>
      <c r="AS187" s="81"/>
    </row>
    <row r="188" spans="1:45" ht="18" customHeight="1">
      <c r="A188" s="204" t="s">
        <v>694</v>
      </c>
      <c r="B188" s="205" t="s">
        <v>1716</v>
      </c>
      <c r="C188" s="220" t="s">
        <v>727</v>
      </c>
      <c r="D188" s="220" t="s">
        <v>728</v>
      </c>
      <c r="E188" s="206" t="s">
        <v>39</v>
      </c>
      <c r="F188" s="206" t="s">
        <v>707</v>
      </c>
      <c r="G188" s="208"/>
      <c r="H188" s="208"/>
      <c r="I188" s="208"/>
      <c r="J188" s="208"/>
      <c r="K188" s="270"/>
      <c r="L188" s="208" t="s">
        <v>43</v>
      </c>
      <c r="M188" s="208"/>
      <c r="N188" s="208"/>
      <c r="O188" s="208"/>
      <c r="P188" s="208"/>
      <c r="Q188" s="208"/>
      <c r="R188" s="208"/>
      <c r="S188" s="206" t="s">
        <v>115</v>
      </c>
      <c r="T188" s="225"/>
      <c r="U188" s="206"/>
      <c r="V188" s="206" t="s">
        <v>92</v>
      </c>
      <c r="W188" s="220"/>
      <c r="X188" s="205" t="s">
        <v>708</v>
      </c>
      <c r="Y188" s="220" t="s">
        <v>1707</v>
      </c>
      <c r="Z188" s="205" t="s">
        <v>93</v>
      </c>
      <c r="AA188" s="224"/>
      <c r="AB188" s="220"/>
      <c r="AC188" s="205" t="s">
        <v>55</v>
      </c>
      <c r="AD188" s="208"/>
      <c r="AE188" s="220">
        <v>439272007</v>
      </c>
      <c r="AF188" s="220" t="s">
        <v>710</v>
      </c>
      <c r="AG188" s="160"/>
      <c r="AH188" s="166" t="s">
        <v>1494</v>
      </c>
      <c r="AI188" s="166" t="s">
        <v>1483</v>
      </c>
      <c r="AJ188" s="193"/>
      <c r="AK188" s="81" t="s">
        <v>1448</v>
      </c>
      <c r="AL188" s="73"/>
      <c r="AM188" s="73"/>
      <c r="AN188" s="73"/>
      <c r="AO188" s="73"/>
      <c r="AP188" s="176" t="s">
        <v>1446</v>
      </c>
      <c r="AQ188" s="73"/>
      <c r="AR188" s="73"/>
      <c r="AS188" s="81"/>
    </row>
    <row r="189" spans="1:45" ht="18" customHeight="1">
      <c r="A189" s="204" t="s">
        <v>694</v>
      </c>
      <c r="B189" s="205" t="s">
        <v>1717</v>
      </c>
      <c r="C189" s="220" t="s">
        <v>729</v>
      </c>
      <c r="D189" s="220" t="s">
        <v>730</v>
      </c>
      <c r="E189" s="206" t="s">
        <v>39</v>
      </c>
      <c r="F189" s="206" t="s">
        <v>40</v>
      </c>
      <c r="G189" s="207" t="s">
        <v>41</v>
      </c>
      <c r="H189" s="208"/>
      <c r="I189" s="208"/>
      <c r="J189" s="208"/>
      <c r="K189" s="270"/>
      <c r="L189" s="208" t="s">
        <v>43</v>
      </c>
      <c r="M189" s="208"/>
      <c r="N189" s="208"/>
      <c r="O189" s="208"/>
      <c r="P189" s="208"/>
      <c r="Q189" s="208"/>
      <c r="R189" s="208"/>
      <c r="S189" s="221" t="s">
        <v>1703</v>
      </c>
      <c r="T189" s="210" t="s">
        <v>698</v>
      </c>
      <c r="U189" s="221" t="s">
        <v>699</v>
      </c>
      <c r="V189" s="221" t="s">
        <v>700</v>
      </c>
      <c r="W189" s="221" t="s">
        <v>699</v>
      </c>
      <c r="X189" s="205" t="s">
        <v>51</v>
      </c>
      <c r="Y189" s="220"/>
      <c r="Z189" s="220" t="s">
        <v>1704</v>
      </c>
      <c r="AA189" s="210" t="s">
        <v>702</v>
      </c>
      <c r="AB189" s="241" t="s">
        <v>703</v>
      </c>
      <c r="AC189" s="205" t="s">
        <v>55</v>
      </c>
      <c r="AD189" s="208"/>
      <c r="AE189" s="220">
        <v>170334003</v>
      </c>
      <c r="AF189" s="220" t="s">
        <v>1718</v>
      </c>
      <c r="AG189" s="134"/>
      <c r="AH189" s="166" t="s">
        <v>1482</v>
      </c>
      <c r="AI189" s="166" t="s">
        <v>1476</v>
      </c>
      <c r="AJ189" s="193"/>
      <c r="AK189" s="81" t="s">
        <v>1448</v>
      </c>
      <c r="AL189" s="73"/>
      <c r="AM189" s="73"/>
      <c r="AN189" s="73"/>
      <c r="AO189" s="73"/>
      <c r="AP189" s="176" t="s">
        <v>1446</v>
      </c>
      <c r="AQ189" s="73"/>
      <c r="AR189" s="73"/>
      <c r="AS189" s="81"/>
    </row>
    <row r="190" spans="1:45" ht="18" customHeight="1">
      <c r="A190" s="204" t="s">
        <v>694</v>
      </c>
      <c r="B190" s="205" t="s">
        <v>1719</v>
      </c>
      <c r="C190" s="220" t="s">
        <v>732</v>
      </c>
      <c r="D190" s="220" t="s">
        <v>733</v>
      </c>
      <c r="E190" s="206" t="s">
        <v>39</v>
      </c>
      <c r="F190" s="206" t="s">
        <v>707</v>
      </c>
      <c r="G190" s="208"/>
      <c r="H190" s="208"/>
      <c r="I190" s="208"/>
      <c r="J190" s="208"/>
      <c r="K190" s="270"/>
      <c r="L190" s="208" t="s">
        <v>43</v>
      </c>
      <c r="M190" s="208"/>
      <c r="N190" s="208"/>
      <c r="O190" s="208"/>
      <c r="P190" s="208"/>
      <c r="Q190" s="208"/>
      <c r="R190" s="208"/>
      <c r="S190" s="206" t="s">
        <v>115</v>
      </c>
      <c r="T190" s="225"/>
      <c r="U190" s="206"/>
      <c r="V190" s="206" t="s">
        <v>92</v>
      </c>
      <c r="W190" s="220"/>
      <c r="X190" s="205" t="s">
        <v>708</v>
      </c>
      <c r="Y190" s="220" t="s">
        <v>1707</v>
      </c>
      <c r="Z190" s="205" t="s">
        <v>93</v>
      </c>
      <c r="AA190" s="224"/>
      <c r="AB190" s="220"/>
      <c r="AC190" s="205" t="s">
        <v>55</v>
      </c>
      <c r="AD190" s="208"/>
      <c r="AE190" s="220">
        <v>439272007</v>
      </c>
      <c r="AF190" s="220" t="s">
        <v>710</v>
      </c>
      <c r="AG190" s="160"/>
      <c r="AH190" s="166" t="s">
        <v>1494</v>
      </c>
      <c r="AI190" s="166" t="s">
        <v>1483</v>
      </c>
      <c r="AJ190" s="193"/>
      <c r="AK190" s="81" t="s">
        <v>1448</v>
      </c>
      <c r="AL190" s="73"/>
      <c r="AM190" s="73"/>
      <c r="AN190" s="73"/>
      <c r="AO190" s="73"/>
      <c r="AP190" s="176" t="s">
        <v>1446</v>
      </c>
      <c r="AQ190" s="73"/>
      <c r="AR190" s="73"/>
      <c r="AS190" s="81"/>
    </row>
    <row r="191" spans="1:45" ht="18" customHeight="1">
      <c r="A191" s="211" t="s">
        <v>694</v>
      </c>
      <c r="B191" s="212" t="s">
        <v>1720</v>
      </c>
      <c r="C191" s="214" t="s">
        <v>734</v>
      </c>
      <c r="D191" s="214" t="s">
        <v>735</v>
      </c>
      <c r="E191" s="214" t="s">
        <v>173</v>
      </c>
      <c r="F191" s="214" t="s">
        <v>63</v>
      </c>
      <c r="G191" s="214"/>
      <c r="H191" s="215"/>
      <c r="I191" s="216"/>
      <c r="J191" s="215"/>
      <c r="K191" s="212"/>
      <c r="L191" s="212" t="s">
        <v>43</v>
      </c>
      <c r="M191" s="214"/>
      <c r="N191" s="212"/>
      <c r="O191" s="212"/>
      <c r="P191" s="212"/>
      <c r="Q191" s="212"/>
      <c r="R191" s="212"/>
      <c r="S191" s="212"/>
      <c r="T191" s="217"/>
      <c r="U191" s="212"/>
      <c r="V191" s="212"/>
      <c r="W191" s="212"/>
      <c r="X191" s="212"/>
      <c r="Y191" s="212"/>
      <c r="Z191" s="212"/>
      <c r="AA191" s="217"/>
      <c r="AB191" s="212"/>
      <c r="AC191" s="212"/>
      <c r="AD191" s="212"/>
      <c r="AE191" s="212"/>
      <c r="AF191" s="212"/>
      <c r="AG191" s="70"/>
      <c r="AH191" s="163" t="s">
        <v>1481</v>
      </c>
      <c r="AI191" s="163" t="s">
        <v>1476</v>
      </c>
      <c r="AJ191" s="194" t="s">
        <v>1502</v>
      </c>
      <c r="AK191" s="81" t="s">
        <v>1448</v>
      </c>
      <c r="AL191" s="112"/>
      <c r="AM191" s="112"/>
      <c r="AN191" s="112"/>
      <c r="AO191" s="163" t="s">
        <v>1477</v>
      </c>
      <c r="AP191" s="175" t="s">
        <v>1446</v>
      </c>
      <c r="AQ191" s="112"/>
      <c r="AR191" s="112"/>
      <c r="AS191" s="81"/>
    </row>
    <row r="192" spans="1:45" ht="18" customHeight="1">
      <c r="A192" s="204" t="s">
        <v>694</v>
      </c>
      <c r="B192" s="205" t="s">
        <v>1721</v>
      </c>
      <c r="C192" s="243" t="s">
        <v>344</v>
      </c>
      <c r="D192" s="206" t="s">
        <v>738</v>
      </c>
      <c r="E192" s="206" t="s">
        <v>70</v>
      </c>
      <c r="F192" s="206" t="s">
        <v>71</v>
      </c>
      <c r="G192" s="206" t="s">
        <v>739</v>
      </c>
      <c r="H192" s="207"/>
      <c r="I192" s="208"/>
      <c r="J192" s="207"/>
      <c r="K192" s="205"/>
      <c r="L192" s="205"/>
      <c r="M192" s="206"/>
      <c r="N192" s="205"/>
      <c r="O192" s="205"/>
      <c r="P192" s="205"/>
      <c r="Q192" s="205"/>
      <c r="R192" s="205"/>
      <c r="S192" s="206" t="s">
        <v>346</v>
      </c>
      <c r="T192" s="210" t="s">
        <v>347</v>
      </c>
      <c r="U192" s="206" t="s">
        <v>348</v>
      </c>
      <c r="V192" s="206" t="s">
        <v>349</v>
      </c>
      <c r="W192" s="205" t="s">
        <v>350</v>
      </c>
      <c r="X192" s="205" t="s">
        <v>51</v>
      </c>
      <c r="Y192" s="205"/>
      <c r="Z192" s="205" t="s">
        <v>93</v>
      </c>
      <c r="AA192" s="222"/>
      <c r="AB192" s="205"/>
      <c r="AC192" s="205" t="s">
        <v>55</v>
      </c>
      <c r="AD192" s="205"/>
      <c r="AE192" s="205">
        <v>182856006</v>
      </c>
      <c r="AF192" s="205" t="s">
        <v>351</v>
      </c>
      <c r="AG192" s="66"/>
      <c r="AH192" s="81"/>
      <c r="AI192" s="81"/>
      <c r="AJ192" s="193"/>
      <c r="AK192" s="81" t="s">
        <v>1448</v>
      </c>
      <c r="AL192" s="81"/>
      <c r="AM192" s="81"/>
      <c r="AN192" s="81"/>
      <c r="AO192" s="81"/>
      <c r="AP192" s="175" t="s">
        <v>1446</v>
      </c>
      <c r="AQ192" s="81"/>
      <c r="AR192" s="81"/>
      <c r="AS192" s="81"/>
    </row>
    <row r="193" spans="1:45" ht="18" customHeight="1">
      <c r="A193" s="204" t="s">
        <v>694</v>
      </c>
      <c r="B193" s="205" t="s">
        <v>1722</v>
      </c>
      <c r="C193" s="240" t="s">
        <v>740</v>
      </c>
      <c r="D193" s="241" t="s">
        <v>740</v>
      </c>
      <c r="E193" s="206" t="s">
        <v>70</v>
      </c>
      <c r="F193" s="206" t="s">
        <v>71</v>
      </c>
      <c r="G193" s="206" t="s">
        <v>741</v>
      </c>
      <c r="H193" s="207"/>
      <c r="I193" s="208"/>
      <c r="J193" s="207"/>
      <c r="K193" s="205"/>
      <c r="L193" s="205"/>
      <c r="M193" s="206"/>
      <c r="N193" s="205"/>
      <c r="O193" s="205"/>
      <c r="P193" s="205"/>
      <c r="Q193" s="205"/>
      <c r="R193" s="205"/>
      <c r="S193" s="205" t="s">
        <v>742</v>
      </c>
      <c r="T193" s="223" t="s">
        <v>743</v>
      </c>
      <c r="U193" s="234" t="s">
        <v>1723</v>
      </c>
      <c r="V193" s="271" t="s">
        <v>745</v>
      </c>
      <c r="W193" s="205" t="s">
        <v>746</v>
      </c>
      <c r="X193" s="205" t="s">
        <v>51</v>
      </c>
      <c r="Y193" s="205"/>
      <c r="Z193" s="205" t="s">
        <v>93</v>
      </c>
      <c r="AA193" s="222"/>
      <c r="AB193" s="205"/>
      <c r="AC193" s="205" t="s">
        <v>55</v>
      </c>
      <c r="AD193" s="205"/>
      <c r="AE193" s="205">
        <v>248282002</v>
      </c>
      <c r="AF193" s="205" t="s">
        <v>747</v>
      </c>
      <c r="AG193" s="66"/>
      <c r="AH193" s="81"/>
      <c r="AI193" s="81"/>
      <c r="AJ193" s="193"/>
      <c r="AK193" s="81" t="s">
        <v>1448</v>
      </c>
      <c r="AL193" s="81"/>
      <c r="AM193" s="81"/>
      <c r="AN193" s="81"/>
      <c r="AO193" s="81"/>
      <c r="AP193" s="175" t="s">
        <v>1446</v>
      </c>
      <c r="AQ193" s="81"/>
      <c r="AR193" s="81"/>
      <c r="AS193" s="81"/>
    </row>
    <row r="194" spans="1:45" ht="18" customHeight="1">
      <c r="A194" s="204" t="s">
        <v>694</v>
      </c>
      <c r="B194" s="205" t="s">
        <v>1724</v>
      </c>
      <c r="C194" s="240" t="s">
        <v>500</v>
      </c>
      <c r="D194" s="241" t="s">
        <v>750</v>
      </c>
      <c r="E194" s="206" t="s">
        <v>70</v>
      </c>
      <c r="F194" s="206" t="s">
        <v>71</v>
      </c>
      <c r="G194" s="206" t="s">
        <v>751</v>
      </c>
      <c r="H194" s="207"/>
      <c r="I194" s="208"/>
      <c r="J194" s="207"/>
      <c r="K194" s="205"/>
      <c r="L194" s="205"/>
      <c r="M194" s="206"/>
      <c r="N194" s="205"/>
      <c r="O194" s="205"/>
      <c r="P194" s="205"/>
      <c r="Q194" s="205"/>
      <c r="R194" s="205"/>
      <c r="S194" s="205" t="s">
        <v>502</v>
      </c>
      <c r="T194" s="210" t="s">
        <v>503</v>
      </c>
      <c r="U194" s="205" t="s">
        <v>504</v>
      </c>
      <c r="V194" s="205" t="s">
        <v>505</v>
      </c>
      <c r="W194" s="205" t="s">
        <v>506</v>
      </c>
      <c r="X194" s="205" t="s">
        <v>51</v>
      </c>
      <c r="Y194" s="205"/>
      <c r="Z194" s="205" t="s">
        <v>93</v>
      </c>
      <c r="AA194" s="222"/>
      <c r="AB194" s="205"/>
      <c r="AC194" s="205" t="s">
        <v>55</v>
      </c>
      <c r="AD194" s="205"/>
      <c r="AE194" s="205">
        <v>723061000</v>
      </c>
      <c r="AF194" s="205" t="s">
        <v>752</v>
      </c>
      <c r="AG194" s="66"/>
      <c r="AH194" s="81"/>
      <c r="AI194" s="81"/>
      <c r="AJ194" s="193"/>
      <c r="AK194" s="81" t="s">
        <v>1448</v>
      </c>
      <c r="AL194" s="81"/>
      <c r="AM194" s="81"/>
      <c r="AN194" s="81"/>
      <c r="AO194" s="81"/>
      <c r="AP194" s="175" t="s">
        <v>1446</v>
      </c>
      <c r="AQ194" s="81"/>
      <c r="AR194" s="81"/>
      <c r="AS194" s="81"/>
    </row>
    <row r="195" spans="1:45" ht="18" customHeight="1">
      <c r="A195" s="204" t="s">
        <v>694</v>
      </c>
      <c r="B195" s="205" t="s">
        <v>1725</v>
      </c>
      <c r="C195" s="240" t="s">
        <v>753</v>
      </c>
      <c r="D195" s="206" t="s">
        <v>754</v>
      </c>
      <c r="E195" s="206" t="s">
        <v>70</v>
      </c>
      <c r="F195" s="206" t="s">
        <v>71</v>
      </c>
      <c r="G195" s="206" t="s">
        <v>755</v>
      </c>
      <c r="H195" s="207"/>
      <c r="I195" s="208"/>
      <c r="J195" s="207"/>
      <c r="K195" s="205"/>
      <c r="L195" s="205"/>
      <c r="M195" s="206"/>
      <c r="N195" s="205"/>
      <c r="O195" s="205"/>
      <c r="P195" s="205"/>
      <c r="Q195" s="205"/>
      <c r="R195" s="205"/>
      <c r="S195" s="205" t="s">
        <v>756</v>
      </c>
      <c r="T195" s="210" t="s">
        <v>757</v>
      </c>
      <c r="U195" s="205" t="s">
        <v>758</v>
      </c>
      <c r="V195" s="205" t="s">
        <v>759</v>
      </c>
      <c r="W195" s="205" t="s">
        <v>760</v>
      </c>
      <c r="X195" s="205" t="s">
        <v>438</v>
      </c>
      <c r="Y195" s="205" t="s">
        <v>439</v>
      </c>
      <c r="Z195" s="205" t="s">
        <v>93</v>
      </c>
      <c r="AA195" s="222"/>
      <c r="AB195" s="205"/>
      <c r="AC195" s="205" t="s">
        <v>55</v>
      </c>
      <c r="AD195" s="205"/>
      <c r="AE195" s="205">
        <v>294658007</v>
      </c>
      <c r="AF195" s="205" t="s">
        <v>1726</v>
      </c>
      <c r="AG195" s="66"/>
      <c r="AH195" s="81"/>
      <c r="AI195" s="81"/>
      <c r="AJ195" s="193"/>
      <c r="AK195" s="81" t="s">
        <v>1448</v>
      </c>
      <c r="AL195" s="81"/>
      <c r="AM195" s="81"/>
      <c r="AN195" s="81"/>
      <c r="AO195" s="81"/>
      <c r="AP195" s="175" t="s">
        <v>1446</v>
      </c>
      <c r="AQ195" s="81"/>
      <c r="AR195" s="81"/>
      <c r="AS195" s="81"/>
    </row>
    <row r="196" spans="1:45" ht="18" customHeight="1">
      <c r="A196" s="204" t="s">
        <v>694</v>
      </c>
      <c r="B196" s="205" t="s">
        <v>1727</v>
      </c>
      <c r="C196" s="240" t="s">
        <v>762</v>
      </c>
      <c r="D196" s="206" t="s">
        <v>87</v>
      </c>
      <c r="E196" s="206" t="s">
        <v>70</v>
      </c>
      <c r="F196" s="206" t="s">
        <v>88</v>
      </c>
      <c r="G196" s="206" t="s">
        <v>89</v>
      </c>
      <c r="H196" s="207"/>
      <c r="I196" s="208"/>
      <c r="J196" s="207"/>
      <c r="K196" s="205"/>
      <c r="L196" s="205"/>
      <c r="M196" s="206"/>
      <c r="N196" s="205"/>
      <c r="O196" s="205"/>
      <c r="P196" s="205"/>
      <c r="Q196" s="205"/>
      <c r="R196" s="205"/>
      <c r="S196" s="221" t="s">
        <v>115</v>
      </c>
      <c r="T196" s="224" t="s">
        <v>91</v>
      </c>
      <c r="U196" s="206"/>
      <c r="V196" s="206" t="s">
        <v>92</v>
      </c>
      <c r="W196" s="205"/>
      <c r="X196" s="205" t="s">
        <v>51</v>
      </c>
      <c r="Y196" s="205"/>
      <c r="Z196" s="205" t="s">
        <v>93</v>
      </c>
      <c r="AA196" s="222"/>
      <c r="AB196" s="205"/>
      <c r="AC196" s="205" t="s">
        <v>55</v>
      </c>
      <c r="AD196" s="205"/>
      <c r="AE196" s="205" t="s">
        <v>94</v>
      </c>
      <c r="AF196" s="205" t="s">
        <v>95</v>
      </c>
      <c r="AG196" s="66"/>
      <c r="AH196" s="81"/>
      <c r="AI196" s="81"/>
      <c r="AJ196" s="193"/>
      <c r="AK196" s="81" t="s">
        <v>1448</v>
      </c>
      <c r="AL196" s="81"/>
      <c r="AM196" s="81"/>
      <c r="AN196" s="81"/>
      <c r="AO196" s="81"/>
      <c r="AP196" s="175" t="s">
        <v>1446</v>
      </c>
      <c r="AQ196" s="81"/>
      <c r="AR196" s="81"/>
      <c r="AS196" s="81"/>
    </row>
    <row r="197" spans="1:45" ht="18" customHeight="1">
      <c r="A197" s="264"/>
      <c r="B197" s="202"/>
      <c r="C197" s="199" t="s">
        <v>763</v>
      </c>
      <c r="D197" s="200"/>
      <c r="E197" s="200"/>
      <c r="F197" s="200"/>
      <c r="G197" s="198"/>
      <c r="H197" s="198"/>
      <c r="I197" s="201"/>
      <c r="J197" s="198"/>
      <c r="K197" s="198"/>
      <c r="L197" s="202"/>
      <c r="M197" s="198"/>
      <c r="N197" s="198"/>
      <c r="O197" s="198"/>
      <c r="P197" s="198"/>
      <c r="Q197" s="198"/>
      <c r="R197" s="198"/>
      <c r="S197" s="198"/>
      <c r="T197" s="203"/>
      <c r="U197" s="198"/>
      <c r="V197" s="198"/>
      <c r="W197" s="200"/>
      <c r="X197" s="200"/>
      <c r="Y197" s="200"/>
      <c r="Z197" s="200"/>
      <c r="AA197" s="203"/>
      <c r="AB197" s="200"/>
      <c r="AC197" s="198"/>
      <c r="AD197" s="198"/>
      <c r="AE197" s="200"/>
      <c r="AF197" s="200"/>
      <c r="AG197" s="154"/>
      <c r="AH197" s="154"/>
      <c r="AI197" s="154"/>
      <c r="AJ197" s="193"/>
      <c r="AK197" s="81" t="s">
        <v>1448</v>
      </c>
      <c r="AL197" s="154"/>
      <c r="AM197" s="154"/>
      <c r="AN197" s="154"/>
      <c r="AO197" s="154"/>
      <c r="AQ197" s="154"/>
      <c r="AR197" s="154"/>
      <c r="AS197" s="81"/>
    </row>
    <row r="198" spans="1:45" ht="18" customHeight="1">
      <c r="A198" s="204" t="s">
        <v>694</v>
      </c>
      <c r="B198" s="205" t="s">
        <v>1728</v>
      </c>
      <c r="C198" s="206" t="s">
        <v>764</v>
      </c>
      <c r="D198" s="206" t="s">
        <v>764</v>
      </c>
      <c r="E198" s="206" t="s">
        <v>173</v>
      </c>
      <c r="F198" s="206" t="s">
        <v>40</v>
      </c>
      <c r="G198" s="207" t="s">
        <v>41</v>
      </c>
      <c r="H198" s="207"/>
      <c r="I198" s="208"/>
      <c r="J198" s="207"/>
      <c r="K198" s="205"/>
      <c r="L198" s="205" t="s">
        <v>64</v>
      </c>
      <c r="M198" s="206" t="s">
        <v>765</v>
      </c>
      <c r="N198" s="205"/>
      <c r="O198" s="271"/>
      <c r="P198" s="205"/>
      <c r="Q198" s="205"/>
      <c r="R198" s="205"/>
      <c r="S198" s="205" t="s">
        <v>120</v>
      </c>
      <c r="T198" s="222" t="s">
        <v>121</v>
      </c>
      <c r="U198" s="205" t="s">
        <v>122</v>
      </c>
      <c r="V198" s="205" t="s">
        <v>123</v>
      </c>
      <c r="W198" s="205" t="s">
        <v>124</v>
      </c>
      <c r="X198" s="205" t="s">
        <v>51</v>
      </c>
      <c r="Y198" s="205"/>
      <c r="Z198" s="205" t="s">
        <v>1594</v>
      </c>
      <c r="AA198" s="210" t="s">
        <v>315</v>
      </c>
      <c r="AB198" s="205" t="s">
        <v>316</v>
      </c>
      <c r="AC198" s="205" t="s">
        <v>55</v>
      </c>
      <c r="AD198" s="205"/>
      <c r="AE198" s="205">
        <v>171014001</v>
      </c>
      <c r="AF198" s="205" t="s">
        <v>358</v>
      </c>
      <c r="AG198" s="66"/>
      <c r="AH198" s="181" t="s">
        <v>1473</v>
      </c>
      <c r="AI198" s="181" t="s">
        <v>1498</v>
      </c>
      <c r="AJ198" s="195"/>
      <c r="AK198" s="185" t="s">
        <v>1448</v>
      </c>
      <c r="AL198" s="185"/>
      <c r="AM198" s="185"/>
      <c r="AN198" s="185"/>
      <c r="AO198" s="185"/>
      <c r="AP198" s="176" t="s">
        <v>1446</v>
      </c>
      <c r="AQ198" s="81"/>
      <c r="AR198" s="81"/>
      <c r="AS198" s="81"/>
    </row>
    <row r="199" spans="1:45" ht="18" customHeight="1">
      <c r="A199" s="204" t="s">
        <v>694</v>
      </c>
      <c r="B199" s="205" t="s">
        <v>1729</v>
      </c>
      <c r="C199" s="220" t="s">
        <v>767</v>
      </c>
      <c r="D199" s="220" t="s">
        <v>768</v>
      </c>
      <c r="E199" s="220" t="s">
        <v>39</v>
      </c>
      <c r="F199" s="220" t="s">
        <v>40</v>
      </c>
      <c r="G199" s="220" t="s">
        <v>41</v>
      </c>
      <c r="H199" s="220"/>
      <c r="I199" s="220" t="s">
        <v>39</v>
      </c>
      <c r="J199" s="220"/>
      <c r="K199" s="221"/>
      <c r="L199" s="208" t="s">
        <v>43</v>
      </c>
      <c r="M199" s="208"/>
      <c r="N199" s="270"/>
      <c r="O199" s="208" t="s">
        <v>769</v>
      </c>
      <c r="P199" s="270"/>
      <c r="Q199" s="270"/>
      <c r="R199" s="270"/>
      <c r="S199" s="206" t="s">
        <v>1730</v>
      </c>
      <c r="T199" s="272" t="s">
        <v>771</v>
      </c>
      <c r="U199" s="206" t="s">
        <v>1731</v>
      </c>
      <c r="V199" s="206" t="s">
        <v>773</v>
      </c>
      <c r="W199" s="221" t="s">
        <v>772</v>
      </c>
      <c r="X199" s="205" t="s">
        <v>51</v>
      </c>
      <c r="Y199" s="205"/>
      <c r="Z199" s="220" t="s">
        <v>1704</v>
      </c>
      <c r="AA199" s="210" t="s">
        <v>702</v>
      </c>
      <c r="AB199" s="241" t="s">
        <v>703</v>
      </c>
      <c r="AC199" s="205" t="s">
        <v>55</v>
      </c>
      <c r="AD199" s="270"/>
      <c r="AE199" s="220">
        <v>170370000</v>
      </c>
      <c r="AF199" s="220" t="s">
        <v>774</v>
      </c>
      <c r="AG199" s="134"/>
      <c r="AH199" s="166" t="s">
        <v>1482</v>
      </c>
      <c r="AI199" s="166" t="s">
        <v>1476</v>
      </c>
      <c r="AJ199" s="193"/>
      <c r="AK199" s="81" t="s">
        <v>1448</v>
      </c>
      <c r="AL199" s="73"/>
      <c r="AM199" s="73"/>
      <c r="AN199" s="73"/>
      <c r="AO199" s="73"/>
      <c r="AP199" s="176" t="s">
        <v>1446</v>
      </c>
      <c r="AQ199" s="81"/>
      <c r="AR199" s="81"/>
      <c r="AS199" s="81"/>
    </row>
    <row r="200" spans="1:45" ht="18" customHeight="1">
      <c r="A200" s="204" t="s">
        <v>694</v>
      </c>
      <c r="B200" s="205" t="s">
        <v>1732</v>
      </c>
      <c r="C200" s="220" t="s">
        <v>775</v>
      </c>
      <c r="D200" s="220" t="s">
        <v>776</v>
      </c>
      <c r="E200" s="220" t="s">
        <v>39</v>
      </c>
      <c r="F200" s="220" t="s">
        <v>707</v>
      </c>
      <c r="G200" s="220"/>
      <c r="H200" s="220"/>
      <c r="I200" s="220" t="s">
        <v>39</v>
      </c>
      <c r="J200" s="220"/>
      <c r="K200" s="221"/>
      <c r="L200" s="208" t="s">
        <v>43</v>
      </c>
      <c r="M200" s="208"/>
      <c r="N200" s="270"/>
      <c r="O200" s="208" t="s">
        <v>769</v>
      </c>
      <c r="P200" s="270"/>
      <c r="Q200" s="270"/>
      <c r="R200" s="270"/>
      <c r="S200" s="206" t="s">
        <v>115</v>
      </c>
      <c r="T200" s="225"/>
      <c r="U200" s="206"/>
      <c r="V200" s="206" t="s">
        <v>92</v>
      </c>
      <c r="W200" s="221"/>
      <c r="X200" s="205" t="s">
        <v>708</v>
      </c>
      <c r="Y200" s="220" t="s">
        <v>1707</v>
      </c>
      <c r="Z200" s="205" t="s">
        <v>93</v>
      </c>
      <c r="AA200" s="273"/>
      <c r="AB200" s="221"/>
      <c r="AC200" s="205" t="s">
        <v>55</v>
      </c>
      <c r="AD200" s="270"/>
      <c r="AE200" s="220">
        <v>439272007</v>
      </c>
      <c r="AF200" s="220" t="s">
        <v>710</v>
      </c>
      <c r="AG200" s="134"/>
      <c r="AH200" s="166" t="s">
        <v>1494</v>
      </c>
      <c r="AI200" s="166" t="s">
        <v>1483</v>
      </c>
      <c r="AJ200" s="193"/>
      <c r="AK200" s="81" t="s">
        <v>1448</v>
      </c>
      <c r="AL200" s="73"/>
      <c r="AM200" s="73"/>
      <c r="AN200" s="73"/>
      <c r="AO200" s="73"/>
      <c r="AP200" s="176" t="s">
        <v>1446</v>
      </c>
      <c r="AQ200" s="81"/>
      <c r="AR200" s="81"/>
      <c r="AS200" s="81"/>
    </row>
    <row r="201" spans="1:45" ht="18" customHeight="1">
      <c r="A201" s="204" t="s">
        <v>694</v>
      </c>
      <c r="B201" s="205" t="s">
        <v>1733</v>
      </c>
      <c r="C201" s="220" t="s">
        <v>777</v>
      </c>
      <c r="D201" s="220" t="s">
        <v>778</v>
      </c>
      <c r="E201" s="220" t="s">
        <v>39</v>
      </c>
      <c r="F201" s="220" t="s">
        <v>40</v>
      </c>
      <c r="G201" s="220" t="s">
        <v>41</v>
      </c>
      <c r="H201" s="220"/>
      <c r="I201" s="220" t="s">
        <v>39</v>
      </c>
      <c r="J201" s="220"/>
      <c r="K201" s="221"/>
      <c r="L201" s="208" t="s">
        <v>43</v>
      </c>
      <c r="M201" s="208"/>
      <c r="N201" s="270"/>
      <c r="O201" s="208" t="s">
        <v>769</v>
      </c>
      <c r="P201" s="270"/>
      <c r="Q201" s="270"/>
      <c r="R201" s="270"/>
      <c r="S201" s="206" t="s">
        <v>1730</v>
      </c>
      <c r="T201" s="272" t="s">
        <v>771</v>
      </c>
      <c r="U201" s="206" t="s">
        <v>1731</v>
      </c>
      <c r="V201" s="206" t="s">
        <v>773</v>
      </c>
      <c r="W201" s="221" t="s">
        <v>772</v>
      </c>
      <c r="X201" s="205" t="s">
        <v>51</v>
      </c>
      <c r="Y201" s="205"/>
      <c r="Z201" s="220" t="s">
        <v>1704</v>
      </c>
      <c r="AA201" s="210" t="s">
        <v>702</v>
      </c>
      <c r="AB201" s="241" t="s">
        <v>703</v>
      </c>
      <c r="AC201" s="205" t="s">
        <v>55</v>
      </c>
      <c r="AD201" s="270"/>
      <c r="AE201" s="220">
        <v>170371001</v>
      </c>
      <c r="AF201" s="220" t="s">
        <v>1734</v>
      </c>
      <c r="AG201" s="134"/>
      <c r="AH201" s="166" t="s">
        <v>1482</v>
      </c>
      <c r="AI201" s="166" t="s">
        <v>1476</v>
      </c>
      <c r="AJ201" s="193"/>
      <c r="AK201" s="81" t="s">
        <v>1448</v>
      </c>
      <c r="AL201" s="73"/>
      <c r="AM201" s="73"/>
      <c r="AN201" s="73"/>
      <c r="AO201" s="73"/>
      <c r="AP201" s="176" t="s">
        <v>1446</v>
      </c>
      <c r="AQ201" s="81"/>
      <c r="AR201" s="81"/>
      <c r="AS201" s="81"/>
    </row>
    <row r="202" spans="1:45" ht="18" customHeight="1">
      <c r="A202" s="204" t="s">
        <v>694</v>
      </c>
      <c r="B202" s="205" t="s">
        <v>1735</v>
      </c>
      <c r="C202" s="220" t="s">
        <v>780</v>
      </c>
      <c r="D202" s="220" t="s">
        <v>781</v>
      </c>
      <c r="E202" s="220" t="s">
        <v>39</v>
      </c>
      <c r="F202" s="220" t="s">
        <v>707</v>
      </c>
      <c r="G202" s="220"/>
      <c r="H202" s="220"/>
      <c r="I202" s="220" t="s">
        <v>39</v>
      </c>
      <c r="J202" s="220"/>
      <c r="K202" s="221"/>
      <c r="L202" s="208" t="s">
        <v>43</v>
      </c>
      <c r="M202" s="208"/>
      <c r="N202" s="270"/>
      <c r="O202" s="208" t="s">
        <v>769</v>
      </c>
      <c r="P202" s="270"/>
      <c r="Q202" s="270"/>
      <c r="R202" s="270"/>
      <c r="S202" s="206" t="s">
        <v>115</v>
      </c>
      <c r="T202" s="225"/>
      <c r="U202" s="206"/>
      <c r="V202" s="206" t="s">
        <v>92</v>
      </c>
      <c r="W202" s="221"/>
      <c r="X202" s="205" t="s">
        <v>708</v>
      </c>
      <c r="Y202" s="220" t="s">
        <v>1707</v>
      </c>
      <c r="Z202" s="205" t="s">
        <v>93</v>
      </c>
      <c r="AA202" s="273"/>
      <c r="AB202" s="221"/>
      <c r="AC202" s="205" t="s">
        <v>55</v>
      </c>
      <c r="AD202" s="270"/>
      <c r="AE202" s="220">
        <v>439272007</v>
      </c>
      <c r="AF202" s="220" t="s">
        <v>710</v>
      </c>
      <c r="AG202" s="134"/>
      <c r="AH202" s="166" t="s">
        <v>1494</v>
      </c>
      <c r="AI202" s="166" t="s">
        <v>1483</v>
      </c>
      <c r="AJ202" s="193"/>
      <c r="AK202" s="81" t="s">
        <v>1448</v>
      </c>
      <c r="AL202" s="73"/>
      <c r="AM202" s="73"/>
      <c r="AN202" s="73"/>
      <c r="AO202" s="73"/>
      <c r="AP202" s="176" t="s">
        <v>1446</v>
      </c>
      <c r="AQ202" s="81"/>
      <c r="AR202" s="81"/>
      <c r="AS202" s="81"/>
    </row>
    <row r="203" spans="1:45" ht="18" customHeight="1">
      <c r="A203" s="204" t="s">
        <v>694</v>
      </c>
      <c r="B203" s="205" t="s">
        <v>1736</v>
      </c>
      <c r="C203" s="220" t="s">
        <v>782</v>
      </c>
      <c r="D203" s="220" t="s">
        <v>783</v>
      </c>
      <c r="E203" s="220" t="s">
        <v>39</v>
      </c>
      <c r="F203" s="220" t="s">
        <v>40</v>
      </c>
      <c r="G203" s="220" t="s">
        <v>41</v>
      </c>
      <c r="H203" s="220"/>
      <c r="I203" s="220" t="s">
        <v>39</v>
      </c>
      <c r="J203" s="220"/>
      <c r="K203" s="221"/>
      <c r="L203" s="208" t="s">
        <v>43</v>
      </c>
      <c r="M203" s="208"/>
      <c r="N203" s="270"/>
      <c r="O203" s="208" t="s">
        <v>769</v>
      </c>
      <c r="P203" s="270"/>
      <c r="Q203" s="270"/>
      <c r="R203" s="270"/>
      <c r="S203" s="206" t="s">
        <v>1730</v>
      </c>
      <c r="T203" s="272" t="s">
        <v>771</v>
      </c>
      <c r="U203" s="206" t="s">
        <v>1731</v>
      </c>
      <c r="V203" s="206" t="s">
        <v>773</v>
      </c>
      <c r="W203" s="221" t="s">
        <v>772</v>
      </c>
      <c r="X203" s="205" t="s">
        <v>51</v>
      </c>
      <c r="Y203" s="205"/>
      <c r="Z203" s="220" t="s">
        <v>1704</v>
      </c>
      <c r="AA203" s="210" t="s">
        <v>702</v>
      </c>
      <c r="AB203" s="241" t="s">
        <v>703</v>
      </c>
      <c r="AC203" s="205" t="s">
        <v>55</v>
      </c>
      <c r="AD203" s="274"/>
      <c r="AE203" s="208">
        <v>170372008</v>
      </c>
      <c r="AF203" s="208" t="s">
        <v>784</v>
      </c>
      <c r="AG203" s="134"/>
      <c r="AH203" s="166" t="s">
        <v>1482</v>
      </c>
      <c r="AI203" s="166" t="s">
        <v>1476</v>
      </c>
      <c r="AJ203" s="193"/>
      <c r="AK203" s="81" t="s">
        <v>1448</v>
      </c>
      <c r="AL203" s="73"/>
      <c r="AM203" s="73"/>
      <c r="AN203" s="73"/>
      <c r="AO203" s="73"/>
      <c r="AP203" s="176" t="s">
        <v>1446</v>
      </c>
      <c r="AQ203" s="81"/>
      <c r="AR203" s="81"/>
      <c r="AS203" s="81"/>
    </row>
    <row r="204" spans="1:45" ht="18" customHeight="1">
      <c r="A204" s="204" t="s">
        <v>694</v>
      </c>
      <c r="B204" s="205" t="s">
        <v>1737</v>
      </c>
      <c r="C204" s="220" t="s">
        <v>786</v>
      </c>
      <c r="D204" s="220" t="s">
        <v>787</v>
      </c>
      <c r="E204" s="220" t="s">
        <v>39</v>
      </c>
      <c r="F204" s="220" t="s">
        <v>707</v>
      </c>
      <c r="G204" s="220"/>
      <c r="H204" s="220"/>
      <c r="I204" s="220" t="s">
        <v>39</v>
      </c>
      <c r="J204" s="220"/>
      <c r="K204" s="221"/>
      <c r="L204" s="208" t="s">
        <v>43</v>
      </c>
      <c r="M204" s="208"/>
      <c r="N204" s="270"/>
      <c r="O204" s="208" t="s">
        <v>769</v>
      </c>
      <c r="P204" s="270"/>
      <c r="Q204" s="270"/>
      <c r="R204" s="270"/>
      <c r="S204" s="206" t="s">
        <v>115</v>
      </c>
      <c r="T204" s="225"/>
      <c r="U204" s="206"/>
      <c r="V204" s="206" t="s">
        <v>92</v>
      </c>
      <c r="W204" s="221"/>
      <c r="X204" s="205" t="s">
        <v>708</v>
      </c>
      <c r="Y204" s="220" t="s">
        <v>1707</v>
      </c>
      <c r="Z204" s="205" t="s">
        <v>93</v>
      </c>
      <c r="AA204" s="273"/>
      <c r="AB204" s="221"/>
      <c r="AC204" s="205" t="s">
        <v>55</v>
      </c>
      <c r="AD204" s="270"/>
      <c r="AE204" s="220">
        <v>439272007</v>
      </c>
      <c r="AF204" s="220" t="s">
        <v>710</v>
      </c>
      <c r="AG204" s="134"/>
      <c r="AH204" s="166" t="s">
        <v>1494</v>
      </c>
      <c r="AI204" s="166" t="s">
        <v>1483</v>
      </c>
      <c r="AJ204" s="193"/>
      <c r="AK204" s="81" t="s">
        <v>1448</v>
      </c>
      <c r="AL204" s="73"/>
      <c r="AM204" s="73"/>
      <c r="AN204" s="73"/>
      <c r="AO204" s="73"/>
      <c r="AP204" s="176" t="s">
        <v>1446</v>
      </c>
      <c r="AQ204" s="81"/>
      <c r="AR204" s="81"/>
      <c r="AS204" s="81"/>
    </row>
    <row r="205" spans="1:45" ht="18" customHeight="1">
      <c r="A205" s="204" t="s">
        <v>694</v>
      </c>
      <c r="B205" s="205" t="s">
        <v>1738</v>
      </c>
      <c r="C205" s="220" t="s">
        <v>1739</v>
      </c>
      <c r="D205" s="220" t="s">
        <v>789</v>
      </c>
      <c r="E205" s="220" t="s">
        <v>39</v>
      </c>
      <c r="F205" s="220" t="s">
        <v>40</v>
      </c>
      <c r="G205" s="220" t="s">
        <v>41</v>
      </c>
      <c r="H205" s="220"/>
      <c r="I205" s="220" t="s">
        <v>39</v>
      </c>
      <c r="J205" s="220"/>
      <c r="K205" s="221"/>
      <c r="L205" s="208" t="s">
        <v>43</v>
      </c>
      <c r="M205" s="208"/>
      <c r="N205" s="270"/>
      <c r="O205" s="208" t="s">
        <v>769</v>
      </c>
      <c r="P205" s="270"/>
      <c r="Q205" s="270"/>
      <c r="R205" s="270"/>
      <c r="S205" s="221" t="s">
        <v>1506</v>
      </c>
      <c r="T205" s="222" t="s">
        <v>74</v>
      </c>
      <c r="U205" s="205" t="s">
        <v>75</v>
      </c>
      <c r="V205" s="221" t="s">
        <v>76</v>
      </c>
      <c r="W205" s="206" t="s">
        <v>77</v>
      </c>
      <c r="X205" s="205" t="s">
        <v>51</v>
      </c>
      <c r="Y205" s="205"/>
      <c r="Z205" s="205" t="s">
        <v>93</v>
      </c>
      <c r="AA205" s="273"/>
      <c r="AB205" s="221"/>
      <c r="AC205" s="205" t="s">
        <v>55</v>
      </c>
      <c r="AD205" s="270"/>
      <c r="AE205" s="220">
        <v>416237000</v>
      </c>
      <c r="AF205" s="220" t="s">
        <v>790</v>
      </c>
      <c r="AG205" s="134"/>
      <c r="AH205" s="164" t="s">
        <v>1481</v>
      </c>
      <c r="AI205" s="164" t="s">
        <v>1476</v>
      </c>
      <c r="AJ205" s="193" t="s">
        <v>1502</v>
      </c>
      <c r="AK205" s="81" t="s">
        <v>1448</v>
      </c>
      <c r="AL205" s="81"/>
      <c r="AM205" s="81"/>
      <c r="AN205" s="81"/>
      <c r="AO205" s="81"/>
      <c r="AP205" s="176" t="s">
        <v>1446</v>
      </c>
      <c r="AQ205" s="81"/>
      <c r="AR205" s="81"/>
      <c r="AS205" s="81"/>
    </row>
    <row r="206" spans="1:45" ht="18" customHeight="1">
      <c r="A206" s="211" t="s">
        <v>694</v>
      </c>
      <c r="B206" s="212" t="s">
        <v>1740</v>
      </c>
      <c r="C206" s="214" t="s">
        <v>791</v>
      </c>
      <c r="D206" s="214" t="s">
        <v>792</v>
      </c>
      <c r="E206" s="214" t="s">
        <v>173</v>
      </c>
      <c r="F206" s="214" t="s">
        <v>63</v>
      </c>
      <c r="G206" s="214"/>
      <c r="H206" s="215"/>
      <c r="I206" s="216"/>
      <c r="J206" s="215"/>
      <c r="K206" s="212"/>
      <c r="L206" s="212" t="s">
        <v>43</v>
      </c>
      <c r="M206" s="214"/>
      <c r="N206" s="212"/>
      <c r="O206" s="212"/>
      <c r="P206" s="212"/>
      <c r="Q206" s="212"/>
      <c r="R206" s="212"/>
      <c r="S206" s="212"/>
      <c r="T206" s="217"/>
      <c r="U206" s="212"/>
      <c r="V206" s="212"/>
      <c r="W206" s="212"/>
      <c r="X206" s="212"/>
      <c r="Y206" s="212"/>
      <c r="Z206" s="212"/>
      <c r="AA206" s="217"/>
      <c r="AB206" s="212"/>
      <c r="AC206" s="212"/>
      <c r="AD206" s="212"/>
      <c r="AE206" s="214"/>
      <c r="AF206" s="214"/>
      <c r="AG206" s="70"/>
      <c r="AH206" s="163" t="s">
        <v>1481</v>
      </c>
      <c r="AI206" s="163" t="s">
        <v>1476</v>
      </c>
      <c r="AJ206" s="194" t="s">
        <v>1502</v>
      </c>
      <c r="AK206" s="81" t="s">
        <v>1448</v>
      </c>
      <c r="AL206" s="112"/>
      <c r="AM206" s="112"/>
      <c r="AN206" s="112"/>
      <c r="AO206" s="163" t="s">
        <v>1477</v>
      </c>
      <c r="AP206" s="175" t="s">
        <v>1446</v>
      </c>
      <c r="AQ206" s="112"/>
      <c r="AR206" s="112"/>
      <c r="AS206" s="81"/>
    </row>
    <row r="207" spans="1:45" ht="18" customHeight="1">
      <c r="A207" s="204" t="s">
        <v>694</v>
      </c>
      <c r="B207" s="205" t="s">
        <v>1741</v>
      </c>
      <c r="C207" s="243" t="s">
        <v>344</v>
      </c>
      <c r="D207" s="206" t="s">
        <v>794</v>
      </c>
      <c r="E207" s="206" t="s">
        <v>70</v>
      </c>
      <c r="F207" s="206" t="s">
        <v>71</v>
      </c>
      <c r="G207" s="206" t="s">
        <v>739</v>
      </c>
      <c r="H207" s="207"/>
      <c r="I207" s="208"/>
      <c r="J207" s="207"/>
      <c r="K207" s="205"/>
      <c r="L207" s="205"/>
      <c r="M207" s="206"/>
      <c r="N207" s="205"/>
      <c r="O207" s="205"/>
      <c r="P207" s="205"/>
      <c r="Q207" s="205"/>
      <c r="R207" s="205"/>
      <c r="S207" s="206" t="s">
        <v>346</v>
      </c>
      <c r="T207" s="210" t="s">
        <v>347</v>
      </c>
      <c r="U207" s="206" t="s">
        <v>348</v>
      </c>
      <c r="V207" s="206" t="s">
        <v>349</v>
      </c>
      <c r="W207" s="205" t="s">
        <v>350</v>
      </c>
      <c r="X207" s="205" t="s">
        <v>51</v>
      </c>
      <c r="Y207" s="205"/>
      <c r="Z207" s="205" t="s">
        <v>93</v>
      </c>
      <c r="AA207" s="222"/>
      <c r="AB207" s="205"/>
      <c r="AC207" s="205" t="s">
        <v>55</v>
      </c>
      <c r="AD207" s="205"/>
      <c r="AE207" s="205">
        <v>182856006</v>
      </c>
      <c r="AF207" s="205" t="s">
        <v>351</v>
      </c>
      <c r="AG207" s="66"/>
      <c r="AH207" s="81"/>
      <c r="AI207" s="81"/>
      <c r="AJ207" s="193"/>
      <c r="AK207" s="81" t="s">
        <v>1448</v>
      </c>
      <c r="AL207" s="81"/>
      <c r="AM207" s="81"/>
      <c r="AN207" s="81"/>
      <c r="AO207" s="81"/>
      <c r="AP207" s="176" t="s">
        <v>1446</v>
      </c>
      <c r="AQ207" s="81"/>
      <c r="AR207" s="81"/>
      <c r="AS207" s="81"/>
    </row>
    <row r="208" spans="1:45" ht="18" customHeight="1">
      <c r="A208" s="204" t="s">
        <v>694</v>
      </c>
      <c r="B208" s="205" t="s">
        <v>1742</v>
      </c>
      <c r="C208" s="275" t="s">
        <v>740</v>
      </c>
      <c r="D208" s="268" t="s">
        <v>740</v>
      </c>
      <c r="E208" s="206" t="s">
        <v>70</v>
      </c>
      <c r="F208" s="206" t="s">
        <v>71</v>
      </c>
      <c r="G208" s="206" t="s">
        <v>741</v>
      </c>
      <c r="H208" s="207"/>
      <c r="I208" s="208"/>
      <c r="J208" s="207"/>
      <c r="K208" s="205"/>
      <c r="L208" s="205"/>
      <c r="M208" s="206"/>
      <c r="N208" s="205"/>
      <c r="O208" s="205"/>
      <c r="P208" s="205"/>
      <c r="Q208" s="205"/>
      <c r="R208" s="205"/>
      <c r="S208" s="205" t="s">
        <v>742</v>
      </c>
      <c r="T208" s="210" t="s">
        <v>743</v>
      </c>
      <c r="U208" s="234" t="s">
        <v>1723</v>
      </c>
      <c r="V208" s="271" t="s">
        <v>745</v>
      </c>
      <c r="W208" s="205" t="s">
        <v>746</v>
      </c>
      <c r="X208" s="205" t="s">
        <v>51</v>
      </c>
      <c r="Y208" s="205"/>
      <c r="Z208" s="205" t="s">
        <v>93</v>
      </c>
      <c r="AA208" s="222"/>
      <c r="AB208" s="205"/>
      <c r="AC208" s="205" t="s">
        <v>55</v>
      </c>
      <c r="AD208" s="205"/>
      <c r="AE208" s="205">
        <v>248282002</v>
      </c>
      <c r="AF208" s="205" t="s">
        <v>747</v>
      </c>
      <c r="AG208" s="66"/>
      <c r="AH208" s="81"/>
      <c r="AI208" s="81"/>
      <c r="AJ208" s="193"/>
      <c r="AK208" s="81" t="s">
        <v>1448</v>
      </c>
      <c r="AL208" s="81"/>
      <c r="AM208" s="81"/>
      <c r="AN208" s="81"/>
      <c r="AO208" s="81"/>
      <c r="AP208" s="176" t="s">
        <v>1446</v>
      </c>
      <c r="AQ208" s="81"/>
      <c r="AR208" s="81"/>
      <c r="AS208" s="81"/>
    </row>
    <row r="209" spans="1:45" ht="18" customHeight="1">
      <c r="A209" s="204" t="s">
        <v>694</v>
      </c>
      <c r="B209" s="205" t="s">
        <v>1743</v>
      </c>
      <c r="C209" s="275" t="s">
        <v>500</v>
      </c>
      <c r="D209" s="206" t="s">
        <v>795</v>
      </c>
      <c r="E209" s="206" t="s">
        <v>70</v>
      </c>
      <c r="F209" s="206" t="s">
        <v>71</v>
      </c>
      <c r="G209" s="206" t="s">
        <v>751</v>
      </c>
      <c r="H209" s="207"/>
      <c r="I209" s="208"/>
      <c r="J209" s="207"/>
      <c r="K209" s="205"/>
      <c r="L209" s="205"/>
      <c r="M209" s="206"/>
      <c r="N209" s="205"/>
      <c r="O209" s="205"/>
      <c r="P209" s="205"/>
      <c r="Q209" s="205"/>
      <c r="R209" s="205"/>
      <c r="S209" s="205" t="s">
        <v>502</v>
      </c>
      <c r="T209" s="210" t="s">
        <v>503</v>
      </c>
      <c r="U209" s="205" t="s">
        <v>504</v>
      </c>
      <c r="V209" s="205" t="s">
        <v>505</v>
      </c>
      <c r="W209" s="205" t="s">
        <v>506</v>
      </c>
      <c r="X209" s="205" t="s">
        <v>51</v>
      </c>
      <c r="Y209" s="205"/>
      <c r="Z209" s="205" t="s">
        <v>93</v>
      </c>
      <c r="AA209" s="222"/>
      <c r="AB209" s="205"/>
      <c r="AC209" s="205" t="s">
        <v>55</v>
      </c>
      <c r="AD209" s="205"/>
      <c r="AE209" s="205">
        <v>408778004</v>
      </c>
      <c r="AF209" s="205" t="s">
        <v>796</v>
      </c>
      <c r="AG209" s="66"/>
      <c r="AH209" s="81"/>
      <c r="AI209" s="81"/>
      <c r="AJ209" s="193"/>
      <c r="AK209" s="81" t="s">
        <v>1448</v>
      </c>
      <c r="AL209" s="81"/>
      <c r="AM209" s="81"/>
      <c r="AN209" s="81"/>
      <c r="AO209" s="81"/>
      <c r="AP209" s="176" t="s">
        <v>1446</v>
      </c>
      <c r="AQ209" s="81"/>
      <c r="AR209" s="81"/>
      <c r="AS209" s="81"/>
    </row>
    <row r="210" spans="1:45" ht="18" customHeight="1">
      <c r="A210" s="204" t="s">
        <v>694</v>
      </c>
      <c r="B210" s="205" t="s">
        <v>1744</v>
      </c>
      <c r="C210" s="275" t="s">
        <v>753</v>
      </c>
      <c r="D210" s="206" t="s">
        <v>754</v>
      </c>
      <c r="E210" s="206" t="s">
        <v>70</v>
      </c>
      <c r="F210" s="206" t="s">
        <v>71</v>
      </c>
      <c r="G210" s="206" t="s">
        <v>755</v>
      </c>
      <c r="H210" s="207"/>
      <c r="I210" s="208"/>
      <c r="J210" s="207"/>
      <c r="K210" s="205"/>
      <c r="L210" s="205"/>
      <c r="M210" s="206"/>
      <c r="N210" s="205"/>
      <c r="O210" s="205"/>
      <c r="P210" s="205"/>
      <c r="Q210" s="205"/>
      <c r="R210" s="205"/>
      <c r="S210" s="205" t="s">
        <v>797</v>
      </c>
      <c r="T210" s="210" t="s">
        <v>798</v>
      </c>
      <c r="U210" s="205" t="s">
        <v>799</v>
      </c>
      <c r="V210" s="205" t="s">
        <v>759</v>
      </c>
      <c r="W210" s="205" t="s">
        <v>760</v>
      </c>
      <c r="X210" s="205" t="s">
        <v>438</v>
      </c>
      <c r="Y210" s="205" t="s">
        <v>439</v>
      </c>
      <c r="Z210" s="205" t="s">
        <v>93</v>
      </c>
      <c r="AA210" s="222"/>
      <c r="AB210" s="205"/>
      <c r="AC210" s="205" t="s">
        <v>55</v>
      </c>
      <c r="AD210" s="205"/>
      <c r="AE210" s="205">
        <v>294646007</v>
      </c>
      <c r="AF210" s="205" t="s">
        <v>800</v>
      </c>
      <c r="AG210" s="66"/>
      <c r="AH210" s="81"/>
      <c r="AI210" s="81"/>
      <c r="AJ210" s="193"/>
      <c r="AK210" s="81" t="s">
        <v>1448</v>
      </c>
      <c r="AL210" s="81"/>
      <c r="AM210" s="81"/>
      <c r="AN210" s="81"/>
      <c r="AO210" s="81"/>
      <c r="AP210" s="176" t="s">
        <v>1446</v>
      </c>
      <c r="AQ210" s="81"/>
      <c r="AR210" s="81"/>
      <c r="AS210" s="81"/>
    </row>
    <row r="211" spans="1:45" ht="18" customHeight="1">
      <c r="A211" s="204" t="s">
        <v>694</v>
      </c>
      <c r="B211" s="205" t="s">
        <v>1745</v>
      </c>
      <c r="C211" s="275" t="s">
        <v>762</v>
      </c>
      <c r="D211" s="206" t="s">
        <v>87</v>
      </c>
      <c r="E211" s="206" t="s">
        <v>70</v>
      </c>
      <c r="F211" s="206" t="s">
        <v>88</v>
      </c>
      <c r="G211" s="206" t="s">
        <v>89</v>
      </c>
      <c r="H211" s="207"/>
      <c r="I211" s="208"/>
      <c r="J211" s="207"/>
      <c r="K211" s="205"/>
      <c r="L211" s="205"/>
      <c r="M211" s="206"/>
      <c r="N211" s="205"/>
      <c r="O211" s="205"/>
      <c r="P211" s="205"/>
      <c r="Q211" s="205"/>
      <c r="R211" s="205"/>
      <c r="S211" s="221" t="s">
        <v>115</v>
      </c>
      <c r="T211" s="224" t="s">
        <v>91</v>
      </c>
      <c r="U211" s="206"/>
      <c r="V211" s="206" t="s">
        <v>92</v>
      </c>
      <c r="W211" s="205"/>
      <c r="X211" s="205" t="s">
        <v>51</v>
      </c>
      <c r="Y211" s="205"/>
      <c r="Z211" s="205" t="s">
        <v>93</v>
      </c>
      <c r="AA211" s="222"/>
      <c r="AB211" s="205"/>
      <c r="AC211" s="205" t="s">
        <v>55</v>
      </c>
      <c r="AD211" s="205"/>
      <c r="AE211" s="205" t="s">
        <v>94</v>
      </c>
      <c r="AF211" s="205" t="s">
        <v>95</v>
      </c>
      <c r="AG211" s="66"/>
      <c r="AH211" s="81"/>
      <c r="AI211" s="81"/>
      <c r="AJ211" s="193"/>
      <c r="AK211" s="81" t="s">
        <v>1448</v>
      </c>
      <c r="AL211" s="81"/>
      <c r="AM211" s="81"/>
      <c r="AN211" s="81"/>
      <c r="AO211" s="81"/>
      <c r="AP211" s="176" t="s">
        <v>1446</v>
      </c>
      <c r="AQ211" s="81"/>
      <c r="AR211" s="81"/>
      <c r="AS211" s="81"/>
    </row>
    <row r="212" spans="1:45" ht="18" customHeight="1">
      <c r="A212" s="197"/>
      <c r="B212" s="250"/>
      <c r="C212" s="199"/>
      <c r="D212" s="200"/>
      <c r="E212" s="200"/>
      <c r="F212" s="200"/>
      <c r="G212" s="198"/>
      <c r="H212" s="198"/>
      <c r="I212" s="201"/>
      <c r="J212" s="198"/>
      <c r="K212" s="198"/>
      <c r="L212" s="202"/>
      <c r="M212" s="198"/>
      <c r="N212" s="198"/>
      <c r="O212" s="198"/>
      <c r="P212" s="198"/>
      <c r="Q212" s="198"/>
      <c r="R212" s="198"/>
      <c r="S212" s="198"/>
      <c r="T212" s="203"/>
      <c r="U212" s="198"/>
      <c r="V212" s="198"/>
      <c r="W212" s="200"/>
      <c r="X212" s="200"/>
      <c r="Y212" s="200"/>
      <c r="Z212" s="200"/>
      <c r="AA212" s="203"/>
      <c r="AB212" s="200"/>
      <c r="AC212" s="198"/>
      <c r="AD212" s="198"/>
      <c r="AE212" s="200"/>
      <c r="AF212" s="200"/>
      <c r="AG212" s="145"/>
      <c r="AH212" s="145"/>
      <c r="AI212" s="145"/>
      <c r="AJ212" s="193"/>
      <c r="AK212" s="81" t="s">
        <v>1448</v>
      </c>
      <c r="AL212" s="145"/>
      <c r="AM212" s="145"/>
      <c r="AN212" s="145"/>
      <c r="AO212" s="145"/>
      <c r="AQ212" s="145"/>
      <c r="AR212" s="145"/>
      <c r="AS212" s="81"/>
    </row>
    <row r="213" spans="1:45" ht="18" customHeight="1">
      <c r="A213" s="357" t="s">
        <v>694</v>
      </c>
      <c r="B213" s="271" t="s">
        <v>1746</v>
      </c>
      <c r="C213" s="270" t="s">
        <v>801</v>
      </c>
      <c r="D213" s="207" t="s">
        <v>802</v>
      </c>
      <c r="E213" s="207" t="s">
        <v>39</v>
      </c>
      <c r="F213" s="207" t="s">
        <v>40</v>
      </c>
      <c r="G213" s="207" t="s">
        <v>41</v>
      </c>
      <c r="H213" s="207"/>
      <c r="I213" s="208"/>
      <c r="J213" s="207"/>
      <c r="K213" s="207"/>
      <c r="L213" s="208" t="s">
        <v>43</v>
      </c>
      <c r="M213" s="207"/>
      <c r="N213" s="207"/>
      <c r="O213" s="207"/>
      <c r="P213" s="207"/>
      <c r="Q213" s="207"/>
      <c r="R213" s="207"/>
      <c r="S213" s="206" t="s">
        <v>1747</v>
      </c>
      <c r="T213" s="272" t="s">
        <v>804</v>
      </c>
      <c r="U213" s="206" t="s">
        <v>1748</v>
      </c>
      <c r="V213" s="206" t="s">
        <v>806</v>
      </c>
      <c r="W213" s="221" t="s">
        <v>805</v>
      </c>
      <c r="X213" s="205" t="s">
        <v>51</v>
      </c>
      <c r="Y213" s="206"/>
      <c r="Z213" s="220" t="s">
        <v>1704</v>
      </c>
      <c r="AA213" s="210" t="s">
        <v>702</v>
      </c>
      <c r="AB213" s="241" t="s">
        <v>703</v>
      </c>
      <c r="AC213" s="205" t="s">
        <v>55</v>
      </c>
      <c r="AD213" s="207"/>
      <c r="AE213" s="206">
        <v>1181000221105</v>
      </c>
      <c r="AF213" s="206" t="s">
        <v>807</v>
      </c>
      <c r="AG213" s="101"/>
      <c r="AH213" s="166" t="s">
        <v>1482</v>
      </c>
      <c r="AI213" s="166" t="s">
        <v>1476</v>
      </c>
      <c r="AJ213" s="193"/>
      <c r="AK213" s="81" t="s">
        <v>1448</v>
      </c>
      <c r="AL213" s="73"/>
      <c r="AM213" s="73"/>
      <c r="AN213" s="73"/>
      <c r="AO213" s="73"/>
      <c r="AP213" s="176" t="s">
        <v>1446</v>
      </c>
      <c r="AQ213" s="73"/>
      <c r="AR213" s="73"/>
      <c r="AS213" s="81"/>
    </row>
    <row r="214" spans="1:45" ht="18" customHeight="1">
      <c r="A214" s="357" t="s">
        <v>694</v>
      </c>
      <c r="B214" s="271" t="s">
        <v>1749</v>
      </c>
      <c r="C214" s="270" t="s">
        <v>808</v>
      </c>
      <c r="D214" s="270" t="s">
        <v>809</v>
      </c>
      <c r="E214" s="207" t="s">
        <v>39</v>
      </c>
      <c r="F214" s="270" t="s">
        <v>707</v>
      </c>
      <c r="G214" s="208"/>
      <c r="H214" s="208"/>
      <c r="I214" s="208"/>
      <c r="J214" s="270"/>
      <c r="K214" s="208"/>
      <c r="L214" s="208" t="s">
        <v>43</v>
      </c>
      <c r="M214" s="208" t="s">
        <v>769</v>
      </c>
      <c r="N214" s="270"/>
      <c r="O214" s="270"/>
      <c r="P214" s="270"/>
      <c r="Q214" s="270"/>
      <c r="R214" s="270"/>
      <c r="S214" s="206" t="s">
        <v>115</v>
      </c>
      <c r="T214" s="225"/>
      <c r="U214" s="206"/>
      <c r="V214" s="206" t="s">
        <v>92</v>
      </c>
      <c r="W214" s="221"/>
      <c r="X214" s="221" t="s">
        <v>810</v>
      </c>
      <c r="Y214" s="221" t="s">
        <v>811</v>
      </c>
      <c r="Z214" s="205" t="s">
        <v>93</v>
      </c>
      <c r="AA214" s="273"/>
      <c r="AB214" s="221"/>
      <c r="AC214" s="205" t="s">
        <v>55</v>
      </c>
      <c r="AD214" s="270"/>
      <c r="AE214" s="220">
        <v>439272007</v>
      </c>
      <c r="AF214" s="220" t="s">
        <v>710</v>
      </c>
      <c r="AG214" s="134"/>
      <c r="AH214" s="181" t="s">
        <v>1494</v>
      </c>
      <c r="AI214" s="181" t="s">
        <v>1483</v>
      </c>
      <c r="AJ214" s="193"/>
      <c r="AK214" s="185" t="s">
        <v>1448</v>
      </c>
      <c r="AL214" s="185"/>
      <c r="AM214" s="185"/>
      <c r="AN214" s="185"/>
      <c r="AO214" s="185"/>
      <c r="AP214" s="176" t="s">
        <v>1446</v>
      </c>
      <c r="AQ214" s="81"/>
      <c r="AR214" s="81"/>
      <c r="AS214" s="81"/>
    </row>
    <row r="215" spans="1:45" ht="18" customHeight="1">
      <c r="A215" s="358" t="s">
        <v>694</v>
      </c>
      <c r="B215" s="230" t="s">
        <v>1750</v>
      </c>
      <c r="C215" s="215" t="s">
        <v>813</v>
      </c>
      <c r="D215" s="215" t="s">
        <v>814</v>
      </c>
      <c r="E215" s="215" t="s">
        <v>173</v>
      </c>
      <c r="F215" s="215" t="s">
        <v>63</v>
      </c>
      <c r="G215" s="215"/>
      <c r="H215" s="215"/>
      <c r="I215" s="216"/>
      <c r="J215" s="215"/>
      <c r="K215" s="230"/>
      <c r="L215" s="230" t="s">
        <v>164</v>
      </c>
      <c r="M215" s="216" t="s">
        <v>815</v>
      </c>
      <c r="N215" s="230"/>
      <c r="O215" s="230"/>
      <c r="P215" s="212"/>
      <c r="Q215" s="212"/>
      <c r="R215" s="212"/>
      <c r="S215" s="212"/>
      <c r="T215" s="217"/>
      <c r="U215" s="212"/>
      <c r="V215" s="212"/>
      <c r="W215" s="212"/>
      <c r="X215" s="212"/>
      <c r="Y215" s="212"/>
      <c r="Z215" s="212"/>
      <c r="AA215" s="217"/>
      <c r="AB215" s="212"/>
      <c r="AC215" s="212"/>
      <c r="AD215" s="212"/>
      <c r="AE215" s="212"/>
      <c r="AF215" s="212"/>
      <c r="AG215" s="70"/>
      <c r="AH215" s="163" t="s">
        <v>1481</v>
      </c>
      <c r="AI215" s="163" t="s">
        <v>1476</v>
      </c>
      <c r="AJ215" s="194" t="s">
        <v>1502</v>
      </c>
      <c r="AK215" s="81" t="s">
        <v>1448</v>
      </c>
      <c r="AL215" s="112"/>
      <c r="AM215" s="112"/>
      <c r="AN215" s="112"/>
      <c r="AO215" s="163" t="s">
        <v>1477</v>
      </c>
      <c r="AP215" s="175" t="s">
        <v>1446</v>
      </c>
      <c r="AQ215" s="112"/>
      <c r="AR215" s="112"/>
      <c r="AS215" s="81"/>
    </row>
    <row r="216" spans="1:45" ht="18" customHeight="1">
      <c r="A216" s="357" t="s">
        <v>694</v>
      </c>
      <c r="B216" s="271" t="s">
        <v>1751</v>
      </c>
      <c r="C216" s="359" t="s">
        <v>344</v>
      </c>
      <c r="D216" s="207" t="s">
        <v>817</v>
      </c>
      <c r="E216" s="207" t="s">
        <v>70</v>
      </c>
      <c r="F216" s="207" t="s">
        <v>71</v>
      </c>
      <c r="G216" s="207" t="s">
        <v>739</v>
      </c>
      <c r="H216" s="207"/>
      <c r="I216" s="208"/>
      <c r="J216" s="207"/>
      <c r="K216" s="271"/>
      <c r="L216" s="271" t="s">
        <v>64</v>
      </c>
      <c r="M216" s="207"/>
      <c r="N216" s="271"/>
      <c r="O216" s="271"/>
      <c r="P216" s="205"/>
      <c r="Q216" s="205"/>
      <c r="R216" s="205"/>
      <c r="S216" s="206" t="s">
        <v>346</v>
      </c>
      <c r="T216" s="210" t="s">
        <v>347</v>
      </c>
      <c r="U216" s="206" t="s">
        <v>348</v>
      </c>
      <c r="V216" s="206" t="s">
        <v>349</v>
      </c>
      <c r="W216" s="205" t="s">
        <v>350</v>
      </c>
      <c r="X216" s="205" t="s">
        <v>51</v>
      </c>
      <c r="Y216" s="205"/>
      <c r="Z216" s="205" t="s">
        <v>93</v>
      </c>
      <c r="AA216" s="222"/>
      <c r="AB216" s="205"/>
      <c r="AC216" s="205" t="s">
        <v>55</v>
      </c>
      <c r="AD216" s="205"/>
      <c r="AE216" s="205">
        <v>182856006</v>
      </c>
      <c r="AF216" s="205" t="s">
        <v>351</v>
      </c>
      <c r="AG216" s="66"/>
      <c r="AH216" s="81"/>
      <c r="AI216" s="81"/>
      <c r="AJ216" s="193"/>
      <c r="AK216" s="81" t="s">
        <v>1448</v>
      </c>
      <c r="AL216" s="81"/>
      <c r="AM216" s="81"/>
      <c r="AN216" s="81"/>
      <c r="AO216" s="81"/>
      <c r="AP216" s="176" t="s">
        <v>1446</v>
      </c>
      <c r="AQ216" s="81"/>
      <c r="AR216" s="81"/>
      <c r="AS216" s="81"/>
    </row>
    <row r="217" spans="1:45" ht="18" customHeight="1">
      <c r="A217" s="357" t="s">
        <v>694</v>
      </c>
      <c r="B217" s="271" t="s">
        <v>1752</v>
      </c>
      <c r="C217" s="266" t="s">
        <v>740</v>
      </c>
      <c r="D217" s="360" t="s">
        <v>740</v>
      </c>
      <c r="E217" s="207" t="s">
        <v>70</v>
      </c>
      <c r="F217" s="207" t="s">
        <v>71</v>
      </c>
      <c r="G217" s="207" t="s">
        <v>741</v>
      </c>
      <c r="H217" s="207"/>
      <c r="I217" s="208"/>
      <c r="J217" s="207"/>
      <c r="K217" s="271"/>
      <c r="L217" s="271" t="s">
        <v>64</v>
      </c>
      <c r="M217" s="207"/>
      <c r="N217" s="271"/>
      <c r="O217" s="271"/>
      <c r="P217" s="205"/>
      <c r="Q217" s="205"/>
      <c r="R217" s="205"/>
      <c r="S217" s="205" t="s">
        <v>742</v>
      </c>
      <c r="T217" s="210" t="s">
        <v>743</v>
      </c>
      <c r="U217" s="234" t="s">
        <v>1723</v>
      </c>
      <c r="V217" s="271" t="s">
        <v>745</v>
      </c>
      <c r="W217" s="205" t="s">
        <v>746</v>
      </c>
      <c r="X217" s="205" t="s">
        <v>51</v>
      </c>
      <c r="Y217" s="205"/>
      <c r="Z217" s="205" t="s">
        <v>93</v>
      </c>
      <c r="AA217" s="222"/>
      <c r="AB217" s="205"/>
      <c r="AC217" s="205" t="s">
        <v>55</v>
      </c>
      <c r="AD217" s="205"/>
      <c r="AE217" s="205">
        <v>248282002</v>
      </c>
      <c r="AF217" s="205" t="s">
        <v>747</v>
      </c>
      <c r="AG217" s="66"/>
      <c r="AH217" s="81"/>
      <c r="AI217" s="81"/>
      <c r="AJ217" s="193"/>
      <c r="AK217" s="81" t="s">
        <v>1448</v>
      </c>
      <c r="AL217" s="81"/>
      <c r="AM217" s="81"/>
      <c r="AN217" s="81"/>
      <c r="AO217" s="81"/>
      <c r="AP217" s="176" t="s">
        <v>1446</v>
      </c>
      <c r="AQ217" s="81"/>
      <c r="AR217" s="81"/>
      <c r="AS217" s="81"/>
    </row>
    <row r="218" spans="1:45" ht="18" customHeight="1">
      <c r="A218" s="357" t="s">
        <v>694</v>
      </c>
      <c r="B218" s="271" t="s">
        <v>1753</v>
      </c>
      <c r="C218" s="266" t="s">
        <v>500</v>
      </c>
      <c r="D218" s="207" t="s">
        <v>818</v>
      </c>
      <c r="E218" s="207" t="s">
        <v>70</v>
      </c>
      <c r="F218" s="207" t="s">
        <v>71</v>
      </c>
      <c r="G218" s="207" t="s">
        <v>751</v>
      </c>
      <c r="H218" s="207"/>
      <c r="I218" s="208"/>
      <c r="J218" s="207"/>
      <c r="K218" s="271"/>
      <c r="L218" s="271" t="s">
        <v>64</v>
      </c>
      <c r="M218" s="207"/>
      <c r="N218" s="271"/>
      <c r="O218" s="271"/>
      <c r="P218" s="205"/>
      <c r="Q218" s="205"/>
      <c r="R218" s="205"/>
      <c r="S218" s="205" t="s">
        <v>502</v>
      </c>
      <c r="T218" s="210" t="s">
        <v>503</v>
      </c>
      <c r="U218" s="205" t="s">
        <v>504</v>
      </c>
      <c r="V218" s="205" t="s">
        <v>505</v>
      </c>
      <c r="W218" s="205" t="s">
        <v>506</v>
      </c>
      <c r="X218" s="205" t="s">
        <v>51</v>
      </c>
      <c r="Y218" s="205"/>
      <c r="Z218" s="205" t="s">
        <v>93</v>
      </c>
      <c r="AA218" s="222"/>
      <c r="AB218" s="205"/>
      <c r="AC218" s="205" t="s">
        <v>55</v>
      </c>
      <c r="AD218" s="205"/>
      <c r="AE218" s="205">
        <v>315640000</v>
      </c>
      <c r="AF218" s="205" t="s">
        <v>819</v>
      </c>
      <c r="AG218" s="66"/>
      <c r="AH218" s="81"/>
      <c r="AI218" s="81"/>
      <c r="AJ218" s="193"/>
      <c r="AK218" s="81" t="s">
        <v>1448</v>
      </c>
      <c r="AL218" s="81"/>
      <c r="AM218" s="81"/>
      <c r="AN218" s="81"/>
      <c r="AO218" s="81"/>
      <c r="AP218" s="176" t="s">
        <v>1446</v>
      </c>
      <c r="AQ218" s="81"/>
      <c r="AR218" s="81"/>
      <c r="AS218" s="81"/>
    </row>
    <row r="219" spans="1:45" ht="18" customHeight="1">
      <c r="A219" s="357" t="s">
        <v>694</v>
      </c>
      <c r="B219" s="271" t="s">
        <v>1754</v>
      </c>
      <c r="C219" s="266" t="s">
        <v>753</v>
      </c>
      <c r="D219" s="207" t="s">
        <v>754</v>
      </c>
      <c r="E219" s="207" t="s">
        <v>70</v>
      </c>
      <c r="F219" s="207" t="s">
        <v>71</v>
      </c>
      <c r="G219" s="207" t="s">
        <v>755</v>
      </c>
      <c r="H219" s="207"/>
      <c r="I219" s="208"/>
      <c r="J219" s="207"/>
      <c r="K219" s="271"/>
      <c r="L219" s="271" t="s">
        <v>64</v>
      </c>
      <c r="M219" s="207"/>
      <c r="N219" s="271"/>
      <c r="O219" s="271"/>
      <c r="P219" s="205"/>
      <c r="Q219" s="205"/>
      <c r="R219" s="205"/>
      <c r="S219" s="205" t="s">
        <v>820</v>
      </c>
      <c r="T219" s="210" t="s">
        <v>821</v>
      </c>
      <c r="U219" s="205" t="s">
        <v>822</v>
      </c>
      <c r="V219" s="205" t="s">
        <v>759</v>
      </c>
      <c r="W219" s="205" t="s">
        <v>760</v>
      </c>
      <c r="X219" s="205" t="s">
        <v>438</v>
      </c>
      <c r="Y219" s="205" t="s">
        <v>439</v>
      </c>
      <c r="Z219" s="205" t="s">
        <v>93</v>
      </c>
      <c r="AA219" s="222"/>
      <c r="AB219" s="205"/>
      <c r="AC219" s="205" t="s">
        <v>55</v>
      </c>
      <c r="AD219" s="205"/>
      <c r="AE219" s="205">
        <v>294647003</v>
      </c>
      <c r="AF219" s="205" t="s">
        <v>823</v>
      </c>
      <c r="AG219" s="66"/>
      <c r="AH219" s="81"/>
      <c r="AI219" s="81"/>
      <c r="AJ219" s="193"/>
      <c r="AK219" s="81" t="s">
        <v>1448</v>
      </c>
      <c r="AL219" s="81"/>
      <c r="AM219" s="81"/>
      <c r="AN219" s="81"/>
      <c r="AO219" s="81"/>
      <c r="AP219" s="176" t="s">
        <v>1446</v>
      </c>
      <c r="AQ219" s="81"/>
      <c r="AR219" s="81"/>
      <c r="AS219" s="81"/>
    </row>
    <row r="220" spans="1:45" ht="18" customHeight="1">
      <c r="A220" s="357" t="s">
        <v>694</v>
      </c>
      <c r="B220" s="271" t="s">
        <v>1755</v>
      </c>
      <c r="C220" s="266" t="s">
        <v>762</v>
      </c>
      <c r="D220" s="207" t="s">
        <v>824</v>
      </c>
      <c r="E220" s="207" t="s">
        <v>70</v>
      </c>
      <c r="F220" s="207" t="s">
        <v>88</v>
      </c>
      <c r="G220" s="207" t="s">
        <v>89</v>
      </c>
      <c r="H220" s="207"/>
      <c r="I220" s="208"/>
      <c r="J220" s="207"/>
      <c r="K220" s="271"/>
      <c r="L220" s="271" t="s">
        <v>64</v>
      </c>
      <c r="M220" s="207"/>
      <c r="N220" s="271"/>
      <c r="O220" s="271"/>
      <c r="P220" s="205"/>
      <c r="Q220" s="205"/>
      <c r="R220" s="205"/>
      <c r="S220" s="221" t="s">
        <v>115</v>
      </c>
      <c r="T220" s="224" t="s">
        <v>91</v>
      </c>
      <c r="U220" s="206"/>
      <c r="V220" s="206" t="s">
        <v>92</v>
      </c>
      <c r="W220" s="205"/>
      <c r="X220" s="205" t="s">
        <v>51</v>
      </c>
      <c r="Y220" s="205"/>
      <c r="Z220" s="205" t="s">
        <v>93</v>
      </c>
      <c r="AA220" s="222"/>
      <c r="AB220" s="205"/>
      <c r="AC220" s="205" t="s">
        <v>55</v>
      </c>
      <c r="AD220" s="205"/>
      <c r="AE220" s="205" t="s">
        <v>94</v>
      </c>
      <c r="AF220" s="205" t="s">
        <v>95</v>
      </c>
      <c r="AG220" s="66"/>
      <c r="AH220" s="81"/>
      <c r="AI220" s="81"/>
      <c r="AJ220" s="193"/>
      <c r="AK220" s="81" t="s">
        <v>1448</v>
      </c>
      <c r="AL220" s="81"/>
      <c r="AM220" s="81"/>
      <c r="AN220" s="81"/>
      <c r="AO220" s="81"/>
      <c r="AP220" s="176" t="s">
        <v>1446</v>
      </c>
      <c r="AQ220" s="81"/>
      <c r="AR220" s="81"/>
      <c r="AS220" s="81"/>
    </row>
    <row r="221" spans="1:45" ht="18" customHeight="1">
      <c r="A221" s="361"/>
      <c r="B221" s="227"/>
      <c r="C221" s="362" t="s">
        <v>1756</v>
      </c>
      <c r="D221" s="198"/>
      <c r="E221" s="198"/>
      <c r="F221" s="198"/>
      <c r="G221" s="198"/>
      <c r="H221" s="198"/>
      <c r="I221" s="201"/>
      <c r="J221" s="198"/>
      <c r="K221" s="198"/>
      <c r="L221" s="227"/>
      <c r="M221" s="198"/>
      <c r="N221" s="198"/>
      <c r="O221" s="198"/>
      <c r="P221" s="198"/>
      <c r="Q221" s="198"/>
      <c r="R221" s="198"/>
      <c r="S221" s="198"/>
      <c r="T221" s="203"/>
      <c r="U221" s="198"/>
      <c r="V221" s="198"/>
      <c r="W221" s="200"/>
      <c r="X221" s="200"/>
      <c r="Y221" s="200"/>
      <c r="Z221" s="200"/>
      <c r="AA221" s="203"/>
      <c r="AB221" s="200"/>
      <c r="AC221" s="198"/>
      <c r="AD221" s="198"/>
      <c r="AE221" s="200"/>
      <c r="AF221" s="200"/>
      <c r="AG221" s="66"/>
      <c r="AH221" s="81"/>
      <c r="AI221" s="81"/>
      <c r="AJ221" s="193"/>
      <c r="AK221" s="81"/>
      <c r="AL221" s="81"/>
      <c r="AM221" s="81"/>
      <c r="AN221" s="81"/>
      <c r="AO221" s="81"/>
      <c r="AP221" s="176"/>
      <c r="AQ221" s="81"/>
      <c r="AR221" s="81"/>
      <c r="AS221" s="81"/>
    </row>
    <row r="222" spans="1:45" ht="18" customHeight="1">
      <c r="A222" s="363" t="s">
        <v>1757</v>
      </c>
      <c r="B222" s="230" t="s">
        <v>1758</v>
      </c>
      <c r="C222" s="364" t="s">
        <v>1759</v>
      </c>
      <c r="D222" s="364" t="s">
        <v>1228</v>
      </c>
      <c r="E222" s="277" t="s">
        <v>173</v>
      </c>
      <c r="F222" s="277" t="s">
        <v>40</v>
      </c>
      <c r="G222" s="277" t="s">
        <v>41</v>
      </c>
      <c r="H222" s="277"/>
      <c r="I222" s="277"/>
      <c r="J222" s="277"/>
      <c r="K222" s="277"/>
      <c r="L222" s="277"/>
      <c r="M222" s="365" t="s">
        <v>1760</v>
      </c>
      <c r="N222" s="277"/>
      <c r="O222" s="320" t="s">
        <v>1761</v>
      </c>
      <c r="P222" s="278"/>
      <c r="Q222" s="278"/>
      <c r="R222" s="278"/>
      <c r="S222" s="278"/>
      <c r="T222" s="279"/>
      <c r="U222" s="278"/>
      <c r="V222" s="278"/>
      <c r="W222" s="280"/>
      <c r="X222" s="280"/>
      <c r="Y222" s="280"/>
      <c r="Z222" s="280"/>
      <c r="AA222" s="279"/>
      <c r="AB222" s="280"/>
      <c r="AC222" s="278"/>
      <c r="AD222" s="278"/>
      <c r="AE222" s="280"/>
      <c r="AF222" s="280"/>
      <c r="AG222" s="145"/>
      <c r="AH222" s="181" t="s">
        <v>1473</v>
      </c>
      <c r="AI222" s="181" t="s">
        <v>1498</v>
      </c>
      <c r="AJ222" s="193"/>
      <c r="AK222" s="185" t="s">
        <v>1448</v>
      </c>
      <c r="AL222" s="185"/>
      <c r="AM222" s="185"/>
      <c r="AN222" s="185"/>
      <c r="AO222" s="185"/>
      <c r="AP222" s="176" t="s">
        <v>1446</v>
      </c>
      <c r="AQ222" s="114"/>
      <c r="AR222" s="114"/>
      <c r="AS222" s="81"/>
    </row>
    <row r="223" spans="1:45" ht="18" customHeight="1">
      <c r="A223" s="366" t="s">
        <v>1762</v>
      </c>
      <c r="B223" s="271" t="s">
        <v>1763</v>
      </c>
      <c r="C223" s="283" t="s">
        <v>1764</v>
      </c>
      <c r="D223" s="283" t="s">
        <v>1764</v>
      </c>
      <c r="E223" s="283" t="s">
        <v>173</v>
      </c>
      <c r="F223" s="283" t="s">
        <v>63</v>
      </c>
      <c r="G223" s="283"/>
      <c r="H223" s="283"/>
      <c r="I223" s="284"/>
      <c r="J223" s="283"/>
      <c r="K223" s="287"/>
      <c r="L223" s="287" t="s">
        <v>64</v>
      </c>
      <c r="M223" s="284" t="s">
        <v>1765</v>
      </c>
      <c r="N223" s="287"/>
      <c r="O223" s="287"/>
      <c r="P223" s="285"/>
      <c r="Q223" s="285"/>
      <c r="R223" s="285"/>
      <c r="S223" s="285"/>
      <c r="T223" s="286"/>
      <c r="U223" s="285"/>
      <c r="V223" s="285"/>
      <c r="W223" s="285"/>
      <c r="X223" s="285"/>
      <c r="Y223" s="285"/>
      <c r="Z223" s="287"/>
      <c r="AA223" s="286"/>
      <c r="AB223" s="285"/>
      <c r="AC223" s="285"/>
      <c r="AD223" s="285"/>
      <c r="AE223" s="285"/>
      <c r="AF223" s="285"/>
      <c r="AG223" s="111"/>
      <c r="AH223" s="188" t="s">
        <v>1475</v>
      </c>
      <c r="AI223" s="188" t="s">
        <v>1476</v>
      </c>
      <c r="AJ223" s="194" t="s">
        <v>1499</v>
      </c>
      <c r="AK223" s="185" t="s">
        <v>1448</v>
      </c>
      <c r="AL223" s="190"/>
      <c r="AM223" s="190"/>
      <c r="AN223" s="190"/>
      <c r="AO223" s="188" t="s">
        <v>1477</v>
      </c>
      <c r="AP223" s="176" t="s">
        <v>1446</v>
      </c>
      <c r="AQ223" s="112"/>
      <c r="AR223" s="112"/>
      <c r="AS223" s="81"/>
    </row>
    <row r="224" spans="1:45" ht="18" customHeight="1">
      <c r="A224" s="367" t="s">
        <v>1762</v>
      </c>
      <c r="B224" s="271" t="s">
        <v>1766</v>
      </c>
      <c r="C224" s="368" t="s">
        <v>68</v>
      </c>
      <c r="D224" s="369" t="s">
        <v>69</v>
      </c>
      <c r="E224" s="289" t="s">
        <v>70</v>
      </c>
      <c r="F224" s="289" t="s">
        <v>71</v>
      </c>
      <c r="G224" s="289" t="s">
        <v>72</v>
      </c>
      <c r="H224" s="289"/>
      <c r="I224" s="290"/>
      <c r="J224" s="289"/>
      <c r="K224" s="370"/>
      <c r="L224" s="370"/>
      <c r="M224" s="289"/>
      <c r="N224" s="370"/>
      <c r="O224" s="370"/>
      <c r="P224" s="291"/>
      <c r="Q224" s="291"/>
      <c r="R224" s="291"/>
      <c r="S224" s="288" t="s">
        <v>115</v>
      </c>
      <c r="T224" s="292"/>
      <c r="U224" s="288"/>
      <c r="V224" s="288" t="s">
        <v>92</v>
      </c>
      <c r="W224" s="291"/>
      <c r="X224" s="291" t="s">
        <v>51</v>
      </c>
      <c r="Y224" s="291"/>
      <c r="Z224" s="288" t="s">
        <v>80</v>
      </c>
      <c r="AA224" s="293" t="s">
        <v>81</v>
      </c>
      <c r="AB224" s="291" t="s">
        <v>82</v>
      </c>
      <c r="AC224" s="291" t="s">
        <v>55</v>
      </c>
      <c r="AD224" s="291"/>
      <c r="AE224" s="291">
        <v>440379008</v>
      </c>
      <c r="AF224" s="291" t="s">
        <v>843</v>
      </c>
      <c r="AG224" s="70"/>
      <c r="AS224" s="81"/>
    </row>
    <row r="225" spans="1:45" ht="18" customHeight="1">
      <c r="A225" s="367" t="s">
        <v>1762</v>
      </c>
      <c r="B225" s="271" t="s">
        <v>1767</v>
      </c>
      <c r="C225" s="366" t="s">
        <v>1768</v>
      </c>
      <c r="D225" s="366" t="s">
        <v>1768</v>
      </c>
      <c r="E225" s="283" t="s">
        <v>70</v>
      </c>
      <c r="F225" s="283" t="s">
        <v>71</v>
      </c>
      <c r="G225" s="366" t="s">
        <v>1768</v>
      </c>
      <c r="H225" s="371"/>
      <c r="I225" s="366"/>
      <c r="J225" s="366"/>
      <c r="K225" s="366"/>
      <c r="L225" s="366"/>
      <c r="M225" s="372"/>
      <c r="N225" s="366"/>
      <c r="O225" s="366"/>
      <c r="P225" s="281"/>
      <c r="Q225" s="281"/>
      <c r="R225" s="281"/>
      <c r="S225" s="285"/>
      <c r="T225" s="286"/>
      <c r="U225" s="285"/>
      <c r="V225" s="285"/>
      <c r="W225" s="285"/>
      <c r="X225" s="285"/>
      <c r="Y225" s="281"/>
      <c r="Z225" s="285"/>
      <c r="AA225" s="294"/>
      <c r="AB225" s="285"/>
      <c r="AC225" s="285"/>
      <c r="AD225" s="281"/>
      <c r="AE225" s="285"/>
      <c r="AF225" s="285"/>
      <c r="AG225" s="111"/>
      <c r="AH225" s="185"/>
      <c r="AI225" s="185"/>
      <c r="AJ225" s="193"/>
      <c r="AK225" s="185" t="s">
        <v>1448</v>
      </c>
      <c r="AL225" s="185"/>
      <c r="AM225" s="185"/>
      <c r="AN225" s="185"/>
      <c r="AO225" s="188"/>
      <c r="AP225" s="176" t="s">
        <v>1446</v>
      </c>
      <c r="AQ225" s="114"/>
      <c r="AR225" s="114"/>
      <c r="AS225" s="81"/>
    </row>
    <row r="226" spans="1:45" ht="18" customHeight="1">
      <c r="A226" s="367" t="s">
        <v>1762</v>
      </c>
      <c r="B226" s="271" t="s">
        <v>1769</v>
      </c>
      <c r="C226" s="366" t="s">
        <v>1770</v>
      </c>
      <c r="D226" s="366" t="s">
        <v>1770</v>
      </c>
      <c r="E226" s="283" t="s">
        <v>70</v>
      </c>
      <c r="F226" s="283" t="s">
        <v>71</v>
      </c>
      <c r="G226" s="366" t="s">
        <v>1770</v>
      </c>
      <c r="H226" s="371"/>
      <c r="I226" s="366"/>
      <c r="J226" s="366"/>
      <c r="K226" s="366"/>
      <c r="L226" s="366"/>
      <c r="M226" s="372"/>
      <c r="N226" s="366"/>
      <c r="O226" s="366"/>
      <c r="P226" s="281"/>
      <c r="Q226" s="281"/>
      <c r="R226" s="281"/>
      <c r="S226" s="285"/>
      <c r="T226" s="286"/>
      <c r="U226" s="285"/>
      <c r="V226" s="285"/>
      <c r="W226" s="285"/>
      <c r="X226" s="285"/>
      <c r="Y226" s="281"/>
      <c r="Z226" s="285"/>
      <c r="AA226" s="294"/>
      <c r="AB226" s="285"/>
      <c r="AC226" s="285"/>
      <c r="AD226" s="281"/>
      <c r="AE226" s="285"/>
      <c r="AF226" s="285"/>
      <c r="AG226" s="111"/>
      <c r="AH226" s="185"/>
      <c r="AI226" s="185"/>
      <c r="AJ226" s="193"/>
      <c r="AK226" s="185" t="s">
        <v>1448</v>
      </c>
      <c r="AL226" s="185"/>
      <c r="AM226" s="185"/>
      <c r="AN226" s="185"/>
      <c r="AO226" s="188"/>
      <c r="AP226" s="176" t="s">
        <v>1446</v>
      </c>
      <c r="AQ226" s="114"/>
      <c r="AR226" s="114"/>
      <c r="AS226" s="81"/>
    </row>
    <row r="227" spans="1:45" ht="18" customHeight="1">
      <c r="A227" s="367" t="s">
        <v>1762</v>
      </c>
      <c r="B227" s="271" t="s">
        <v>1771</v>
      </c>
      <c r="C227" s="366" t="s">
        <v>1772</v>
      </c>
      <c r="D227" s="366" t="s">
        <v>1772</v>
      </c>
      <c r="E227" s="283" t="s">
        <v>70</v>
      </c>
      <c r="F227" s="283" t="s">
        <v>71</v>
      </c>
      <c r="G227" s="366" t="s">
        <v>1773</v>
      </c>
      <c r="H227" s="371"/>
      <c r="I227" s="366"/>
      <c r="J227" s="366"/>
      <c r="K227" s="366"/>
      <c r="L227" s="366"/>
      <c r="M227" s="372"/>
      <c r="N227" s="366"/>
      <c r="O227" s="366"/>
      <c r="P227" s="281"/>
      <c r="Q227" s="281"/>
      <c r="R227" s="281"/>
      <c r="S227" s="285"/>
      <c r="T227" s="286"/>
      <c r="U227" s="285"/>
      <c r="V227" s="285"/>
      <c r="W227" s="285"/>
      <c r="X227" s="285"/>
      <c r="Y227" s="281"/>
      <c r="Z227" s="285"/>
      <c r="AA227" s="294"/>
      <c r="AB227" s="285"/>
      <c r="AC227" s="285"/>
      <c r="AD227" s="281"/>
      <c r="AE227" s="285"/>
      <c r="AF227" s="285"/>
      <c r="AG227" s="121"/>
      <c r="AH227" s="81"/>
      <c r="AI227" s="81"/>
      <c r="AJ227" s="193"/>
      <c r="AK227" s="81" t="s">
        <v>1448</v>
      </c>
      <c r="AL227" s="81"/>
      <c r="AM227" s="81"/>
      <c r="AN227" s="81"/>
      <c r="AO227" s="81"/>
      <c r="AP227" s="176" t="s">
        <v>1446</v>
      </c>
      <c r="AQ227" s="81"/>
      <c r="AR227" s="81"/>
      <c r="AS227" s="81"/>
    </row>
    <row r="228" spans="1:45" ht="18" customHeight="1">
      <c r="A228" s="367" t="s">
        <v>1762</v>
      </c>
      <c r="B228" s="271" t="s">
        <v>1774</v>
      </c>
      <c r="C228" s="368" t="s">
        <v>1775</v>
      </c>
      <c r="D228" s="289" t="s">
        <v>1776</v>
      </c>
      <c r="E228" s="289" t="s">
        <v>70</v>
      </c>
      <c r="F228" s="289" t="s">
        <v>88</v>
      </c>
      <c r="G228" s="289" t="s">
        <v>89</v>
      </c>
      <c r="H228" s="289"/>
      <c r="I228" s="290"/>
      <c r="J228" s="289"/>
      <c r="K228" s="370"/>
      <c r="L228" s="370"/>
      <c r="M228" s="289"/>
      <c r="N228" s="370"/>
      <c r="O228" s="370"/>
      <c r="P228" s="291"/>
      <c r="Q228" s="291"/>
      <c r="R228" s="291"/>
      <c r="S228" s="295" t="s">
        <v>115</v>
      </c>
      <c r="T228" s="296" t="s">
        <v>91</v>
      </c>
      <c r="U228" s="288"/>
      <c r="V228" s="288" t="s">
        <v>92</v>
      </c>
      <c r="W228" s="291"/>
      <c r="X228" s="291" t="s">
        <v>51</v>
      </c>
      <c r="Y228" s="291"/>
      <c r="Z228" s="291" t="s">
        <v>93</v>
      </c>
      <c r="AA228" s="297"/>
      <c r="AB228" s="291"/>
      <c r="AC228" s="291" t="s">
        <v>55</v>
      </c>
      <c r="AD228" s="291"/>
      <c r="AE228" s="291" t="s">
        <v>94</v>
      </c>
      <c r="AF228" s="291" t="s">
        <v>844</v>
      </c>
      <c r="AG228" s="122"/>
      <c r="AH228" s="163"/>
      <c r="AI228" s="163"/>
      <c r="AJ228" s="193"/>
      <c r="AK228" s="81" t="s">
        <v>1448</v>
      </c>
      <c r="AL228" s="112"/>
      <c r="AM228" s="112"/>
      <c r="AN228" s="112"/>
      <c r="AO228" s="112"/>
      <c r="AP228" s="176" t="s">
        <v>1446</v>
      </c>
      <c r="AQ228" s="112"/>
      <c r="AR228" s="112"/>
      <c r="AS228" s="81"/>
    </row>
    <row r="229" spans="1:45" ht="18" customHeight="1">
      <c r="A229" s="373" t="s">
        <v>1762</v>
      </c>
      <c r="B229" s="271" t="s">
        <v>1777</v>
      </c>
      <c r="C229" s="374" t="s">
        <v>1227</v>
      </c>
      <c r="D229" s="298" t="s">
        <v>1778</v>
      </c>
      <c r="E229" s="298" t="s">
        <v>173</v>
      </c>
      <c r="F229" s="298" t="s">
        <v>63</v>
      </c>
      <c r="G229" s="298"/>
      <c r="H229" s="298"/>
      <c r="I229" s="299"/>
      <c r="J229" s="298"/>
      <c r="K229" s="375"/>
      <c r="L229" s="375" t="s">
        <v>43</v>
      </c>
      <c r="M229" s="298" t="s">
        <v>826</v>
      </c>
      <c r="N229" s="375"/>
      <c r="O229" s="375"/>
      <c r="P229" s="300"/>
      <c r="Q229" s="300"/>
      <c r="R229" s="300"/>
      <c r="S229" s="300"/>
      <c r="T229" s="301"/>
      <c r="U229" s="300"/>
      <c r="V229" s="300"/>
      <c r="W229" s="300"/>
      <c r="X229" s="300"/>
      <c r="Y229" s="300"/>
      <c r="Z229" s="300"/>
      <c r="AA229" s="301"/>
      <c r="AB229" s="300"/>
      <c r="AC229" s="300"/>
      <c r="AD229" s="300"/>
      <c r="AE229" s="300"/>
      <c r="AF229" s="300"/>
      <c r="AG229" s="121"/>
      <c r="AH229" s="81"/>
      <c r="AI229" s="81"/>
      <c r="AJ229" s="193"/>
      <c r="AK229" s="81" t="s">
        <v>1448</v>
      </c>
      <c r="AL229" s="81"/>
      <c r="AM229" s="81"/>
      <c r="AN229" s="81"/>
      <c r="AO229" s="81"/>
      <c r="AP229" s="176"/>
      <c r="AQ229" s="81"/>
      <c r="AR229" s="81"/>
      <c r="AS229" s="81"/>
    </row>
    <row r="230" spans="1:45" ht="18" customHeight="1">
      <c r="A230" s="373" t="s">
        <v>1762</v>
      </c>
      <c r="B230" s="271" t="s">
        <v>1779</v>
      </c>
      <c r="C230" s="376" t="s">
        <v>1780</v>
      </c>
      <c r="D230" s="377" t="s">
        <v>1084</v>
      </c>
      <c r="E230" s="303" t="s">
        <v>70</v>
      </c>
      <c r="F230" s="303" t="s">
        <v>71</v>
      </c>
      <c r="G230" s="303" t="s">
        <v>1085</v>
      </c>
      <c r="H230" s="303"/>
      <c r="I230" s="304"/>
      <c r="J230" s="303"/>
      <c r="K230" s="378"/>
      <c r="L230" s="378"/>
      <c r="M230" s="304" t="s">
        <v>826</v>
      </c>
      <c r="N230" s="378"/>
      <c r="O230" s="378"/>
      <c r="P230" s="305"/>
      <c r="Q230" s="305"/>
      <c r="R230" s="305"/>
      <c r="S230" s="302" t="s">
        <v>115</v>
      </c>
      <c r="T230" s="306"/>
      <c r="U230" s="302"/>
      <c r="V230" s="302" t="s">
        <v>92</v>
      </c>
      <c r="W230" s="305"/>
      <c r="X230" s="307" t="s">
        <v>1086</v>
      </c>
      <c r="Y230" s="307" t="s">
        <v>1781</v>
      </c>
      <c r="Z230" s="305" t="s">
        <v>93</v>
      </c>
      <c r="AA230" s="308"/>
      <c r="AB230" s="305" t="s">
        <v>1782</v>
      </c>
      <c r="AC230" s="305" t="s">
        <v>55</v>
      </c>
      <c r="AD230" s="305"/>
      <c r="AE230" s="305">
        <v>711107008</v>
      </c>
      <c r="AF230" s="305" t="s">
        <v>1089</v>
      </c>
      <c r="AG230" s="121"/>
      <c r="AH230" s="81"/>
      <c r="AI230" s="81"/>
      <c r="AJ230" s="193"/>
      <c r="AK230" s="81" t="s">
        <v>1448</v>
      </c>
      <c r="AL230" s="81"/>
      <c r="AM230" s="81"/>
      <c r="AN230" s="81"/>
      <c r="AO230" s="81"/>
      <c r="AP230" s="176"/>
      <c r="AQ230" s="81"/>
      <c r="AR230" s="81"/>
      <c r="AS230" s="81"/>
    </row>
    <row r="231" spans="1:45" ht="18" customHeight="1">
      <c r="A231" s="373" t="s">
        <v>1762</v>
      </c>
      <c r="B231" s="271" t="s">
        <v>1783</v>
      </c>
      <c r="C231" s="379" t="s">
        <v>68</v>
      </c>
      <c r="D231" s="380" t="s">
        <v>69</v>
      </c>
      <c r="E231" s="303" t="s">
        <v>70</v>
      </c>
      <c r="F231" s="303" t="s">
        <v>71</v>
      </c>
      <c r="G231" s="303" t="s">
        <v>1092</v>
      </c>
      <c r="H231" s="303"/>
      <c r="I231" s="304"/>
      <c r="J231" s="303"/>
      <c r="K231" s="378"/>
      <c r="L231" s="378"/>
      <c r="M231" s="304" t="s">
        <v>826</v>
      </c>
      <c r="N231" s="378"/>
      <c r="O231" s="378"/>
      <c r="P231" s="305"/>
      <c r="Q231" s="305"/>
      <c r="R231" s="305"/>
      <c r="S231" s="309" t="s">
        <v>1506</v>
      </c>
      <c r="T231" s="308" t="s">
        <v>74</v>
      </c>
      <c r="U231" s="305" t="s">
        <v>75</v>
      </c>
      <c r="V231" s="309" t="s">
        <v>76</v>
      </c>
      <c r="W231" s="302" t="s">
        <v>77</v>
      </c>
      <c r="X231" s="309" t="s">
        <v>1507</v>
      </c>
      <c r="Y231" s="305" t="s">
        <v>114</v>
      </c>
      <c r="Z231" s="302" t="s">
        <v>80</v>
      </c>
      <c r="AA231" s="310" t="s">
        <v>81</v>
      </c>
      <c r="AB231" s="305" t="s">
        <v>82</v>
      </c>
      <c r="AC231" s="305" t="s">
        <v>55</v>
      </c>
      <c r="AD231" s="305"/>
      <c r="AE231" s="305">
        <v>309018005</v>
      </c>
      <c r="AF231" s="305" t="s">
        <v>1093</v>
      </c>
      <c r="AG231" s="121"/>
      <c r="AH231" s="81"/>
      <c r="AI231" s="81"/>
      <c r="AJ231" s="193"/>
      <c r="AK231" s="81" t="s">
        <v>1448</v>
      </c>
      <c r="AL231" s="81"/>
      <c r="AM231" s="81"/>
      <c r="AN231" s="81"/>
      <c r="AO231" s="81"/>
      <c r="AP231" s="176"/>
      <c r="AQ231" s="81"/>
      <c r="AR231" s="81"/>
      <c r="AS231" s="81"/>
    </row>
    <row r="232" spans="1:45" ht="18" customHeight="1">
      <c r="A232" s="373" t="s">
        <v>1762</v>
      </c>
      <c r="B232" s="271" t="s">
        <v>1784</v>
      </c>
      <c r="C232" s="379" t="s">
        <v>1097</v>
      </c>
      <c r="D232" s="378" t="s">
        <v>1098</v>
      </c>
      <c r="E232" s="303" t="s">
        <v>70</v>
      </c>
      <c r="F232" s="303" t="s">
        <v>88</v>
      </c>
      <c r="G232" s="303" t="s">
        <v>89</v>
      </c>
      <c r="H232" s="303"/>
      <c r="I232" s="304"/>
      <c r="J232" s="303"/>
      <c r="K232" s="378"/>
      <c r="L232" s="378"/>
      <c r="M232" s="304" t="s">
        <v>826</v>
      </c>
      <c r="N232" s="378"/>
      <c r="O232" s="378"/>
      <c r="P232" s="305"/>
      <c r="Q232" s="305"/>
      <c r="R232" s="305"/>
      <c r="S232" s="309" t="s">
        <v>115</v>
      </c>
      <c r="T232" s="311" t="s">
        <v>91</v>
      </c>
      <c r="U232" s="302"/>
      <c r="V232" s="302" t="s">
        <v>92</v>
      </c>
      <c r="W232" s="305"/>
      <c r="X232" s="305" t="s">
        <v>51</v>
      </c>
      <c r="Y232" s="305"/>
      <c r="Z232" s="305" t="s">
        <v>93</v>
      </c>
      <c r="AA232" s="308"/>
      <c r="AB232" s="305"/>
      <c r="AC232" s="305" t="s">
        <v>55</v>
      </c>
      <c r="AD232" s="305"/>
      <c r="AE232" s="305" t="s">
        <v>94</v>
      </c>
      <c r="AF232" s="305" t="s">
        <v>1099</v>
      </c>
      <c r="AG232" s="121"/>
      <c r="AH232" s="81"/>
      <c r="AI232" s="81"/>
      <c r="AJ232" s="193"/>
      <c r="AK232" s="81" t="s">
        <v>1448</v>
      </c>
      <c r="AL232" s="81"/>
      <c r="AM232" s="81"/>
      <c r="AN232" s="81"/>
      <c r="AO232" s="81"/>
      <c r="AP232" s="176"/>
      <c r="AQ232" s="81"/>
      <c r="AR232" s="81"/>
      <c r="AS232" s="81"/>
    </row>
    <row r="233" spans="1:45" ht="18" customHeight="1">
      <c r="A233" s="363" t="s">
        <v>1762</v>
      </c>
      <c r="B233" s="230" t="s">
        <v>1785</v>
      </c>
      <c r="C233" s="365" t="s">
        <v>1786</v>
      </c>
      <c r="D233" s="363" t="s">
        <v>1787</v>
      </c>
      <c r="E233" s="363"/>
      <c r="F233" s="363" t="s">
        <v>63</v>
      </c>
      <c r="G233" s="363"/>
      <c r="H233" s="363" t="s">
        <v>39</v>
      </c>
      <c r="I233" s="363" t="s">
        <v>39</v>
      </c>
      <c r="J233" s="363" t="s">
        <v>268</v>
      </c>
      <c r="K233" s="363" t="s">
        <v>42</v>
      </c>
      <c r="L233" s="363" t="s">
        <v>64</v>
      </c>
      <c r="M233" s="364" t="s">
        <v>1788</v>
      </c>
      <c r="N233" s="363" t="s">
        <v>1226</v>
      </c>
      <c r="O233" s="363" t="s">
        <v>1789</v>
      </c>
      <c r="P233" s="276"/>
      <c r="Q233" s="276"/>
      <c r="R233" s="276"/>
      <c r="S233" s="276"/>
      <c r="T233" s="312"/>
      <c r="U233" s="276"/>
      <c r="V233" s="276"/>
      <c r="W233" s="276"/>
      <c r="X233" s="276"/>
      <c r="Y233" s="276"/>
      <c r="Z233" s="276"/>
      <c r="AA233" s="312"/>
      <c r="AB233" s="276"/>
      <c r="AC233" s="276"/>
      <c r="AD233" s="276"/>
      <c r="AE233" s="313"/>
      <c r="AF233" s="276"/>
      <c r="AG233" s="121"/>
      <c r="AH233" s="81"/>
      <c r="AI233" s="81"/>
      <c r="AJ233" s="193"/>
      <c r="AK233" s="81" t="s">
        <v>1448</v>
      </c>
      <c r="AL233" s="81"/>
      <c r="AM233" s="81"/>
      <c r="AN233" s="81"/>
      <c r="AO233" s="81"/>
      <c r="AP233" s="176"/>
      <c r="AQ233" s="81"/>
      <c r="AR233" s="81"/>
      <c r="AS233" s="81"/>
    </row>
    <row r="234" spans="1:45" ht="18" customHeight="1">
      <c r="A234" s="367" t="s">
        <v>1757</v>
      </c>
      <c r="B234" s="271" t="s">
        <v>1790</v>
      </c>
      <c r="C234" s="366" t="s">
        <v>1094</v>
      </c>
      <c r="D234" s="287" t="s">
        <v>1095</v>
      </c>
      <c r="E234" s="283" t="s">
        <v>70</v>
      </c>
      <c r="F234" s="283" t="s">
        <v>71</v>
      </c>
      <c r="G234" s="283" t="s">
        <v>1094</v>
      </c>
      <c r="H234" s="366" t="s">
        <v>39</v>
      </c>
      <c r="I234" s="366" t="s">
        <v>39</v>
      </c>
      <c r="J234" s="366" t="s">
        <v>268</v>
      </c>
      <c r="K234" s="366" t="s">
        <v>42</v>
      </c>
      <c r="L234" s="366" t="s">
        <v>64</v>
      </c>
      <c r="M234" s="284"/>
      <c r="N234" s="287"/>
      <c r="O234" s="287"/>
      <c r="P234" s="285"/>
      <c r="Q234" s="285"/>
      <c r="R234" s="285"/>
      <c r="S234" s="281" t="s">
        <v>1506</v>
      </c>
      <c r="T234" s="286" t="s">
        <v>74</v>
      </c>
      <c r="U234" s="285" t="s">
        <v>75</v>
      </c>
      <c r="V234" s="281" t="s">
        <v>76</v>
      </c>
      <c r="W234" s="282" t="s">
        <v>77</v>
      </c>
      <c r="X234" s="281" t="s">
        <v>51</v>
      </c>
      <c r="Y234" s="285"/>
      <c r="Z234" s="285" t="s">
        <v>93</v>
      </c>
      <c r="AA234" s="286"/>
      <c r="AB234" s="285"/>
      <c r="AC234" s="285" t="s">
        <v>55</v>
      </c>
      <c r="AD234" s="285"/>
      <c r="AE234" s="285">
        <v>103316007</v>
      </c>
      <c r="AF234" s="285" t="s">
        <v>1096</v>
      </c>
      <c r="AG234" s="121"/>
      <c r="AH234" s="81"/>
      <c r="AI234" s="81"/>
      <c r="AJ234" s="193"/>
      <c r="AK234" s="81" t="s">
        <v>1448</v>
      </c>
      <c r="AL234" s="81"/>
      <c r="AM234" s="81"/>
      <c r="AN234" s="81"/>
      <c r="AO234" s="81"/>
      <c r="AP234" s="176"/>
      <c r="AQ234" s="81"/>
      <c r="AR234" s="81"/>
      <c r="AS234" s="81"/>
    </row>
    <row r="235" spans="1:45" ht="18" customHeight="1">
      <c r="A235" s="367" t="s">
        <v>1762</v>
      </c>
      <c r="B235" s="271" t="s">
        <v>1791</v>
      </c>
      <c r="C235" s="366" t="s">
        <v>1792</v>
      </c>
      <c r="D235" s="366" t="s">
        <v>1233</v>
      </c>
      <c r="E235" s="366" t="s">
        <v>70</v>
      </c>
      <c r="F235" s="366" t="s">
        <v>71</v>
      </c>
      <c r="G235" s="366" t="s">
        <v>1233</v>
      </c>
      <c r="H235" s="366" t="s">
        <v>39</v>
      </c>
      <c r="I235" s="366" t="s">
        <v>39</v>
      </c>
      <c r="J235" s="366" t="s">
        <v>268</v>
      </c>
      <c r="K235" s="366" t="s">
        <v>42</v>
      </c>
      <c r="L235" s="366" t="s">
        <v>64</v>
      </c>
      <c r="M235" s="284"/>
      <c r="N235" s="366"/>
      <c r="O235" s="366" t="s">
        <v>1793</v>
      </c>
      <c r="P235" s="281"/>
      <c r="Q235" s="281"/>
      <c r="R235" s="281"/>
      <c r="S235" s="285" t="s">
        <v>120</v>
      </c>
      <c r="T235" s="286" t="s">
        <v>121</v>
      </c>
      <c r="U235" s="285" t="s">
        <v>122</v>
      </c>
      <c r="V235" s="285" t="s">
        <v>123</v>
      </c>
      <c r="W235" s="281" t="s">
        <v>124</v>
      </c>
      <c r="X235" s="281" t="s">
        <v>1234</v>
      </c>
      <c r="Y235" s="281" t="s">
        <v>1794</v>
      </c>
      <c r="Z235" s="281" t="s">
        <v>1795</v>
      </c>
      <c r="AA235" s="294" t="s">
        <v>1237</v>
      </c>
      <c r="AB235" s="281" t="s">
        <v>1238</v>
      </c>
      <c r="AC235" s="281" t="s">
        <v>55</v>
      </c>
      <c r="AD235" s="281"/>
      <c r="AE235" s="314" t="s">
        <v>1796</v>
      </c>
      <c r="AF235" s="281" t="s">
        <v>1239</v>
      </c>
      <c r="AG235" s="121"/>
      <c r="AH235" s="81"/>
      <c r="AI235" s="81"/>
      <c r="AJ235" s="193"/>
      <c r="AK235" s="81" t="s">
        <v>1448</v>
      </c>
      <c r="AL235" s="81"/>
      <c r="AM235" s="81"/>
      <c r="AN235" s="81"/>
      <c r="AO235" s="81"/>
      <c r="AP235" s="176"/>
      <c r="AQ235" s="81"/>
      <c r="AR235" s="81"/>
      <c r="AS235" s="81"/>
    </row>
    <row r="236" spans="1:45" ht="18" customHeight="1">
      <c r="A236" s="357" t="s">
        <v>1762</v>
      </c>
      <c r="B236" s="271" t="s">
        <v>1797</v>
      </c>
      <c r="C236" s="266" t="s">
        <v>1798</v>
      </c>
      <c r="D236" s="366" t="s">
        <v>1798</v>
      </c>
      <c r="E236" s="366" t="s">
        <v>70</v>
      </c>
      <c r="F236" s="366" t="s">
        <v>71</v>
      </c>
      <c r="G236" s="366" t="s">
        <v>1798</v>
      </c>
      <c r="H236" s="366" t="s">
        <v>39</v>
      </c>
      <c r="I236" s="366" t="s">
        <v>39</v>
      </c>
      <c r="J236" s="366" t="s">
        <v>268</v>
      </c>
      <c r="K236" s="366" t="s">
        <v>42</v>
      </c>
      <c r="L236" s="366" t="s">
        <v>64</v>
      </c>
      <c r="M236" s="284"/>
      <c r="N236" s="366"/>
      <c r="O236" s="366" t="s">
        <v>1799</v>
      </c>
      <c r="P236" s="315"/>
      <c r="Q236" s="315"/>
      <c r="R236" s="315"/>
      <c r="S236" s="285" t="s">
        <v>120</v>
      </c>
      <c r="T236" s="286" t="s">
        <v>121</v>
      </c>
      <c r="U236" s="285" t="s">
        <v>122</v>
      </c>
      <c r="V236" s="285" t="s">
        <v>123</v>
      </c>
      <c r="W236" s="281" t="s">
        <v>124</v>
      </c>
      <c r="X236" s="281" t="s">
        <v>1234</v>
      </c>
      <c r="Y236" s="281" t="s">
        <v>1794</v>
      </c>
      <c r="Z236" s="281" t="s">
        <v>1795</v>
      </c>
      <c r="AA236" s="294" t="s">
        <v>1237</v>
      </c>
      <c r="AB236" s="281" t="s">
        <v>1238</v>
      </c>
      <c r="AC236" s="281" t="s">
        <v>55</v>
      </c>
      <c r="AD236" s="281"/>
      <c r="AE236" s="314" t="s">
        <v>1796</v>
      </c>
      <c r="AF236" s="281" t="s">
        <v>1239</v>
      </c>
      <c r="AG236" s="121"/>
      <c r="AH236" s="81"/>
      <c r="AI236" s="81"/>
      <c r="AJ236" s="193"/>
      <c r="AK236" s="81" t="s">
        <v>1448</v>
      </c>
      <c r="AL236" s="81"/>
      <c r="AM236" s="81"/>
      <c r="AN236" s="81"/>
      <c r="AO236" s="81"/>
      <c r="AP236" s="176"/>
      <c r="AQ236" s="81"/>
      <c r="AR236" s="81"/>
      <c r="AS236" s="81"/>
    </row>
    <row r="237" spans="1:45" ht="18" customHeight="1">
      <c r="A237" s="357" t="s">
        <v>1762</v>
      </c>
      <c r="B237" s="271" t="s">
        <v>1800</v>
      </c>
      <c r="C237" s="266" t="s">
        <v>1801</v>
      </c>
      <c r="D237" s="266" t="s">
        <v>1801</v>
      </c>
      <c r="E237" s="366" t="s">
        <v>70</v>
      </c>
      <c r="F237" s="366" t="s">
        <v>71</v>
      </c>
      <c r="G237" s="266" t="s">
        <v>1801</v>
      </c>
      <c r="H237" s="366" t="s">
        <v>39</v>
      </c>
      <c r="I237" s="366" t="s">
        <v>39</v>
      </c>
      <c r="J237" s="366" t="s">
        <v>268</v>
      </c>
      <c r="K237" s="366" t="s">
        <v>42</v>
      </c>
      <c r="L237" s="366" t="s">
        <v>64</v>
      </c>
      <c r="M237" s="284"/>
      <c r="N237" s="366"/>
      <c r="O237" s="366" t="s">
        <v>1799</v>
      </c>
      <c r="P237" s="315"/>
      <c r="Q237" s="315"/>
      <c r="R237" s="315"/>
      <c r="S237" s="316"/>
      <c r="T237" s="317"/>
      <c r="U237" s="315"/>
      <c r="V237" s="316"/>
      <c r="W237" s="318"/>
      <c r="X237" s="316"/>
      <c r="Y237" s="315"/>
      <c r="Z237" s="315"/>
      <c r="AA237" s="317"/>
      <c r="AB237" s="315"/>
      <c r="AC237" s="315"/>
      <c r="AD237" s="315"/>
      <c r="AE237" s="315"/>
      <c r="AF237" s="315"/>
      <c r="AG237" s="121"/>
      <c r="AH237" s="81"/>
      <c r="AI237" s="81"/>
      <c r="AJ237" s="193"/>
      <c r="AK237" s="81" t="s">
        <v>1448</v>
      </c>
      <c r="AL237" s="81"/>
      <c r="AM237" s="81"/>
      <c r="AN237" s="81"/>
      <c r="AO237" s="81"/>
      <c r="AP237" s="176"/>
      <c r="AQ237" s="81"/>
      <c r="AR237" s="81"/>
      <c r="AS237" s="81"/>
    </row>
    <row r="238" spans="1:45" ht="18" customHeight="1">
      <c r="A238" s="357" t="s">
        <v>1762</v>
      </c>
      <c r="B238" s="271" t="s">
        <v>1802</v>
      </c>
      <c r="C238" s="228" t="s">
        <v>1803</v>
      </c>
      <c r="D238" s="228" t="s">
        <v>1803</v>
      </c>
      <c r="E238" s="207" t="s">
        <v>70</v>
      </c>
      <c r="F238" s="207" t="s">
        <v>71</v>
      </c>
      <c r="G238" s="207" t="s">
        <v>1092</v>
      </c>
      <c r="H238" s="207"/>
      <c r="I238" s="208"/>
      <c r="J238" s="207"/>
      <c r="K238" s="271"/>
      <c r="L238" s="271"/>
      <c r="M238" s="208"/>
      <c r="N238" s="271"/>
      <c r="O238" s="366" t="s">
        <v>1799</v>
      </c>
      <c r="P238" s="205"/>
      <c r="Q238" s="205"/>
      <c r="R238" s="205"/>
      <c r="S238" s="221" t="s">
        <v>1506</v>
      </c>
      <c r="T238" s="222" t="s">
        <v>74</v>
      </c>
      <c r="U238" s="205" t="s">
        <v>75</v>
      </c>
      <c r="V238" s="221" t="s">
        <v>76</v>
      </c>
      <c r="W238" s="206" t="s">
        <v>77</v>
      </c>
      <c r="X238" s="221" t="s">
        <v>1507</v>
      </c>
      <c r="Y238" s="205" t="s">
        <v>114</v>
      </c>
      <c r="Z238" s="206" t="s">
        <v>80</v>
      </c>
      <c r="AA238" s="319" t="s">
        <v>81</v>
      </c>
      <c r="AB238" s="205" t="s">
        <v>82</v>
      </c>
      <c r="AC238" s="205" t="s">
        <v>55</v>
      </c>
      <c r="AD238" s="205"/>
      <c r="AE238" s="205">
        <v>309018005</v>
      </c>
      <c r="AF238" s="205" t="s">
        <v>1093</v>
      </c>
      <c r="AG238" s="121"/>
      <c r="AH238" s="81"/>
      <c r="AI238" s="81"/>
      <c r="AJ238" s="193"/>
      <c r="AK238" s="81" t="s">
        <v>1448</v>
      </c>
      <c r="AL238" s="81"/>
      <c r="AM238" s="81"/>
      <c r="AN238" s="81"/>
      <c r="AO238" s="81"/>
      <c r="AP238" s="176"/>
      <c r="AQ238" s="81"/>
      <c r="AR238" s="81"/>
      <c r="AS238" s="81"/>
    </row>
    <row r="239" spans="1:45" ht="18" customHeight="1">
      <c r="A239" s="358" t="s">
        <v>1762</v>
      </c>
      <c r="B239" s="230" t="s">
        <v>1804</v>
      </c>
      <c r="C239" s="381" t="s">
        <v>1805</v>
      </c>
      <c r="D239" s="381" t="s">
        <v>1806</v>
      </c>
      <c r="E239" s="320" t="s">
        <v>173</v>
      </c>
      <c r="F239" s="320" t="s">
        <v>40</v>
      </c>
      <c r="G239" s="320" t="s">
        <v>41</v>
      </c>
      <c r="H239" s="320"/>
      <c r="I239" s="320"/>
      <c r="J239" s="320"/>
      <c r="K239" s="320"/>
      <c r="L239" s="320"/>
      <c r="M239" s="216" t="s">
        <v>1807</v>
      </c>
      <c r="N239" s="381"/>
      <c r="O239" s="382" t="s">
        <v>1808</v>
      </c>
      <c r="P239" s="321"/>
      <c r="Q239" s="321"/>
      <c r="R239" s="321"/>
      <c r="S239" s="321"/>
      <c r="T239" s="322"/>
      <c r="U239" s="323"/>
      <c r="V239" s="321"/>
      <c r="W239" s="321"/>
      <c r="X239" s="321"/>
      <c r="Y239" s="321"/>
      <c r="Z239" s="324"/>
      <c r="AA239" s="325"/>
      <c r="AB239" s="321"/>
      <c r="AC239" s="321"/>
      <c r="AD239" s="321"/>
      <c r="AE239" s="326"/>
      <c r="AF239" s="321"/>
      <c r="AG239" s="121"/>
      <c r="AH239" s="81"/>
      <c r="AI239" s="81"/>
      <c r="AJ239" s="193"/>
      <c r="AK239" s="81" t="s">
        <v>1448</v>
      </c>
      <c r="AL239" s="81"/>
      <c r="AM239" s="81"/>
      <c r="AN239" s="81"/>
      <c r="AO239" s="81"/>
      <c r="AP239" s="176"/>
      <c r="AQ239" s="81"/>
      <c r="AR239" s="81"/>
      <c r="AS239" s="81"/>
    </row>
    <row r="240" spans="1:45" ht="18" customHeight="1">
      <c r="A240" s="357" t="s">
        <v>1762</v>
      </c>
      <c r="B240" s="271" t="s">
        <v>1809</v>
      </c>
      <c r="C240" s="383" t="s">
        <v>1810</v>
      </c>
      <c r="D240" s="383" t="s">
        <v>1810</v>
      </c>
      <c r="E240" s="287" t="s">
        <v>173</v>
      </c>
      <c r="F240" s="287" t="s">
        <v>40</v>
      </c>
      <c r="G240" s="287" t="s">
        <v>41</v>
      </c>
      <c r="H240" s="208" t="s">
        <v>268</v>
      </c>
      <c r="I240" s="208" t="s">
        <v>39</v>
      </c>
      <c r="J240" s="208" t="s">
        <v>268</v>
      </c>
      <c r="K240" s="366" t="s">
        <v>42</v>
      </c>
      <c r="L240" s="271" t="s">
        <v>64</v>
      </c>
      <c r="M240" s="384"/>
      <c r="N240" s="385"/>
      <c r="O240" s="386" t="s">
        <v>1811</v>
      </c>
      <c r="P240" s="327"/>
      <c r="Q240" s="327"/>
      <c r="R240" s="327"/>
      <c r="S240" s="328"/>
      <c r="T240" s="329"/>
      <c r="U240" s="330"/>
      <c r="V240" s="328"/>
      <c r="W240" s="328"/>
      <c r="X240" s="328"/>
      <c r="Y240" s="328"/>
      <c r="Z240" s="331"/>
      <c r="AA240" s="332"/>
      <c r="AB240" s="328"/>
      <c r="AC240" s="328"/>
      <c r="AD240" s="328"/>
      <c r="AE240" s="333"/>
      <c r="AF240" s="328"/>
      <c r="AG240" s="121"/>
      <c r="AH240" s="81"/>
      <c r="AI240" s="81"/>
      <c r="AJ240" s="193"/>
      <c r="AK240" s="81" t="s">
        <v>1448</v>
      </c>
      <c r="AL240" s="81"/>
      <c r="AM240" s="81"/>
      <c r="AN240" s="81"/>
      <c r="AO240" s="81"/>
      <c r="AP240" s="176"/>
      <c r="AQ240" s="81"/>
      <c r="AR240" s="81"/>
      <c r="AS240" s="81"/>
    </row>
    <row r="241" spans="1:45" ht="18" customHeight="1">
      <c r="A241" s="357" t="s">
        <v>1762</v>
      </c>
      <c r="B241" s="271" t="s">
        <v>1812</v>
      </c>
      <c r="C241" s="383" t="s">
        <v>1813</v>
      </c>
      <c r="D241" s="383" t="s">
        <v>1814</v>
      </c>
      <c r="E241" s="287" t="s">
        <v>173</v>
      </c>
      <c r="F241" s="287" t="s">
        <v>40</v>
      </c>
      <c r="G241" s="287" t="s">
        <v>41</v>
      </c>
      <c r="H241" s="208" t="s">
        <v>268</v>
      </c>
      <c r="I241" s="208" t="s">
        <v>39</v>
      </c>
      <c r="J241" s="208" t="s">
        <v>268</v>
      </c>
      <c r="K241" s="366" t="s">
        <v>42</v>
      </c>
      <c r="L241" s="271" t="s">
        <v>64</v>
      </c>
      <c r="M241" s="384"/>
      <c r="N241" s="385"/>
      <c r="O241" s="386" t="s">
        <v>1811</v>
      </c>
      <c r="P241" s="327"/>
      <c r="Q241" s="327"/>
      <c r="R241" s="327"/>
      <c r="S241" s="328"/>
      <c r="T241" s="329"/>
      <c r="U241" s="330"/>
      <c r="V241" s="328"/>
      <c r="W241" s="328"/>
      <c r="X241" s="328"/>
      <c r="Y241" s="328"/>
      <c r="Z241" s="331"/>
      <c r="AA241" s="332"/>
      <c r="AB241" s="328"/>
      <c r="AC241" s="328"/>
      <c r="AD241" s="328"/>
      <c r="AE241" s="333"/>
      <c r="AF241" s="328"/>
      <c r="AG241" s="121"/>
      <c r="AH241" s="81"/>
      <c r="AI241" s="81"/>
      <c r="AJ241" s="193"/>
      <c r="AK241" s="81" t="s">
        <v>1448</v>
      </c>
      <c r="AL241" s="81"/>
      <c r="AM241" s="81"/>
      <c r="AN241" s="81"/>
      <c r="AO241" s="81"/>
      <c r="AP241" s="176"/>
      <c r="AQ241" s="81"/>
      <c r="AR241" s="81"/>
      <c r="AS241" s="81"/>
    </row>
    <row r="242" spans="1:45" ht="18" customHeight="1">
      <c r="A242" s="357" t="s">
        <v>1762</v>
      </c>
      <c r="B242" s="271" t="s">
        <v>1815</v>
      </c>
      <c r="C242" s="383" t="s">
        <v>1816</v>
      </c>
      <c r="D242" s="383" t="s">
        <v>1817</v>
      </c>
      <c r="E242" s="287" t="s">
        <v>173</v>
      </c>
      <c r="F242" s="287" t="s">
        <v>40</v>
      </c>
      <c r="G242" s="287" t="s">
        <v>41</v>
      </c>
      <c r="H242" s="208" t="s">
        <v>268</v>
      </c>
      <c r="I242" s="208" t="s">
        <v>39</v>
      </c>
      <c r="J242" s="208" t="s">
        <v>268</v>
      </c>
      <c r="K242" s="366" t="s">
        <v>42</v>
      </c>
      <c r="L242" s="271" t="s">
        <v>64</v>
      </c>
      <c r="M242" s="384"/>
      <c r="N242" s="385"/>
      <c r="O242" s="386" t="s">
        <v>1811</v>
      </c>
      <c r="P242" s="327"/>
      <c r="Q242" s="327"/>
      <c r="R242" s="327"/>
      <c r="S242" s="328"/>
      <c r="T242" s="329"/>
      <c r="U242" s="330"/>
      <c r="V242" s="328"/>
      <c r="W242" s="328"/>
      <c r="X242" s="328"/>
      <c r="Y242" s="328"/>
      <c r="Z242" s="331"/>
      <c r="AA242" s="332"/>
      <c r="AB242" s="328"/>
      <c r="AC242" s="328"/>
      <c r="AD242" s="328"/>
      <c r="AE242" s="333"/>
      <c r="AF242" s="328"/>
      <c r="AG242" s="121"/>
      <c r="AH242" s="81"/>
      <c r="AI242" s="81"/>
      <c r="AJ242" s="193"/>
      <c r="AK242" s="81" t="s">
        <v>1448</v>
      </c>
      <c r="AL242" s="81"/>
      <c r="AM242" s="81"/>
      <c r="AN242" s="81"/>
      <c r="AO242" s="81"/>
      <c r="AP242" s="176"/>
      <c r="AQ242" s="81"/>
      <c r="AR242" s="81"/>
      <c r="AS242" s="81"/>
    </row>
    <row r="243" spans="1:45" ht="18" customHeight="1">
      <c r="A243" s="357" t="s">
        <v>1762</v>
      </c>
      <c r="B243" s="271" t="s">
        <v>1818</v>
      </c>
      <c r="C243" s="383" t="s">
        <v>1819</v>
      </c>
      <c r="D243" s="383" t="s">
        <v>1820</v>
      </c>
      <c r="E243" s="287" t="s">
        <v>173</v>
      </c>
      <c r="F243" s="287" t="s">
        <v>40</v>
      </c>
      <c r="G243" s="287" t="s">
        <v>41</v>
      </c>
      <c r="H243" s="208" t="s">
        <v>268</v>
      </c>
      <c r="I243" s="208" t="s">
        <v>39</v>
      </c>
      <c r="J243" s="208" t="s">
        <v>268</v>
      </c>
      <c r="K243" s="366" t="s">
        <v>42</v>
      </c>
      <c r="L243" s="271" t="s">
        <v>64</v>
      </c>
      <c r="M243" s="384"/>
      <c r="N243" s="385"/>
      <c r="O243" s="386" t="s">
        <v>1811</v>
      </c>
      <c r="P243" s="327"/>
      <c r="Q243" s="327"/>
      <c r="R243" s="327"/>
      <c r="S243" s="328"/>
      <c r="T243" s="329"/>
      <c r="U243" s="330"/>
      <c r="V243" s="328"/>
      <c r="W243" s="328"/>
      <c r="X243" s="328"/>
      <c r="Y243" s="328"/>
      <c r="Z243" s="331"/>
      <c r="AA243" s="332"/>
      <c r="AB243" s="328"/>
      <c r="AC243" s="328"/>
      <c r="AD243" s="328"/>
      <c r="AE243" s="333"/>
      <c r="AF243" s="328"/>
      <c r="AG243" s="121"/>
      <c r="AH243" s="81"/>
      <c r="AI243" s="81"/>
      <c r="AJ243" s="193"/>
      <c r="AK243" s="81" t="s">
        <v>1448</v>
      </c>
      <c r="AL243" s="81"/>
      <c r="AM243" s="81"/>
      <c r="AN243" s="81"/>
      <c r="AO243" s="81"/>
      <c r="AP243" s="176"/>
      <c r="AQ243" s="81"/>
      <c r="AR243" s="81"/>
      <c r="AS243" s="81"/>
    </row>
    <row r="244" spans="1:45" ht="18" customHeight="1">
      <c r="A244" s="357" t="s">
        <v>1762</v>
      </c>
      <c r="B244" s="271" t="s">
        <v>1821</v>
      </c>
      <c r="C244" s="383" t="s">
        <v>1822</v>
      </c>
      <c r="D244" s="383" t="s">
        <v>1822</v>
      </c>
      <c r="E244" s="287" t="s">
        <v>173</v>
      </c>
      <c r="F244" s="287" t="s">
        <v>40</v>
      </c>
      <c r="G244" s="287" t="s">
        <v>41</v>
      </c>
      <c r="H244" s="208" t="s">
        <v>268</v>
      </c>
      <c r="I244" s="208" t="s">
        <v>39</v>
      </c>
      <c r="J244" s="208" t="s">
        <v>268</v>
      </c>
      <c r="K244" s="366" t="s">
        <v>42</v>
      </c>
      <c r="L244" s="271" t="s">
        <v>64</v>
      </c>
      <c r="M244" s="384"/>
      <c r="N244" s="385"/>
      <c r="O244" s="386" t="s">
        <v>1811</v>
      </c>
      <c r="P244" s="327"/>
      <c r="Q244" s="327"/>
      <c r="R244" s="327"/>
      <c r="S244" s="328"/>
      <c r="T244" s="329"/>
      <c r="U244" s="330"/>
      <c r="V244" s="328"/>
      <c r="W244" s="328"/>
      <c r="X244" s="328"/>
      <c r="Y244" s="328"/>
      <c r="Z244" s="331"/>
      <c r="AA244" s="332"/>
      <c r="AB244" s="328"/>
      <c r="AC244" s="328"/>
      <c r="AD244" s="328"/>
      <c r="AE244" s="333"/>
      <c r="AF244" s="328"/>
      <c r="AG244" s="121"/>
      <c r="AH244" s="81"/>
      <c r="AI244" s="81"/>
      <c r="AJ244" s="193"/>
      <c r="AK244" s="81" t="s">
        <v>1448</v>
      </c>
      <c r="AL244" s="81"/>
      <c r="AM244" s="81"/>
      <c r="AN244" s="81"/>
      <c r="AO244" s="81"/>
      <c r="AP244" s="176"/>
      <c r="AQ244" s="81"/>
      <c r="AR244" s="81"/>
      <c r="AS244" s="81"/>
    </row>
    <row r="245" spans="1:45" ht="18" customHeight="1">
      <c r="A245" s="357" t="s">
        <v>1762</v>
      </c>
      <c r="B245" s="271" t="s">
        <v>1823</v>
      </c>
      <c r="C245" s="270" t="s">
        <v>1824</v>
      </c>
      <c r="D245" s="270" t="s">
        <v>1824</v>
      </c>
      <c r="E245" s="287" t="s">
        <v>173</v>
      </c>
      <c r="F245" s="287" t="s">
        <v>40</v>
      </c>
      <c r="G245" s="287" t="s">
        <v>41</v>
      </c>
      <c r="H245" s="208" t="s">
        <v>268</v>
      </c>
      <c r="I245" s="208" t="s">
        <v>39</v>
      </c>
      <c r="J245" s="208" t="s">
        <v>268</v>
      </c>
      <c r="K245" s="366" t="s">
        <v>42</v>
      </c>
      <c r="L245" s="271" t="s">
        <v>64</v>
      </c>
      <c r="M245" s="384"/>
      <c r="N245" s="385"/>
      <c r="O245" s="386" t="s">
        <v>1811</v>
      </c>
      <c r="P245" s="327"/>
      <c r="Q245" s="327"/>
      <c r="R245" s="327"/>
      <c r="S245" s="328"/>
      <c r="T245" s="329"/>
      <c r="U245" s="330"/>
      <c r="V245" s="328"/>
      <c r="W245" s="328"/>
      <c r="X245" s="328"/>
      <c r="Y245" s="328"/>
      <c r="Z245" s="331"/>
      <c r="AA245" s="332"/>
      <c r="AB245" s="328"/>
      <c r="AC245" s="328"/>
      <c r="AD245" s="328"/>
      <c r="AE245" s="333"/>
      <c r="AF245" s="328"/>
      <c r="AG245" s="121"/>
      <c r="AH245" s="81"/>
      <c r="AI245" s="81"/>
      <c r="AJ245" s="193"/>
      <c r="AK245" s="81" t="s">
        <v>1448</v>
      </c>
      <c r="AL245" s="81"/>
      <c r="AM245" s="81"/>
      <c r="AN245" s="81"/>
      <c r="AO245" s="81"/>
      <c r="AP245" s="176"/>
      <c r="AQ245" s="81"/>
      <c r="AR245" s="81"/>
      <c r="AS245" s="81"/>
    </row>
    <row r="246" spans="1:45" ht="18" customHeight="1">
      <c r="A246" s="358" t="s">
        <v>1762</v>
      </c>
      <c r="B246" s="230" t="s">
        <v>1825</v>
      </c>
      <c r="C246" s="358" t="s">
        <v>1826</v>
      </c>
      <c r="D246" s="358" t="s">
        <v>1826</v>
      </c>
      <c r="E246" s="358"/>
      <c r="F246" s="358" t="s">
        <v>63</v>
      </c>
      <c r="G246" s="358"/>
      <c r="H246" s="358" t="s">
        <v>39</v>
      </c>
      <c r="I246" s="358" t="s">
        <v>39</v>
      </c>
      <c r="J246" s="358" t="s">
        <v>268</v>
      </c>
      <c r="K246" s="358" t="s">
        <v>42</v>
      </c>
      <c r="L246" s="358" t="s">
        <v>64</v>
      </c>
      <c r="M246" s="216" t="s">
        <v>1827</v>
      </c>
      <c r="N246" s="358"/>
      <c r="O246" s="358" t="s">
        <v>1789</v>
      </c>
      <c r="P246" s="211"/>
      <c r="Q246" s="211"/>
      <c r="R246" s="211"/>
      <c r="S246" s="211"/>
      <c r="T246" s="334"/>
      <c r="U246" s="211"/>
      <c r="V246" s="211"/>
      <c r="W246" s="211"/>
      <c r="X246" s="211"/>
      <c r="Y246" s="211"/>
      <c r="Z246" s="211"/>
      <c r="AA246" s="334"/>
      <c r="AB246" s="211"/>
      <c r="AC246" s="211"/>
      <c r="AD246" s="211"/>
      <c r="AE246" s="335"/>
      <c r="AF246" s="211"/>
      <c r="AG246" s="121"/>
      <c r="AH246" s="81"/>
      <c r="AI246" s="81"/>
      <c r="AJ246" s="193"/>
      <c r="AK246" s="81" t="s">
        <v>1448</v>
      </c>
      <c r="AL246" s="81"/>
      <c r="AM246" s="81"/>
      <c r="AN246" s="81"/>
      <c r="AO246" s="81"/>
      <c r="AP246" s="176"/>
      <c r="AQ246" s="81"/>
      <c r="AR246" s="81"/>
      <c r="AS246" s="81"/>
    </row>
    <row r="247" spans="1:45" ht="18" customHeight="1">
      <c r="A247" s="357" t="s">
        <v>1762</v>
      </c>
      <c r="B247" s="271" t="s">
        <v>1828</v>
      </c>
      <c r="C247" s="270" t="s">
        <v>1829</v>
      </c>
      <c r="D247" s="270" t="s">
        <v>1325</v>
      </c>
      <c r="E247" s="270" t="s">
        <v>39</v>
      </c>
      <c r="F247" s="270" t="s">
        <v>40</v>
      </c>
      <c r="G247" s="270" t="s">
        <v>41</v>
      </c>
      <c r="H247" s="270" t="s">
        <v>39</v>
      </c>
      <c r="I247" s="270" t="s">
        <v>39</v>
      </c>
      <c r="J247" s="387" t="s">
        <v>1326</v>
      </c>
      <c r="K247" s="270" t="s">
        <v>42</v>
      </c>
      <c r="L247" s="270" t="s">
        <v>64</v>
      </c>
      <c r="M247" s="208"/>
      <c r="N247" s="270"/>
      <c r="O247" s="270" t="s">
        <v>1799</v>
      </c>
      <c r="P247" s="221"/>
      <c r="Q247" s="221"/>
      <c r="R247" s="221"/>
      <c r="S247" s="221" t="s">
        <v>115</v>
      </c>
      <c r="T247" s="273"/>
      <c r="U247" s="221"/>
      <c r="V247" s="221" t="s">
        <v>92</v>
      </c>
      <c r="W247" s="221"/>
      <c r="X247" s="221" t="s">
        <v>78</v>
      </c>
      <c r="Y247" s="221" t="s">
        <v>1830</v>
      </c>
      <c r="Z247" s="206" t="s">
        <v>80</v>
      </c>
      <c r="AA247" s="319" t="s">
        <v>81</v>
      </c>
      <c r="AB247" s="205" t="s">
        <v>82</v>
      </c>
      <c r="AC247" s="221" t="s">
        <v>55</v>
      </c>
      <c r="AD247" s="221"/>
      <c r="AE247" s="336" t="s">
        <v>1831</v>
      </c>
      <c r="AF247" s="221" t="s">
        <v>843</v>
      </c>
      <c r="AG247" s="121"/>
      <c r="AH247" s="81"/>
      <c r="AI247" s="81"/>
      <c r="AJ247" s="193"/>
      <c r="AK247" s="81" t="s">
        <v>1448</v>
      </c>
      <c r="AL247" s="81"/>
      <c r="AM247" s="81"/>
      <c r="AN247" s="81"/>
      <c r="AO247" s="81"/>
      <c r="AP247" s="176"/>
      <c r="AQ247" s="81"/>
      <c r="AR247" s="81"/>
      <c r="AS247" s="81"/>
    </row>
    <row r="248" spans="1:45" ht="18" customHeight="1">
      <c r="A248" s="357" t="s">
        <v>1762</v>
      </c>
      <c r="B248" s="271" t="s">
        <v>1832</v>
      </c>
      <c r="C248" s="270" t="s">
        <v>1833</v>
      </c>
      <c r="D248" s="270" t="s">
        <v>1834</v>
      </c>
      <c r="E248" s="270" t="s">
        <v>70</v>
      </c>
      <c r="F248" s="270" t="s">
        <v>71</v>
      </c>
      <c r="G248" s="270" t="s">
        <v>1834</v>
      </c>
      <c r="H248" s="270" t="s">
        <v>39</v>
      </c>
      <c r="I248" s="270" t="s">
        <v>39</v>
      </c>
      <c r="J248" s="270" t="s">
        <v>268</v>
      </c>
      <c r="K248" s="270" t="s">
        <v>42</v>
      </c>
      <c r="L248" s="270" t="s">
        <v>64</v>
      </c>
      <c r="M248" s="208"/>
      <c r="N248" s="270"/>
      <c r="O248" s="270" t="s">
        <v>1799</v>
      </c>
      <c r="P248" s="221"/>
      <c r="Q248" s="221"/>
      <c r="R248" s="221"/>
      <c r="S248" s="221" t="s">
        <v>115</v>
      </c>
      <c r="T248" s="273"/>
      <c r="U248" s="221"/>
      <c r="V248" s="221" t="s">
        <v>92</v>
      </c>
      <c r="W248" s="221"/>
      <c r="X248" s="221" t="s">
        <v>78</v>
      </c>
      <c r="Y248" s="221" t="s">
        <v>1830</v>
      </c>
      <c r="Z248" s="205" t="s">
        <v>1835</v>
      </c>
      <c r="AA248" s="210" t="s">
        <v>81</v>
      </c>
      <c r="AB248" s="205" t="s">
        <v>82</v>
      </c>
      <c r="AC248" s="221" t="s">
        <v>55</v>
      </c>
      <c r="AD248" s="221"/>
      <c r="AE248" s="336" t="s">
        <v>1836</v>
      </c>
      <c r="AF248" s="221" t="s">
        <v>843</v>
      </c>
      <c r="AG248" s="121"/>
      <c r="AH248" s="81"/>
      <c r="AI248" s="81"/>
      <c r="AJ248" s="193"/>
      <c r="AK248" s="81" t="s">
        <v>1448</v>
      </c>
      <c r="AL248" s="81"/>
      <c r="AM248" s="81"/>
      <c r="AN248" s="81"/>
      <c r="AO248" s="81"/>
      <c r="AP248" s="176"/>
      <c r="AQ248" s="81"/>
      <c r="AR248" s="81"/>
      <c r="AS248" s="81"/>
    </row>
    <row r="249" spans="1:45" ht="18" customHeight="1">
      <c r="A249" s="357" t="s">
        <v>1762</v>
      </c>
      <c r="B249" s="271" t="s">
        <v>1837</v>
      </c>
      <c r="C249" s="270" t="s">
        <v>1332</v>
      </c>
      <c r="D249" s="270" t="s">
        <v>1838</v>
      </c>
      <c r="E249" s="270" t="s">
        <v>70</v>
      </c>
      <c r="F249" s="270" t="s">
        <v>71</v>
      </c>
      <c r="G249" s="270" t="s">
        <v>1332</v>
      </c>
      <c r="H249" s="270" t="s">
        <v>39</v>
      </c>
      <c r="I249" s="270" t="s">
        <v>39</v>
      </c>
      <c r="J249" s="270" t="s">
        <v>268</v>
      </c>
      <c r="K249" s="270" t="s">
        <v>42</v>
      </c>
      <c r="L249" s="270" t="s">
        <v>64</v>
      </c>
      <c r="M249" s="208"/>
      <c r="N249" s="270"/>
      <c r="O249" s="270" t="s">
        <v>1799</v>
      </c>
      <c r="P249" s="221"/>
      <c r="Q249" s="221"/>
      <c r="R249" s="221"/>
      <c r="S249" s="221" t="s">
        <v>115</v>
      </c>
      <c r="T249" s="273"/>
      <c r="U249" s="221"/>
      <c r="V249" s="221" t="s">
        <v>92</v>
      </c>
      <c r="W249" s="221"/>
      <c r="X249" s="221" t="s">
        <v>78</v>
      </c>
      <c r="Y249" s="316" t="s">
        <v>1830</v>
      </c>
      <c r="Z249" s="205" t="s">
        <v>1835</v>
      </c>
      <c r="AA249" s="210" t="s">
        <v>81</v>
      </c>
      <c r="AB249" s="205" t="s">
        <v>82</v>
      </c>
      <c r="AC249" s="221" t="s">
        <v>55</v>
      </c>
      <c r="AD249" s="221"/>
      <c r="AE249" s="336" t="s">
        <v>1839</v>
      </c>
      <c r="AF249" s="221" t="s">
        <v>1334</v>
      </c>
      <c r="AG249" s="121"/>
      <c r="AH249" s="81"/>
      <c r="AI249" s="81"/>
      <c r="AJ249" s="193"/>
      <c r="AK249" s="81" t="s">
        <v>1448</v>
      </c>
      <c r="AL249" s="81"/>
      <c r="AM249" s="81"/>
      <c r="AN249" s="81"/>
      <c r="AO249" s="81"/>
      <c r="AP249" s="176"/>
      <c r="AQ249" s="81"/>
      <c r="AR249" s="81"/>
      <c r="AS249" s="81"/>
    </row>
    <row r="250" spans="1:45" ht="18" customHeight="1">
      <c r="A250" s="357" t="s">
        <v>1762</v>
      </c>
      <c r="B250" s="271" t="s">
        <v>1840</v>
      </c>
      <c r="C250" s="270" t="s">
        <v>1134</v>
      </c>
      <c r="D250" s="270" t="s">
        <v>1335</v>
      </c>
      <c r="E250" s="270" t="s">
        <v>70</v>
      </c>
      <c r="F250" s="270" t="s">
        <v>71</v>
      </c>
      <c r="G250" s="270" t="s">
        <v>1134</v>
      </c>
      <c r="H250" s="270" t="s">
        <v>39</v>
      </c>
      <c r="I250" s="270" t="s">
        <v>39</v>
      </c>
      <c r="J250" s="270" t="s">
        <v>268</v>
      </c>
      <c r="K250" s="270" t="s">
        <v>42</v>
      </c>
      <c r="L250" s="270" t="s">
        <v>64</v>
      </c>
      <c r="M250" s="208"/>
      <c r="N250" s="270"/>
      <c r="O250" s="270" t="s">
        <v>1799</v>
      </c>
      <c r="P250" s="221"/>
      <c r="Q250" s="221"/>
      <c r="R250" s="221"/>
      <c r="S250" s="221" t="s">
        <v>115</v>
      </c>
      <c r="T250" s="273"/>
      <c r="U250" s="221"/>
      <c r="V250" s="221" t="s">
        <v>92</v>
      </c>
      <c r="W250" s="221"/>
      <c r="X250" s="221" t="s">
        <v>78</v>
      </c>
      <c r="Y250" s="316" t="s">
        <v>1830</v>
      </c>
      <c r="Z250" s="205" t="s">
        <v>93</v>
      </c>
      <c r="AA250" s="337"/>
      <c r="AB250" s="205"/>
      <c r="AC250" s="221" t="s">
        <v>55</v>
      </c>
      <c r="AD250" s="221"/>
      <c r="AE250" s="336" t="s">
        <v>1841</v>
      </c>
      <c r="AF250" s="221" t="s">
        <v>1336</v>
      </c>
      <c r="AG250" s="121"/>
      <c r="AH250" s="81"/>
      <c r="AI250" s="81"/>
      <c r="AJ250" s="193"/>
      <c r="AK250" s="81" t="s">
        <v>1448</v>
      </c>
      <c r="AL250" s="81"/>
      <c r="AM250" s="81"/>
      <c r="AN250" s="81"/>
      <c r="AO250" s="81"/>
      <c r="AP250" s="176"/>
      <c r="AQ250" s="81"/>
      <c r="AR250" s="81"/>
      <c r="AS250" s="81"/>
    </row>
    <row r="251" spans="1:45" ht="18" customHeight="1">
      <c r="A251" s="357" t="s">
        <v>1762</v>
      </c>
      <c r="B251" s="271" t="s">
        <v>1777</v>
      </c>
      <c r="C251" s="270" t="s">
        <v>1337</v>
      </c>
      <c r="D251" s="270" t="s">
        <v>1338</v>
      </c>
      <c r="E251" s="270" t="s">
        <v>70</v>
      </c>
      <c r="F251" s="270" t="s">
        <v>71</v>
      </c>
      <c r="G251" s="270" t="s">
        <v>1337</v>
      </c>
      <c r="H251" s="270" t="s">
        <v>39</v>
      </c>
      <c r="I251" s="270" t="s">
        <v>39</v>
      </c>
      <c r="J251" s="270" t="s">
        <v>268</v>
      </c>
      <c r="K251" s="270" t="s">
        <v>42</v>
      </c>
      <c r="L251" s="270" t="s">
        <v>64</v>
      </c>
      <c r="M251" s="208"/>
      <c r="N251" s="270"/>
      <c r="O251" s="270" t="s">
        <v>1799</v>
      </c>
      <c r="P251" s="221"/>
      <c r="Q251" s="221"/>
      <c r="R251" s="221"/>
      <c r="S251" s="221" t="s">
        <v>115</v>
      </c>
      <c r="T251" s="273"/>
      <c r="U251" s="221"/>
      <c r="V251" s="221" t="s">
        <v>92</v>
      </c>
      <c r="W251" s="221"/>
      <c r="X251" s="221" t="s">
        <v>78</v>
      </c>
      <c r="Y251" s="316" t="s">
        <v>1830</v>
      </c>
      <c r="Z251" s="205" t="s">
        <v>93</v>
      </c>
      <c r="AA251" s="273"/>
      <c r="AB251" s="221"/>
      <c r="AC251" s="221" t="s">
        <v>55</v>
      </c>
      <c r="AD251" s="221"/>
      <c r="AE251" s="336" t="s">
        <v>1842</v>
      </c>
      <c r="AF251" s="221" t="s">
        <v>1339</v>
      </c>
      <c r="AG251" s="121"/>
      <c r="AH251" s="81"/>
      <c r="AI251" s="81"/>
      <c r="AJ251" s="193"/>
      <c r="AK251" s="81" t="s">
        <v>1448</v>
      </c>
      <c r="AL251" s="81"/>
      <c r="AM251" s="81"/>
      <c r="AN251" s="81"/>
      <c r="AO251" s="81"/>
      <c r="AP251" s="176"/>
      <c r="AQ251" s="81"/>
      <c r="AR251" s="81"/>
      <c r="AS251" s="81"/>
    </row>
    <row r="252" spans="1:45" ht="18" customHeight="1">
      <c r="A252" s="357" t="s">
        <v>1762</v>
      </c>
      <c r="B252" s="271" t="s">
        <v>1779</v>
      </c>
      <c r="C252" s="270" t="s">
        <v>1340</v>
      </c>
      <c r="D252" s="270" t="s">
        <v>1341</v>
      </c>
      <c r="E252" s="270" t="s">
        <v>70</v>
      </c>
      <c r="F252" s="270" t="s">
        <v>71</v>
      </c>
      <c r="G252" s="270" t="s">
        <v>1340</v>
      </c>
      <c r="H252" s="270" t="s">
        <v>39</v>
      </c>
      <c r="I252" s="270" t="s">
        <v>39</v>
      </c>
      <c r="J252" s="270" t="s">
        <v>268</v>
      </c>
      <c r="K252" s="270" t="s">
        <v>42</v>
      </c>
      <c r="L252" s="270" t="s">
        <v>64</v>
      </c>
      <c r="M252" s="208"/>
      <c r="N252" s="270"/>
      <c r="O252" s="270" t="s">
        <v>1799</v>
      </c>
      <c r="P252" s="221"/>
      <c r="Q252" s="221"/>
      <c r="R252" s="221"/>
      <c r="S252" s="221" t="s">
        <v>115</v>
      </c>
      <c r="T252" s="273"/>
      <c r="U252" s="221"/>
      <c r="V252" s="221" t="s">
        <v>92</v>
      </c>
      <c r="W252" s="221"/>
      <c r="X252" s="221" t="s">
        <v>78</v>
      </c>
      <c r="Y252" s="316" t="s">
        <v>1830</v>
      </c>
      <c r="Z252" s="205" t="s">
        <v>93</v>
      </c>
      <c r="AA252" s="273"/>
      <c r="AB252" s="221"/>
      <c r="AC252" s="221" t="s">
        <v>55</v>
      </c>
      <c r="AD252" s="221"/>
      <c r="AE252" s="336" t="s">
        <v>1843</v>
      </c>
      <c r="AF252" s="221" t="s">
        <v>1342</v>
      </c>
      <c r="AG252" s="121"/>
      <c r="AH252" s="81"/>
      <c r="AI252" s="81"/>
      <c r="AJ252" s="193"/>
      <c r="AK252" s="81" t="s">
        <v>1448</v>
      </c>
      <c r="AL252" s="81"/>
      <c r="AM252" s="81"/>
      <c r="AN252" s="81"/>
      <c r="AO252" s="81"/>
      <c r="AP252" s="176"/>
      <c r="AQ252" s="81"/>
      <c r="AR252" s="81"/>
      <c r="AS252" s="81"/>
    </row>
    <row r="253" spans="1:45" ht="18" customHeight="1">
      <c r="A253" s="357" t="s">
        <v>1762</v>
      </c>
      <c r="B253" s="271" t="s">
        <v>1783</v>
      </c>
      <c r="C253" s="270" t="s">
        <v>1343</v>
      </c>
      <c r="D253" s="270" t="s">
        <v>1344</v>
      </c>
      <c r="E253" s="270" t="s">
        <v>70</v>
      </c>
      <c r="F253" s="270" t="s">
        <v>71</v>
      </c>
      <c r="G253" s="270" t="s">
        <v>1343</v>
      </c>
      <c r="H253" s="270" t="s">
        <v>39</v>
      </c>
      <c r="I253" s="270" t="s">
        <v>39</v>
      </c>
      <c r="J253" s="270" t="s">
        <v>268</v>
      </c>
      <c r="K253" s="270" t="s">
        <v>42</v>
      </c>
      <c r="L253" s="270" t="s">
        <v>64</v>
      </c>
      <c r="M253" s="208"/>
      <c r="N253" s="270"/>
      <c r="O253" s="270" t="s">
        <v>1799</v>
      </c>
      <c r="P253" s="221"/>
      <c r="Q253" s="221"/>
      <c r="R253" s="221"/>
      <c r="S253" s="221" t="s">
        <v>115</v>
      </c>
      <c r="T253" s="273"/>
      <c r="U253" s="221"/>
      <c r="V253" s="221" t="s">
        <v>92</v>
      </c>
      <c r="W253" s="221"/>
      <c r="X253" s="221" t="s">
        <v>78</v>
      </c>
      <c r="Y253" s="316" t="s">
        <v>1830</v>
      </c>
      <c r="Z253" s="205" t="s">
        <v>93</v>
      </c>
      <c r="AA253" s="273"/>
      <c r="AB253" s="221"/>
      <c r="AC253" s="221" t="s">
        <v>55</v>
      </c>
      <c r="AD253" s="221"/>
      <c r="AE253" s="336" t="s">
        <v>1844</v>
      </c>
      <c r="AF253" s="221" t="s">
        <v>1345</v>
      </c>
      <c r="AG253" s="121"/>
      <c r="AH253" s="81"/>
      <c r="AI253" s="81"/>
      <c r="AJ253" s="193"/>
      <c r="AK253" s="81" t="s">
        <v>1448</v>
      </c>
      <c r="AL253" s="81"/>
      <c r="AM253" s="81"/>
      <c r="AN253" s="81"/>
      <c r="AO253" s="81"/>
      <c r="AP253" s="176"/>
      <c r="AQ253" s="81"/>
      <c r="AR253" s="81"/>
      <c r="AS253" s="81"/>
    </row>
    <row r="254" spans="1:45" ht="18" customHeight="1">
      <c r="A254" s="357" t="s">
        <v>1762</v>
      </c>
      <c r="B254" s="271" t="s">
        <v>1784</v>
      </c>
      <c r="C254" s="270" t="s">
        <v>1346</v>
      </c>
      <c r="D254" s="270" t="s">
        <v>1347</v>
      </c>
      <c r="E254" s="270" t="s">
        <v>70</v>
      </c>
      <c r="F254" s="270" t="s">
        <v>71</v>
      </c>
      <c r="G254" s="270" t="s">
        <v>1346</v>
      </c>
      <c r="H254" s="270" t="s">
        <v>39</v>
      </c>
      <c r="I254" s="270" t="s">
        <v>39</v>
      </c>
      <c r="J254" s="270" t="s">
        <v>268</v>
      </c>
      <c r="K254" s="270" t="s">
        <v>42</v>
      </c>
      <c r="L254" s="270" t="s">
        <v>64</v>
      </c>
      <c r="M254" s="208"/>
      <c r="N254" s="270"/>
      <c r="O254" s="270" t="s">
        <v>1799</v>
      </c>
      <c r="P254" s="221"/>
      <c r="Q254" s="221"/>
      <c r="R254" s="221"/>
      <c r="S254" s="221" t="s">
        <v>115</v>
      </c>
      <c r="T254" s="273"/>
      <c r="U254" s="221"/>
      <c r="V254" s="221" t="s">
        <v>92</v>
      </c>
      <c r="W254" s="221"/>
      <c r="X254" s="221" t="s">
        <v>78</v>
      </c>
      <c r="Y254" s="316" t="s">
        <v>1830</v>
      </c>
      <c r="Z254" s="205" t="s">
        <v>93</v>
      </c>
      <c r="AA254" s="273"/>
      <c r="AB254" s="221"/>
      <c r="AC254" s="221" t="s">
        <v>55</v>
      </c>
      <c r="AD254" s="221"/>
      <c r="AE254" s="221">
        <v>315042007</v>
      </c>
      <c r="AF254" s="221" t="s">
        <v>1348</v>
      </c>
      <c r="AG254" s="121"/>
      <c r="AH254" s="81"/>
      <c r="AI254" s="81"/>
      <c r="AJ254" s="193"/>
      <c r="AK254" s="81" t="s">
        <v>1448</v>
      </c>
      <c r="AL254" s="81"/>
      <c r="AM254" s="81"/>
      <c r="AN254" s="81"/>
      <c r="AO254" s="81"/>
      <c r="AP254" s="176"/>
      <c r="AQ254" s="81"/>
      <c r="AR254" s="81"/>
      <c r="AS254" s="81"/>
    </row>
    <row r="255" spans="1:45" ht="18" customHeight="1">
      <c r="A255" s="357" t="s">
        <v>1762</v>
      </c>
      <c r="B255" s="271" t="s">
        <v>1845</v>
      </c>
      <c r="C255" s="270" t="s">
        <v>89</v>
      </c>
      <c r="D255" s="270" t="s">
        <v>1349</v>
      </c>
      <c r="E255" s="270" t="s">
        <v>70</v>
      </c>
      <c r="F255" s="270" t="s">
        <v>88</v>
      </c>
      <c r="G255" s="270" t="s">
        <v>89</v>
      </c>
      <c r="H255" s="270" t="s">
        <v>39</v>
      </c>
      <c r="I255" s="270" t="s">
        <v>39</v>
      </c>
      <c r="J255" s="270" t="s">
        <v>268</v>
      </c>
      <c r="K255" s="270" t="s">
        <v>42</v>
      </c>
      <c r="L255" s="270" t="s">
        <v>64</v>
      </c>
      <c r="M255" s="208"/>
      <c r="N255" s="270"/>
      <c r="O255" s="270" t="s">
        <v>1799</v>
      </c>
      <c r="P255" s="221"/>
      <c r="Q255" s="221"/>
      <c r="R255" s="221"/>
      <c r="S255" s="221" t="s">
        <v>115</v>
      </c>
      <c r="T255" s="224" t="s">
        <v>91</v>
      </c>
      <c r="U255" s="206"/>
      <c r="V255" s="221" t="s">
        <v>92</v>
      </c>
      <c r="W255" s="221"/>
      <c r="X255" s="221" t="s">
        <v>78</v>
      </c>
      <c r="Y255" s="316" t="s">
        <v>1830</v>
      </c>
      <c r="Z255" s="205" t="s">
        <v>93</v>
      </c>
      <c r="AA255" s="273"/>
      <c r="AB255" s="221"/>
      <c r="AC255" s="221" t="s">
        <v>55</v>
      </c>
      <c r="AD255" s="221"/>
      <c r="AE255" s="336" t="s">
        <v>94</v>
      </c>
      <c r="AF255" s="221" t="s">
        <v>1323</v>
      </c>
      <c r="AG255" s="121"/>
      <c r="AH255" s="164"/>
      <c r="AI255" s="164"/>
      <c r="AJ255" s="193"/>
      <c r="AK255" s="81" t="s">
        <v>1448</v>
      </c>
      <c r="AL255" s="81"/>
      <c r="AM255" s="81"/>
      <c r="AN255" s="81"/>
      <c r="AO255" s="81"/>
      <c r="AP255" s="176"/>
      <c r="AQ255" s="81"/>
      <c r="AR255" s="81"/>
      <c r="AS255" s="81"/>
    </row>
    <row r="256" spans="1:45" ht="18" customHeight="1">
      <c r="A256" s="361"/>
      <c r="B256" s="227"/>
      <c r="C256" s="388" t="s">
        <v>1350</v>
      </c>
      <c r="D256" s="339"/>
      <c r="E256" s="339"/>
      <c r="F256" s="339"/>
      <c r="G256" s="339"/>
      <c r="H256" s="339"/>
      <c r="I256" s="340"/>
      <c r="J256" s="339"/>
      <c r="K256" s="339"/>
      <c r="L256" s="389"/>
      <c r="M256" s="339"/>
      <c r="N256" s="339"/>
      <c r="O256" s="339"/>
      <c r="P256" s="339"/>
      <c r="Q256" s="339"/>
      <c r="R256" s="339"/>
      <c r="S256" s="339"/>
      <c r="T256" s="341"/>
      <c r="U256" s="339"/>
      <c r="V256" s="339"/>
      <c r="W256" s="338"/>
      <c r="X256" s="338"/>
      <c r="Y256" s="338"/>
      <c r="Z256" s="338"/>
      <c r="AA256" s="341"/>
      <c r="AB256" s="338"/>
      <c r="AC256" s="339"/>
      <c r="AD256" s="339"/>
      <c r="AE256" s="338"/>
      <c r="AF256" s="338"/>
      <c r="AG256" s="411"/>
      <c r="AH256" s="188"/>
      <c r="AI256" s="188"/>
      <c r="AJ256" s="193"/>
      <c r="AK256" s="81" t="s">
        <v>1448</v>
      </c>
      <c r="AL256" s="190"/>
      <c r="AM256" s="190"/>
      <c r="AN256" s="190"/>
      <c r="AO256" s="190"/>
      <c r="AP256" s="182"/>
      <c r="AQ256" s="190"/>
      <c r="AR256" s="190"/>
      <c r="AS256" s="81"/>
    </row>
    <row r="257" spans="1:45" ht="18" customHeight="1">
      <c r="A257" s="216" t="s">
        <v>1351</v>
      </c>
      <c r="B257" s="230" t="s">
        <v>1846</v>
      </c>
      <c r="C257" s="215" t="s">
        <v>1352</v>
      </c>
      <c r="D257" s="215" t="s">
        <v>1353</v>
      </c>
      <c r="E257" s="215" t="s">
        <v>173</v>
      </c>
      <c r="F257" s="215" t="s">
        <v>63</v>
      </c>
      <c r="G257" s="215"/>
      <c r="H257" s="215" t="s">
        <v>39</v>
      </c>
      <c r="I257" s="215" t="s">
        <v>39</v>
      </c>
      <c r="J257" s="215" t="s">
        <v>39</v>
      </c>
      <c r="K257" s="215" t="s">
        <v>42</v>
      </c>
      <c r="L257" s="215" t="s">
        <v>164</v>
      </c>
      <c r="M257" s="390" t="s">
        <v>1847</v>
      </c>
      <c r="N257" s="345"/>
      <c r="O257" s="345" t="s">
        <v>1848</v>
      </c>
      <c r="P257" s="342"/>
      <c r="Q257" s="342"/>
      <c r="R257" s="342"/>
      <c r="S257" s="342"/>
      <c r="T257" s="343"/>
      <c r="U257" s="342"/>
      <c r="V257" s="342"/>
      <c r="W257" s="342"/>
      <c r="X257" s="342"/>
      <c r="Y257" s="342"/>
      <c r="Z257" s="342"/>
      <c r="AA257" s="343"/>
      <c r="AB257" s="342"/>
      <c r="AC257" s="344"/>
      <c r="AD257" s="342"/>
      <c r="AE257" s="342"/>
      <c r="AF257" s="342"/>
      <c r="AG257" s="66"/>
      <c r="AH257" s="81"/>
      <c r="AI257" s="81"/>
      <c r="AJ257" s="193"/>
      <c r="AK257" s="81" t="s">
        <v>1448</v>
      </c>
      <c r="AL257" s="81"/>
      <c r="AM257" s="81"/>
      <c r="AN257" s="81"/>
      <c r="AO257" s="81"/>
      <c r="AP257" s="176"/>
      <c r="AQ257" s="81"/>
      <c r="AR257" s="81"/>
      <c r="AS257" s="81"/>
    </row>
    <row r="258" spans="1:45" ht="18" customHeight="1">
      <c r="A258" s="357" t="s">
        <v>1351</v>
      </c>
      <c r="B258" s="271" t="s">
        <v>1849</v>
      </c>
      <c r="C258" s="207" t="s">
        <v>1357</v>
      </c>
      <c r="D258" s="207" t="s">
        <v>1358</v>
      </c>
      <c r="E258" s="207" t="s">
        <v>70</v>
      </c>
      <c r="F258" s="207" t="s">
        <v>71</v>
      </c>
      <c r="G258" s="207" t="s">
        <v>1357</v>
      </c>
      <c r="H258" s="207" t="s">
        <v>39</v>
      </c>
      <c r="I258" s="207" t="s">
        <v>39</v>
      </c>
      <c r="J258" s="207" t="s">
        <v>39</v>
      </c>
      <c r="K258" s="271" t="s">
        <v>42</v>
      </c>
      <c r="L258" s="271" t="s">
        <v>64</v>
      </c>
      <c r="M258" s="391"/>
      <c r="N258" s="271"/>
      <c r="O258" s="271"/>
      <c r="P258" s="205"/>
      <c r="Q258" s="205"/>
      <c r="R258" s="205"/>
      <c r="S258" s="221" t="s">
        <v>1359</v>
      </c>
      <c r="T258" s="210" t="s">
        <v>1360</v>
      </c>
      <c r="U258" s="221" t="s">
        <v>1361</v>
      </c>
      <c r="V258" s="221" t="s">
        <v>1362</v>
      </c>
      <c r="W258" s="205" t="s">
        <v>1363</v>
      </c>
      <c r="X258" s="205" t="s">
        <v>1364</v>
      </c>
      <c r="Y258" s="205" t="s">
        <v>1850</v>
      </c>
      <c r="Z258" s="221" t="s">
        <v>619</v>
      </c>
      <c r="AA258" s="210" t="s">
        <v>620</v>
      </c>
      <c r="AB258" s="221" t="s">
        <v>621</v>
      </c>
      <c r="AC258" s="205" t="s">
        <v>55</v>
      </c>
      <c r="AD258" s="205"/>
      <c r="AE258" s="205">
        <v>14369007</v>
      </c>
      <c r="AF258" s="205" t="s">
        <v>1366</v>
      </c>
      <c r="AG258" s="66"/>
      <c r="AH258" s="81"/>
      <c r="AI258" s="81"/>
      <c r="AJ258" s="193"/>
      <c r="AK258" s="81" t="s">
        <v>1448</v>
      </c>
      <c r="AL258" s="81"/>
      <c r="AM258" s="81"/>
      <c r="AN258" s="81"/>
      <c r="AO258" s="81"/>
      <c r="AP258" s="176"/>
      <c r="AQ258" s="81"/>
      <c r="AR258" s="81"/>
      <c r="AS258" s="81"/>
    </row>
    <row r="259" spans="1:45" ht="18" customHeight="1">
      <c r="A259" s="357" t="s">
        <v>1351</v>
      </c>
      <c r="B259" s="271" t="s">
        <v>1851</v>
      </c>
      <c r="C259" s="207" t="s">
        <v>1367</v>
      </c>
      <c r="D259" s="207" t="s">
        <v>1368</v>
      </c>
      <c r="E259" s="207" t="s">
        <v>70</v>
      </c>
      <c r="F259" s="207" t="s">
        <v>71</v>
      </c>
      <c r="G259" s="207" t="s">
        <v>1367</v>
      </c>
      <c r="H259" s="207" t="s">
        <v>39</v>
      </c>
      <c r="I259" s="207" t="s">
        <v>39</v>
      </c>
      <c r="J259" s="207" t="s">
        <v>39</v>
      </c>
      <c r="K259" s="271" t="s">
        <v>42</v>
      </c>
      <c r="L259" s="271" t="s">
        <v>64</v>
      </c>
      <c r="M259" s="391"/>
      <c r="N259" s="271"/>
      <c r="O259" s="271"/>
      <c r="P259" s="205"/>
      <c r="Q259" s="205"/>
      <c r="R259" s="205"/>
      <c r="S259" s="221" t="s">
        <v>1369</v>
      </c>
      <c r="T259" s="210" t="s">
        <v>1370</v>
      </c>
      <c r="U259" s="221" t="s">
        <v>1371</v>
      </c>
      <c r="V259" s="221" t="s">
        <v>1362</v>
      </c>
      <c r="W259" s="205" t="s">
        <v>1363</v>
      </c>
      <c r="X259" s="205" t="s">
        <v>1364</v>
      </c>
      <c r="Y259" s="205" t="s">
        <v>1850</v>
      </c>
      <c r="Z259" s="221" t="s">
        <v>619</v>
      </c>
      <c r="AA259" s="210" t="s">
        <v>620</v>
      </c>
      <c r="AB259" s="221" t="s">
        <v>621</v>
      </c>
      <c r="AC259" s="205" t="s">
        <v>55</v>
      </c>
      <c r="AD259" s="205"/>
      <c r="AE259" s="205">
        <v>14369007</v>
      </c>
      <c r="AF259" s="205" t="s">
        <v>1366</v>
      </c>
      <c r="AG259" s="66"/>
      <c r="AH259" s="81"/>
      <c r="AI259" s="81"/>
      <c r="AJ259" s="193"/>
      <c r="AK259" s="81" t="s">
        <v>1448</v>
      </c>
      <c r="AL259" s="81"/>
      <c r="AM259" s="81"/>
      <c r="AN259" s="81"/>
      <c r="AO259" s="81"/>
      <c r="AP259" s="176"/>
      <c r="AQ259" s="81"/>
      <c r="AR259" s="81"/>
      <c r="AS259" s="81"/>
    </row>
    <row r="260" spans="1:45" ht="18" customHeight="1">
      <c r="A260" s="357" t="s">
        <v>1351</v>
      </c>
      <c r="B260" s="271" t="s">
        <v>1852</v>
      </c>
      <c r="C260" s="207" t="s">
        <v>1372</v>
      </c>
      <c r="D260" s="207" t="s">
        <v>1373</v>
      </c>
      <c r="E260" s="207" t="s">
        <v>70</v>
      </c>
      <c r="F260" s="207" t="s">
        <v>71</v>
      </c>
      <c r="G260" s="207" t="s">
        <v>1372</v>
      </c>
      <c r="H260" s="207" t="s">
        <v>39</v>
      </c>
      <c r="I260" s="207" t="s">
        <v>39</v>
      </c>
      <c r="J260" s="207" t="s">
        <v>39</v>
      </c>
      <c r="K260" s="271" t="s">
        <v>42</v>
      </c>
      <c r="L260" s="271" t="s">
        <v>64</v>
      </c>
      <c r="M260" s="391"/>
      <c r="N260" s="271"/>
      <c r="O260" s="271"/>
      <c r="P260" s="205"/>
      <c r="Q260" s="205"/>
      <c r="R260" s="205"/>
      <c r="S260" s="221" t="s">
        <v>1506</v>
      </c>
      <c r="T260" s="222" t="s">
        <v>74</v>
      </c>
      <c r="U260" s="205" t="s">
        <v>75</v>
      </c>
      <c r="V260" s="221" t="s">
        <v>76</v>
      </c>
      <c r="W260" s="206" t="s">
        <v>77</v>
      </c>
      <c r="X260" s="221" t="s">
        <v>51</v>
      </c>
      <c r="Y260" s="205"/>
      <c r="Z260" s="221" t="s">
        <v>93</v>
      </c>
      <c r="AA260" s="222"/>
      <c r="AB260" s="205"/>
      <c r="AC260" s="205" t="s">
        <v>55</v>
      </c>
      <c r="AD260" s="205"/>
      <c r="AE260" s="205">
        <v>260413007</v>
      </c>
      <c r="AF260" s="205" t="s">
        <v>676</v>
      </c>
      <c r="AG260" s="66"/>
      <c r="AH260" s="81"/>
      <c r="AI260" s="81"/>
      <c r="AJ260" s="193"/>
      <c r="AK260" s="81" t="s">
        <v>1448</v>
      </c>
      <c r="AL260" s="81"/>
      <c r="AM260" s="81"/>
      <c r="AN260" s="81"/>
      <c r="AO260" s="81"/>
      <c r="AP260" s="176"/>
      <c r="AQ260" s="81"/>
      <c r="AR260" s="81"/>
      <c r="AS260" s="81"/>
    </row>
    <row r="261" spans="1:45" ht="18" customHeight="1">
      <c r="A261" s="358" t="s">
        <v>1351</v>
      </c>
      <c r="B261" s="230" t="s">
        <v>1853</v>
      </c>
      <c r="C261" s="215" t="s">
        <v>1374</v>
      </c>
      <c r="D261" s="215" t="s">
        <v>1375</v>
      </c>
      <c r="E261" s="215" t="s">
        <v>173</v>
      </c>
      <c r="F261" s="215" t="s">
        <v>63</v>
      </c>
      <c r="G261" s="215"/>
      <c r="H261" s="215" t="s">
        <v>39</v>
      </c>
      <c r="I261" s="215" t="s">
        <v>39</v>
      </c>
      <c r="J261" s="215" t="s">
        <v>39</v>
      </c>
      <c r="K261" s="230" t="s">
        <v>42</v>
      </c>
      <c r="L261" s="230" t="s">
        <v>164</v>
      </c>
      <c r="M261" s="215" t="s">
        <v>1376</v>
      </c>
      <c r="N261" s="230"/>
      <c r="O261" s="230"/>
      <c r="P261" s="212"/>
      <c r="Q261" s="212"/>
      <c r="R261" s="212"/>
      <c r="S261" s="212"/>
      <c r="T261" s="217"/>
      <c r="U261" s="212"/>
      <c r="V261" s="212"/>
      <c r="W261" s="212"/>
      <c r="X261" s="212"/>
      <c r="Y261" s="212"/>
      <c r="Z261" s="212"/>
      <c r="AA261" s="217"/>
      <c r="AB261" s="212"/>
      <c r="AC261" s="212"/>
      <c r="AD261" s="212"/>
      <c r="AE261" s="212"/>
      <c r="AF261" s="212"/>
      <c r="AG261" s="122"/>
      <c r="AH261" s="163" t="s">
        <v>1485</v>
      </c>
      <c r="AI261" s="163" t="s">
        <v>1476</v>
      </c>
      <c r="AJ261" s="194" t="s">
        <v>1500</v>
      </c>
      <c r="AK261" s="81" t="s">
        <v>1448</v>
      </c>
      <c r="AL261" s="112"/>
      <c r="AM261" s="112"/>
      <c r="AN261" s="112"/>
      <c r="AO261" s="163" t="s">
        <v>1477</v>
      </c>
      <c r="AP261" s="176" t="s">
        <v>1446</v>
      </c>
      <c r="AQ261" s="112"/>
      <c r="AR261" s="112"/>
      <c r="AS261" s="81"/>
    </row>
    <row r="262" spans="1:45" ht="18" customHeight="1">
      <c r="A262" s="357" t="s">
        <v>1351</v>
      </c>
      <c r="B262" s="271" t="s">
        <v>1854</v>
      </c>
      <c r="C262" s="266" t="s">
        <v>68</v>
      </c>
      <c r="D262" s="228" t="s">
        <v>69</v>
      </c>
      <c r="E262" s="207" t="s">
        <v>70</v>
      </c>
      <c r="F262" s="207" t="s">
        <v>71</v>
      </c>
      <c r="G262" s="207" t="s">
        <v>72</v>
      </c>
      <c r="H262" s="207" t="s">
        <v>39</v>
      </c>
      <c r="I262" s="207" t="s">
        <v>39</v>
      </c>
      <c r="J262" s="207" t="s">
        <v>39</v>
      </c>
      <c r="K262" s="271" t="s">
        <v>42</v>
      </c>
      <c r="L262" s="271" t="s">
        <v>64</v>
      </c>
      <c r="M262" s="207"/>
      <c r="N262" s="271"/>
      <c r="O262" s="271"/>
      <c r="P262" s="205"/>
      <c r="Q262" s="205"/>
      <c r="R262" s="205"/>
      <c r="S262" s="221" t="s">
        <v>115</v>
      </c>
      <c r="T262" s="273"/>
      <c r="U262" s="221"/>
      <c r="V262" s="221" t="s">
        <v>92</v>
      </c>
      <c r="W262" s="205"/>
      <c r="X262" s="221" t="s">
        <v>78</v>
      </c>
      <c r="Y262" s="221" t="s">
        <v>1855</v>
      </c>
      <c r="Z262" s="206" t="s">
        <v>80</v>
      </c>
      <c r="AA262" s="319" t="s">
        <v>81</v>
      </c>
      <c r="AB262" s="205" t="s">
        <v>82</v>
      </c>
      <c r="AC262" s="205" t="s">
        <v>55</v>
      </c>
      <c r="AD262" s="205"/>
      <c r="AE262" s="205">
        <v>3457005</v>
      </c>
      <c r="AF262" s="205" t="s">
        <v>83</v>
      </c>
      <c r="AG262" s="121"/>
      <c r="AH262" s="81"/>
      <c r="AI262" s="81"/>
      <c r="AJ262" s="193"/>
      <c r="AK262" s="81" t="s">
        <v>1448</v>
      </c>
      <c r="AL262" s="81"/>
      <c r="AM262" s="81"/>
      <c r="AN262" s="81"/>
      <c r="AO262" s="81"/>
      <c r="AP262" s="176" t="s">
        <v>1446</v>
      </c>
      <c r="AQ262" s="81"/>
      <c r="AR262" s="81"/>
      <c r="AS262" s="81"/>
    </row>
    <row r="263" spans="1:45" ht="18" customHeight="1">
      <c r="A263" s="357" t="s">
        <v>1351</v>
      </c>
      <c r="B263" s="271" t="s">
        <v>1856</v>
      </c>
      <c r="C263" s="228" t="s">
        <v>402</v>
      </c>
      <c r="D263" s="207" t="s">
        <v>1378</v>
      </c>
      <c r="E263" s="207" t="s">
        <v>70</v>
      </c>
      <c r="F263" s="207" t="s">
        <v>88</v>
      </c>
      <c r="G263" s="228" t="s">
        <v>402</v>
      </c>
      <c r="H263" s="207" t="s">
        <v>39</v>
      </c>
      <c r="I263" s="207" t="s">
        <v>39</v>
      </c>
      <c r="J263" s="207" t="s">
        <v>39</v>
      </c>
      <c r="K263" s="271" t="s">
        <v>42</v>
      </c>
      <c r="L263" s="271" t="s">
        <v>64</v>
      </c>
      <c r="M263" s="207"/>
      <c r="N263" s="271"/>
      <c r="O263" s="271"/>
      <c r="P263" s="205"/>
      <c r="Q263" s="205"/>
      <c r="R263" s="205"/>
      <c r="S263" s="221" t="s">
        <v>115</v>
      </c>
      <c r="T263" s="224" t="s">
        <v>91</v>
      </c>
      <c r="U263" s="206"/>
      <c r="V263" s="221" t="s">
        <v>92</v>
      </c>
      <c r="W263" s="263"/>
      <c r="X263" s="221" t="s">
        <v>51</v>
      </c>
      <c r="Y263" s="205"/>
      <c r="Z263" s="221" t="s">
        <v>93</v>
      </c>
      <c r="AA263" s="222"/>
      <c r="AB263" s="205"/>
      <c r="AC263" s="205" t="s">
        <v>55</v>
      </c>
      <c r="AD263" s="205"/>
      <c r="AE263" s="205" t="s">
        <v>94</v>
      </c>
      <c r="AF263" s="205" t="s">
        <v>1379</v>
      </c>
      <c r="AG263" s="121"/>
      <c r="AH263" s="81"/>
      <c r="AI263" s="81"/>
      <c r="AJ263" s="193"/>
      <c r="AK263" s="81" t="s">
        <v>1448</v>
      </c>
      <c r="AL263" s="81"/>
      <c r="AM263" s="81"/>
      <c r="AN263" s="81"/>
      <c r="AO263" s="81"/>
      <c r="AP263" s="176" t="s">
        <v>1446</v>
      </c>
      <c r="AQ263" s="81"/>
      <c r="AR263" s="81"/>
      <c r="AS263" s="81"/>
    </row>
    <row r="264" spans="1:45" ht="18" customHeight="1">
      <c r="A264" s="358" t="s">
        <v>1351</v>
      </c>
      <c r="B264" s="230" t="s">
        <v>1857</v>
      </c>
      <c r="C264" s="215" t="s">
        <v>1380</v>
      </c>
      <c r="D264" s="345"/>
      <c r="E264" s="345"/>
      <c r="F264" s="345"/>
      <c r="G264" s="345"/>
      <c r="H264" s="345"/>
      <c r="I264" s="346"/>
      <c r="J264" s="345"/>
      <c r="K264" s="345"/>
      <c r="L264" s="392"/>
      <c r="M264" s="345"/>
      <c r="N264" s="345"/>
      <c r="O264" s="345"/>
      <c r="P264" s="345"/>
      <c r="Q264" s="345"/>
      <c r="R264" s="345"/>
      <c r="S264" s="345"/>
      <c r="T264" s="343"/>
      <c r="U264" s="345"/>
      <c r="V264" s="345"/>
      <c r="W264" s="342"/>
      <c r="X264" s="342"/>
      <c r="Y264" s="342"/>
      <c r="Z264" s="342"/>
      <c r="AA264" s="343"/>
      <c r="AB264" s="342"/>
      <c r="AC264" s="345"/>
      <c r="AD264" s="345"/>
      <c r="AE264" s="342"/>
      <c r="AF264" s="342"/>
      <c r="AG264" s="121"/>
      <c r="AH264" s="145"/>
      <c r="AI264" s="145"/>
      <c r="AJ264" s="193"/>
      <c r="AK264" s="81" t="s">
        <v>1448</v>
      </c>
      <c r="AL264" s="145"/>
      <c r="AM264" s="145"/>
      <c r="AN264" s="145"/>
      <c r="AO264" s="145"/>
      <c r="AQ264" s="145"/>
      <c r="AR264" s="145"/>
      <c r="AS264" s="81"/>
    </row>
    <row r="265" spans="1:45" ht="18" customHeight="1">
      <c r="A265" s="357" t="s">
        <v>1351</v>
      </c>
      <c r="B265" s="271" t="s">
        <v>1858</v>
      </c>
      <c r="C265" s="207" t="s">
        <v>1381</v>
      </c>
      <c r="D265" s="207" t="s">
        <v>1382</v>
      </c>
      <c r="E265" s="207" t="s">
        <v>39</v>
      </c>
      <c r="F265" s="207" t="s">
        <v>40</v>
      </c>
      <c r="G265" s="207" t="s">
        <v>41</v>
      </c>
      <c r="H265" s="207" t="s">
        <v>39</v>
      </c>
      <c r="I265" s="207" t="s">
        <v>39</v>
      </c>
      <c r="J265" s="207" t="s">
        <v>39</v>
      </c>
      <c r="K265" s="271" t="s">
        <v>42</v>
      </c>
      <c r="L265" s="271" t="s">
        <v>64</v>
      </c>
      <c r="M265" s="391"/>
      <c r="N265" s="271"/>
      <c r="O265" s="271"/>
      <c r="P265" s="205"/>
      <c r="Q265" s="205"/>
      <c r="R265" s="205"/>
      <c r="S265" s="205" t="s">
        <v>120</v>
      </c>
      <c r="T265" s="222" t="s">
        <v>121</v>
      </c>
      <c r="U265" s="205" t="s">
        <v>122</v>
      </c>
      <c r="V265" s="205" t="s">
        <v>123</v>
      </c>
      <c r="W265" s="205" t="s">
        <v>124</v>
      </c>
      <c r="X265" s="221" t="s">
        <v>51</v>
      </c>
      <c r="Y265" s="205"/>
      <c r="Z265" s="205" t="s">
        <v>314</v>
      </c>
      <c r="AA265" s="210" t="s">
        <v>315</v>
      </c>
      <c r="AB265" s="205" t="s">
        <v>316</v>
      </c>
      <c r="AC265" s="205" t="s">
        <v>55</v>
      </c>
      <c r="AD265" s="205"/>
      <c r="AE265" s="205">
        <v>171014001</v>
      </c>
      <c r="AF265" s="205" t="s">
        <v>321</v>
      </c>
      <c r="AG265" s="122"/>
      <c r="AH265" s="164" t="s">
        <v>1486</v>
      </c>
      <c r="AI265" s="164" t="s">
        <v>1474</v>
      </c>
      <c r="AJ265" s="193"/>
      <c r="AK265" s="81" t="s">
        <v>1448</v>
      </c>
      <c r="AL265" s="81"/>
      <c r="AM265" s="81"/>
      <c r="AN265" s="81"/>
      <c r="AO265" s="81"/>
      <c r="AP265" s="176" t="s">
        <v>1446</v>
      </c>
      <c r="AQ265" s="81"/>
      <c r="AR265" s="81"/>
      <c r="AS265" s="81"/>
    </row>
    <row r="266" spans="1:45" ht="18" customHeight="1">
      <c r="A266" s="216" t="s">
        <v>1351</v>
      </c>
      <c r="B266" s="230" t="s">
        <v>1859</v>
      </c>
      <c r="C266" s="215" t="s">
        <v>1860</v>
      </c>
      <c r="D266" s="215" t="s">
        <v>1386</v>
      </c>
      <c r="E266" s="215" t="s">
        <v>173</v>
      </c>
      <c r="F266" s="215" t="s">
        <v>63</v>
      </c>
      <c r="G266" s="215"/>
      <c r="H266" s="215" t="s">
        <v>39</v>
      </c>
      <c r="I266" s="215" t="s">
        <v>39</v>
      </c>
      <c r="J266" s="215" t="s">
        <v>39</v>
      </c>
      <c r="K266" s="215" t="s">
        <v>42</v>
      </c>
      <c r="L266" s="215" t="s">
        <v>64</v>
      </c>
      <c r="M266" s="215" t="s">
        <v>1387</v>
      </c>
      <c r="N266" s="215"/>
      <c r="O266" s="215"/>
      <c r="P266" s="214"/>
      <c r="Q266" s="214"/>
      <c r="R266" s="214"/>
      <c r="S266" s="214"/>
      <c r="T266" s="267"/>
      <c r="U266" s="214"/>
      <c r="V266" s="214"/>
      <c r="W266" s="214"/>
      <c r="X266" s="214"/>
      <c r="Y266" s="214"/>
      <c r="Z266" s="214"/>
      <c r="AA266" s="267"/>
      <c r="AB266" s="214"/>
      <c r="AC266" s="214"/>
      <c r="AD266" s="214"/>
      <c r="AE266" s="214"/>
      <c r="AF266" s="214"/>
      <c r="AG266" s="121"/>
      <c r="AH266" s="112" t="s">
        <v>1475</v>
      </c>
      <c r="AI266" s="112" t="s">
        <v>1476</v>
      </c>
      <c r="AJ266" s="193" t="s">
        <v>1499</v>
      </c>
      <c r="AK266" s="112" t="s">
        <v>1448</v>
      </c>
      <c r="AL266" s="112"/>
      <c r="AM266" s="112"/>
      <c r="AN266" s="112"/>
      <c r="AO266" s="112" t="s">
        <v>1477</v>
      </c>
      <c r="AP266" s="171" t="s">
        <v>1446</v>
      </c>
      <c r="AQ266" s="112"/>
      <c r="AR266" s="112"/>
      <c r="AS266" s="81"/>
    </row>
    <row r="267" spans="1:45" ht="18" customHeight="1">
      <c r="A267" s="357" t="s">
        <v>1351</v>
      </c>
      <c r="B267" s="271" t="s">
        <v>1861</v>
      </c>
      <c r="C267" s="266" t="s">
        <v>68</v>
      </c>
      <c r="D267" s="228" t="s">
        <v>69</v>
      </c>
      <c r="E267" s="207" t="s">
        <v>70</v>
      </c>
      <c r="F267" s="207" t="s">
        <v>71</v>
      </c>
      <c r="G267" s="207" t="s">
        <v>72</v>
      </c>
      <c r="H267" s="207" t="s">
        <v>39</v>
      </c>
      <c r="I267" s="207" t="s">
        <v>39</v>
      </c>
      <c r="J267" s="207" t="s">
        <v>39</v>
      </c>
      <c r="K267" s="271" t="s">
        <v>42</v>
      </c>
      <c r="L267" s="271" t="s">
        <v>64</v>
      </c>
      <c r="M267" s="207"/>
      <c r="N267" s="271"/>
      <c r="O267" s="271"/>
      <c r="P267" s="205"/>
      <c r="Q267" s="205"/>
      <c r="R267" s="205"/>
      <c r="S267" s="221" t="s">
        <v>115</v>
      </c>
      <c r="T267" s="273"/>
      <c r="U267" s="221"/>
      <c r="V267" s="221" t="s">
        <v>92</v>
      </c>
      <c r="W267" s="205"/>
      <c r="X267" s="221" t="s">
        <v>78</v>
      </c>
      <c r="Y267" s="221" t="s">
        <v>1830</v>
      </c>
      <c r="Z267" s="206" t="s">
        <v>80</v>
      </c>
      <c r="AA267" s="319" t="s">
        <v>81</v>
      </c>
      <c r="AB267" s="205" t="s">
        <v>82</v>
      </c>
      <c r="AC267" s="205" t="s">
        <v>55</v>
      </c>
      <c r="AD267" s="205"/>
      <c r="AE267" s="205">
        <v>3457005</v>
      </c>
      <c r="AF267" s="205" t="s">
        <v>83</v>
      </c>
      <c r="AG267" s="121"/>
      <c r="AH267" s="81"/>
      <c r="AI267" s="81"/>
      <c r="AJ267" s="193"/>
      <c r="AK267" s="81" t="s">
        <v>1448</v>
      </c>
      <c r="AL267" s="81"/>
      <c r="AM267" s="81"/>
      <c r="AN267" s="81"/>
      <c r="AO267" s="81"/>
      <c r="AP267" s="176" t="s">
        <v>1446</v>
      </c>
      <c r="AQ267" s="81"/>
      <c r="AR267" s="81"/>
      <c r="AS267" s="81"/>
    </row>
    <row r="268" spans="1:45" ht="18" customHeight="1">
      <c r="A268" s="357" t="s">
        <v>1351</v>
      </c>
      <c r="B268" s="271" t="s">
        <v>1862</v>
      </c>
      <c r="C268" s="266" t="s">
        <v>86</v>
      </c>
      <c r="D268" s="207" t="s">
        <v>87</v>
      </c>
      <c r="E268" s="207" t="s">
        <v>70</v>
      </c>
      <c r="F268" s="207" t="s">
        <v>88</v>
      </c>
      <c r="G268" s="271" t="s">
        <v>89</v>
      </c>
      <c r="H268" s="207" t="s">
        <v>39</v>
      </c>
      <c r="I268" s="207" t="s">
        <v>39</v>
      </c>
      <c r="J268" s="207" t="s">
        <v>39</v>
      </c>
      <c r="K268" s="271"/>
      <c r="L268" s="271" t="s">
        <v>64</v>
      </c>
      <c r="M268" s="207"/>
      <c r="N268" s="271"/>
      <c r="O268" s="271"/>
      <c r="P268" s="205"/>
      <c r="Q268" s="205"/>
      <c r="R268" s="205"/>
      <c r="S268" s="221" t="s">
        <v>115</v>
      </c>
      <c r="T268" s="224" t="s">
        <v>91</v>
      </c>
      <c r="U268" s="206"/>
      <c r="V268" s="221" t="s">
        <v>92</v>
      </c>
      <c r="W268" s="205"/>
      <c r="X268" s="221" t="s">
        <v>51</v>
      </c>
      <c r="Y268" s="205"/>
      <c r="Z268" s="221" t="s">
        <v>93</v>
      </c>
      <c r="AA268" s="222"/>
      <c r="AB268" s="205"/>
      <c r="AC268" s="205" t="s">
        <v>55</v>
      </c>
      <c r="AD268" s="205"/>
      <c r="AE268" s="205" t="s">
        <v>94</v>
      </c>
      <c r="AF268" s="205" t="s">
        <v>1379</v>
      </c>
      <c r="AG268" s="121"/>
      <c r="AH268" s="81"/>
      <c r="AI268" s="81"/>
      <c r="AJ268" s="193"/>
      <c r="AK268" s="81" t="s">
        <v>1448</v>
      </c>
      <c r="AL268" s="81"/>
      <c r="AM268" s="81"/>
      <c r="AN268" s="81"/>
      <c r="AO268" s="81"/>
      <c r="AP268" s="176" t="s">
        <v>1446</v>
      </c>
      <c r="AQ268" s="81"/>
      <c r="AR268" s="81"/>
      <c r="AS268" s="81"/>
    </row>
    <row r="269" spans="1:45" ht="18" customHeight="1">
      <c r="A269" s="393" t="s">
        <v>1351</v>
      </c>
      <c r="B269" s="394"/>
      <c r="C269" s="395" t="s">
        <v>1388</v>
      </c>
      <c r="D269" s="348"/>
      <c r="E269" s="348"/>
      <c r="F269" s="348"/>
      <c r="G269" s="348"/>
      <c r="H269" s="348"/>
      <c r="I269" s="349"/>
      <c r="J269" s="348"/>
      <c r="K269" s="348"/>
      <c r="L269" s="396"/>
      <c r="M269" s="348"/>
      <c r="N269" s="348"/>
      <c r="O269" s="348"/>
      <c r="P269" s="348"/>
      <c r="Q269" s="348"/>
      <c r="R269" s="348"/>
      <c r="S269" s="348"/>
      <c r="T269" s="350"/>
      <c r="U269" s="348"/>
      <c r="V269" s="348"/>
      <c r="W269" s="347"/>
      <c r="X269" s="347"/>
      <c r="Y269" s="347"/>
      <c r="Z269" s="347"/>
      <c r="AA269" s="350"/>
      <c r="AB269" s="347"/>
      <c r="AC269" s="348"/>
      <c r="AD269" s="348"/>
      <c r="AE269" s="347"/>
      <c r="AF269" s="347"/>
      <c r="AG269" s="121"/>
      <c r="AH269" s="81"/>
      <c r="AI269" s="81"/>
      <c r="AJ269" s="193"/>
      <c r="AK269" s="81" t="s">
        <v>1448</v>
      </c>
      <c r="AL269" s="81"/>
      <c r="AM269" s="81"/>
      <c r="AN269" s="81"/>
      <c r="AO269" s="81"/>
      <c r="AP269" s="186"/>
      <c r="AQ269" s="81"/>
      <c r="AR269" s="81"/>
      <c r="AS269" s="81"/>
    </row>
    <row r="270" spans="1:45" ht="18" customHeight="1">
      <c r="A270" s="357" t="s">
        <v>1351</v>
      </c>
      <c r="B270" s="271" t="s">
        <v>1863</v>
      </c>
      <c r="C270" s="271" t="s">
        <v>1389</v>
      </c>
      <c r="D270" s="207" t="s">
        <v>1390</v>
      </c>
      <c r="E270" s="207" t="s">
        <v>39</v>
      </c>
      <c r="F270" s="207" t="s">
        <v>40</v>
      </c>
      <c r="G270" s="207" t="s">
        <v>41</v>
      </c>
      <c r="H270" s="207" t="s">
        <v>39</v>
      </c>
      <c r="I270" s="207" t="s">
        <v>39</v>
      </c>
      <c r="J270" s="207" t="s">
        <v>39</v>
      </c>
      <c r="K270" s="271" t="s">
        <v>42</v>
      </c>
      <c r="L270" s="271" t="s">
        <v>43</v>
      </c>
      <c r="M270" s="397"/>
      <c r="N270" s="271"/>
      <c r="O270" s="271"/>
      <c r="P270" s="205"/>
      <c r="Q270" s="205"/>
      <c r="R270" s="205"/>
      <c r="S270" s="205" t="s">
        <v>1290</v>
      </c>
      <c r="T270" s="222" t="s">
        <v>1291</v>
      </c>
      <c r="U270" s="205" t="s">
        <v>1290</v>
      </c>
      <c r="V270" s="205" t="s">
        <v>1292</v>
      </c>
      <c r="W270" s="221" t="s">
        <v>1293</v>
      </c>
      <c r="X270" s="205" t="s">
        <v>1364</v>
      </c>
      <c r="Y270" s="205" t="s">
        <v>1850</v>
      </c>
      <c r="Z270" s="221" t="s">
        <v>619</v>
      </c>
      <c r="AA270" s="210" t="s">
        <v>620</v>
      </c>
      <c r="AB270" s="221" t="s">
        <v>621</v>
      </c>
      <c r="AC270" s="205" t="s">
        <v>55</v>
      </c>
      <c r="AD270" s="205"/>
      <c r="AE270" s="205">
        <v>777371007</v>
      </c>
      <c r="AF270" s="205" t="s">
        <v>1392</v>
      </c>
      <c r="AG270" s="121"/>
      <c r="AH270" s="166" t="s">
        <v>1482</v>
      </c>
      <c r="AI270" s="166" t="s">
        <v>1476</v>
      </c>
      <c r="AJ270" s="193"/>
      <c r="AK270" s="81" t="s">
        <v>1448</v>
      </c>
      <c r="AL270" s="73"/>
      <c r="AM270" s="73"/>
      <c r="AN270" s="73"/>
      <c r="AO270" s="73"/>
      <c r="AP270" s="176" t="s">
        <v>1446</v>
      </c>
      <c r="AQ270" s="81"/>
      <c r="AR270" s="81"/>
      <c r="AS270" s="81"/>
    </row>
    <row r="271" spans="1:45" ht="18" customHeight="1">
      <c r="A271" s="357" t="s">
        <v>1351</v>
      </c>
      <c r="B271" s="271" t="s">
        <v>1864</v>
      </c>
      <c r="C271" s="271" t="s">
        <v>1394</v>
      </c>
      <c r="D271" s="207" t="s">
        <v>1395</v>
      </c>
      <c r="E271" s="207" t="s">
        <v>39</v>
      </c>
      <c r="F271" s="207" t="s">
        <v>707</v>
      </c>
      <c r="G271" s="207"/>
      <c r="H271" s="351" t="s">
        <v>1396</v>
      </c>
      <c r="I271" s="208"/>
      <c r="J271" s="207"/>
      <c r="K271" s="271"/>
      <c r="L271" s="271" t="s">
        <v>164</v>
      </c>
      <c r="M271" s="397"/>
      <c r="N271" s="271"/>
      <c r="O271" s="271"/>
      <c r="P271" s="205"/>
      <c r="Q271" s="205"/>
      <c r="R271" s="205"/>
      <c r="S271" s="221" t="s">
        <v>115</v>
      </c>
      <c r="T271" s="273"/>
      <c r="U271" s="221"/>
      <c r="V271" s="221" t="s">
        <v>92</v>
      </c>
      <c r="W271" s="205"/>
      <c r="X271" s="205" t="s">
        <v>1364</v>
      </c>
      <c r="Y271" s="205" t="s">
        <v>1850</v>
      </c>
      <c r="Z271" s="221" t="s">
        <v>93</v>
      </c>
      <c r="AA271" s="222"/>
      <c r="AB271" s="205"/>
      <c r="AC271" s="205" t="s">
        <v>55</v>
      </c>
      <c r="AD271" s="205"/>
      <c r="AE271" s="220">
        <v>439272007</v>
      </c>
      <c r="AF271" s="220" t="s">
        <v>710</v>
      </c>
      <c r="AG271" s="121"/>
      <c r="AH271" s="181" t="s">
        <v>1494</v>
      </c>
      <c r="AI271" s="181" t="s">
        <v>1483</v>
      </c>
      <c r="AJ271" s="193"/>
      <c r="AK271" s="185" t="s">
        <v>1448</v>
      </c>
      <c r="AL271" s="185"/>
      <c r="AM271" s="185"/>
      <c r="AN271" s="185"/>
      <c r="AO271" s="185"/>
      <c r="AP271" s="176" t="s">
        <v>1446</v>
      </c>
      <c r="AQ271" s="81"/>
      <c r="AR271" s="81"/>
      <c r="AS271" s="81"/>
    </row>
    <row r="272" spans="1:45" ht="18" customHeight="1">
      <c r="A272" s="357" t="s">
        <v>1351</v>
      </c>
      <c r="B272" s="271" t="s">
        <v>1865</v>
      </c>
      <c r="C272" s="271" t="s">
        <v>1397</v>
      </c>
      <c r="D272" s="207" t="s">
        <v>1398</v>
      </c>
      <c r="E272" s="207" t="s">
        <v>39</v>
      </c>
      <c r="F272" s="207" t="s">
        <v>40</v>
      </c>
      <c r="G272" s="207" t="s">
        <v>41</v>
      </c>
      <c r="H272" s="207" t="s">
        <v>39</v>
      </c>
      <c r="I272" s="207" t="s">
        <v>39</v>
      </c>
      <c r="J272" s="207" t="s">
        <v>39</v>
      </c>
      <c r="K272" s="271" t="s">
        <v>42</v>
      </c>
      <c r="L272" s="271" t="s">
        <v>43</v>
      </c>
      <c r="M272" s="397"/>
      <c r="N272" s="271"/>
      <c r="O272" s="271"/>
      <c r="P272" s="205"/>
      <c r="Q272" s="205"/>
      <c r="R272" s="205"/>
      <c r="S272" s="205" t="s">
        <v>1290</v>
      </c>
      <c r="T272" s="222" t="s">
        <v>1291</v>
      </c>
      <c r="U272" s="205" t="s">
        <v>1290</v>
      </c>
      <c r="V272" s="205" t="s">
        <v>1292</v>
      </c>
      <c r="W272" s="221" t="s">
        <v>1293</v>
      </c>
      <c r="X272" s="205" t="s">
        <v>1364</v>
      </c>
      <c r="Y272" s="205" t="s">
        <v>1850</v>
      </c>
      <c r="Z272" s="221" t="s">
        <v>619</v>
      </c>
      <c r="AA272" s="210" t="s">
        <v>620</v>
      </c>
      <c r="AB272" s="221" t="s">
        <v>621</v>
      </c>
      <c r="AC272" s="205" t="s">
        <v>55</v>
      </c>
      <c r="AD272" s="205"/>
      <c r="AE272" s="205">
        <v>777371007</v>
      </c>
      <c r="AF272" s="205" t="s">
        <v>1392</v>
      </c>
      <c r="AG272" s="122"/>
      <c r="AH272" s="166" t="s">
        <v>1482</v>
      </c>
      <c r="AI272" s="166" t="s">
        <v>1476</v>
      </c>
      <c r="AJ272" s="193"/>
      <c r="AK272" s="81" t="s">
        <v>1448</v>
      </c>
      <c r="AL272" s="73"/>
      <c r="AM272" s="73"/>
      <c r="AN272" s="73"/>
      <c r="AO272" s="73"/>
      <c r="AP272" s="176" t="s">
        <v>1446</v>
      </c>
      <c r="AQ272" s="81"/>
      <c r="AR272" s="81"/>
      <c r="AS272" s="81"/>
    </row>
    <row r="273" spans="1:45" ht="18" customHeight="1">
      <c r="A273" s="357" t="s">
        <v>1351</v>
      </c>
      <c r="B273" s="271" t="s">
        <v>1866</v>
      </c>
      <c r="C273" s="271" t="s">
        <v>1399</v>
      </c>
      <c r="D273" s="207" t="s">
        <v>1400</v>
      </c>
      <c r="E273" s="207" t="s">
        <v>39</v>
      </c>
      <c r="F273" s="207" t="s">
        <v>707</v>
      </c>
      <c r="G273" s="207"/>
      <c r="H273" s="351" t="s">
        <v>1396</v>
      </c>
      <c r="I273" s="208"/>
      <c r="J273" s="207"/>
      <c r="K273" s="271"/>
      <c r="L273" s="271" t="s">
        <v>164</v>
      </c>
      <c r="M273" s="397"/>
      <c r="N273" s="271"/>
      <c r="O273" s="271"/>
      <c r="P273" s="205"/>
      <c r="Q273" s="205"/>
      <c r="R273" s="205"/>
      <c r="S273" s="221" t="s">
        <v>115</v>
      </c>
      <c r="T273" s="273"/>
      <c r="U273" s="221"/>
      <c r="V273" s="221" t="s">
        <v>92</v>
      </c>
      <c r="W273" s="205"/>
      <c r="X273" s="205" t="s">
        <v>1364</v>
      </c>
      <c r="Y273" s="205" t="s">
        <v>1850</v>
      </c>
      <c r="Z273" s="221" t="s">
        <v>93</v>
      </c>
      <c r="AA273" s="222"/>
      <c r="AB273" s="205"/>
      <c r="AC273" s="205" t="s">
        <v>55</v>
      </c>
      <c r="AD273" s="205"/>
      <c r="AE273" s="220">
        <v>439272007</v>
      </c>
      <c r="AF273" s="220" t="s">
        <v>710</v>
      </c>
      <c r="AG273" s="121"/>
      <c r="AH273" s="181" t="s">
        <v>1494</v>
      </c>
      <c r="AI273" s="181" t="s">
        <v>1483</v>
      </c>
      <c r="AJ273" s="193"/>
      <c r="AK273" s="185" t="s">
        <v>1448</v>
      </c>
      <c r="AL273" s="185"/>
      <c r="AM273" s="185"/>
      <c r="AN273" s="185"/>
      <c r="AO273" s="185"/>
      <c r="AP273" s="176" t="s">
        <v>1446</v>
      </c>
      <c r="AQ273" s="81"/>
      <c r="AR273" s="81"/>
      <c r="AS273" s="81"/>
    </row>
    <row r="274" spans="1:45" ht="18" customHeight="1">
      <c r="A274" s="357" t="s">
        <v>1351</v>
      </c>
      <c r="B274" s="271" t="s">
        <v>1867</v>
      </c>
      <c r="C274" s="271" t="s">
        <v>1401</v>
      </c>
      <c r="D274" s="207" t="s">
        <v>1402</v>
      </c>
      <c r="E274" s="207" t="s">
        <v>39</v>
      </c>
      <c r="F274" s="207" t="s">
        <v>40</v>
      </c>
      <c r="G274" s="207" t="s">
        <v>41</v>
      </c>
      <c r="H274" s="207" t="s">
        <v>39</v>
      </c>
      <c r="I274" s="207" t="s">
        <v>39</v>
      </c>
      <c r="J274" s="207" t="s">
        <v>39</v>
      </c>
      <c r="K274" s="271" t="s">
        <v>42</v>
      </c>
      <c r="L274" s="271" t="s">
        <v>43</v>
      </c>
      <c r="M274" s="397"/>
      <c r="N274" s="271"/>
      <c r="O274" s="271"/>
      <c r="P274" s="205"/>
      <c r="Q274" s="205"/>
      <c r="R274" s="205"/>
      <c r="S274" s="205" t="s">
        <v>1290</v>
      </c>
      <c r="T274" s="222" t="s">
        <v>1291</v>
      </c>
      <c r="U274" s="205" t="s">
        <v>1290</v>
      </c>
      <c r="V274" s="205" t="s">
        <v>1292</v>
      </c>
      <c r="W274" s="221" t="s">
        <v>1293</v>
      </c>
      <c r="X274" s="205" t="s">
        <v>1364</v>
      </c>
      <c r="Y274" s="205" t="s">
        <v>1850</v>
      </c>
      <c r="Z274" s="221" t="s">
        <v>619</v>
      </c>
      <c r="AA274" s="210" t="s">
        <v>620</v>
      </c>
      <c r="AB274" s="221" t="s">
        <v>621</v>
      </c>
      <c r="AC274" s="205" t="s">
        <v>55</v>
      </c>
      <c r="AD274" s="205"/>
      <c r="AE274" s="205">
        <v>777371007</v>
      </c>
      <c r="AF274" s="205" t="s">
        <v>1392</v>
      </c>
      <c r="AG274" s="121"/>
      <c r="AH274" s="166" t="s">
        <v>1482</v>
      </c>
      <c r="AI274" s="166" t="s">
        <v>1476</v>
      </c>
      <c r="AJ274" s="193"/>
      <c r="AK274" s="81" t="s">
        <v>1448</v>
      </c>
      <c r="AL274" s="73"/>
      <c r="AM274" s="73"/>
      <c r="AN274" s="73"/>
      <c r="AO274" s="73"/>
      <c r="AP274" s="176" t="s">
        <v>1446</v>
      </c>
      <c r="AQ274" s="81"/>
      <c r="AR274" s="81"/>
      <c r="AS274" s="81"/>
    </row>
    <row r="275" spans="1:45" ht="18" customHeight="1">
      <c r="A275" s="357" t="s">
        <v>1351</v>
      </c>
      <c r="B275" s="271" t="s">
        <v>1868</v>
      </c>
      <c r="C275" s="271" t="s">
        <v>1403</v>
      </c>
      <c r="D275" s="207" t="s">
        <v>1404</v>
      </c>
      <c r="E275" s="207" t="s">
        <v>39</v>
      </c>
      <c r="F275" s="207" t="s">
        <v>707</v>
      </c>
      <c r="G275" s="207"/>
      <c r="H275" s="351" t="s">
        <v>1396</v>
      </c>
      <c r="I275" s="208"/>
      <c r="J275" s="207"/>
      <c r="K275" s="271"/>
      <c r="L275" s="271" t="s">
        <v>164</v>
      </c>
      <c r="M275" s="397"/>
      <c r="N275" s="271"/>
      <c r="O275" s="271"/>
      <c r="P275" s="205"/>
      <c r="Q275" s="205"/>
      <c r="R275" s="205"/>
      <c r="S275" s="221" t="s">
        <v>115</v>
      </c>
      <c r="T275" s="273"/>
      <c r="U275" s="221"/>
      <c r="V275" s="221" t="s">
        <v>92</v>
      </c>
      <c r="W275" s="205"/>
      <c r="X275" s="205" t="s">
        <v>1364</v>
      </c>
      <c r="Y275" s="205" t="s">
        <v>1850</v>
      </c>
      <c r="Z275" s="221" t="s">
        <v>93</v>
      </c>
      <c r="AA275" s="222"/>
      <c r="AB275" s="205"/>
      <c r="AC275" s="205" t="s">
        <v>55</v>
      </c>
      <c r="AD275" s="205"/>
      <c r="AE275" s="220">
        <v>439272007</v>
      </c>
      <c r="AF275" s="220" t="s">
        <v>710</v>
      </c>
      <c r="AG275" s="121"/>
      <c r="AH275" s="181" t="s">
        <v>1494</v>
      </c>
      <c r="AI275" s="181" t="s">
        <v>1483</v>
      </c>
      <c r="AJ275" s="193"/>
      <c r="AK275" s="185" t="s">
        <v>1448</v>
      </c>
      <c r="AL275" s="185"/>
      <c r="AM275" s="185"/>
      <c r="AN275" s="185"/>
      <c r="AO275" s="185"/>
      <c r="AP275" s="176" t="s">
        <v>1446</v>
      </c>
      <c r="AQ275" s="81"/>
      <c r="AR275" s="81"/>
      <c r="AS275" s="81"/>
    </row>
    <row r="276" spans="1:45" ht="18" customHeight="1">
      <c r="A276" s="358" t="s">
        <v>1351</v>
      </c>
      <c r="B276" s="230" t="s">
        <v>1869</v>
      </c>
      <c r="C276" s="215" t="s">
        <v>1405</v>
      </c>
      <c r="D276" s="215" t="s">
        <v>1375</v>
      </c>
      <c r="E276" s="215" t="s">
        <v>62</v>
      </c>
      <c r="F276" s="215" t="s">
        <v>63</v>
      </c>
      <c r="G276" s="215"/>
      <c r="H276" s="215" t="s">
        <v>39</v>
      </c>
      <c r="I276" s="215" t="s">
        <v>39</v>
      </c>
      <c r="J276" s="215" t="s">
        <v>39</v>
      </c>
      <c r="K276" s="230" t="s">
        <v>42</v>
      </c>
      <c r="L276" s="230" t="s">
        <v>164</v>
      </c>
      <c r="M276" s="215" t="s">
        <v>1870</v>
      </c>
      <c r="N276" s="230"/>
      <c r="O276" s="230"/>
      <c r="P276" s="212"/>
      <c r="Q276" s="212"/>
      <c r="R276" s="212"/>
      <c r="S276" s="212"/>
      <c r="T276" s="217"/>
      <c r="U276" s="212"/>
      <c r="V276" s="212"/>
      <c r="W276" s="212"/>
      <c r="X276" s="212"/>
      <c r="Y276" s="212"/>
      <c r="Z276" s="212"/>
      <c r="AA276" s="217"/>
      <c r="AB276" s="212"/>
      <c r="AC276" s="212"/>
      <c r="AD276" s="212"/>
      <c r="AE276" s="212"/>
      <c r="AF276" s="212"/>
      <c r="AG276" s="121"/>
      <c r="AH276" s="163" t="s">
        <v>1480</v>
      </c>
      <c r="AI276" s="163" t="s">
        <v>1476</v>
      </c>
      <c r="AJ276" s="194" t="s">
        <v>1501</v>
      </c>
      <c r="AK276" s="81" t="s">
        <v>1448</v>
      </c>
      <c r="AL276" s="112"/>
      <c r="AM276" s="112"/>
      <c r="AN276" s="112"/>
      <c r="AO276" s="163" t="s">
        <v>1477</v>
      </c>
      <c r="AP276" s="175" t="s">
        <v>1446</v>
      </c>
      <c r="AQ276" s="112"/>
      <c r="AR276" s="112"/>
      <c r="AS276" s="81"/>
    </row>
    <row r="277" spans="1:45" ht="18" customHeight="1">
      <c r="A277" s="357" t="s">
        <v>1351</v>
      </c>
      <c r="B277" s="271" t="s">
        <v>1871</v>
      </c>
      <c r="C277" s="266" t="s">
        <v>68</v>
      </c>
      <c r="D277" s="228" t="s">
        <v>69</v>
      </c>
      <c r="E277" s="207" t="s">
        <v>70</v>
      </c>
      <c r="F277" s="207" t="s">
        <v>71</v>
      </c>
      <c r="G277" s="207" t="s">
        <v>72</v>
      </c>
      <c r="H277" s="207" t="s">
        <v>39</v>
      </c>
      <c r="I277" s="207" t="s">
        <v>39</v>
      </c>
      <c r="J277" s="207" t="s">
        <v>39</v>
      </c>
      <c r="K277" s="271" t="s">
        <v>42</v>
      </c>
      <c r="L277" s="271" t="s">
        <v>64</v>
      </c>
      <c r="M277" s="207"/>
      <c r="N277" s="271"/>
      <c r="O277" s="271"/>
      <c r="P277" s="205"/>
      <c r="Q277" s="205"/>
      <c r="R277" s="205"/>
      <c r="S277" s="221" t="s">
        <v>115</v>
      </c>
      <c r="T277" s="273"/>
      <c r="U277" s="221"/>
      <c r="V277" s="221" t="s">
        <v>92</v>
      </c>
      <c r="W277" s="205"/>
      <c r="X277" s="221" t="s">
        <v>78</v>
      </c>
      <c r="Y277" s="221" t="s">
        <v>1830</v>
      </c>
      <c r="Z277" s="206" t="s">
        <v>80</v>
      </c>
      <c r="AA277" s="319" t="s">
        <v>81</v>
      </c>
      <c r="AB277" s="205" t="s">
        <v>82</v>
      </c>
      <c r="AC277" s="205" t="s">
        <v>55</v>
      </c>
      <c r="AD277" s="205"/>
      <c r="AE277" s="205">
        <v>3457005</v>
      </c>
      <c r="AF277" s="205" t="s">
        <v>83</v>
      </c>
      <c r="AG277" s="121"/>
      <c r="AH277" s="81"/>
      <c r="AI277" s="81"/>
      <c r="AJ277" s="193"/>
      <c r="AK277" s="81" t="s">
        <v>1448</v>
      </c>
      <c r="AL277" s="81"/>
      <c r="AM277" s="81"/>
      <c r="AN277" s="81"/>
      <c r="AO277" s="163"/>
      <c r="AP277" s="176" t="s">
        <v>1446</v>
      </c>
      <c r="AQ277" s="81"/>
      <c r="AR277" s="81"/>
      <c r="AS277" s="81"/>
    </row>
    <row r="278" spans="1:45" ht="18" customHeight="1">
      <c r="A278" s="357" t="s">
        <v>1351</v>
      </c>
      <c r="B278" s="271" t="s">
        <v>1872</v>
      </c>
      <c r="C278" s="359" t="s">
        <v>344</v>
      </c>
      <c r="D278" s="228" t="s">
        <v>1409</v>
      </c>
      <c r="E278" s="228" t="s">
        <v>70</v>
      </c>
      <c r="F278" s="228" t="s">
        <v>71</v>
      </c>
      <c r="G278" s="228" t="s">
        <v>344</v>
      </c>
      <c r="H278" s="207" t="s">
        <v>39</v>
      </c>
      <c r="I278" s="207" t="s">
        <v>39</v>
      </c>
      <c r="J278" s="207" t="s">
        <v>39</v>
      </c>
      <c r="K278" s="271" t="s">
        <v>42</v>
      </c>
      <c r="L278" s="271" t="s">
        <v>64</v>
      </c>
      <c r="M278" s="207"/>
      <c r="N278" s="271"/>
      <c r="O278" s="271"/>
      <c r="P278" s="205"/>
      <c r="Q278" s="205"/>
      <c r="R278" s="205"/>
      <c r="S278" s="206" t="s">
        <v>346</v>
      </c>
      <c r="T278" s="210" t="s">
        <v>347</v>
      </c>
      <c r="U278" s="206" t="s">
        <v>348</v>
      </c>
      <c r="V278" s="206" t="s">
        <v>349</v>
      </c>
      <c r="W278" s="206" t="s">
        <v>348</v>
      </c>
      <c r="X278" s="221" t="s">
        <v>51</v>
      </c>
      <c r="Y278" s="205"/>
      <c r="Z278" s="221" t="s">
        <v>93</v>
      </c>
      <c r="AA278" s="222"/>
      <c r="AB278" s="205"/>
      <c r="AC278" s="205" t="s">
        <v>55</v>
      </c>
      <c r="AD278" s="205"/>
      <c r="AE278" s="205">
        <v>182856006</v>
      </c>
      <c r="AF278" s="205" t="s">
        <v>351</v>
      </c>
      <c r="AG278" s="122"/>
      <c r="AH278" s="163"/>
      <c r="AI278" s="163"/>
      <c r="AJ278" s="193"/>
      <c r="AK278" s="81" t="s">
        <v>1448</v>
      </c>
      <c r="AL278" s="112"/>
      <c r="AM278" s="112"/>
      <c r="AN278" s="112"/>
      <c r="AO278" s="163"/>
      <c r="AP278" s="176" t="s">
        <v>1446</v>
      </c>
      <c r="AQ278" s="112"/>
      <c r="AR278" s="112"/>
      <c r="AS278" s="81"/>
    </row>
    <row r="279" spans="1:45" ht="18" customHeight="1">
      <c r="A279" s="357" t="s">
        <v>1351</v>
      </c>
      <c r="B279" s="271" t="s">
        <v>1873</v>
      </c>
      <c r="C279" s="266" t="s">
        <v>1410</v>
      </c>
      <c r="D279" s="207" t="s">
        <v>1411</v>
      </c>
      <c r="E279" s="207" t="s">
        <v>70</v>
      </c>
      <c r="F279" s="207" t="s">
        <v>71</v>
      </c>
      <c r="G279" s="207" t="s">
        <v>1410</v>
      </c>
      <c r="H279" s="207" t="s">
        <v>39</v>
      </c>
      <c r="I279" s="207" t="s">
        <v>39</v>
      </c>
      <c r="J279" s="207" t="s">
        <v>39</v>
      </c>
      <c r="K279" s="271" t="s">
        <v>42</v>
      </c>
      <c r="L279" s="271" t="s">
        <v>64</v>
      </c>
      <c r="M279" s="207"/>
      <c r="N279" s="271"/>
      <c r="O279" s="271"/>
      <c r="P279" s="205"/>
      <c r="Q279" s="205"/>
      <c r="R279" s="205"/>
      <c r="S279" s="206" t="s">
        <v>346</v>
      </c>
      <c r="T279" s="210" t="s">
        <v>347</v>
      </c>
      <c r="U279" s="206" t="s">
        <v>348</v>
      </c>
      <c r="V279" s="206" t="s">
        <v>349</v>
      </c>
      <c r="W279" s="206" t="s">
        <v>348</v>
      </c>
      <c r="X279" s="221" t="s">
        <v>51</v>
      </c>
      <c r="Y279" s="205"/>
      <c r="Z279" s="221" t="s">
        <v>93</v>
      </c>
      <c r="AA279" s="222"/>
      <c r="AB279" s="205"/>
      <c r="AC279" s="205" t="s">
        <v>55</v>
      </c>
      <c r="AD279" s="205"/>
      <c r="AE279" s="205">
        <v>182856006</v>
      </c>
      <c r="AF279" s="234" t="s">
        <v>351</v>
      </c>
      <c r="AG279" s="121"/>
      <c r="AH279" s="81"/>
      <c r="AI279" s="81"/>
      <c r="AJ279" s="193"/>
      <c r="AK279" s="81" t="s">
        <v>1448</v>
      </c>
      <c r="AL279" s="81"/>
      <c r="AM279" s="81"/>
      <c r="AN279" s="81"/>
      <c r="AO279" s="81"/>
      <c r="AP279" s="176" t="s">
        <v>1446</v>
      </c>
      <c r="AQ279" s="81"/>
      <c r="AR279" s="81"/>
      <c r="AS279" s="81"/>
    </row>
    <row r="280" spans="1:45" ht="18" customHeight="1">
      <c r="A280" s="357" t="s">
        <v>1351</v>
      </c>
      <c r="B280" s="271" t="s">
        <v>1874</v>
      </c>
      <c r="C280" s="228" t="s">
        <v>402</v>
      </c>
      <c r="D280" s="207" t="s">
        <v>1414</v>
      </c>
      <c r="E280" s="207" t="s">
        <v>70</v>
      </c>
      <c r="F280" s="207" t="s">
        <v>88</v>
      </c>
      <c r="G280" s="207" t="s">
        <v>402</v>
      </c>
      <c r="H280" s="207" t="s">
        <v>39</v>
      </c>
      <c r="I280" s="207" t="s">
        <v>39</v>
      </c>
      <c r="J280" s="207" t="s">
        <v>39</v>
      </c>
      <c r="K280" s="271" t="s">
        <v>42</v>
      </c>
      <c r="L280" s="271" t="s">
        <v>64</v>
      </c>
      <c r="M280" s="207"/>
      <c r="N280" s="271"/>
      <c r="O280" s="271"/>
      <c r="P280" s="205"/>
      <c r="Q280" s="205"/>
      <c r="R280" s="205"/>
      <c r="S280" s="221" t="s">
        <v>115</v>
      </c>
      <c r="T280" s="224" t="s">
        <v>91</v>
      </c>
      <c r="U280" s="206"/>
      <c r="V280" s="205" t="s">
        <v>92</v>
      </c>
      <c r="W280" s="205"/>
      <c r="X280" s="221" t="s">
        <v>51</v>
      </c>
      <c r="Y280" s="205"/>
      <c r="Z280" s="221" t="s">
        <v>93</v>
      </c>
      <c r="AA280" s="222"/>
      <c r="AB280" s="205"/>
      <c r="AC280" s="205" t="s">
        <v>55</v>
      </c>
      <c r="AD280" s="205"/>
      <c r="AE280" s="205" t="s">
        <v>94</v>
      </c>
      <c r="AF280" s="205" t="s">
        <v>1379</v>
      </c>
      <c r="AG280" s="121"/>
      <c r="AH280" s="81"/>
      <c r="AI280" s="81"/>
      <c r="AJ280" s="193"/>
      <c r="AK280" s="81" t="s">
        <v>1448</v>
      </c>
      <c r="AL280" s="81"/>
      <c r="AM280" s="81"/>
      <c r="AN280" s="81"/>
      <c r="AO280" s="81"/>
      <c r="AP280" s="176" t="s">
        <v>1446</v>
      </c>
      <c r="AQ280" s="81"/>
      <c r="AR280" s="81"/>
      <c r="AS280" s="81"/>
    </row>
    <row r="281" spans="1:45" ht="18" customHeight="1">
      <c r="A281" s="398"/>
      <c r="B281" s="227"/>
      <c r="C281" s="362" t="s">
        <v>1415</v>
      </c>
      <c r="D281" s="198"/>
      <c r="E281" s="198"/>
      <c r="F281" s="198"/>
      <c r="G281" s="198"/>
      <c r="H281" s="198"/>
      <c r="I281" s="201"/>
      <c r="J281" s="198"/>
      <c r="K281" s="198"/>
      <c r="L281" s="227"/>
      <c r="M281" s="198"/>
      <c r="N281" s="198"/>
      <c r="O281" s="198"/>
      <c r="P281" s="198"/>
      <c r="Q281" s="198"/>
      <c r="R281" s="198"/>
      <c r="S281" s="198"/>
      <c r="T281" s="203"/>
      <c r="U281" s="198"/>
      <c r="V281" s="198"/>
      <c r="W281" s="200"/>
      <c r="X281" s="200"/>
      <c r="Y281" s="200"/>
      <c r="Z281" s="200"/>
      <c r="AA281" s="203"/>
      <c r="AB281" s="200"/>
      <c r="AC281" s="198"/>
      <c r="AD281" s="198"/>
      <c r="AE281" s="200"/>
      <c r="AF281" s="200"/>
      <c r="AG281" s="121"/>
      <c r="AH281" s="81"/>
      <c r="AI281" s="81"/>
      <c r="AJ281" s="193"/>
      <c r="AK281" s="81" t="s">
        <v>1448</v>
      </c>
      <c r="AL281" s="81"/>
      <c r="AM281" s="81"/>
      <c r="AN281" s="81"/>
      <c r="AO281" s="81"/>
      <c r="AP281" s="176" t="s">
        <v>1446</v>
      </c>
      <c r="AQ281" s="81"/>
      <c r="AR281" s="81"/>
      <c r="AS281" s="81"/>
    </row>
    <row r="282" spans="1:45" ht="18" customHeight="1">
      <c r="A282" s="357" t="s">
        <v>1416</v>
      </c>
      <c r="B282" s="271" t="s">
        <v>1875</v>
      </c>
      <c r="C282" s="271" t="s">
        <v>1417</v>
      </c>
      <c r="D282" s="271" t="s">
        <v>1418</v>
      </c>
      <c r="E282" s="207" t="s">
        <v>39</v>
      </c>
      <c r="F282" s="207" t="s">
        <v>40</v>
      </c>
      <c r="G282" s="207" t="s">
        <v>41</v>
      </c>
      <c r="H282" s="207" t="s">
        <v>39</v>
      </c>
      <c r="I282" s="207" t="s">
        <v>39</v>
      </c>
      <c r="J282" s="207" t="s">
        <v>39</v>
      </c>
      <c r="K282" s="271" t="s">
        <v>42</v>
      </c>
      <c r="L282" s="271" t="s">
        <v>164</v>
      </c>
      <c r="M282" s="207" t="s">
        <v>119</v>
      </c>
      <c r="N282" s="271"/>
      <c r="O282" s="207" t="s">
        <v>484</v>
      </c>
      <c r="P282" s="205"/>
      <c r="Q282" s="205"/>
      <c r="R282" s="205"/>
      <c r="S282" s="205" t="s">
        <v>115</v>
      </c>
      <c r="T282" s="222"/>
      <c r="U282" s="205"/>
      <c r="V282" s="205" t="s">
        <v>92</v>
      </c>
      <c r="W282" s="205"/>
      <c r="X282" s="221" t="s">
        <v>78</v>
      </c>
      <c r="Y282" s="221" t="s">
        <v>1830</v>
      </c>
      <c r="Z282" s="205" t="s">
        <v>1835</v>
      </c>
      <c r="AA282" s="210" t="s">
        <v>81</v>
      </c>
      <c r="AB282" s="205" t="s">
        <v>82</v>
      </c>
      <c r="AC282" s="205" t="s">
        <v>55</v>
      </c>
      <c r="AD282" s="205"/>
      <c r="AE282" s="205">
        <v>3457005</v>
      </c>
      <c r="AF282" s="205" t="s">
        <v>83</v>
      </c>
      <c r="AG282" s="121"/>
      <c r="AH282" s="181" t="s">
        <v>1484</v>
      </c>
      <c r="AI282" s="164" t="s">
        <v>1476</v>
      </c>
      <c r="AJ282" s="193"/>
      <c r="AK282" s="81" t="s">
        <v>1448</v>
      </c>
      <c r="AL282" s="81"/>
      <c r="AM282" s="81"/>
      <c r="AN282" s="81"/>
      <c r="AO282" s="81"/>
      <c r="AP282" s="182" t="s">
        <v>1446</v>
      </c>
      <c r="AQ282" s="81"/>
      <c r="AR282" s="81"/>
      <c r="AS282" s="81"/>
    </row>
    <row r="283" spans="1:45" ht="18" customHeight="1">
      <c r="A283" s="358" t="s">
        <v>1416</v>
      </c>
      <c r="B283" s="230" t="s">
        <v>1876</v>
      </c>
      <c r="C283" s="215" t="s">
        <v>1421</v>
      </c>
      <c r="D283" s="215" t="s">
        <v>1422</v>
      </c>
      <c r="E283" s="215" t="s">
        <v>62</v>
      </c>
      <c r="F283" s="215" t="s">
        <v>63</v>
      </c>
      <c r="G283" s="215"/>
      <c r="H283" s="215" t="s">
        <v>39</v>
      </c>
      <c r="I283" s="215" t="s">
        <v>39</v>
      </c>
      <c r="J283" s="215" t="s">
        <v>39</v>
      </c>
      <c r="K283" s="230" t="s">
        <v>42</v>
      </c>
      <c r="L283" s="230" t="s">
        <v>164</v>
      </c>
      <c r="M283" s="215" t="s">
        <v>1423</v>
      </c>
      <c r="N283" s="230"/>
      <c r="O283" s="230"/>
      <c r="P283" s="212"/>
      <c r="Q283" s="212"/>
      <c r="R283" s="212"/>
      <c r="S283" s="212"/>
      <c r="T283" s="217"/>
      <c r="U283" s="212"/>
      <c r="V283" s="212"/>
      <c r="W283" s="212"/>
      <c r="X283" s="212"/>
      <c r="Y283" s="212"/>
      <c r="Z283" s="212"/>
      <c r="AA283" s="217"/>
      <c r="AB283" s="212"/>
      <c r="AC283" s="212"/>
      <c r="AD283" s="212"/>
      <c r="AE283" s="212"/>
      <c r="AF283" s="212"/>
      <c r="AG283" s="121"/>
      <c r="AH283" s="189" t="s">
        <v>1882</v>
      </c>
      <c r="AI283" s="163" t="s">
        <v>1476</v>
      </c>
      <c r="AJ283" s="194" t="s">
        <v>1500</v>
      </c>
      <c r="AK283" s="81" t="s">
        <v>1448</v>
      </c>
      <c r="AL283" s="112"/>
      <c r="AM283" s="112"/>
      <c r="AN283" s="112"/>
      <c r="AO283" s="163" t="s">
        <v>1477</v>
      </c>
      <c r="AP283" s="176" t="s">
        <v>1446</v>
      </c>
      <c r="AQ283" s="112"/>
      <c r="AR283" s="112"/>
      <c r="AS283" s="81"/>
    </row>
    <row r="284" spans="1:45" ht="18" customHeight="1">
      <c r="A284" s="357" t="s">
        <v>1416</v>
      </c>
      <c r="B284" s="271" t="s">
        <v>1877</v>
      </c>
      <c r="C284" s="271" t="s">
        <v>500</v>
      </c>
      <c r="D284" s="228" t="s">
        <v>1426</v>
      </c>
      <c r="E284" s="207" t="s">
        <v>70</v>
      </c>
      <c r="F284" s="207" t="s">
        <v>71</v>
      </c>
      <c r="G284" s="207" t="s">
        <v>751</v>
      </c>
      <c r="H284" s="207" t="s">
        <v>39</v>
      </c>
      <c r="I284" s="207" t="s">
        <v>39</v>
      </c>
      <c r="J284" s="207" t="s">
        <v>39</v>
      </c>
      <c r="K284" s="271" t="s">
        <v>42</v>
      </c>
      <c r="L284" s="271" t="s">
        <v>64</v>
      </c>
      <c r="M284" s="207"/>
      <c r="N284" s="271"/>
      <c r="O284" s="271"/>
      <c r="P284" s="205"/>
      <c r="Q284" s="205"/>
      <c r="R284" s="205"/>
      <c r="S284" s="205" t="s">
        <v>115</v>
      </c>
      <c r="T284" s="222"/>
      <c r="U284" s="205"/>
      <c r="V284" s="205" t="s">
        <v>92</v>
      </c>
      <c r="W284" s="205"/>
      <c r="X284" s="221" t="s">
        <v>78</v>
      </c>
      <c r="Y284" s="221" t="s">
        <v>1830</v>
      </c>
      <c r="Z284" s="221" t="s">
        <v>93</v>
      </c>
      <c r="AA284" s="222"/>
      <c r="AB284" s="205"/>
      <c r="AC284" s="205" t="s">
        <v>55</v>
      </c>
      <c r="AD284" s="205"/>
      <c r="AE284" s="205">
        <v>440621003</v>
      </c>
      <c r="AF284" s="205" t="s">
        <v>1427</v>
      </c>
      <c r="AG284" s="121"/>
      <c r="AH284" s="81"/>
      <c r="AI284" s="81"/>
      <c r="AJ284" s="193"/>
      <c r="AK284" s="81" t="s">
        <v>1448</v>
      </c>
      <c r="AL284" s="81"/>
      <c r="AM284" s="81"/>
      <c r="AN284" s="81"/>
      <c r="AO284" s="81"/>
      <c r="AP284" s="176" t="s">
        <v>1446</v>
      </c>
      <c r="AQ284" s="81"/>
      <c r="AR284" s="81"/>
      <c r="AS284" s="81"/>
    </row>
    <row r="285" spans="1:45" ht="18" customHeight="1">
      <c r="A285" s="357" t="s">
        <v>1416</v>
      </c>
      <c r="B285" s="271" t="s">
        <v>1878</v>
      </c>
      <c r="C285" s="271" t="s">
        <v>1430</v>
      </c>
      <c r="D285" s="207" t="s">
        <v>1879</v>
      </c>
      <c r="E285" s="207" t="s">
        <v>70</v>
      </c>
      <c r="F285" s="207" t="s">
        <v>71</v>
      </c>
      <c r="G285" s="207" t="s">
        <v>1432</v>
      </c>
      <c r="H285" s="207" t="s">
        <v>39</v>
      </c>
      <c r="I285" s="207" t="s">
        <v>39</v>
      </c>
      <c r="J285" s="207" t="s">
        <v>39</v>
      </c>
      <c r="K285" s="271" t="s">
        <v>42</v>
      </c>
      <c r="L285" s="271" t="s">
        <v>64</v>
      </c>
      <c r="M285" s="207"/>
      <c r="N285" s="271"/>
      <c r="O285" s="271"/>
      <c r="P285" s="205"/>
      <c r="Q285" s="205"/>
      <c r="R285" s="205"/>
      <c r="S285" s="221" t="s">
        <v>1506</v>
      </c>
      <c r="T285" s="222" t="s">
        <v>74</v>
      </c>
      <c r="U285" s="205" t="s">
        <v>75</v>
      </c>
      <c r="V285" s="221" t="s">
        <v>76</v>
      </c>
      <c r="W285" s="206" t="s">
        <v>77</v>
      </c>
      <c r="X285" s="221" t="s">
        <v>51</v>
      </c>
      <c r="Y285" s="205"/>
      <c r="Z285" s="221" t="s">
        <v>93</v>
      </c>
      <c r="AA285" s="222"/>
      <c r="AB285" s="205"/>
      <c r="AC285" s="205" t="s">
        <v>55</v>
      </c>
      <c r="AD285" s="205"/>
      <c r="AE285" s="205">
        <v>103316007</v>
      </c>
      <c r="AF285" s="205" t="s">
        <v>1096</v>
      </c>
      <c r="AG285" s="122"/>
      <c r="AH285" s="112"/>
      <c r="AI285" s="112"/>
      <c r="AJ285" s="193"/>
      <c r="AK285" s="81" t="s">
        <v>1448</v>
      </c>
      <c r="AL285" s="112"/>
      <c r="AM285" s="112"/>
      <c r="AN285" s="112"/>
      <c r="AO285" s="112"/>
      <c r="AP285" s="176" t="s">
        <v>1446</v>
      </c>
      <c r="AQ285" s="112"/>
      <c r="AR285" s="112"/>
      <c r="AS285" s="81"/>
    </row>
    <row r="286" spans="1:45" ht="18" customHeight="1">
      <c r="A286" s="357" t="s">
        <v>1416</v>
      </c>
      <c r="B286" s="271" t="s">
        <v>1880</v>
      </c>
      <c r="C286" s="228" t="s">
        <v>1435</v>
      </c>
      <c r="D286" s="228" t="s">
        <v>1436</v>
      </c>
      <c r="E286" s="207" t="s">
        <v>70</v>
      </c>
      <c r="F286" s="207" t="s">
        <v>88</v>
      </c>
      <c r="G286" s="228" t="s">
        <v>1435</v>
      </c>
      <c r="H286" s="207" t="s">
        <v>39</v>
      </c>
      <c r="I286" s="207" t="s">
        <v>39</v>
      </c>
      <c r="J286" s="207" t="s">
        <v>39</v>
      </c>
      <c r="K286" s="271" t="s">
        <v>42</v>
      </c>
      <c r="L286" s="271" t="s">
        <v>64</v>
      </c>
      <c r="M286" s="207"/>
      <c r="N286" s="271"/>
      <c r="O286" s="271"/>
      <c r="P286" s="205"/>
      <c r="Q286" s="205"/>
      <c r="R286" s="205"/>
      <c r="S286" s="221" t="s">
        <v>115</v>
      </c>
      <c r="T286" s="224" t="s">
        <v>91</v>
      </c>
      <c r="U286" s="206"/>
      <c r="V286" s="205" t="s">
        <v>92</v>
      </c>
      <c r="W286" s="205"/>
      <c r="X286" s="221" t="s">
        <v>51</v>
      </c>
      <c r="Y286" s="205"/>
      <c r="Z286" s="221" t="s">
        <v>93</v>
      </c>
      <c r="AA286" s="222"/>
      <c r="AB286" s="205"/>
      <c r="AC286" s="205" t="s">
        <v>55</v>
      </c>
      <c r="AD286" s="205"/>
      <c r="AE286" s="205" t="s">
        <v>94</v>
      </c>
      <c r="AF286" s="205" t="s">
        <v>1323</v>
      </c>
      <c r="AG286" s="399"/>
      <c r="AH286" s="185"/>
      <c r="AI286" s="185"/>
      <c r="AJ286" s="195"/>
      <c r="AK286" s="185"/>
      <c r="AL286" s="185"/>
      <c r="AM286" s="185"/>
      <c r="AN286" s="185"/>
      <c r="AO286" s="185"/>
      <c r="AP286" s="176" t="s">
        <v>1446</v>
      </c>
      <c r="AQ286" s="185"/>
      <c r="AR286" s="185"/>
      <c r="AS286" s="81"/>
    </row>
    <row r="287" spans="1:45" ht="18" customHeight="1">
      <c r="A287" s="204"/>
      <c r="B287" s="205"/>
      <c r="C287" s="218"/>
      <c r="D287" s="219"/>
      <c r="E287" s="206"/>
      <c r="F287" s="206"/>
      <c r="G287" s="219"/>
      <c r="H287" s="207"/>
      <c r="I287" s="207"/>
      <c r="J287" s="207"/>
      <c r="K287" s="205"/>
      <c r="L287" s="205"/>
      <c r="M287" s="207"/>
      <c r="N287" s="205"/>
      <c r="O287" s="205"/>
      <c r="P287" s="205"/>
      <c r="Q287" s="205"/>
      <c r="R287" s="205"/>
      <c r="S287" s="221"/>
      <c r="T287" s="224"/>
      <c r="U287" s="206"/>
      <c r="V287" s="205"/>
      <c r="W287" s="205"/>
      <c r="X287" s="221"/>
      <c r="Y287" s="205"/>
      <c r="Z287" s="221"/>
      <c r="AA287" s="222"/>
      <c r="AB287" s="205"/>
      <c r="AC287" s="205"/>
      <c r="AD287" s="205"/>
      <c r="AE287" s="205"/>
      <c r="AF287" s="205"/>
      <c r="AG287" s="399"/>
      <c r="AH287" s="185"/>
      <c r="AI287" s="185"/>
      <c r="AJ287" s="195"/>
      <c r="AK287" s="185"/>
      <c r="AL287" s="185"/>
      <c r="AM287" s="185"/>
      <c r="AN287" s="185"/>
      <c r="AO287" s="185"/>
      <c r="AP287" s="186"/>
      <c r="AQ287" s="185"/>
      <c r="AR287" s="185"/>
      <c r="AS287" s="81"/>
    </row>
    <row r="288" spans="1:45" ht="18" customHeight="1">
      <c r="A288" s="190"/>
      <c r="B288" s="400"/>
      <c r="C288" s="185"/>
      <c r="D288" s="185"/>
      <c r="E288" s="185"/>
      <c r="F288" s="185"/>
      <c r="G288" s="185"/>
      <c r="H288" s="185"/>
      <c r="I288" s="185"/>
      <c r="J288" s="185"/>
      <c r="K288" s="185"/>
      <c r="L288" s="185"/>
      <c r="M288" s="185"/>
      <c r="N288" s="185"/>
      <c r="O288" s="185"/>
      <c r="P288" s="185"/>
      <c r="Q288" s="401"/>
      <c r="R288" s="185"/>
      <c r="S288" s="185"/>
      <c r="T288" s="185"/>
      <c r="U288" s="185"/>
      <c r="V288" s="185"/>
      <c r="W288" s="185"/>
      <c r="X288" s="402"/>
      <c r="Y288" s="185"/>
      <c r="Z288" s="185"/>
      <c r="AA288" s="185"/>
      <c r="AB288" s="185"/>
      <c r="AC288" s="185"/>
      <c r="AD288" s="185"/>
      <c r="AE288" s="185"/>
      <c r="AF288" s="399"/>
      <c r="AG288" s="399"/>
      <c r="AH288" s="185"/>
      <c r="AI288" s="185"/>
      <c r="AJ288" s="195"/>
      <c r="AK288" s="185"/>
      <c r="AL288" s="185"/>
      <c r="AM288" s="185"/>
      <c r="AN288" s="185"/>
      <c r="AO288" s="185"/>
      <c r="AP288" s="186"/>
      <c r="AQ288" s="185"/>
      <c r="AR288" s="185"/>
      <c r="AS288" s="81"/>
    </row>
    <row r="289" spans="1:45" ht="18" customHeight="1">
      <c r="A289" s="190"/>
      <c r="B289" s="400"/>
      <c r="C289" s="185"/>
      <c r="D289" s="185"/>
      <c r="E289" s="185"/>
      <c r="F289" s="185"/>
      <c r="G289" s="185"/>
      <c r="H289" s="185"/>
      <c r="I289" s="185"/>
      <c r="J289" s="185"/>
      <c r="K289" s="185"/>
      <c r="L289" s="185"/>
      <c r="M289" s="185"/>
      <c r="N289" s="185"/>
      <c r="O289" s="185"/>
      <c r="P289" s="185"/>
      <c r="Q289" s="401"/>
      <c r="R289" s="185"/>
      <c r="S289" s="185"/>
      <c r="T289" s="185"/>
      <c r="U289" s="185"/>
      <c r="V289" s="185"/>
      <c r="W289" s="185"/>
      <c r="X289" s="402"/>
      <c r="Y289" s="185"/>
      <c r="Z289" s="185"/>
      <c r="AA289" s="185"/>
      <c r="AB289" s="185"/>
      <c r="AC289" s="185"/>
      <c r="AD289" s="185"/>
      <c r="AE289" s="185"/>
      <c r="AF289" s="399"/>
      <c r="AG289" s="399"/>
      <c r="AH289" s="185"/>
      <c r="AI289" s="185"/>
      <c r="AJ289" s="195"/>
      <c r="AK289" s="185"/>
      <c r="AL289" s="185"/>
      <c r="AM289" s="185"/>
      <c r="AN289" s="185"/>
      <c r="AO289" s="185"/>
      <c r="AP289" s="186"/>
      <c r="AQ289" s="185"/>
      <c r="AR289" s="185"/>
      <c r="AS289" s="81"/>
    </row>
    <row r="290" spans="1:45" ht="18" customHeight="1">
      <c r="A290" s="190"/>
      <c r="B290" s="400"/>
      <c r="C290" s="190"/>
      <c r="D290" s="190"/>
      <c r="E290" s="188"/>
      <c r="F290" s="190"/>
      <c r="G290" s="190"/>
      <c r="H290" s="190"/>
      <c r="I290" s="190"/>
      <c r="J290" s="190"/>
      <c r="K290" s="190"/>
      <c r="L290" s="190"/>
      <c r="M290" s="190"/>
      <c r="N290" s="190"/>
      <c r="O290" s="190"/>
      <c r="P290" s="190"/>
      <c r="Q290" s="403"/>
      <c r="R290" s="190"/>
      <c r="S290" s="190"/>
      <c r="T290" s="190"/>
      <c r="U290" s="190"/>
      <c r="V290" s="190"/>
      <c r="W290" s="190"/>
      <c r="X290" s="403"/>
      <c r="Y290" s="190"/>
      <c r="Z290" s="190"/>
      <c r="AA290" s="190"/>
      <c r="AB290" s="190"/>
      <c r="AC290" s="190"/>
      <c r="AD290" s="190"/>
      <c r="AE290" s="190"/>
      <c r="AF290" s="404"/>
      <c r="AG290" s="404"/>
      <c r="AH290" s="190"/>
      <c r="AI290" s="190"/>
      <c r="AJ290" s="195"/>
      <c r="AK290" s="185"/>
      <c r="AL290" s="190"/>
      <c r="AM290" s="190"/>
      <c r="AN290" s="190"/>
      <c r="AO290" s="190"/>
      <c r="AP290" s="186"/>
      <c r="AQ290" s="190"/>
      <c r="AR290" s="190"/>
      <c r="AS290" s="81"/>
    </row>
    <row r="291" spans="1:45" ht="18" customHeight="1">
      <c r="A291" s="190"/>
      <c r="B291" s="400"/>
      <c r="C291" s="185"/>
      <c r="D291" s="185"/>
      <c r="E291" s="185"/>
      <c r="F291" s="185"/>
      <c r="G291" s="185"/>
      <c r="H291" s="185"/>
      <c r="I291" s="185"/>
      <c r="J291" s="185"/>
      <c r="K291" s="185"/>
      <c r="L291" s="185"/>
      <c r="M291" s="185"/>
      <c r="N291" s="185"/>
      <c r="O291" s="185"/>
      <c r="P291" s="185"/>
      <c r="Q291" s="402"/>
      <c r="R291" s="185"/>
      <c r="S291" s="185"/>
      <c r="T291" s="185"/>
      <c r="U291" s="185"/>
      <c r="V291" s="185"/>
      <c r="W291" s="185"/>
      <c r="X291" s="401"/>
      <c r="Y291" s="185"/>
      <c r="Z291" s="185"/>
      <c r="AA291" s="185"/>
      <c r="AB291" s="185"/>
      <c r="AC291" s="185"/>
      <c r="AD291" s="185"/>
      <c r="AE291" s="185"/>
      <c r="AF291" s="399"/>
      <c r="AG291" s="399"/>
      <c r="AH291" s="185"/>
      <c r="AI291" s="185"/>
      <c r="AJ291" s="195"/>
      <c r="AK291" s="185"/>
      <c r="AL291" s="185"/>
      <c r="AM291" s="185"/>
      <c r="AN291" s="185"/>
      <c r="AO291" s="185"/>
      <c r="AP291" s="186"/>
      <c r="AQ291" s="185"/>
      <c r="AR291" s="185"/>
      <c r="AS291" s="81"/>
    </row>
    <row r="292" spans="1:45" ht="18" customHeight="1">
      <c r="A292" s="190"/>
      <c r="B292" s="400"/>
      <c r="C292" s="185"/>
      <c r="D292" s="185"/>
      <c r="E292" s="185"/>
      <c r="F292" s="185"/>
      <c r="G292" s="185"/>
      <c r="H292" s="185"/>
      <c r="I292" s="185"/>
      <c r="J292" s="185"/>
      <c r="K292" s="185"/>
      <c r="L292" s="185"/>
      <c r="M292" s="185"/>
      <c r="N292" s="185"/>
      <c r="O292" s="185"/>
      <c r="P292" s="185"/>
      <c r="Q292" s="402"/>
      <c r="R292" s="185"/>
      <c r="S292" s="185"/>
      <c r="T292" s="185"/>
      <c r="U292" s="185"/>
      <c r="V292" s="185"/>
      <c r="W292" s="185"/>
      <c r="X292" s="401"/>
      <c r="Y292" s="185"/>
      <c r="Z292" s="185"/>
      <c r="AA292" s="185"/>
      <c r="AB292" s="185"/>
      <c r="AC292" s="185"/>
      <c r="AD292" s="185"/>
      <c r="AE292" s="185"/>
      <c r="AF292" s="399"/>
      <c r="AG292" s="399"/>
      <c r="AH292" s="185"/>
      <c r="AI292" s="185"/>
      <c r="AJ292" s="195"/>
      <c r="AK292" s="185"/>
      <c r="AL292" s="185"/>
      <c r="AM292" s="185"/>
      <c r="AN292" s="185"/>
      <c r="AO292" s="185"/>
      <c r="AP292" s="186"/>
      <c r="AQ292" s="185"/>
      <c r="AR292" s="185"/>
      <c r="AS292" s="81"/>
    </row>
    <row r="293" spans="1:45" ht="18" customHeight="1">
      <c r="A293" s="190"/>
      <c r="B293" s="400"/>
      <c r="C293" s="185"/>
      <c r="D293" s="185"/>
      <c r="E293" s="185"/>
      <c r="F293" s="185"/>
      <c r="G293" s="185"/>
      <c r="H293" s="185"/>
      <c r="I293" s="185"/>
      <c r="J293" s="185"/>
      <c r="K293" s="185"/>
      <c r="L293" s="185"/>
      <c r="M293" s="185"/>
      <c r="N293" s="185"/>
      <c r="O293" s="185"/>
      <c r="P293" s="405"/>
      <c r="Q293" s="406"/>
      <c r="R293" s="405"/>
      <c r="S293" s="405"/>
      <c r="T293" s="185"/>
      <c r="U293" s="185"/>
      <c r="V293" s="185"/>
      <c r="W293" s="185"/>
      <c r="X293" s="402"/>
      <c r="Y293" s="185"/>
      <c r="Z293" s="185"/>
      <c r="AA293" s="185"/>
      <c r="AB293" s="185"/>
      <c r="AC293" s="185"/>
      <c r="AD293" s="185"/>
      <c r="AE293" s="185"/>
      <c r="AF293" s="399"/>
      <c r="AG293" s="399"/>
      <c r="AH293" s="185"/>
      <c r="AI293" s="185"/>
      <c r="AJ293" s="195"/>
      <c r="AK293" s="185"/>
      <c r="AL293" s="185"/>
      <c r="AM293" s="185"/>
      <c r="AN293" s="185"/>
      <c r="AO293" s="185"/>
      <c r="AP293" s="186"/>
      <c r="AQ293" s="185"/>
      <c r="AR293" s="185"/>
      <c r="AS293" s="81"/>
    </row>
    <row r="294" spans="1:45" ht="18" customHeight="1">
      <c r="A294" s="190"/>
      <c r="B294" s="400"/>
      <c r="C294" s="185"/>
      <c r="D294" s="185"/>
      <c r="E294" s="185"/>
      <c r="F294" s="185"/>
      <c r="G294" s="185"/>
      <c r="H294" s="185"/>
      <c r="I294" s="185"/>
      <c r="J294" s="185"/>
      <c r="K294" s="185"/>
      <c r="L294" s="185"/>
      <c r="M294" s="185"/>
      <c r="N294" s="185"/>
      <c r="O294" s="185"/>
      <c r="P294" s="405"/>
      <c r="Q294" s="402"/>
      <c r="R294" s="405"/>
      <c r="S294" s="405"/>
      <c r="T294" s="185"/>
      <c r="U294" s="185"/>
      <c r="V294" s="185"/>
      <c r="W294" s="185"/>
      <c r="X294" s="402"/>
      <c r="Y294" s="185"/>
      <c r="Z294" s="185"/>
      <c r="AA294" s="185"/>
      <c r="AB294" s="185"/>
      <c r="AC294" s="185"/>
      <c r="AD294" s="185"/>
      <c r="AE294" s="185"/>
      <c r="AF294" s="399"/>
      <c r="AG294" s="399"/>
      <c r="AH294" s="185"/>
      <c r="AI294" s="185"/>
      <c r="AJ294" s="195"/>
      <c r="AK294" s="185"/>
      <c r="AL294" s="185"/>
      <c r="AM294" s="185"/>
      <c r="AN294" s="185"/>
      <c r="AO294" s="185"/>
      <c r="AP294" s="186"/>
      <c r="AQ294" s="185"/>
      <c r="AR294" s="185"/>
      <c r="AS294" s="81"/>
    </row>
    <row r="295" spans="1:45" ht="18" customHeight="1">
      <c r="A295" s="190"/>
      <c r="B295" s="400"/>
      <c r="C295" s="185"/>
      <c r="D295" s="185"/>
      <c r="E295" s="185"/>
      <c r="F295" s="185"/>
      <c r="G295" s="185"/>
      <c r="H295" s="185"/>
      <c r="I295" s="185"/>
      <c r="J295" s="185"/>
      <c r="K295" s="185"/>
      <c r="L295" s="185"/>
      <c r="M295" s="185"/>
      <c r="N295" s="185"/>
      <c r="O295" s="185"/>
      <c r="P295" s="185"/>
      <c r="Q295" s="401"/>
      <c r="R295" s="185"/>
      <c r="S295" s="185"/>
      <c r="T295" s="185"/>
      <c r="U295" s="185"/>
      <c r="V295" s="185"/>
      <c r="W295" s="407"/>
      <c r="X295" s="401"/>
      <c r="Y295" s="185"/>
      <c r="Z295" s="185"/>
      <c r="AA295" s="185"/>
      <c r="AB295" s="185"/>
      <c r="AC295" s="185"/>
      <c r="AD295" s="185"/>
      <c r="AE295" s="185"/>
      <c r="AF295" s="399"/>
      <c r="AG295" s="399"/>
      <c r="AH295" s="185"/>
      <c r="AI295" s="185"/>
      <c r="AJ295" s="195"/>
      <c r="AK295" s="185"/>
      <c r="AL295" s="185"/>
      <c r="AM295" s="185"/>
      <c r="AN295" s="185"/>
      <c r="AO295" s="185"/>
      <c r="AP295" s="186"/>
      <c r="AQ295" s="185"/>
      <c r="AR295" s="185"/>
      <c r="AS295" s="81"/>
    </row>
    <row r="296" spans="1:45" ht="18" customHeight="1">
      <c r="A296" s="190"/>
      <c r="B296" s="400"/>
      <c r="C296" s="185"/>
      <c r="D296" s="185"/>
      <c r="E296" s="185"/>
      <c r="F296" s="185"/>
      <c r="G296" s="185"/>
      <c r="H296" s="185"/>
      <c r="I296" s="185"/>
      <c r="J296" s="185"/>
      <c r="K296" s="185"/>
      <c r="L296" s="185"/>
      <c r="M296" s="185"/>
      <c r="N296" s="185"/>
      <c r="O296" s="185"/>
      <c r="P296" s="185"/>
      <c r="Q296" s="406"/>
      <c r="R296" s="405"/>
      <c r="S296" s="185"/>
      <c r="T296" s="185"/>
      <c r="U296" s="185"/>
      <c r="V296" s="185"/>
      <c r="W296" s="185"/>
      <c r="X296" s="402"/>
      <c r="Y296" s="185"/>
      <c r="Z296" s="185"/>
      <c r="AA296" s="185"/>
      <c r="AB296" s="185"/>
      <c r="AC296" s="185"/>
      <c r="AD296" s="185"/>
      <c r="AE296" s="185"/>
      <c r="AF296" s="399"/>
      <c r="AG296" s="399"/>
      <c r="AH296" s="185"/>
      <c r="AI296" s="185"/>
      <c r="AJ296" s="195"/>
      <c r="AK296" s="185"/>
      <c r="AL296" s="185"/>
      <c r="AM296" s="185"/>
      <c r="AN296" s="185"/>
      <c r="AO296" s="185"/>
      <c r="AP296" s="186"/>
      <c r="AQ296" s="185"/>
      <c r="AR296" s="185"/>
      <c r="AS296" s="81"/>
    </row>
    <row r="297" spans="1:45" ht="18" customHeight="1">
      <c r="A297" s="190"/>
      <c r="B297" s="400"/>
      <c r="C297" s="190"/>
      <c r="D297" s="190"/>
      <c r="E297" s="188"/>
      <c r="F297" s="190"/>
      <c r="G297" s="190"/>
      <c r="H297" s="190"/>
      <c r="I297" s="190"/>
      <c r="J297" s="190"/>
      <c r="K297" s="190"/>
      <c r="L297" s="190"/>
      <c r="M297" s="190"/>
      <c r="N297" s="190"/>
      <c r="O297" s="190"/>
      <c r="P297" s="190"/>
      <c r="Q297" s="403"/>
      <c r="R297" s="190"/>
      <c r="S297" s="190"/>
      <c r="T297" s="190"/>
      <c r="U297" s="190"/>
      <c r="V297" s="190"/>
      <c r="W297" s="190"/>
      <c r="X297" s="403"/>
      <c r="Y297" s="190"/>
      <c r="Z297" s="190"/>
      <c r="AA297" s="190"/>
      <c r="AB297" s="190"/>
      <c r="AC297" s="190"/>
      <c r="AD297" s="190"/>
      <c r="AE297" s="190"/>
      <c r="AF297" s="404"/>
      <c r="AG297" s="404"/>
      <c r="AH297" s="190"/>
      <c r="AI297" s="190"/>
      <c r="AJ297" s="195"/>
      <c r="AK297" s="185"/>
      <c r="AL297" s="190"/>
      <c r="AM297" s="190"/>
      <c r="AN297" s="190"/>
      <c r="AO297" s="190"/>
      <c r="AP297" s="186"/>
      <c r="AQ297" s="190"/>
      <c r="AR297" s="190"/>
      <c r="AS297" s="81"/>
    </row>
    <row r="298" spans="1:45" ht="18" customHeight="1">
      <c r="A298" s="190"/>
      <c r="B298" s="400"/>
      <c r="C298" s="185"/>
      <c r="D298" s="185"/>
      <c r="E298" s="185"/>
      <c r="F298" s="185"/>
      <c r="G298" s="185"/>
      <c r="H298" s="185"/>
      <c r="I298" s="185"/>
      <c r="J298" s="185"/>
      <c r="K298" s="185"/>
      <c r="L298" s="185"/>
      <c r="M298" s="185"/>
      <c r="N298" s="185"/>
      <c r="O298" s="185"/>
      <c r="P298" s="185"/>
      <c r="Q298" s="401"/>
      <c r="R298" s="185"/>
      <c r="S298" s="185"/>
      <c r="T298" s="185"/>
      <c r="U298" s="185"/>
      <c r="V298" s="185"/>
      <c r="W298" s="185"/>
      <c r="X298" s="401"/>
      <c r="Y298" s="185"/>
      <c r="Z298" s="185"/>
      <c r="AA298" s="185"/>
      <c r="AB298" s="185"/>
      <c r="AC298" s="185"/>
      <c r="AD298" s="185"/>
      <c r="AE298" s="185"/>
      <c r="AF298" s="399"/>
      <c r="AG298" s="399"/>
      <c r="AH298" s="185"/>
      <c r="AI298" s="185"/>
      <c r="AJ298" s="195"/>
      <c r="AK298" s="185"/>
      <c r="AL298" s="185"/>
      <c r="AM298" s="185"/>
      <c r="AN298" s="185"/>
      <c r="AO298" s="185"/>
      <c r="AP298" s="186"/>
      <c r="AQ298" s="185"/>
      <c r="AR298" s="185"/>
      <c r="AS298" s="81"/>
    </row>
    <row r="299" spans="1:45" ht="18" customHeight="1">
      <c r="A299" s="190"/>
      <c r="B299" s="400"/>
      <c r="C299" s="185"/>
      <c r="D299" s="185"/>
      <c r="E299" s="185"/>
      <c r="F299" s="185"/>
      <c r="G299" s="185"/>
      <c r="H299" s="185"/>
      <c r="I299" s="185"/>
      <c r="J299" s="185"/>
      <c r="K299" s="185"/>
      <c r="L299" s="185"/>
      <c r="M299" s="185"/>
      <c r="N299" s="185"/>
      <c r="O299" s="185"/>
      <c r="P299" s="185"/>
      <c r="Q299" s="401"/>
      <c r="R299" s="185"/>
      <c r="S299" s="185"/>
      <c r="T299" s="185"/>
      <c r="U299" s="185"/>
      <c r="V299" s="185"/>
      <c r="W299" s="185"/>
      <c r="X299" s="401"/>
      <c r="Y299" s="185"/>
      <c r="Z299" s="185"/>
      <c r="AA299" s="185"/>
      <c r="AB299" s="185"/>
      <c r="AC299" s="185"/>
      <c r="AD299" s="185"/>
      <c r="AE299" s="185"/>
      <c r="AF299" s="399"/>
      <c r="AG299" s="399"/>
      <c r="AH299" s="185"/>
      <c r="AI299" s="185"/>
      <c r="AJ299" s="195"/>
      <c r="AK299" s="185"/>
      <c r="AL299" s="185"/>
      <c r="AM299" s="185"/>
      <c r="AN299" s="185"/>
      <c r="AO299" s="185"/>
      <c r="AP299" s="186"/>
      <c r="AQ299" s="185"/>
      <c r="AR299" s="185"/>
      <c r="AS299" s="81"/>
    </row>
    <row r="300" spans="1:45" ht="18" customHeight="1">
      <c r="A300" s="190"/>
      <c r="B300" s="400"/>
      <c r="C300" s="185"/>
      <c r="D300" s="185"/>
      <c r="E300" s="185"/>
      <c r="F300" s="185"/>
      <c r="G300" s="185"/>
      <c r="H300" s="185"/>
      <c r="I300" s="185"/>
      <c r="J300" s="185"/>
      <c r="K300" s="185"/>
      <c r="L300" s="185"/>
      <c r="M300" s="185"/>
      <c r="N300" s="185"/>
      <c r="O300" s="185"/>
      <c r="P300" s="185"/>
      <c r="Q300" s="401"/>
      <c r="R300" s="185"/>
      <c r="S300" s="185"/>
      <c r="T300" s="185"/>
      <c r="U300" s="185"/>
      <c r="V300" s="185"/>
      <c r="W300" s="185"/>
      <c r="X300" s="401"/>
      <c r="Y300" s="185"/>
      <c r="Z300" s="185"/>
      <c r="AA300" s="185"/>
      <c r="AB300" s="185"/>
      <c r="AC300" s="185"/>
      <c r="AD300" s="185"/>
      <c r="AE300" s="185"/>
      <c r="AF300" s="399"/>
      <c r="AG300" s="399"/>
      <c r="AH300" s="185"/>
      <c r="AI300" s="185"/>
      <c r="AJ300" s="195"/>
      <c r="AK300" s="185"/>
      <c r="AL300" s="185"/>
      <c r="AM300" s="185"/>
      <c r="AN300" s="185"/>
      <c r="AO300" s="185"/>
      <c r="AP300" s="186"/>
      <c r="AQ300" s="185"/>
      <c r="AR300" s="185"/>
      <c r="AS300" s="81"/>
    </row>
    <row r="301" spans="1:45" ht="18" customHeight="1">
      <c r="A301" s="190"/>
      <c r="B301" s="400"/>
      <c r="C301" s="185"/>
      <c r="D301" s="185"/>
      <c r="E301" s="185"/>
      <c r="F301" s="185"/>
      <c r="G301" s="185"/>
      <c r="H301" s="185"/>
      <c r="I301" s="185"/>
      <c r="J301" s="185"/>
      <c r="K301" s="185"/>
      <c r="L301" s="185"/>
      <c r="M301" s="185"/>
      <c r="N301" s="185"/>
      <c r="O301" s="185"/>
      <c r="P301" s="185"/>
      <c r="Q301" s="402"/>
      <c r="R301" s="185"/>
      <c r="S301" s="185"/>
      <c r="T301" s="185"/>
      <c r="U301" s="185"/>
      <c r="V301" s="185"/>
      <c r="W301" s="407"/>
      <c r="X301" s="401"/>
      <c r="Y301" s="185"/>
      <c r="Z301" s="185"/>
      <c r="AA301" s="185"/>
      <c r="AB301" s="185"/>
      <c r="AC301" s="185"/>
      <c r="AD301" s="185"/>
      <c r="AE301" s="185"/>
      <c r="AF301" s="399"/>
      <c r="AG301" s="399"/>
      <c r="AH301" s="185"/>
      <c r="AI301" s="185"/>
      <c r="AJ301" s="195"/>
      <c r="AK301" s="185"/>
      <c r="AL301" s="185"/>
      <c r="AM301" s="185"/>
      <c r="AN301" s="185"/>
      <c r="AO301" s="185"/>
      <c r="AP301" s="186"/>
      <c r="AQ301" s="185"/>
      <c r="AR301" s="185"/>
      <c r="AS301" s="81"/>
    </row>
    <row r="302" spans="1:45" ht="18" customHeight="1">
      <c r="A302" s="190"/>
      <c r="B302" s="400"/>
      <c r="C302" s="185"/>
      <c r="D302" s="185"/>
      <c r="E302" s="185"/>
      <c r="F302" s="185"/>
      <c r="G302" s="185"/>
      <c r="H302" s="185"/>
      <c r="I302" s="185"/>
      <c r="J302" s="185"/>
      <c r="K302" s="185"/>
      <c r="L302" s="185"/>
      <c r="M302" s="185"/>
      <c r="N302" s="185"/>
      <c r="O302" s="185"/>
      <c r="P302" s="185"/>
      <c r="Q302" s="402"/>
      <c r="R302" s="185"/>
      <c r="S302" s="185"/>
      <c r="T302" s="185"/>
      <c r="U302" s="185"/>
      <c r="V302" s="185"/>
      <c r="W302" s="407"/>
      <c r="X302" s="401"/>
      <c r="Y302" s="185"/>
      <c r="Z302" s="185"/>
      <c r="AA302" s="185"/>
      <c r="AB302" s="185"/>
      <c r="AC302" s="185"/>
      <c r="AD302" s="185"/>
      <c r="AE302" s="185"/>
      <c r="AF302" s="399"/>
      <c r="AG302" s="399"/>
      <c r="AH302" s="185"/>
      <c r="AI302" s="185"/>
      <c r="AJ302" s="195"/>
      <c r="AK302" s="185"/>
      <c r="AL302" s="185"/>
      <c r="AM302" s="185"/>
      <c r="AN302" s="185"/>
      <c r="AO302" s="185"/>
      <c r="AP302" s="186"/>
      <c r="AQ302" s="185"/>
      <c r="AR302" s="185"/>
      <c r="AS302" s="81"/>
    </row>
    <row r="303" spans="1:45" ht="18" customHeight="1">
      <c r="A303" s="190"/>
      <c r="B303" s="400"/>
      <c r="C303" s="185"/>
      <c r="D303" s="185"/>
      <c r="E303" s="185"/>
      <c r="F303" s="185"/>
      <c r="G303" s="185"/>
      <c r="H303" s="185"/>
      <c r="I303" s="185"/>
      <c r="J303" s="185"/>
      <c r="K303" s="185"/>
      <c r="L303" s="185"/>
      <c r="M303" s="185"/>
      <c r="N303" s="185"/>
      <c r="O303" s="185"/>
      <c r="P303" s="185"/>
      <c r="Q303" s="401"/>
      <c r="R303" s="185"/>
      <c r="S303" s="185"/>
      <c r="T303" s="185"/>
      <c r="U303" s="185"/>
      <c r="V303" s="185"/>
      <c r="W303" s="185"/>
      <c r="X303" s="401"/>
      <c r="Y303" s="185"/>
      <c r="Z303" s="185"/>
      <c r="AA303" s="185"/>
      <c r="AB303" s="185"/>
      <c r="AC303" s="185"/>
      <c r="AD303" s="185"/>
      <c r="AE303" s="185"/>
      <c r="AF303" s="399"/>
      <c r="AG303" s="399"/>
      <c r="AH303" s="185"/>
      <c r="AI303" s="185"/>
      <c r="AJ303" s="195"/>
      <c r="AK303" s="185"/>
      <c r="AL303" s="185"/>
      <c r="AM303" s="185"/>
      <c r="AN303" s="185"/>
      <c r="AO303" s="185"/>
      <c r="AP303" s="186"/>
      <c r="AQ303" s="185"/>
      <c r="AR303" s="185"/>
      <c r="AS303" s="81"/>
    </row>
    <row r="304" spans="1:45" ht="18" customHeight="1">
      <c r="A304" s="190"/>
      <c r="B304" s="400"/>
      <c r="C304" s="185"/>
      <c r="D304" s="185"/>
      <c r="E304" s="185"/>
      <c r="F304" s="185"/>
      <c r="G304" s="185"/>
      <c r="H304" s="185"/>
      <c r="I304" s="185"/>
      <c r="J304" s="185"/>
      <c r="K304" s="185"/>
      <c r="L304" s="185"/>
      <c r="M304" s="185"/>
      <c r="N304" s="185"/>
      <c r="O304" s="185"/>
      <c r="P304" s="185"/>
      <c r="Q304" s="401"/>
      <c r="R304" s="185"/>
      <c r="S304" s="185"/>
      <c r="T304" s="185"/>
      <c r="U304" s="185"/>
      <c r="V304" s="185"/>
      <c r="W304" s="185"/>
      <c r="X304" s="401"/>
      <c r="Y304" s="185"/>
      <c r="Z304" s="185"/>
      <c r="AA304" s="185"/>
      <c r="AB304" s="185"/>
      <c r="AC304" s="185"/>
      <c r="AD304" s="185"/>
      <c r="AE304" s="185"/>
      <c r="AF304" s="399"/>
      <c r="AG304" s="399"/>
      <c r="AH304" s="185"/>
      <c r="AI304" s="185"/>
      <c r="AJ304" s="195"/>
      <c r="AK304" s="185"/>
      <c r="AL304" s="185"/>
      <c r="AM304" s="185"/>
      <c r="AN304" s="185"/>
      <c r="AO304" s="185"/>
      <c r="AP304" s="186"/>
      <c r="AQ304" s="185"/>
      <c r="AR304" s="185"/>
      <c r="AS304" s="81"/>
    </row>
    <row r="305" spans="1:45" ht="18" customHeight="1">
      <c r="A305" s="190"/>
      <c r="B305" s="400"/>
      <c r="C305" s="185"/>
      <c r="D305" s="185"/>
      <c r="E305" s="185"/>
      <c r="F305" s="185"/>
      <c r="G305" s="185"/>
      <c r="H305" s="185"/>
      <c r="I305" s="185"/>
      <c r="J305" s="185"/>
      <c r="K305" s="185"/>
      <c r="L305" s="185"/>
      <c r="M305" s="185"/>
      <c r="N305" s="185"/>
      <c r="O305" s="185"/>
      <c r="P305" s="185"/>
      <c r="Q305" s="406"/>
      <c r="R305" s="405"/>
      <c r="S305" s="185"/>
      <c r="T305" s="185"/>
      <c r="U305" s="185"/>
      <c r="V305" s="185"/>
      <c r="W305" s="185"/>
      <c r="X305" s="402"/>
      <c r="Y305" s="185"/>
      <c r="Z305" s="185"/>
      <c r="AA305" s="185"/>
      <c r="AB305" s="185"/>
      <c r="AC305" s="185"/>
      <c r="AD305" s="185"/>
      <c r="AE305" s="185"/>
      <c r="AF305" s="399"/>
      <c r="AG305" s="399"/>
      <c r="AH305" s="185"/>
      <c r="AI305" s="185"/>
      <c r="AJ305" s="195"/>
      <c r="AK305" s="185"/>
      <c r="AL305" s="185"/>
      <c r="AM305" s="185"/>
      <c r="AN305" s="185"/>
      <c r="AO305" s="185"/>
      <c r="AP305" s="186"/>
      <c r="AQ305" s="185"/>
      <c r="AR305" s="185"/>
      <c r="AS305" s="81"/>
    </row>
    <row r="306" spans="1:45" ht="18" customHeight="1">
      <c r="A306" s="190"/>
      <c r="B306" s="400"/>
      <c r="C306" s="185"/>
      <c r="D306" s="185"/>
      <c r="E306" s="185"/>
      <c r="F306" s="185"/>
      <c r="G306" s="185"/>
      <c r="H306" s="185"/>
      <c r="I306" s="185"/>
      <c r="J306" s="185"/>
      <c r="K306" s="185"/>
      <c r="L306" s="185"/>
      <c r="M306" s="185"/>
      <c r="N306" s="185"/>
      <c r="O306" s="185"/>
      <c r="P306" s="185"/>
      <c r="Q306" s="402"/>
      <c r="R306" s="185"/>
      <c r="S306" s="185"/>
      <c r="T306" s="185"/>
      <c r="U306" s="185"/>
      <c r="V306" s="185"/>
      <c r="W306" s="405"/>
      <c r="X306" s="408"/>
      <c r="Y306" s="185"/>
      <c r="Z306" s="185"/>
      <c r="AA306" s="185"/>
      <c r="AB306" s="185"/>
      <c r="AC306" s="185"/>
      <c r="AD306" s="185"/>
      <c r="AE306" s="185"/>
      <c r="AF306" s="399"/>
      <c r="AG306" s="399"/>
      <c r="AH306" s="185"/>
      <c r="AI306" s="185"/>
      <c r="AJ306" s="195"/>
      <c r="AK306" s="185"/>
      <c r="AL306" s="185"/>
      <c r="AM306" s="185"/>
      <c r="AN306" s="185"/>
      <c r="AO306" s="185"/>
      <c r="AP306" s="186"/>
      <c r="AQ306" s="185"/>
      <c r="AR306" s="185"/>
      <c r="AS306" s="81"/>
    </row>
    <row r="307" spans="1:45" ht="18" customHeight="1">
      <c r="A307" s="190"/>
      <c r="B307" s="400"/>
      <c r="C307" s="190"/>
      <c r="D307" s="190"/>
      <c r="E307" s="188"/>
      <c r="F307" s="190"/>
      <c r="G307" s="190"/>
      <c r="H307" s="190"/>
      <c r="I307" s="190"/>
      <c r="J307" s="190"/>
      <c r="K307" s="190"/>
      <c r="L307" s="190"/>
      <c r="M307" s="190"/>
      <c r="N307" s="190"/>
      <c r="O307" s="190"/>
      <c r="P307" s="190"/>
      <c r="Q307" s="403"/>
      <c r="R307" s="190"/>
      <c r="S307" s="190"/>
      <c r="T307" s="190"/>
      <c r="U307" s="190"/>
      <c r="V307" s="190"/>
      <c r="W307" s="190"/>
      <c r="X307" s="403"/>
      <c r="Y307" s="190"/>
      <c r="Z307" s="190"/>
      <c r="AA307" s="190"/>
      <c r="AB307" s="190"/>
      <c r="AC307" s="190"/>
      <c r="AD307" s="190"/>
      <c r="AE307" s="190"/>
      <c r="AF307" s="404"/>
      <c r="AG307" s="404"/>
      <c r="AH307" s="190"/>
      <c r="AI307" s="190"/>
      <c r="AJ307" s="195"/>
      <c r="AK307" s="185"/>
      <c r="AL307" s="190"/>
      <c r="AM307" s="190"/>
      <c r="AN307" s="190"/>
      <c r="AO307" s="190"/>
      <c r="AP307" s="186"/>
      <c r="AQ307" s="190"/>
      <c r="AR307" s="190"/>
      <c r="AS307" s="81"/>
    </row>
    <row r="308" spans="1:45" ht="18" customHeight="1">
      <c r="A308" s="190"/>
      <c r="B308" s="400"/>
      <c r="C308" s="185"/>
      <c r="D308" s="185"/>
      <c r="E308" s="185"/>
      <c r="F308" s="185"/>
      <c r="G308" s="185"/>
      <c r="H308" s="185"/>
      <c r="I308" s="185"/>
      <c r="J308" s="185"/>
      <c r="K308" s="185"/>
      <c r="L308" s="185"/>
      <c r="M308" s="185"/>
      <c r="N308" s="185"/>
      <c r="O308" s="185"/>
      <c r="P308" s="185"/>
      <c r="Q308" s="402"/>
      <c r="R308" s="185"/>
      <c r="S308" s="185"/>
      <c r="T308" s="185"/>
      <c r="U308" s="185"/>
      <c r="V308" s="185"/>
      <c r="W308" s="185"/>
      <c r="X308" s="401"/>
      <c r="Y308" s="185"/>
      <c r="Z308" s="185"/>
      <c r="AA308" s="185"/>
      <c r="AB308" s="185"/>
      <c r="AC308" s="185"/>
      <c r="AD308" s="185"/>
      <c r="AE308" s="185"/>
      <c r="AF308" s="399"/>
      <c r="AG308" s="399"/>
      <c r="AH308" s="185"/>
      <c r="AI308" s="185"/>
      <c r="AJ308" s="195"/>
      <c r="AK308" s="185"/>
      <c r="AL308" s="185"/>
      <c r="AM308" s="185"/>
      <c r="AN308" s="185"/>
      <c r="AO308" s="185"/>
      <c r="AP308" s="186"/>
      <c r="AQ308" s="185"/>
      <c r="AR308" s="185"/>
      <c r="AS308" s="81"/>
    </row>
    <row r="309" spans="1:45" ht="18" customHeight="1">
      <c r="A309" s="190"/>
      <c r="B309" s="400"/>
      <c r="C309" s="185"/>
      <c r="D309" s="185"/>
      <c r="E309" s="185"/>
      <c r="F309" s="185"/>
      <c r="G309" s="185"/>
      <c r="H309" s="185"/>
      <c r="I309" s="185"/>
      <c r="J309" s="185"/>
      <c r="K309" s="185"/>
      <c r="L309" s="185"/>
      <c r="M309" s="185"/>
      <c r="N309" s="185"/>
      <c r="O309" s="185"/>
      <c r="P309" s="185"/>
      <c r="Q309" s="402"/>
      <c r="R309" s="185"/>
      <c r="S309" s="185"/>
      <c r="T309" s="185"/>
      <c r="U309" s="185"/>
      <c r="V309" s="185"/>
      <c r="W309" s="185"/>
      <c r="X309" s="401"/>
      <c r="Y309" s="185"/>
      <c r="Z309" s="185"/>
      <c r="AA309" s="185"/>
      <c r="AB309" s="185"/>
      <c r="AC309" s="185"/>
      <c r="AD309" s="185"/>
      <c r="AE309" s="185"/>
      <c r="AF309" s="399"/>
      <c r="AG309" s="399"/>
      <c r="AH309" s="185"/>
      <c r="AI309" s="185"/>
      <c r="AJ309" s="195"/>
      <c r="AK309" s="185"/>
      <c r="AL309" s="185"/>
      <c r="AM309" s="185"/>
      <c r="AN309" s="185"/>
      <c r="AO309" s="185"/>
      <c r="AP309" s="186"/>
      <c r="AQ309" s="185"/>
      <c r="AR309" s="185"/>
      <c r="AS309" s="81"/>
    </row>
    <row r="310" spans="1:45" ht="18" customHeight="1">
      <c r="A310" s="190"/>
      <c r="B310" s="400"/>
      <c r="C310" s="185"/>
      <c r="D310" s="185"/>
      <c r="E310" s="185"/>
      <c r="F310" s="185"/>
      <c r="G310" s="185"/>
      <c r="H310" s="185"/>
      <c r="I310" s="185"/>
      <c r="J310" s="185"/>
      <c r="K310" s="185"/>
      <c r="L310" s="185"/>
      <c r="M310" s="185"/>
      <c r="N310" s="185"/>
      <c r="O310" s="185"/>
      <c r="P310" s="185"/>
      <c r="Q310" s="402"/>
      <c r="R310" s="185"/>
      <c r="S310" s="185"/>
      <c r="T310" s="185"/>
      <c r="U310" s="185"/>
      <c r="V310" s="185"/>
      <c r="W310" s="185"/>
      <c r="X310" s="409"/>
      <c r="Y310" s="185"/>
      <c r="Z310" s="185"/>
      <c r="AA310" s="185"/>
      <c r="AB310" s="185"/>
      <c r="AC310" s="185"/>
      <c r="AD310" s="185"/>
      <c r="AE310" s="185"/>
      <c r="AF310" s="399"/>
      <c r="AG310" s="399"/>
      <c r="AH310" s="185"/>
      <c r="AI310" s="185"/>
      <c r="AJ310" s="195"/>
      <c r="AK310" s="185"/>
      <c r="AL310" s="185"/>
      <c r="AM310" s="185"/>
      <c r="AN310" s="185"/>
      <c r="AO310" s="185"/>
      <c r="AP310" s="186"/>
      <c r="AQ310" s="185"/>
      <c r="AR310" s="185"/>
      <c r="AS310" s="81"/>
    </row>
    <row r="311" spans="1:45" ht="18" customHeight="1">
      <c r="A311" s="190"/>
      <c r="B311" s="400"/>
      <c r="C311" s="185"/>
      <c r="D311" s="185"/>
      <c r="E311" s="185"/>
      <c r="F311" s="185"/>
      <c r="G311" s="185"/>
      <c r="H311" s="185"/>
      <c r="I311" s="185"/>
      <c r="J311" s="185"/>
      <c r="K311" s="185"/>
      <c r="L311" s="185"/>
      <c r="M311" s="185"/>
      <c r="N311" s="185"/>
      <c r="O311" s="185"/>
      <c r="P311" s="185"/>
      <c r="Q311" s="402"/>
      <c r="R311" s="185"/>
      <c r="S311" s="185"/>
      <c r="T311" s="185"/>
      <c r="U311" s="185"/>
      <c r="V311" s="185"/>
      <c r="W311" s="185"/>
      <c r="X311" s="402"/>
      <c r="Y311" s="185"/>
      <c r="Z311" s="185"/>
      <c r="AA311" s="185"/>
      <c r="AB311" s="185"/>
      <c r="AC311" s="185"/>
      <c r="AD311" s="185"/>
      <c r="AE311" s="185"/>
      <c r="AF311" s="399"/>
      <c r="AG311" s="399"/>
      <c r="AH311" s="185"/>
      <c r="AI311" s="185"/>
      <c r="AJ311" s="195"/>
      <c r="AK311" s="185"/>
      <c r="AL311" s="185"/>
      <c r="AM311" s="185"/>
      <c r="AN311" s="185"/>
      <c r="AO311" s="185"/>
      <c r="AP311" s="186"/>
      <c r="AQ311" s="185"/>
      <c r="AR311" s="185"/>
      <c r="AS311" s="81"/>
    </row>
    <row r="312" spans="1:45" ht="18" customHeight="1">
      <c r="A312" s="190"/>
      <c r="B312" s="400"/>
      <c r="C312" s="185"/>
      <c r="D312" s="185"/>
      <c r="E312" s="185"/>
      <c r="F312" s="185"/>
      <c r="G312" s="185"/>
      <c r="H312" s="185"/>
      <c r="I312" s="185"/>
      <c r="J312" s="185"/>
      <c r="K312" s="185"/>
      <c r="L312" s="185"/>
      <c r="M312" s="185"/>
      <c r="N312" s="185"/>
      <c r="O312" s="185"/>
      <c r="P312" s="185"/>
      <c r="Q312" s="402"/>
      <c r="R312" s="185"/>
      <c r="S312" s="185"/>
      <c r="T312" s="185"/>
      <c r="U312" s="185"/>
      <c r="V312" s="185"/>
      <c r="W312" s="185"/>
      <c r="X312" s="402"/>
      <c r="Y312" s="185"/>
      <c r="Z312" s="185"/>
      <c r="AA312" s="185"/>
      <c r="AB312" s="185"/>
      <c r="AC312" s="185"/>
      <c r="AD312" s="185"/>
      <c r="AE312" s="185"/>
      <c r="AF312" s="399"/>
      <c r="AG312" s="399"/>
      <c r="AH312" s="185"/>
      <c r="AI312" s="185"/>
      <c r="AJ312" s="195"/>
      <c r="AK312" s="185"/>
      <c r="AL312" s="185"/>
      <c r="AM312" s="185"/>
      <c r="AN312" s="185"/>
      <c r="AO312" s="185"/>
      <c r="AP312" s="186"/>
      <c r="AQ312" s="185"/>
      <c r="AR312" s="185"/>
      <c r="AS312" s="81"/>
    </row>
    <row r="313" spans="1:45" ht="18" customHeight="1">
      <c r="A313" s="190"/>
      <c r="B313" s="400"/>
      <c r="C313" s="185"/>
      <c r="D313" s="185"/>
      <c r="E313" s="185"/>
      <c r="F313" s="185"/>
      <c r="G313" s="185"/>
      <c r="H313" s="185"/>
      <c r="I313" s="185"/>
      <c r="J313" s="185"/>
      <c r="K313" s="185"/>
      <c r="L313" s="185"/>
      <c r="M313" s="185"/>
      <c r="N313" s="185"/>
      <c r="O313" s="185"/>
      <c r="P313" s="185"/>
      <c r="Q313" s="402"/>
      <c r="R313" s="185"/>
      <c r="S313" s="185"/>
      <c r="T313" s="185"/>
      <c r="U313" s="185"/>
      <c r="V313" s="185"/>
      <c r="W313" s="185"/>
      <c r="X313" s="402"/>
      <c r="Y313" s="185"/>
      <c r="Z313" s="185"/>
      <c r="AA313" s="185"/>
      <c r="AB313" s="185"/>
      <c r="AC313" s="185"/>
      <c r="AD313" s="185"/>
      <c r="AE313" s="185"/>
      <c r="AF313" s="399"/>
      <c r="AG313" s="399"/>
      <c r="AH313" s="185"/>
      <c r="AI313" s="185"/>
      <c r="AJ313" s="195"/>
      <c r="AK313" s="185"/>
      <c r="AL313" s="185"/>
      <c r="AM313" s="185"/>
      <c r="AN313" s="185"/>
      <c r="AO313" s="185"/>
      <c r="AP313" s="186"/>
      <c r="AQ313" s="185"/>
      <c r="AR313" s="185"/>
      <c r="AS313" s="81"/>
    </row>
    <row r="314" spans="1:45" ht="18" customHeight="1">
      <c r="A314" s="190"/>
      <c r="B314" s="400"/>
      <c r="C314" s="185"/>
      <c r="D314" s="185"/>
      <c r="E314" s="185"/>
      <c r="F314" s="185"/>
      <c r="G314" s="185"/>
      <c r="H314" s="185"/>
      <c r="I314" s="185"/>
      <c r="J314" s="185"/>
      <c r="K314" s="185"/>
      <c r="L314" s="185"/>
      <c r="M314" s="185"/>
      <c r="N314" s="185"/>
      <c r="O314" s="185"/>
      <c r="P314" s="185"/>
      <c r="Q314" s="402"/>
      <c r="R314" s="185"/>
      <c r="S314" s="185"/>
      <c r="T314" s="185"/>
      <c r="U314" s="185"/>
      <c r="V314" s="185"/>
      <c r="W314" s="185"/>
      <c r="X314" s="402"/>
      <c r="Y314" s="185"/>
      <c r="Z314" s="185"/>
      <c r="AA314" s="185"/>
      <c r="AB314" s="185"/>
      <c r="AC314" s="185"/>
      <c r="AD314" s="185"/>
      <c r="AE314" s="185"/>
      <c r="AF314" s="399"/>
      <c r="AG314" s="399"/>
      <c r="AH314" s="185"/>
      <c r="AI314" s="185"/>
      <c r="AJ314" s="195"/>
      <c r="AK314" s="185"/>
      <c r="AL314" s="185"/>
      <c r="AM314" s="185"/>
      <c r="AN314" s="185"/>
      <c r="AO314" s="185"/>
      <c r="AP314" s="186"/>
      <c r="AQ314" s="185"/>
      <c r="AR314" s="185"/>
      <c r="AS314" s="81"/>
    </row>
    <row r="315" spans="1:45" ht="18" customHeight="1">
      <c r="A315" s="190"/>
      <c r="B315" s="400"/>
      <c r="C315" s="185"/>
      <c r="D315" s="185"/>
      <c r="E315" s="185"/>
      <c r="F315" s="185"/>
      <c r="G315" s="185"/>
      <c r="H315" s="185"/>
      <c r="I315" s="185"/>
      <c r="J315" s="185"/>
      <c r="K315" s="185"/>
      <c r="L315" s="185"/>
      <c r="M315" s="185"/>
      <c r="N315" s="185"/>
      <c r="O315" s="185"/>
      <c r="P315" s="185"/>
      <c r="Q315" s="406"/>
      <c r="R315" s="405"/>
      <c r="S315" s="185"/>
      <c r="T315" s="185"/>
      <c r="U315" s="185"/>
      <c r="V315" s="185"/>
      <c r="W315" s="185"/>
      <c r="X315" s="402"/>
      <c r="Y315" s="185"/>
      <c r="Z315" s="185"/>
      <c r="AA315" s="185"/>
      <c r="AB315" s="185"/>
      <c r="AC315" s="185"/>
      <c r="AD315" s="185"/>
      <c r="AE315" s="185"/>
      <c r="AF315" s="399"/>
      <c r="AG315" s="399"/>
      <c r="AH315" s="185"/>
      <c r="AI315" s="185"/>
      <c r="AJ315" s="195"/>
      <c r="AK315" s="185"/>
      <c r="AL315" s="185"/>
      <c r="AM315" s="185"/>
      <c r="AN315" s="185"/>
      <c r="AO315" s="185"/>
      <c r="AP315" s="186"/>
      <c r="AQ315" s="185"/>
      <c r="AR315" s="185"/>
      <c r="AS315" s="81"/>
    </row>
    <row r="316" spans="1:45" ht="18" customHeight="1">
      <c r="A316" s="190"/>
      <c r="B316" s="185"/>
      <c r="C316" s="400"/>
      <c r="D316" s="405"/>
      <c r="E316" s="405"/>
      <c r="F316" s="405"/>
      <c r="G316" s="405"/>
      <c r="H316" s="405"/>
      <c r="I316" s="405"/>
      <c r="J316" s="405"/>
      <c r="K316" s="405"/>
      <c r="L316" s="185"/>
      <c r="M316" s="405"/>
      <c r="N316" s="405"/>
      <c r="O316" s="405"/>
      <c r="P316" s="405"/>
      <c r="Q316" s="406"/>
      <c r="R316" s="405"/>
      <c r="S316" s="405"/>
      <c r="T316" s="405"/>
      <c r="U316" s="405"/>
      <c r="V316" s="405"/>
      <c r="W316" s="405"/>
      <c r="X316" s="406"/>
      <c r="Y316" s="405"/>
      <c r="Z316" s="405"/>
      <c r="AA316" s="405"/>
      <c r="AB316" s="405"/>
      <c r="AC316" s="405"/>
      <c r="AD316" s="405"/>
      <c r="AE316" s="405"/>
      <c r="AF316" s="405"/>
      <c r="AG316" s="405"/>
      <c r="AH316" s="405"/>
      <c r="AI316" s="405"/>
      <c r="AJ316" s="195"/>
      <c r="AK316" s="185"/>
      <c r="AL316" s="405"/>
      <c r="AM316" s="405"/>
      <c r="AN316" s="405"/>
      <c r="AO316" s="405"/>
      <c r="AP316" s="186"/>
      <c r="AQ316" s="405"/>
      <c r="AR316" s="405"/>
      <c r="AS316" s="81"/>
    </row>
    <row r="317" spans="1:45" ht="18" customHeight="1">
      <c r="A317" s="400"/>
      <c r="B317" s="405"/>
      <c r="C317" s="405"/>
      <c r="D317" s="405"/>
      <c r="E317" s="405"/>
      <c r="F317" s="405"/>
      <c r="G317" s="405"/>
      <c r="H317" s="405"/>
      <c r="I317" s="405"/>
      <c r="J317" s="405"/>
      <c r="K317" s="405"/>
      <c r="L317" s="405"/>
      <c r="M317" s="185"/>
      <c r="N317" s="405"/>
      <c r="O317" s="405"/>
      <c r="P317" s="405"/>
      <c r="Q317" s="406"/>
      <c r="R317" s="405"/>
      <c r="S317" s="405"/>
      <c r="T317" s="405"/>
      <c r="U317" s="405"/>
      <c r="V317" s="405"/>
      <c r="W317" s="405"/>
      <c r="X317" s="406"/>
      <c r="Y317" s="405"/>
      <c r="Z317" s="405"/>
      <c r="AA317" s="405"/>
      <c r="AB317" s="405"/>
      <c r="AC317" s="405"/>
      <c r="AD317" s="405"/>
      <c r="AE317" s="405"/>
      <c r="AF317" s="405"/>
      <c r="AG317" s="405"/>
      <c r="AH317" s="405"/>
      <c r="AI317" s="405"/>
      <c r="AJ317" s="195"/>
      <c r="AK317" s="185"/>
      <c r="AL317" s="405"/>
      <c r="AM317" s="405"/>
      <c r="AN317" s="405"/>
      <c r="AO317" s="405"/>
      <c r="AP317" s="186"/>
      <c r="AQ317" s="405"/>
      <c r="AR317" s="405"/>
      <c r="AS317" s="81"/>
    </row>
    <row r="318" spans="1:45" ht="18" customHeight="1">
      <c r="A318" s="190"/>
      <c r="B318" s="405"/>
      <c r="C318" s="405"/>
      <c r="D318" s="405"/>
      <c r="E318" s="405"/>
      <c r="F318" s="405"/>
      <c r="G318" s="405"/>
      <c r="H318" s="405"/>
      <c r="I318" s="405"/>
      <c r="J318" s="405"/>
      <c r="K318" s="185"/>
      <c r="L318" s="185"/>
      <c r="M318" s="185"/>
      <c r="N318" s="185"/>
      <c r="O318" s="185"/>
      <c r="P318" s="185"/>
      <c r="Q318" s="401"/>
      <c r="R318" s="185"/>
      <c r="S318" s="185"/>
      <c r="T318" s="185"/>
      <c r="U318" s="185"/>
      <c r="V318" s="185"/>
      <c r="W318" s="185"/>
      <c r="X318" s="401"/>
      <c r="Y318" s="185"/>
      <c r="Z318" s="185"/>
      <c r="AA318" s="185"/>
      <c r="AB318" s="185"/>
      <c r="AC318" s="185"/>
      <c r="AD318" s="410"/>
      <c r="AE318" s="410"/>
      <c r="AF318" s="410"/>
      <c r="AG318" s="410"/>
      <c r="AH318" s="185"/>
      <c r="AI318" s="185"/>
      <c r="AJ318" s="195"/>
      <c r="AK318" s="185"/>
      <c r="AL318" s="185"/>
      <c r="AM318" s="185"/>
      <c r="AN318" s="185"/>
      <c r="AO318" s="185"/>
      <c r="AP318" s="186"/>
      <c r="AQ318" s="185"/>
      <c r="AR318" s="185"/>
      <c r="AS318" s="81"/>
    </row>
    <row r="319" spans="1:45" ht="18" customHeight="1">
      <c r="A319" s="190"/>
      <c r="B319" s="185"/>
      <c r="C319" s="405"/>
      <c r="D319" s="405"/>
      <c r="E319" s="405"/>
      <c r="F319" s="405"/>
      <c r="G319" s="405"/>
      <c r="H319" s="405"/>
      <c r="I319" s="405"/>
      <c r="J319" s="405"/>
      <c r="K319" s="185"/>
      <c r="L319" s="185"/>
      <c r="M319" s="185"/>
      <c r="N319" s="185"/>
      <c r="O319" s="185"/>
      <c r="P319" s="185"/>
      <c r="Q319" s="401"/>
      <c r="R319" s="185"/>
      <c r="S319" s="185"/>
      <c r="T319" s="185"/>
      <c r="U319" s="185"/>
      <c r="V319" s="185"/>
      <c r="W319" s="185"/>
      <c r="X319" s="401"/>
      <c r="Y319" s="185"/>
      <c r="Z319" s="185"/>
      <c r="AA319" s="185"/>
      <c r="AB319" s="185"/>
      <c r="AC319" s="185"/>
      <c r="AD319" s="410"/>
      <c r="AE319" s="410"/>
      <c r="AF319" s="410"/>
      <c r="AG319" s="410"/>
      <c r="AH319" s="185"/>
      <c r="AI319" s="185"/>
      <c r="AJ319" s="195"/>
      <c r="AK319" s="185"/>
      <c r="AL319" s="185"/>
      <c r="AM319" s="185"/>
      <c r="AN319" s="185"/>
      <c r="AO319" s="185"/>
      <c r="AP319" s="186"/>
      <c r="AQ319" s="185"/>
      <c r="AR319" s="185"/>
      <c r="AS319" s="81"/>
    </row>
    <row r="320" spans="1:45" ht="18" customHeight="1">
      <c r="A320" s="190"/>
      <c r="B320" s="185"/>
      <c r="C320" s="405"/>
      <c r="D320" s="405"/>
      <c r="E320" s="405"/>
      <c r="F320" s="405"/>
      <c r="G320" s="405"/>
      <c r="H320" s="405"/>
      <c r="I320" s="405"/>
      <c r="J320" s="405"/>
      <c r="K320" s="185"/>
      <c r="L320" s="185"/>
      <c r="M320" s="185"/>
      <c r="N320" s="185"/>
      <c r="O320" s="185"/>
      <c r="P320" s="185"/>
      <c r="Q320" s="402"/>
      <c r="R320" s="185"/>
      <c r="S320" s="185"/>
      <c r="T320" s="405"/>
      <c r="U320" s="185"/>
      <c r="V320" s="185"/>
      <c r="W320" s="185"/>
      <c r="X320" s="402"/>
      <c r="Y320" s="185"/>
      <c r="Z320" s="185"/>
      <c r="AA320" s="185"/>
      <c r="AB320" s="185"/>
      <c r="AC320" s="185"/>
      <c r="AD320" s="410"/>
      <c r="AE320" s="410"/>
      <c r="AF320" s="410"/>
      <c r="AG320" s="410"/>
      <c r="AH320" s="185"/>
      <c r="AI320" s="185"/>
      <c r="AJ320" s="195"/>
      <c r="AK320" s="185"/>
      <c r="AL320" s="185"/>
      <c r="AM320" s="185"/>
      <c r="AN320" s="185"/>
      <c r="AO320" s="185"/>
      <c r="AP320" s="186"/>
      <c r="AQ320" s="185"/>
      <c r="AR320" s="185"/>
      <c r="AS320" s="81"/>
    </row>
    <row r="321" spans="1:45" ht="18" customHeight="1">
      <c r="A321" s="190"/>
      <c r="B321" s="190"/>
      <c r="C321" s="400"/>
      <c r="D321" s="400"/>
      <c r="E321" s="400"/>
      <c r="F321" s="400"/>
      <c r="G321" s="400"/>
      <c r="H321" s="400"/>
      <c r="I321" s="400"/>
      <c r="J321" s="400"/>
      <c r="K321" s="190"/>
      <c r="L321" s="190"/>
      <c r="M321" s="190"/>
      <c r="N321" s="190"/>
      <c r="O321" s="190"/>
      <c r="P321" s="190"/>
      <c r="Q321" s="403"/>
      <c r="R321" s="190"/>
      <c r="S321" s="190"/>
      <c r="T321" s="190"/>
      <c r="U321" s="190"/>
      <c r="V321" s="190"/>
      <c r="W321" s="190"/>
      <c r="X321" s="403"/>
      <c r="Y321" s="190"/>
      <c r="Z321" s="190"/>
      <c r="AA321" s="190"/>
      <c r="AB321" s="190"/>
      <c r="AC321" s="190"/>
      <c r="AD321" s="411"/>
      <c r="AE321" s="411"/>
      <c r="AF321" s="411"/>
      <c r="AG321" s="411"/>
      <c r="AH321" s="188"/>
      <c r="AI321" s="188"/>
      <c r="AJ321" s="194"/>
      <c r="AK321" s="185"/>
      <c r="AL321" s="190"/>
      <c r="AM321" s="190"/>
      <c r="AN321" s="190"/>
      <c r="AO321" s="188"/>
      <c r="AP321" s="412"/>
      <c r="AQ321" s="190"/>
      <c r="AR321" s="190"/>
      <c r="AS321" s="81"/>
    </row>
    <row r="322" spans="1:45" ht="18" customHeight="1">
      <c r="A322" s="190"/>
      <c r="B322" s="185"/>
      <c r="C322" s="185"/>
      <c r="D322" s="185"/>
      <c r="E322" s="405"/>
      <c r="F322" s="405"/>
      <c r="G322" s="405"/>
      <c r="H322" s="405"/>
      <c r="I322" s="405"/>
      <c r="J322" s="405"/>
      <c r="K322" s="185"/>
      <c r="L322" s="185"/>
      <c r="M322" s="185"/>
      <c r="N322" s="185"/>
      <c r="O322" s="185"/>
      <c r="P322" s="185"/>
      <c r="Q322" s="402"/>
      <c r="R322" s="185"/>
      <c r="S322" s="185"/>
      <c r="T322" s="185"/>
      <c r="U322" s="185"/>
      <c r="V322" s="185"/>
      <c r="W322" s="405"/>
      <c r="X322" s="408"/>
      <c r="Y322" s="185"/>
      <c r="Z322" s="185"/>
      <c r="AA322" s="185"/>
      <c r="AB322" s="185"/>
      <c r="AC322" s="185"/>
      <c r="AD322" s="410"/>
      <c r="AE322" s="410"/>
      <c r="AF322" s="410"/>
      <c r="AG322" s="410"/>
      <c r="AH322" s="185"/>
      <c r="AI322" s="185"/>
      <c r="AJ322" s="195"/>
      <c r="AK322" s="185"/>
      <c r="AL322" s="185"/>
      <c r="AM322" s="185"/>
      <c r="AN322" s="185"/>
      <c r="AO322" s="185"/>
      <c r="AP322" s="412"/>
      <c r="AQ322" s="185"/>
      <c r="AR322" s="185"/>
      <c r="AS322" s="81"/>
    </row>
    <row r="323" spans="1:45" ht="18" customHeight="1">
      <c r="A323" s="190"/>
      <c r="B323" s="185"/>
      <c r="C323" s="185"/>
      <c r="D323" s="405"/>
      <c r="E323" s="405"/>
      <c r="F323" s="405"/>
      <c r="G323" s="185"/>
      <c r="H323" s="405"/>
      <c r="I323" s="405"/>
      <c r="J323" s="405"/>
      <c r="K323" s="185"/>
      <c r="L323" s="185"/>
      <c r="M323" s="185"/>
      <c r="N323" s="185"/>
      <c r="O323" s="185"/>
      <c r="P323" s="185"/>
      <c r="Q323" s="406"/>
      <c r="R323" s="405"/>
      <c r="S323" s="185"/>
      <c r="T323" s="410"/>
      <c r="U323" s="185"/>
      <c r="V323" s="185"/>
      <c r="W323" s="185"/>
      <c r="X323" s="402"/>
      <c r="Y323" s="185"/>
      <c r="Z323" s="185"/>
      <c r="AA323" s="185"/>
      <c r="AB323" s="185"/>
      <c r="AC323" s="185"/>
      <c r="AD323" s="410"/>
      <c r="AE323" s="410"/>
      <c r="AF323" s="410"/>
      <c r="AG323" s="410"/>
      <c r="AH323" s="185"/>
      <c r="AI323" s="185"/>
      <c r="AJ323" s="195"/>
      <c r="AK323" s="185"/>
      <c r="AL323" s="185"/>
      <c r="AM323" s="185"/>
      <c r="AN323" s="185"/>
      <c r="AO323" s="185"/>
      <c r="AP323" s="412"/>
      <c r="AQ323" s="185"/>
      <c r="AR323" s="185"/>
      <c r="AS323" s="81"/>
    </row>
    <row r="324" spans="1:45" ht="18" customHeight="1">
      <c r="A324" s="190"/>
      <c r="B324" s="185"/>
      <c r="C324" s="400"/>
      <c r="D324" s="405"/>
      <c r="E324" s="405"/>
      <c r="F324" s="405"/>
      <c r="G324" s="405"/>
      <c r="H324" s="405"/>
      <c r="I324" s="405"/>
      <c r="J324" s="405"/>
      <c r="K324" s="405"/>
      <c r="L324" s="185"/>
      <c r="M324" s="405"/>
      <c r="N324" s="405"/>
      <c r="O324" s="405"/>
      <c r="P324" s="405"/>
      <c r="Q324" s="406"/>
      <c r="R324" s="405"/>
      <c r="S324" s="405"/>
      <c r="T324" s="405"/>
      <c r="U324" s="405"/>
      <c r="V324" s="405"/>
      <c r="W324" s="405"/>
      <c r="X324" s="406"/>
      <c r="Y324" s="405"/>
      <c r="Z324" s="405"/>
      <c r="AA324" s="405"/>
      <c r="AB324" s="405"/>
      <c r="AC324" s="405"/>
      <c r="AD324" s="405"/>
      <c r="AE324" s="405"/>
      <c r="AF324" s="405"/>
      <c r="AG324" s="405"/>
      <c r="AH324" s="405"/>
      <c r="AI324" s="405"/>
      <c r="AJ324" s="195"/>
      <c r="AK324" s="185"/>
      <c r="AL324" s="405"/>
      <c r="AM324" s="405"/>
      <c r="AN324" s="405"/>
      <c r="AO324" s="405"/>
      <c r="AP324" s="186"/>
      <c r="AQ324" s="405"/>
      <c r="AR324" s="405"/>
      <c r="AS324" s="81"/>
    </row>
    <row r="325" spans="1:45" ht="18" customHeight="1">
      <c r="A325" s="190"/>
      <c r="B325" s="185"/>
      <c r="C325" s="405"/>
      <c r="D325" s="405"/>
      <c r="E325" s="405"/>
      <c r="F325" s="405"/>
      <c r="G325" s="405"/>
      <c r="H325" s="405"/>
      <c r="I325" s="405"/>
      <c r="J325" s="405"/>
      <c r="K325" s="185"/>
      <c r="L325" s="185"/>
      <c r="M325" s="185"/>
      <c r="N325" s="185"/>
      <c r="O325" s="185"/>
      <c r="P325" s="185"/>
      <c r="Q325" s="402"/>
      <c r="R325" s="185"/>
      <c r="S325" s="185"/>
      <c r="T325" s="185"/>
      <c r="U325" s="185"/>
      <c r="V325" s="185"/>
      <c r="W325" s="185"/>
      <c r="X325" s="401"/>
      <c r="Y325" s="185"/>
      <c r="Z325" s="185"/>
      <c r="AA325" s="185"/>
      <c r="AB325" s="185"/>
      <c r="AC325" s="185"/>
      <c r="AD325" s="410"/>
      <c r="AE325" s="410"/>
      <c r="AF325" s="410"/>
      <c r="AG325" s="410"/>
      <c r="AH325" s="181"/>
      <c r="AI325" s="181"/>
      <c r="AJ325" s="195"/>
      <c r="AK325" s="185"/>
      <c r="AL325" s="185"/>
      <c r="AM325" s="185"/>
      <c r="AN325" s="185"/>
      <c r="AO325" s="185"/>
      <c r="AP325" s="412"/>
      <c r="AQ325" s="185"/>
      <c r="AR325" s="185"/>
      <c r="AS325" s="81"/>
    </row>
    <row r="326" spans="1:45" ht="18" customHeight="1">
      <c r="A326" s="190"/>
      <c r="B326" s="190"/>
      <c r="C326" s="400"/>
      <c r="D326" s="400"/>
      <c r="E326" s="400"/>
      <c r="F326" s="400"/>
      <c r="G326" s="400"/>
      <c r="H326" s="400"/>
      <c r="I326" s="400"/>
      <c r="J326" s="400"/>
      <c r="K326" s="190"/>
      <c r="L326" s="190"/>
      <c r="M326" s="411"/>
      <c r="N326" s="190"/>
      <c r="O326" s="190"/>
      <c r="P326" s="190"/>
      <c r="Q326" s="403"/>
      <c r="R326" s="190"/>
      <c r="S326" s="190"/>
      <c r="T326" s="190"/>
      <c r="U326" s="190"/>
      <c r="V326" s="190"/>
      <c r="W326" s="190"/>
      <c r="X326" s="403"/>
      <c r="Y326" s="190"/>
      <c r="Z326" s="190"/>
      <c r="AA326" s="190"/>
      <c r="AB326" s="190"/>
      <c r="AC326" s="190"/>
      <c r="AD326" s="411"/>
      <c r="AE326" s="411"/>
      <c r="AF326" s="411"/>
      <c r="AG326" s="411"/>
      <c r="AH326" s="190"/>
      <c r="AI326" s="190"/>
      <c r="AJ326" s="195"/>
      <c r="AK326" s="190"/>
      <c r="AL326" s="190"/>
      <c r="AM326" s="190"/>
      <c r="AN326" s="190"/>
      <c r="AO326" s="190"/>
      <c r="AP326" s="190"/>
      <c r="AQ326" s="190"/>
      <c r="AR326" s="190"/>
      <c r="AS326" s="81"/>
    </row>
    <row r="327" spans="1:45" ht="18" customHeight="1">
      <c r="A327" s="190"/>
      <c r="B327" s="185"/>
      <c r="C327" s="185"/>
      <c r="D327" s="185"/>
      <c r="E327" s="405"/>
      <c r="F327" s="405"/>
      <c r="G327" s="405"/>
      <c r="H327" s="405"/>
      <c r="I327" s="405"/>
      <c r="J327" s="405"/>
      <c r="K327" s="185"/>
      <c r="L327" s="185"/>
      <c r="M327" s="410"/>
      <c r="N327" s="185"/>
      <c r="O327" s="185"/>
      <c r="P327" s="185"/>
      <c r="Q327" s="402"/>
      <c r="R327" s="185"/>
      <c r="S327" s="185"/>
      <c r="T327" s="185"/>
      <c r="U327" s="185"/>
      <c r="V327" s="185"/>
      <c r="W327" s="405"/>
      <c r="X327" s="408"/>
      <c r="Y327" s="185"/>
      <c r="Z327" s="185"/>
      <c r="AA327" s="185"/>
      <c r="AB327" s="185"/>
      <c r="AC327" s="185"/>
      <c r="AD327" s="410"/>
      <c r="AE327" s="410"/>
      <c r="AF327" s="410"/>
      <c r="AG327" s="410"/>
      <c r="AH327" s="185"/>
      <c r="AI327" s="185"/>
      <c r="AJ327" s="195"/>
      <c r="AK327" s="185"/>
      <c r="AL327" s="185"/>
      <c r="AM327" s="185"/>
      <c r="AN327" s="185"/>
      <c r="AO327" s="185"/>
      <c r="AP327" s="412"/>
      <c r="AQ327" s="185"/>
      <c r="AR327" s="185"/>
      <c r="AS327" s="81"/>
    </row>
    <row r="328" spans="1:45" ht="18" customHeight="1">
      <c r="A328" s="190"/>
      <c r="B328" s="185"/>
      <c r="C328" s="185"/>
      <c r="D328" s="405"/>
      <c r="E328" s="405"/>
      <c r="F328" s="405"/>
      <c r="G328" s="185"/>
      <c r="H328" s="405"/>
      <c r="I328" s="405"/>
      <c r="J328" s="405"/>
      <c r="K328" s="185"/>
      <c r="L328" s="185"/>
      <c r="M328" s="410"/>
      <c r="N328" s="185"/>
      <c r="O328" s="185"/>
      <c r="P328" s="185"/>
      <c r="Q328" s="406"/>
      <c r="R328" s="405"/>
      <c r="S328" s="185"/>
      <c r="T328" s="185"/>
      <c r="U328" s="185"/>
      <c r="V328" s="185"/>
      <c r="W328" s="185"/>
      <c r="X328" s="402"/>
      <c r="Y328" s="185"/>
      <c r="Z328" s="185"/>
      <c r="AA328" s="185"/>
      <c r="AB328" s="185"/>
      <c r="AC328" s="185"/>
      <c r="AD328" s="410"/>
      <c r="AE328" s="410"/>
      <c r="AF328" s="410"/>
      <c r="AG328" s="410"/>
      <c r="AH328" s="185"/>
      <c r="AI328" s="185"/>
      <c r="AJ328" s="195"/>
      <c r="AK328" s="185"/>
      <c r="AL328" s="185"/>
      <c r="AM328" s="185"/>
      <c r="AN328" s="185"/>
      <c r="AO328" s="185"/>
      <c r="AP328" s="412"/>
      <c r="AQ328" s="185"/>
      <c r="AR328" s="185"/>
      <c r="AS328" s="81"/>
    </row>
    <row r="329" spans="1:45" ht="18" customHeight="1">
      <c r="A329" s="190"/>
      <c r="B329" s="185"/>
      <c r="C329" s="400"/>
      <c r="D329" s="405"/>
      <c r="E329" s="405"/>
      <c r="F329" s="405"/>
      <c r="G329" s="405"/>
      <c r="H329" s="405"/>
      <c r="I329" s="405"/>
      <c r="J329" s="405"/>
      <c r="K329" s="405"/>
      <c r="L329" s="185"/>
      <c r="M329" s="405"/>
      <c r="N329" s="405"/>
      <c r="O329" s="405"/>
      <c r="P329" s="405"/>
      <c r="Q329" s="406"/>
      <c r="R329" s="405"/>
      <c r="S329" s="405"/>
      <c r="T329" s="405"/>
      <c r="U329" s="405"/>
      <c r="V329" s="405"/>
      <c r="W329" s="405"/>
      <c r="X329" s="406"/>
      <c r="Y329" s="405"/>
      <c r="Z329" s="405"/>
      <c r="AA329" s="405"/>
      <c r="AB329" s="405"/>
      <c r="AC329" s="405"/>
      <c r="AD329" s="405"/>
      <c r="AE329" s="405"/>
      <c r="AF329" s="405"/>
      <c r="AG329" s="405"/>
      <c r="AH329" s="405"/>
      <c r="AI329" s="405"/>
      <c r="AJ329" s="195"/>
      <c r="AK329" s="185"/>
      <c r="AL329" s="405"/>
      <c r="AM329" s="405"/>
      <c r="AN329" s="405"/>
      <c r="AO329" s="405"/>
      <c r="AP329" s="186"/>
      <c r="AQ329" s="405"/>
      <c r="AR329" s="405"/>
      <c r="AS329" s="81"/>
    </row>
    <row r="330" spans="1:45" ht="18" customHeight="1">
      <c r="A330" s="190"/>
      <c r="B330" s="185"/>
      <c r="C330" s="185"/>
      <c r="D330" s="405"/>
      <c r="E330" s="405"/>
      <c r="F330" s="405"/>
      <c r="G330" s="405"/>
      <c r="H330" s="405"/>
      <c r="I330" s="405"/>
      <c r="J330" s="405"/>
      <c r="K330" s="185"/>
      <c r="L330" s="185"/>
      <c r="M330" s="185"/>
      <c r="N330" s="185"/>
      <c r="O330" s="185"/>
      <c r="P330" s="185"/>
      <c r="Q330" s="402"/>
      <c r="R330" s="185"/>
      <c r="S330" s="185"/>
      <c r="T330" s="185"/>
      <c r="U330" s="185"/>
      <c r="V330" s="185"/>
      <c r="W330" s="185"/>
      <c r="X330" s="401"/>
      <c r="Y330" s="185"/>
      <c r="Z330" s="185"/>
      <c r="AA330" s="185"/>
      <c r="AB330" s="185"/>
      <c r="AC330" s="185"/>
      <c r="AD330" s="410"/>
      <c r="AE330" s="410"/>
      <c r="AF330" s="410"/>
      <c r="AG330" s="410"/>
      <c r="AH330" s="413"/>
      <c r="AI330" s="413"/>
      <c r="AJ330" s="195"/>
      <c r="AK330" s="185"/>
      <c r="AL330" s="405"/>
      <c r="AM330" s="405"/>
      <c r="AN330" s="405"/>
      <c r="AO330" s="405"/>
      <c r="AP330" s="412"/>
      <c r="AQ330" s="185"/>
      <c r="AR330" s="185"/>
      <c r="AS330" s="81"/>
    </row>
    <row r="331" spans="1:45" ht="18" customHeight="1">
      <c r="A331" s="190"/>
      <c r="B331" s="185"/>
      <c r="C331" s="185"/>
      <c r="D331" s="405"/>
      <c r="E331" s="405"/>
      <c r="F331" s="405"/>
      <c r="G331" s="405"/>
      <c r="H331" s="405"/>
      <c r="I331" s="405"/>
      <c r="J331" s="405"/>
      <c r="K331" s="185"/>
      <c r="L331" s="185"/>
      <c r="M331" s="185"/>
      <c r="N331" s="185"/>
      <c r="O331" s="185"/>
      <c r="P331" s="185"/>
      <c r="Q331" s="402"/>
      <c r="R331" s="185"/>
      <c r="S331" s="185"/>
      <c r="T331" s="185"/>
      <c r="U331" s="185"/>
      <c r="V331" s="185"/>
      <c r="W331" s="185"/>
      <c r="X331" s="402"/>
      <c r="Y331" s="185"/>
      <c r="Z331" s="185"/>
      <c r="AA331" s="185"/>
      <c r="AB331" s="405"/>
      <c r="AC331" s="405"/>
      <c r="AD331" s="410"/>
      <c r="AE331" s="410"/>
      <c r="AF331" s="410"/>
      <c r="AG331" s="410"/>
      <c r="AH331" s="181"/>
      <c r="AI331" s="181"/>
      <c r="AJ331" s="195"/>
      <c r="AK331" s="185"/>
      <c r="AL331" s="185"/>
      <c r="AM331" s="185"/>
      <c r="AN331" s="185"/>
      <c r="AO331" s="185"/>
      <c r="AP331" s="412"/>
      <c r="AQ331" s="185"/>
      <c r="AR331" s="185"/>
      <c r="AS331" s="81"/>
    </row>
    <row r="332" spans="1:45" ht="18" customHeight="1">
      <c r="A332" s="190"/>
      <c r="B332" s="185"/>
      <c r="C332" s="185"/>
      <c r="D332" s="405"/>
      <c r="E332" s="405"/>
      <c r="F332" s="405"/>
      <c r="G332" s="405"/>
      <c r="H332" s="405"/>
      <c r="I332" s="405"/>
      <c r="J332" s="405"/>
      <c r="K332" s="185"/>
      <c r="L332" s="185"/>
      <c r="M332" s="185"/>
      <c r="N332" s="185"/>
      <c r="O332" s="185"/>
      <c r="P332" s="185"/>
      <c r="Q332" s="402"/>
      <c r="R332" s="185"/>
      <c r="S332" s="185"/>
      <c r="T332" s="185"/>
      <c r="U332" s="185"/>
      <c r="V332" s="185"/>
      <c r="W332" s="185"/>
      <c r="X332" s="401"/>
      <c r="Y332" s="185"/>
      <c r="Z332" s="185"/>
      <c r="AA332" s="185"/>
      <c r="AB332" s="185"/>
      <c r="AC332" s="185"/>
      <c r="AD332" s="410"/>
      <c r="AE332" s="410"/>
      <c r="AF332" s="410"/>
      <c r="AG332" s="410"/>
      <c r="AH332" s="413"/>
      <c r="AI332" s="413"/>
      <c r="AJ332" s="195"/>
      <c r="AK332" s="185"/>
      <c r="AL332" s="405"/>
      <c r="AM332" s="405"/>
      <c r="AN332" s="405"/>
      <c r="AO332" s="405"/>
      <c r="AP332" s="412"/>
      <c r="AQ332" s="185"/>
      <c r="AR332" s="185"/>
      <c r="AS332" s="81"/>
    </row>
    <row r="333" spans="1:45" ht="18" customHeight="1">
      <c r="A333" s="190"/>
      <c r="B333" s="185"/>
      <c r="C333" s="185"/>
      <c r="D333" s="405"/>
      <c r="E333" s="405"/>
      <c r="F333" s="405"/>
      <c r="G333" s="405"/>
      <c r="H333" s="405"/>
      <c r="I333" s="405"/>
      <c r="J333" s="405"/>
      <c r="K333" s="185"/>
      <c r="L333" s="185"/>
      <c r="M333" s="185"/>
      <c r="N333" s="185"/>
      <c r="O333" s="185"/>
      <c r="P333" s="185"/>
      <c r="Q333" s="402"/>
      <c r="R333" s="185"/>
      <c r="S333" s="185"/>
      <c r="T333" s="185"/>
      <c r="U333" s="185"/>
      <c r="V333" s="185"/>
      <c r="W333" s="185"/>
      <c r="X333" s="402"/>
      <c r="Y333" s="185"/>
      <c r="Z333" s="185"/>
      <c r="AA333" s="185"/>
      <c r="AB333" s="405"/>
      <c r="AC333" s="405"/>
      <c r="AD333" s="410"/>
      <c r="AE333" s="410"/>
      <c r="AF333" s="410"/>
      <c r="AG333" s="410"/>
      <c r="AH333" s="181"/>
      <c r="AI333" s="181"/>
      <c r="AJ333" s="195"/>
      <c r="AK333" s="185"/>
      <c r="AL333" s="185"/>
      <c r="AM333" s="185"/>
      <c r="AN333" s="185"/>
      <c r="AO333" s="185"/>
      <c r="AP333" s="412"/>
      <c r="AQ333" s="185"/>
      <c r="AR333" s="185"/>
      <c r="AS333" s="81"/>
    </row>
    <row r="334" spans="1:45" ht="18" customHeight="1">
      <c r="A334" s="190"/>
      <c r="B334" s="185"/>
      <c r="C334" s="185"/>
      <c r="D334" s="405"/>
      <c r="E334" s="405"/>
      <c r="F334" s="405"/>
      <c r="G334" s="405"/>
      <c r="H334" s="405"/>
      <c r="I334" s="405"/>
      <c r="J334" s="405"/>
      <c r="K334" s="185"/>
      <c r="L334" s="185"/>
      <c r="M334" s="185"/>
      <c r="N334" s="185"/>
      <c r="O334" s="185"/>
      <c r="P334" s="185"/>
      <c r="Q334" s="402"/>
      <c r="R334" s="185"/>
      <c r="S334" s="185"/>
      <c r="T334" s="185"/>
      <c r="U334" s="185"/>
      <c r="V334" s="185"/>
      <c r="W334" s="185"/>
      <c r="X334" s="401"/>
      <c r="Y334" s="185"/>
      <c r="Z334" s="185"/>
      <c r="AA334" s="185"/>
      <c r="AB334" s="185"/>
      <c r="AC334" s="185"/>
      <c r="AD334" s="410"/>
      <c r="AE334" s="410"/>
      <c r="AF334" s="410"/>
      <c r="AG334" s="410"/>
      <c r="AH334" s="413"/>
      <c r="AI334" s="413"/>
      <c r="AJ334" s="195"/>
      <c r="AK334" s="185"/>
      <c r="AL334" s="405"/>
      <c r="AM334" s="405"/>
      <c r="AN334" s="405"/>
      <c r="AO334" s="405"/>
      <c r="AP334" s="412"/>
      <c r="AQ334" s="185"/>
      <c r="AR334" s="185"/>
      <c r="AS334" s="81"/>
    </row>
    <row r="335" spans="1:45" ht="18" customHeight="1">
      <c r="A335" s="190"/>
      <c r="B335" s="185"/>
      <c r="C335" s="185"/>
      <c r="D335" s="405"/>
      <c r="E335" s="405"/>
      <c r="F335" s="405"/>
      <c r="G335" s="405"/>
      <c r="H335" s="405"/>
      <c r="I335" s="405"/>
      <c r="J335" s="405"/>
      <c r="K335" s="185"/>
      <c r="L335" s="185"/>
      <c r="M335" s="185"/>
      <c r="N335" s="185"/>
      <c r="O335" s="185"/>
      <c r="P335" s="185"/>
      <c r="Q335" s="402"/>
      <c r="R335" s="185"/>
      <c r="S335" s="185"/>
      <c r="T335" s="185"/>
      <c r="U335" s="185"/>
      <c r="V335" s="185"/>
      <c r="W335" s="185"/>
      <c r="X335" s="402"/>
      <c r="Y335" s="185"/>
      <c r="Z335" s="185"/>
      <c r="AA335" s="185"/>
      <c r="AB335" s="405"/>
      <c r="AC335" s="405"/>
      <c r="AD335" s="410"/>
      <c r="AE335" s="410"/>
      <c r="AF335" s="410"/>
      <c r="AG335" s="410"/>
      <c r="AH335" s="181"/>
      <c r="AI335" s="181"/>
      <c r="AJ335" s="195"/>
      <c r="AK335" s="185"/>
      <c r="AL335" s="185"/>
      <c r="AM335" s="185"/>
      <c r="AN335" s="185"/>
      <c r="AO335" s="185"/>
      <c r="AP335" s="412"/>
      <c r="AQ335" s="185"/>
      <c r="AR335" s="185"/>
      <c r="AS335" s="81"/>
    </row>
    <row r="336" spans="1:45" ht="18" customHeight="1">
      <c r="A336" s="190"/>
      <c r="B336" s="190"/>
      <c r="C336" s="400"/>
      <c r="D336" s="400"/>
      <c r="E336" s="400"/>
      <c r="F336" s="400"/>
      <c r="G336" s="400"/>
      <c r="H336" s="400"/>
      <c r="I336" s="400"/>
      <c r="J336" s="400"/>
      <c r="K336" s="190"/>
      <c r="L336" s="190"/>
      <c r="M336" s="411"/>
      <c r="N336" s="190"/>
      <c r="O336" s="190"/>
      <c r="P336" s="190"/>
      <c r="Q336" s="403"/>
      <c r="R336" s="190"/>
      <c r="S336" s="190"/>
      <c r="T336" s="190"/>
      <c r="U336" s="190"/>
      <c r="V336" s="190"/>
      <c r="W336" s="190"/>
      <c r="X336" s="403"/>
      <c r="Y336" s="190"/>
      <c r="Z336" s="190"/>
      <c r="AA336" s="190"/>
      <c r="AB336" s="190"/>
      <c r="AC336" s="190"/>
      <c r="AD336" s="411"/>
      <c r="AE336" s="411"/>
      <c r="AF336" s="411"/>
      <c r="AG336" s="411"/>
      <c r="AH336" s="188"/>
      <c r="AI336" s="188"/>
      <c r="AJ336" s="194"/>
      <c r="AK336" s="185"/>
      <c r="AL336" s="190"/>
      <c r="AM336" s="190"/>
      <c r="AN336" s="190"/>
      <c r="AO336" s="188"/>
      <c r="AP336" s="188"/>
      <c r="AQ336" s="190"/>
      <c r="AR336" s="190"/>
      <c r="AS336" s="81"/>
    </row>
    <row r="337" spans="1:45" ht="18" customHeight="1">
      <c r="A337" s="190"/>
      <c r="B337" s="185"/>
      <c r="C337" s="185"/>
      <c r="D337" s="185"/>
      <c r="E337" s="405"/>
      <c r="F337" s="405"/>
      <c r="G337" s="405"/>
      <c r="H337" s="405"/>
      <c r="I337" s="405"/>
      <c r="J337" s="405"/>
      <c r="K337" s="185"/>
      <c r="L337" s="185"/>
      <c r="M337" s="410"/>
      <c r="N337" s="185"/>
      <c r="O337" s="185"/>
      <c r="P337" s="185"/>
      <c r="Q337" s="402"/>
      <c r="R337" s="185"/>
      <c r="S337" s="185"/>
      <c r="T337" s="185"/>
      <c r="U337" s="185"/>
      <c r="V337" s="185"/>
      <c r="W337" s="405"/>
      <c r="X337" s="408"/>
      <c r="Y337" s="185"/>
      <c r="Z337" s="185"/>
      <c r="AA337" s="185"/>
      <c r="AB337" s="185"/>
      <c r="AC337" s="185"/>
      <c r="AD337" s="410"/>
      <c r="AE337" s="410"/>
      <c r="AF337" s="410"/>
      <c r="AG337" s="410"/>
      <c r="AH337" s="185"/>
      <c r="AI337" s="185"/>
      <c r="AJ337" s="195"/>
      <c r="AK337" s="185"/>
      <c r="AL337" s="185"/>
      <c r="AM337" s="185"/>
      <c r="AN337" s="185"/>
      <c r="AO337" s="185"/>
      <c r="AP337" s="412"/>
      <c r="AQ337" s="185"/>
      <c r="AR337" s="185"/>
      <c r="AS337" s="81"/>
    </row>
    <row r="338" spans="1:45" ht="18" customHeight="1">
      <c r="A338" s="190"/>
      <c r="B338" s="185"/>
      <c r="C338" s="185"/>
      <c r="D338" s="185"/>
      <c r="E338" s="185"/>
      <c r="F338" s="185"/>
      <c r="G338" s="185"/>
      <c r="H338" s="405"/>
      <c r="I338" s="405"/>
      <c r="J338" s="405"/>
      <c r="K338" s="185"/>
      <c r="L338" s="185"/>
      <c r="M338" s="410"/>
      <c r="N338" s="185"/>
      <c r="O338" s="185"/>
      <c r="P338" s="405"/>
      <c r="Q338" s="401"/>
      <c r="R338" s="405"/>
      <c r="S338" s="405"/>
      <c r="T338" s="405"/>
      <c r="U338" s="185"/>
      <c r="V338" s="185"/>
      <c r="W338" s="185"/>
      <c r="X338" s="402"/>
      <c r="Y338" s="185"/>
      <c r="Z338" s="185"/>
      <c r="AA338" s="185"/>
      <c r="AB338" s="185"/>
      <c r="AC338" s="185"/>
      <c r="AD338" s="410"/>
      <c r="AE338" s="410"/>
      <c r="AF338" s="410"/>
      <c r="AG338" s="410"/>
      <c r="AH338" s="185"/>
      <c r="AI338" s="185"/>
      <c r="AJ338" s="195"/>
      <c r="AK338" s="185"/>
      <c r="AL338" s="185"/>
      <c r="AM338" s="185"/>
      <c r="AN338" s="185"/>
      <c r="AO338" s="185"/>
      <c r="AP338" s="412"/>
      <c r="AQ338" s="185"/>
      <c r="AR338" s="185"/>
      <c r="AS338" s="81"/>
    </row>
    <row r="339" spans="1:45" ht="18" customHeight="1">
      <c r="A339" s="190"/>
      <c r="B339" s="185"/>
      <c r="C339" s="185"/>
      <c r="D339" s="405"/>
      <c r="E339" s="405"/>
      <c r="F339" s="405"/>
      <c r="G339" s="405"/>
      <c r="H339" s="405"/>
      <c r="I339" s="405"/>
      <c r="J339" s="405"/>
      <c r="K339" s="185"/>
      <c r="L339" s="185"/>
      <c r="M339" s="410"/>
      <c r="N339" s="185"/>
      <c r="O339" s="185"/>
      <c r="P339" s="405"/>
      <c r="Q339" s="401"/>
      <c r="R339" s="405"/>
      <c r="S339" s="405"/>
      <c r="T339" s="405"/>
      <c r="U339" s="185"/>
      <c r="V339" s="185"/>
      <c r="W339" s="185"/>
      <c r="X339" s="402"/>
      <c r="Y339" s="185"/>
      <c r="Z339" s="185"/>
      <c r="AA339" s="185"/>
      <c r="AB339" s="185"/>
      <c r="AC339" s="185"/>
      <c r="AD339" s="410"/>
      <c r="AE339" s="410"/>
      <c r="AF339" s="410"/>
      <c r="AG339" s="410"/>
      <c r="AH339" s="185"/>
      <c r="AI339" s="185"/>
      <c r="AJ339" s="195"/>
      <c r="AK339" s="185"/>
      <c r="AL339" s="185"/>
      <c r="AM339" s="185"/>
      <c r="AN339" s="185"/>
      <c r="AO339" s="185"/>
      <c r="AP339" s="412"/>
      <c r="AQ339" s="185"/>
      <c r="AR339" s="185"/>
      <c r="AS339" s="81"/>
    </row>
    <row r="340" spans="1:45" ht="18" customHeight="1">
      <c r="A340" s="190"/>
      <c r="B340" s="185"/>
      <c r="C340" s="185"/>
      <c r="D340" s="405"/>
      <c r="E340" s="405"/>
      <c r="F340" s="405"/>
      <c r="G340" s="405"/>
      <c r="H340" s="405"/>
      <c r="I340" s="405"/>
      <c r="J340" s="405"/>
      <c r="K340" s="185"/>
      <c r="L340" s="185"/>
      <c r="M340" s="410"/>
      <c r="N340" s="185"/>
      <c r="O340" s="185"/>
      <c r="P340" s="185"/>
      <c r="Q340" s="406"/>
      <c r="R340" s="405"/>
      <c r="S340" s="185"/>
      <c r="T340" s="185"/>
      <c r="U340" s="185"/>
      <c r="V340" s="185"/>
      <c r="W340" s="185"/>
      <c r="X340" s="402"/>
      <c r="Y340" s="185"/>
      <c r="Z340" s="185"/>
      <c r="AA340" s="185"/>
      <c r="AB340" s="185"/>
      <c r="AC340" s="185"/>
      <c r="AD340" s="410"/>
      <c r="AE340" s="410"/>
      <c r="AF340" s="410"/>
      <c r="AG340" s="410"/>
      <c r="AH340" s="185"/>
      <c r="AI340" s="185"/>
      <c r="AJ340" s="195"/>
      <c r="AK340" s="185"/>
      <c r="AL340" s="185"/>
      <c r="AM340" s="185"/>
      <c r="AN340" s="185"/>
      <c r="AO340" s="185"/>
      <c r="AP340" s="412"/>
      <c r="AQ340" s="185"/>
      <c r="AR340" s="185"/>
      <c r="AS340" s="81"/>
    </row>
    <row r="341" spans="1:45" ht="18" customHeight="1">
      <c r="A341" s="190"/>
      <c r="B341" s="405"/>
      <c r="C341" s="400"/>
      <c r="D341" s="405"/>
      <c r="E341" s="405"/>
      <c r="F341" s="405"/>
      <c r="G341" s="405"/>
      <c r="H341" s="405"/>
      <c r="I341" s="405"/>
      <c r="J341" s="405"/>
      <c r="K341" s="405"/>
      <c r="L341" s="185"/>
      <c r="M341" s="405"/>
      <c r="N341" s="405"/>
      <c r="O341" s="405"/>
      <c r="P341" s="405"/>
      <c r="Q341" s="406"/>
      <c r="R341" s="405"/>
      <c r="S341" s="405"/>
      <c r="T341" s="405"/>
      <c r="U341" s="405"/>
      <c r="V341" s="405"/>
      <c r="W341" s="405"/>
      <c r="X341" s="406"/>
      <c r="Y341" s="405"/>
      <c r="Z341" s="405"/>
      <c r="AA341" s="405"/>
      <c r="AB341" s="405"/>
      <c r="AC341" s="405"/>
      <c r="AD341" s="405"/>
      <c r="AE341" s="405"/>
      <c r="AF341" s="405"/>
      <c r="AG341" s="405"/>
      <c r="AH341" s="405"/>
      <c r="AI341" s="405"/>
      <c r="AJ341" s="195"/>
      <c r="AK341" s="185"/>
      <c r="AL341" s="405"/>
      <c r="AM341" s="405"/>
      <c r="AN341" s="405"/>
      <c r="AO341" s="405"/>
      <c r="AP341" s="186"/>
      <c r="AQ341" s="405"/>
      <c r="AR341" s="405"/>
      <c r="AS341" s="81"/>
    </row>
    <row r="342" spans="1:45" ht="18" customHeight="1">
      <c r="A342" s="190"/>
      <c r="B342" s="185"/>
      <c r="C342" s="185"/>
      <c r="D342" s="185"/>
      <c r="E342" s="405"/>
      <c r="F342" s="405"/>
      <c r="G342" s="405"/>
      <c r="H342" s="405"/>
      <c r="I342" s="405"/>
      <c r="J342" s="405"/>
      <c r="K342" s="185"/>
      <c r="L342" s="185"/>
      <c r="M342" s="185"/>
      <c r="N342" s="185"/>
      <c r="O342" s="410"/>
      <c r="P342" s="185"/>
      <c r="Q342" s="402"/>
      <c r="R342" s="185"/>
      <c r="S342" s="185"/>
      <c r="T342" s="185"/>
      <c r="U342" s="185"/>
      <c r="V342" s="185"/>
      <c r="W342" s="185"/>
      <c r="X342" s="401"/>
      <c r="Y342" s="185"/>
      <c r="Z342" s="185"/>
      <c r="AA342" s="185"/>
      <c r="AB342" s="185"/>
      <c r="AC342" s="185"/>
      <c r="AD342" s="410"/>
      <c r="AE342" s="410"/>
      <c r="AF342" s="410"/>
      <c r="AG342" s="410"/>
      <c r="AH342" s="181"/>
      <c r="AI342" s="181"/>
      <c r="AJ342" s="195"/>
      <c r="AK342" s="185"/>
      <c r="AL342" s="185"/>
      <c r="AM342" s="185"/>
      <c r="AN342" s="185"/>
      <c r="AO342" s="185"/>
      <c r="AP342" s="186"/>
      <c r="AQ342" s="185"/>
      <c r="AR342" s="185"/>
      <c r="AS342" s="81"/>
    </row>
    <row r="343" spans="1:45" ht="18" customHeight="1">
      <c r="A343" s="190"/>
      <c r="B343" s="190"/>
      <c r="C343" s="400"/>
      <c r="D343" s="400"/>
      <c r="E343" s="400"/>
      <c r="F343" s="400"/>
      <c r="G343" s="400"/>
      <c r="H343" s="400"/>
      <c r="I343" s="400"/>
      <c r="J343" s="400"/>
      <c r="K343" s="190"/>
      <c r="L343" s="190"/>
      <c r="M343" s="411"/>
      <c r="N343" s="190"/>
      <c r="O343" s="190"/>
      <c r="P343" s="190"/>
      <c r="Q343" s="403"/>
      <c r="R343" s="190"/>
      <c r="S343" s="190"/>
      <c r="T343" s="190"/>
      <c r="U343" s="190"/>
      <c r="V343" s="190"/>
      <c r="W343" s="190"/>
      <c r="X343" s="403"/>
      <c r="Y343" s="190"/>
      <c r="Z343" s="190"/>
      <c r="AA343" s="190"/>
      <c r="AB343" s="190"/>
      <c r="AC343" s="190"/>
      <c r="AD343" s="411"/>
      <c r="AE343" s="411"/>
      <c r="AF343" s="411"/>
      <c r="AG343" s="411"/>
      <c r="AH343" s="188"/>
      <c r="AI343" s="188"/>
      <c r="AJ343" s="194"/>
      <c r="AK343" s="185"/>
      <c r="AL343" s="190"/>
      <c r="AM343" s="190"/>
      <c r="AN343" s="190"/>
      <c r="AO343" s="188"/>
      <c r="AP343" s="412"/>
      <c r="AQ343" s="190"/>
      <c r="AR343" s="190"/>
      <c r="AS343" s="81"/>
    </row>
    <row r="344" spans="1:45" ht="18" customHeight="1">
      <c r="A344" s="190"/>
      <c r="B344" s="185"/>
      <c r="C344" s="185"/>
      <c r="D344" s="185"/>
      <c r="E344" s="405"/>
      <c r="F344" s="405"/>
      <c r="G344" s="405"/>
      <c r="H344" s="405"/>
      <c r="I344" s="405"/>
      <c r="J344" s="405"/>
      <c r="K344" s="185"/>
      <c r="L344" s="185"/>
      <c r="M344" s="185"/>
      <c r="N344" s="185"/>
      <c r="O344" s="185"/>
      <c r="P344" s="185"/>
      <c r="Q344" s="402"/>
      <c r="R344" s="185"/>
      <c r="S344" s="185"/>
      <c r="T344" s="185"/>
      <c r="U344" s="185"/>
      <c r="V344" s="185"/>
      <c r="W344" s="185"/>
      <c r="X344" s="402"/>
      <c r="Y344" s="185"/>
      <c r="Z344" s="185"/>
      <c r="AA344" s="185"/>
      <c r="AB344" s="185"/>
      <c r="AC344" s="185"/>
      <c r="AD344" s="410"/>
      <c r="AE344" s="410"/>
      <c r="AF344" s="410"/>
      <c r="AG344" s="410"/>
      <c r="AH344" s="185"/>
      <c r="AI344" s="185"/>
      <c r="AJ344" s="195"/>
      <c r="AK344" s="185"/>
      <c r="AL344" s="185"/>
      <c r="AM344" s="185"/>
      <c r="AN344" s="185"/>
      <c r="AO344" s="185"/>
      <c r="AP344" s="412"/>
      <c r="AQ344" s="185"/>
      <c r="AR344" s="185"/>
      <c r="AS344" s="81"/>
    </row>
    <row r="345" spans="1:45" ht="18" customHeight="1">
      <c r="A345" s="190"/>
      <c r="B345" s="185"/>
      <c r="C345" s="185"/>
      <c r="D345" s="405"/>
      <c r="E345" s="405"/>
      <c r="F345" s="405"/>
      <c r="G345" s="405"/>
      <c r="H345" s="405"/>
      <c r="I345" s="405"/>
      <c r="J345" s="405"/>
      <c r="K345" s="185"/>
      <c r="L345" s="185"/>
      <c r="M345" s="185"/>
      <c r="N345" s="185"/>
      <c r="O345" s="185"/>
      <c r="P345" s="185"/>
      <c r="Q345" s="402"/>
      <c r="R345" s="185"/>
      <c r="S345" s="185"/>
      <c r="T345" s="405"/>
      <c r="U345" s="185"/>
      <c r="V345" s="185"/>
      <c r="W345" s="185"/>
      <c r="X345" s="402"/>
      <c r="Y345" s="185"/>
      <c r="Z345" s="185"/>
      <c r="AA345" s="185"/>
      <c r="AB345" s="185"/>
      <c r="AC345" s="185"/>
      <c r="AD345" s="410"/>
      <c r="AE345" s="410"/>
      <c r="AF345" s="410"/>
      <c r="AG345" s="410"/>
      <c r="AH345" s="185"/>
      <c r="AI345" s="185"/>
      <c r="AJ345" s="195"/>
      <c r="AK345" s="185"/>
      <c r="AL345" s="185"/>
      <c r="AM345" s="185"/>
      <c r="AN345" s="185"/>
      <c r="AO345" s="185"/>
      <c r="AP345" s="412"/>
      <c r="AQ345" s="185"/>
      <c r="AR345" s="185"/>
      <c r="AS345" s="81"/>
    </row>
    <row r="346" spans="1:45" ht="18" customHeight="1">
      <c r="A346" s="190"/>
      <c r="B346" s="185"/>
      <c r="C346" s="185"/>
      <c r="D346" s="185"/>
      <c r="E346" s="405"/>
      <c r="F346" s="405"/>
      <c r="G346" s="185"/>
      <c r="H346" s="405"/>
      <c r="I346" s="405"/>
      <c r="J346" s="405"/>
      <c r="K346" s="185"/>
      <c r="L346" s="185"/>
      <c r="M346" s="185"/>
      <c r="N346" s="185"/>
      <c r="O346" s="185"/>
      <c r="P346" s="185"/>
      <c r="Q346" s="406"/>
      <c r="R346" s="405"/>
      <c r="S346" s="185"/>
      <c r="T346" s="185"/>
      <c r="U346" s="185"/>
      <c r="V346" s="185"/>
      <c r="W346" s="185"/>
      <c r="X346" s="402"/>
      <c r="Y346" s="185"/>
      <c r="Z346" s="185"/>
      <c r="AA346" s="185"/>
      <c r="AB346" s="185"/>
      <c r="AC346" s="185"/>
      <c r="AD346" s="410"/>
      <c r="AE346" s="410"/>
      <c r="AF346" s="410"/>
      <c r="AG346" s="410"/>
      <c r="AH346" s="185"/>
      <c r="AI346" s="185"/>
      <c r="AJ346" s="195"/>
      <c r="AK346" s="185"/>
      <c r="AL346" s="185"/>
      <c r="AM346" s="185"/>
      <c r="AN346" s="185"/>
      <c r="AO346" s="185"/>
      <c r="AP346" s="412"/>
      <c r="AQ346" s="185"/>
      <c r="AR346" s="185"/>
      <c r="AS346" s="81"/>
    </row>
    <row r="347" spans="1:45" ht="18" customHeight="1">
      <c r="A347" s="185"/>
      <c r="B347" s="185"/>
      <c r="C347" s="185"/>
      <c r="D347" s="185"/>
      <c r="E347" s="185"/>
      <c r="F347" s="185"/>
      <c r="G347" s="185"/>
      <c r="H347" s="185"/>
      <c r="I347" s="185"/>
      <c r="J347" s="185"/>
      <c r="K347" s="185"/>
      <c r="L347" s="185"/>
      <c r="M347" s="185"/>
      <c r="N347" s="185"/>
      <c r="O347" s="185"/>
      <c r="P347" s="185"/>
      <c r="Q347" s="402"/>
      <c r="R347" s="185"/>
      <c r="S347" s="185"/>
      <c r="T347" s="185"/>
      <c r="U347" s="185"/>
      <c r="V347" s="185"/>
      <c r="W347" s="185"/>
      <c r="X347" s="402"/>
      <c r="Y347" s="185"/>
      <c r="Z347" s="185"/>
      <c r="AA347" s="185"/>
      <c r="AB347" s="185"/>
      <c r="AC347" s="185"/>
      <c r="AD347" s="185"/>
      <c r="AE347" s="185"/>
      <c r="AF347" s="185"/>
      <c r="AG347" s="81"/>
      <c r="AH347" s="81"/>
      <c r="AI347" s="81"/>
      <c r="AK347" s="81"/>
      <c r="AL347" s="81"/>
      <c r="AM347" s="81"/>
      <c r="AN347" s="81"/>
      <c r="AO347" s="81"/>
      <c r="AP347" s="81"/>
      <c r="AQ347" s="81"/>
      <c r="AR347" s="81"/>
    </row>
    <row r="348" spans="1:45" ht="14">
      <c r="A348" s="81"/>
      <c r="B348" s="81"/>
      <c r="C348" s="81"/>
      <c r="D348" s="81"/>
      <c r="E348" s="81"/>
      <c r="F348" s="81"/>
      <c r="G348" s="81"/>
      <c r="H348" s="81"/>
      <c r="I348" s="81"/>
      <c r="J348" s="81"/>
      <c r="K348" s="81"/>
      <c r="L348" s="81"/>
      <c r="M348" s="81"/>
      <c r="N348" s="81"/>
      <c r="O348" s="81"/>
      <c r="P348" s="81"/>
      <c r="Q348" s="41"/>
      <c r="R348" s="81"/>
      <c r="S348" s="81"/>
      <c r="T348" s="81"/>
      <c r="U348" s="81"/>
      <c r="V348" s="81"/>
      <c r="W348" s="81"/>
      <c r="X348" s="41"/>
      <c r="Y348" s="81"/>
      <c r="Z348" s="81"/>
      <c r="AA348" s="81"/>
      <c r="AB348" s="81"/>
      <c r="AC348" s="81"/>
      <c r="AD348" s="81"/>
      <c r="AE348" s="81"/>
      <c r="AF348" s="81"/>
      <c r="AG348" s="81"/>
      <c r="AH348" s="81"/>
      <c r="AI348" s="81"/>
      <c r="AK348" s="81"/>
      <c r="AL348" s="81"/>
      <c r="AM348" s="81"/>
      <c r="AN348" s="81"/>
      <c r="AO348" s="81"/>
      <c r="AP348" s="81"/>
      <c r="AQ348" s="81"/>
      <c r="AR348" s="81"/>
    </row>
    <row r="349" spans="1:45" ht="14">
      <c r="A349" s="81"/>
      <c r="B349" s="81"/>
      <c r="C349" s="81"/>
      <c r="D349" s="81"/>
      <c r="E349" s="81"/>
      <c r="F349" s="81"/>
      <c r="G349" s="81"/>
      <c r="H349" s="81"/>
      <c r="I349" s="81"/>
      <c r="J349" s="81"/>
      <c r="K349" s="81"/>
      <c r="L349" s="81"/>
      <c r="M349" s="81"/>
      <c r="N349" s="81"/>
      <c r="O349" s="81"/>
      <c r="P349" s="81"/>
      <c r="Q349" s="41"/>
      <c r="R349" s="81"/>
      <c r="S349" s="81"/>
      <c r="T349" s="81"/>
      <c r="U349" s="81"/>
      <c r="V349" s="81"/>
      <c r="W349" s="81"/>
      <c r="X349" s="41"/>
      <c r="Y349" s="81"/>
      <c r="Z349" s="81"/>
      <c r="AA349" s="81"/>
      <c r="AB349" s="81"/>
      <c r="AC349" s="81"/>
      <c r="AD349" s="81"/>
      <c r="AE349" s="81"/>
      <c r="AF349" s="81"/>
      <c r="AG349" s="81"/>
      <c r="AH349" s="81"/>
      <c r="AI349" s="81"/>
      <c r="AK349" s="81"/>
      <c r="AL349" s="81"/>
      <c r="AM349" s="81"/>
      <c r="AN349" s="81"/>
      <c r="AO349" s="81"/>
      <c r="AP349" s="81"/>
      <c r="AQ349" s="81"/>
      <c r="AR349" s="81"/>
    </row>
    <row r="350" spans="1:45" ht="13">
      <c r="A350" s="155"/>
      <c r="O350" s="155"/>
    </row>
    <row r="351" spans="1:45" ht="13">
      <c r="A351" s="155"/>
      <c r="O351" s="155"/>
    </row>
    <row r="352" spans="1:45" ht="13">
      <c r="A352" s="155"/>
      <c r="O352" s="155"/>
    </row>
    <row r="353" spans="1:15" ht="13">
      <c r="A353" s="155"/>
      <c r="O353" s="155"/>
    </row>
    <row r="354" spans="1:15" ht="13">
      <c r="A354" s="155"/>
      <c r="O354" s="155"/>
    </row>
    <row r="355" spans="1:15" ht="13">
      <c r="A355" s="155"/>
      <c r="O355" s="155"/>
    </row>
    <row r="356" spans="1:15" ht="13">
      <c r="A356" s="155"/>
      <c r="O356" s="155"/>
    </row>
    <row r="357" spans="1:15" ht="13">
      <c r="A357" s="155"/>
      <c r="O357" s="155"/>
    </row>
    <row r="358" spans="1:15" ht="13">
      <c r="A358" s="155"/>
      <c r="O358" s="155"/>
    </row>
    <row r="359" spans="1:15" ht="13">
      <c r="A359" s="155"/>
      <c r="O359" s="155"/>
    </row>
    <row r="360" spans="1:15" ht="13">
      <c r="A360" s="155"/>
      <c r="O360" s="155"/>
    </row>
    <row r="361" spans="1:15" ht="13">
      <c r="A361" s="155"/>
      <c r="O361" s="155"/>
    </row>
    <row r="362" spans="1:15" ht="13">
      <c r="A362" s="155"/>
      <c r="O362" s="155"/>
    </row>
    <row r="363" spans="1:15" ht="13">
      <c r="A363" s="155"/>
      <c r="O363" s="155"/>
    </row>
    <row r="364" spans="1:15" ht="13">
      <c r="A364" s="155"/>
      <c r="O364" s="155"/>
    </row>
    <row r="365" spans="1:15" ht="13">
      <c r="A365" s="155"/>
      <c r="O365" s="155"/>
    </row>
    <row r="366" spans="1:15" ht="13">
      <c r="A366" s="155"/>
      <c r="O366" s="155"/>
    </row>
    <row r="367" spans="1:15" ht="13">
      <c r="A367" s="155"/>
      <c r="O367" s="155"/>
    </row>
    <row r="368" spans="1:15" ht="13">
      <c r="A368" s="155"/>
      <c r="O368" s="155"/>
    </row>
    <row r="369" spans="1:15" ht="13">
      <c r="A369" s="155"/>
      <c r="O369" s="155"/>
    </row>
    <row r="370" spans="1:15" ht="13">
      <c r="A370" s="155"/>
      <c r="O370" s="155"/>
    </row>
    <row r="371" spans="1:15" ht="13">
      <c r="A371" s="155"/>
      <c r="O371" s="155"/>
    </row>
    <row r="372" spans="1:15" ht="13">
      <c r="A372" s="155"/>
      <c r="O372" s="155"/>
    </row>
    <row r="373" spans="1:15" ht="13">
      <c r="A373" s="155"/>
      <c r="O373" s="155"/>
    </row>
    <row r="374" spans="1:15" ht="13">
      <c r="A374" s="155"/>
      <c r="O374" s="155"/>
    </row>
    <row r="375" spans="1:15" ht="13">
      <c r="A375" s="155"/>
      <c r="O375" s="155"/>
    </row>
    <row r="376" spans="1:15" ht="13">
      <c r="A376" s="155"/>
      <c r="O376" s="155"/>
    </row>
    <row r="377" spans="1:15" ht="13">
      <c r="A377" s="155"/>
      <c r="O377" s="155"/>
    </row>
    <row r="378" spans="1:15" ht="13">
      <c r="A378" s="155"/>
      <c r="O378" s="155"/>
    </row>
    <row r="379" spans="1:15" ht="13">
      <c r="A379" s="155"/>
      <c r="O379" s="155"/>
    </row>
    <row r="380" spans="1:15" ht="13">
      <c r="A380" s="155"/>
      <c r="O380" s="155"/>
    </row>
    <row r="381" spans="1:15" ht="13">
      <c r="A381" s="155"/>
      <c r="O381" s="155"/>
    </row>
    <row r="382" spans="1:15" ht="13">
      <c r="A382" s="155"/>
      <c r="O382" s="155"/>
    </row>
    <row r="383" spans="1:15" ht="13">
      <c r="A383" s="155"/>
      <c r="O383" s="155"/>
    </row>
    <row r="384" spans="1:15" ht="13">
      <c r="A384" s="155"/>
      <c r="O384" s="155"/>
    </row>
    <row r="385" spans="1:15" ht="13">
      <c r="A385" s="155"/>
      <c r="O385" s="155"/>
    </row>
    <row r="386" spans="1:15" ht="13">
      <c r="A386" s="155"/>
      <c r="O386" s="155"/>
    </row>
    <row r="387" spans="1:15" ht="13">
      <c r="A387" s="155"/>
      <c r="O387" s="155"/>
    </row>
    <row r="388" spans="1:15" ht="13">
      <c r="A388" s="155"/>
      <c r="O388" s="155"/>
    </row>
    <row r="389" spans="1:15" ht="13">
      <c r="A389" s="155"/>
      <c r="O389" s="155"/>
    </row>
    <row r="390" spans="1:15" ht="13">
      <c r="A390" s="155"/>
      <c r="O390" s="155"/>
    </row>
    <row r="391" spans="1:15" ht="13">
      <c r="A391" s="155"/>
      <c r="O391" s="155"/>
    </row>
    <row r="392" spans="1:15" ht="13">
      <c r="A392" s="155"/>
      <c r="O392" s="155"/>
    </row>
    <row r="393" spans="1:15" ht="13">
      <c r="A393" s="155"/>
      <c r="O393" s="155"/>
    </row>
    <row r="394" spans="1:15" ht="13">
      <c r="A394" s="155"/>
      <c r="O394" s="155"/>
    </row>
    <row r="395" spans="1:15" ht="13">
      <c r="A395" s="155"/>
      <c r="O395" s="155"/>
    </row>
    <row r="396" spans="1:15" ht="13">
      <c r="A396" s="155"/>
      <c r="O396" s="155"/>
    </row>
    <row r="397" spans="1:15" ht="13">
      <c r="A397" s="155"/>
      <c r="O397" s="155"/>
    </row>
    <row r="398" spans="1:15" ht="13">
      <c r="A398" s="155"/>
      <c r="O398" s="155"/>
    </row>
    <row r="399" spans="1:15" ht="13">
      <c r="A399" s="155"/>
      <c r="O399" s="155"/>
    </row>
    <row r="400" spans="1:15" ht="13">
      <c r="A400" s="155"/>
      <c r="O400" s="155"/>
    </row>
    <row r="401" spans="1:15" ht="13">
      <c r="A401" s="155"/>
      <c r="O401" s="155"/>
    </row>
    <row r="402" spans="1:15" ht="13">
      <c r="A402" s="155"/>
      <c r="O402" s="155"/>
    </row>
    <row r="403" spans="1:15" ht="13">
      <c r="A403" s="155"/>
      <c r="O403" s="155"/>
    </row>
    <row r="404" spans="1:15" ht="13">
      <c r="A404" s="155"/>
      <c r="O404" s="155"/>
    </row>
    <row r="405" spans="1:15" ht="13">
      <c r="A405" s="155"/>
      <c r="O405" s="155"/>
    </row>
    <row r="406" spans="1:15" ht="13">
      <c r="A406" s="155"/>
      <c r="O406" s="155"/>
    </row>
    <row r="407" spans="1:15" ht="13">
      <c r="A407" s="155"/>
      <c r="O407" s="155"/>
    </row>
    <row r="408" spans="1:15" ht="13">
      <c r="A408" s="155"/>
      <c r="O408" s="155"/>
    </row>
    <row r="409" spans="1:15" ht="13">
      <c r="A409" s="155"/>
      <c r="O409" s="155"/>
    </row>
    <row r="410" spans="1:15" ht="13">
      <c r="A410" s="155"/>
      <c r="O410" s="155"/>
    </row>
    <row r="411" spans="1:15" ht="13">
      <c r="A411" s="155"/>
      <c r="O411" s="155"/>
    </row>
    <row r="412" spans="1:15" ht="13">
      <c r="A412" s="155"/>
      <c r="O412" s="155"/>
    </row>
    <row r="413" spans="1:15" ht="13">
      <c r="A413" s="155"/>
      <c r="O413" s="155"/>
    </row>
    <row r="414" spans="1:15" ht="13">
      <c r="A414" s="155"/>
      <c r="O414" s="155"/>
    </row>
    <row r="415" spans="1:15" ht="13">
      <c r="A415" s="155"/>
      <c r="O415" s="155"/>
    </row>
    <row r="416" spans="1:15" ht="13">
      <c r="A416" s="155"/>
      <c r="O416" s="155"/>
    </row>
    <row r="417" spans="1:15" ht="13">
      <c r="A417" s="155"/>
      <c r="O417" s="155"/>
    </row>
    <row r="418" spans="1:15" ht="13">
      <c r="A418" s="155"/>
      <c r="O418" s="155"/>
    </row>
    <row r="419" spans="1:15" ht="13">
      <c r="A419" s="155"/>
      <c r="O419" s="155"/>
    </row>
    <row r="420" spans="1:15" ht="13">
      <c r="A420" s="155"/>
      <c r="O420" s="155"/>
    </row>
    <row r="421" spans="1:15" ht="13">
      <c r="A421" s="155"/>
      <c r="O421" s="155"/>
    </row>
    <row r="422" spans="1:15" ht="13">
      <c r="A422" s="155"/>
      <c r="O422" s="155"/>
    </row>
    <row r="423" spans="1:15" ht="13">
      <c r="A423" s="155"/>
      <c r="O423" s="155"/>
    </row>
    <row r="424" spans="1:15" ht="13">
      <c r="A424" s="155"/>
      <c r="O424" s="155"/>
    </row>
    <row r="425" spans="1:15" ht="13">
      <c r="A425" s="155"/>
      <c r="O425" s="155"/>
    </row>
    <row r="426" spans="1:15" ht="13">
      <c r="A426" s="155"/>
      <c r="O426" s="155"/>
    </row>
    <row r="427" spans="1:15" ht="13">
      <c r="A427" s="155"/>
      <c r="O427" s="155"/>
    </row>
    <row r="428" spans="1:15" ht="13">
      <c r="A428" s="155"/>
      <c r="O428" s="155"/>
    </row>
    <row r="429" spans="1:15" ht="13">
      <c r="A429" s="155"/>
      <c r="O429" s="155"/>
    </row>
    <row r="430" spans="1:15" ht="13">
      <c r="A430" s="155"/>
      <c r="O430" s="155"/>
    </row>
    <row r="431" spans="1:15" ht="13">
      <c r="A431" s="155"/>
      <c r="O431" s="155"/>
    </row>
    <row r="432" spans="1:15" ht="13">
      <c r="A432" s="155"/>
      <c r="O432" s="155"/>
    </row>
    <row r="433" spans="1:15" ht="13">
      <c r="A433" s="155"/>
      <c r="O433" s="155"/>
    </row>
    <row r="434" spans="1:15" ht="13">
      <c r="A434" s="155"/>
      <c r="O434" s="155"/>
    </row>
    <row r="435" spans="1:15" ht="13">
      <c r="A435" s="155"/>
      <c r="O435" s="155"/>
    </row>
    <row r="436" spans="1:15" ht="13">
      <c r="A436" s="155"/>
      <c r="O436" s="155"/>
    </row>
    <row r="437" spans="1:15" ht="13">
      <c r="A437" s="155"/>
      <c r="O437" s="155"/>
    </row>
    <row r="438" spans="1:15" ht="13">
      <c r="A438" s="155"/>
      <c r="O438" s="155"/>
    </row>
    <row r="439" spans="1:15" ht="13">
      <c r="A439" s="155"/>
      <c r="O439" s="155"/>
    </row>
    <row r="440" spans="1:15" ht="13">
      <c r="A440" s="155"/>
      <c r="O440" s="155"/>
    </row>
    <row r="441" spans="1:15" ht="13">
      <c r="A441" s="155"/>
      <c r="O441" s="155"/>
    </row>
    <row r="442" spans="1:15" ht="13">
      <c r="A442" s="155"/>
      <c r="O442" s="155"/>
    </row>
    <row r="443" spans="1:15" ht="13">
      <c r="A443" s="155"/>
      <c r="O443" s="155"/>
    </row>
    <row r="444" spans="1:15" ht="13">
      <c r="A444" s="155"/>
      <c r="O444" s="155"/>
    </row>
    <row r="445" spans="1:15" ht="13">
      <c r="A445" s="155"/>
      <c r="O445" s="155"/>
    </row>
    <row r="446" spans="1:15" ht="13">
      <c r="A446" s="155"/>
      <c r="O446" s="155"/>
    </row>
    <row r="447" spans="1:15" ht="13">
      <c r="A447" s="155"/>
      <c r="O447" s="155"/>
    </row>
    <row r="448" spans="1:15" ht="13">
      <c r="A448" s="155"/>
      <c r="O448" s="155"/>
    </row>
    <row r="449" spans="1:15" ht="13">
      <c r="A449" s="155"/>
      <c r="O449" s="155"/>
    </row>
    <row r="450" spans="1:15" ht="13">
      <c r="A450" s="155"/>
      <c r="O450" s="155"/>
    </row>
    <row r="451" spans="1:15" ht="13">
      <c r="A451" s="155"/>
      <c r="O451" s="155"/>
    </row>
    <row r="452" spans="1:15" ht="13">
      <c r="A452" s="155"/>
      <c r="O452" s="155"/>
    </row>
    <row r="453" spans="1:15" ht="13">
      <c r="A453" s="155"/>
      <c r="O453" s="155"/>
    </row>
    <row r="454" spans="1:15" ht="13">
      <c r="A454" s="155"/>
      <c r="O454" s="155"/>
    </row>
    <row r="455" spans="1:15" ht="13">
      <c r="A455" s="155"/>
      <c r="O455" s="155"/>
    </row>
    <row r="456" spans="1:15" ht="13">
      <c r="A456" s="155"/>
      <c r="O456" s="155"/>
    </row>
    <row r="457" spans="1:15" ht="13">
      <c r="A457" s="155"/>
      <c r="O457" s="155"/>
    </row>
    <row r="458" spans="1:15" ht="13">
      <c r="A458" s="155"/>
      <c r="O458" s="155"/>
    </row>
    <row r="459" spans="1:15" ht="13">
      <c r="A459" s="155"/>
      <c r="O459" s="155"/>
    </row>
    <row r="460" spans="1:15" ht="13">
      <c r="A460" s="155"/>
      <c r="O460" s="155"/>
    </row>
    <row r="461" spans="1:15" ht="13">
      <c r="A461" s="155"/>
      <c r="O461" s="155"/>
    </row>
    <row r="462" spans="1:15" ht="13">
      <c r="A462" s="155"/>
      <c r="O462" s="155"/>
    </row>
    <row r="463" spans="1:15" ht="13">
      <c r="A463" s="155"/>
      <c r="O463" s="155"/>
    </row>
    <row r="464" spans="1:15" ht="13">
      <c r="A464" s="155"/>
      <c r="O464" s="155"/>
    </row>
    <row r="465" spans="1:15" ht="13">
      <c r="A465" s="155"/>
      <c r="O465" s="155"/>
    </row>
    <row r="466" spans="1:15" ht="13">
      <c r="A466" s="155"/>
      <c r="O466" s="155"/>
    </row>
    <row r="467" spans="1:15" ht="13">
      <c r="A467" s="155"/>
      <c r="O467" s="155"/>
    </row>
    <row r="468" spans="1:15" ht="13">
      <c r="A468" s="155"/>
      <c r="O468" s="155"/>
    </row>
    <row r="469" spans="1:15" ht="13">
      <c r="A469" s="155"/>
      <c r="O469" s="155"/>
    </row>
    <row r="470" spans="1:15" ht="13">
      <c r="A470" s="155"/>
      <c r="O470" s="155"/>
    </row>
    <row r="471" spans="1:15" ht="13">
      <c r="A471" s="155"/>
      <c r="O471" s="155"/>
    </row>
    <row r="472" spans="1:15" ht="13">
      <c r="A472" s="155"/>
      <c r="O472" s="155"/>
    </row>
    <row r="473" spans="1:15" ht="13">
      <c r="A473" s="155"/>
      <c r="O473" s="155"/>
    </row>
    <row r="474" spans="1:15" ht="13">
      <c r="A474" s="155"/>
      <c r="O474" s="155"/>
    </row>
    <row r="475" spans="1:15" ht="13">
      <c r="A475" s="155"/>
      <c r="O475" s="155"/>
    </row>
    <row r="476" spans="1:15" ht="13">
      <c r="A476" s="155"/>
      <c r="O476" s="155"/>
    </row>
    <row r="477" spans="1:15" ht="13">
      <c r="A477" s="155"/>
      <c r="O477" s="155"/>
    </row>
    <row r="478" spans="1:15" ht="13">
      <c r="A478" s="155"/>
      <c r="O478" s="155"/>
    </row>
    <row r="479" spans="1:15" ht="13">
      <c r="A479" s="155"/>
      <c r="O479" s="155"/>
    </row>
    <row r="480" spans="1:15" ht="13">
      <c r="A480" s="155"/>
      <c r="O480" s="155"/>
    </row>
    <row r="481" spans="1:15" ht="13">
      <c r="A481" s="155"/>
      <c r="O481" s="155"/>
    </row>
    <row r="482" spans="1:15" ht="13">
      <c r="A482" s="155"/>
      <c r="O482" s="155"/>
    </row>
    <row r="483" spans="1:15" ht="13">
      <c r="A483" s="155"/>
      <c r="O483" s="155"/>
    </row>
    <row r="484" spans="1:15" ht="13">
      <c r="A484" s="155"/>
      <c r="O484" s="155"/>
    </row>
    <row r="485" spans="1:15" ht="13">
      <c r="A485" s="155"/>
      <c r="O485" s="155"/>
    </row>
    <row r="486" spans="1:15" ht="13">
      <c r="A486" s="155"/>
      <c r="O486" s="155"/>
    </row>
    <row r="487" spans="1:15" ht="13">
      <c r="A487" s="155"/>
      <c r="O487" s="155"/>
    </row>
    <row r="488" spans="1:15" ht="13">
      <c r="A488" s="155"/>
      <c r="O488" s="155"/>
    </row>
    <row r="489" spans="1:15" ht="13">
      <c r="A489" s="155"/>
      <c r="O489" s="155"/>
    </row>
    <row r="490" spans="1:15" ht="13">
      <c r="A490" s="155"/>
      <c r="O490" s="155"/>
    </row>
    <row r="491" spans="1:15" ht="13">
      <c r="A491" s="155"/>
      <c r="O491" s="155"/>
    </row>
    <row r="492" spans="1:15" ht="13">
      <c r="A492" s="155"/>
      <c r="O492" s="155"/>
    </row>
    <row r="493" spans="1:15" ht="13">
      <c r="A493" s="155"/>
      <c r="O493" s="155"/>
    </row>
    <row r="494" spans="1:15" ht="13">
      <c r="A494" s="155"/>
      <c r="O494" s="155"/>
    </row>
    <row r="495" spans="1:15" ht="13">
      <c r="A495" s="155"/>
      <c r="O495" s="155"/>
    </row>
    <row r="496" spans="1:15" ht="13">
      <c r="A496" s="155"/>
      <c r="O496" s="155"/>
    </row>
    <row r="497" spans="1:15" ht="13">
      <c r="A497" s="155"/>
      <c r="O497" s="155"/>
    </row>
    <row r="498" spans="1:15" ht="13">
      <c r="A498" s="155"/>
      <c r="O498" s="155"/>
    </row>
    <row r="499" spans="1:15" ht="13">
      <c r="A499" s="155"/>
      <c r="O499" s="155"/>
    </row>
    <row r="500" spans="1:15" ht="13">
      <c r="A500" s="155"/>
      <c r="O500" s="155"/>
    </row>
    <row r="501" spans="1:15" ht="13">
      <c r="A501" s="155"/>
      <c r="O501" s="155"/>
    </row>
    <row r="502" spans="1:15" ht="13">
      <c r="A502" s="155"/>
      <c r="O502" s="155"/>
    </row>
    <row r="503" spans="1:15" ht="13">
      <c r="A503" s="155"/>
      <c r="O503" s="155"/>
    </row>
    <row r="504" spans="1:15" ht="13">
      <c r="A504" s="155"/>
      <c r="O504" s="155"/>
    </row>
    <row r="505" spans="1:15" ht="13">
      <c r="A505" s="155"/>
      <c r="O505" s="155"/>
    </row>
    <row r="506" spans="1:15" ht="13">
      <c r="A506" s="155"/>
      <c r="O506" s="155"/>
    </row>
    <row r="507" spans="1:15" ht="13">
      <c r="A507" s="155"/>
      <c r="O507" s="155"/>
    </row>
    <row r="508" spans="1:15" ht="13">
      <c r="A508" s="155"/>
      <c r="O508" s="155"/>
    </row>
    <row r="509" spans="1:15" ht="13">
      <c r="A509" s="155"/>
      <c r="O509" s="155"/>
    </row>
    <row r="510" spans="1:15" ht="13">
      <c r="A510" s="155"/>
      <c r="O510" s="155"/>
    </row>
    <row r="511" spans="1:15" ht="13">
      <c r="A511" s="155"/>
      <c r="O511" s="155"/>
    </row>
    <row r="512" spans="1:15" ht="13">
      <c r="A512" s="155"/>
      <c r="O512" s="155"/>
    </row>
    <row r="513" spans="1:15" ht="13">
      <c r="A513" s="155"/>
      <c r="O513" s="155"/>
    </row>
    <row r="514" spans="1:15" ht="13">
      <c r="A514" s="155"/>
      <c r="O514" s="155"/>
    </row>
    <row r="515" spans="1:15" ht="13">
      <c r="A515" s="155"/>
      <c r="O515" s="155"/>
    </row>
    <row r="516" spans="1:15" ht="13">
      <c r="A516" s="155"/>
      <c r="O516" s="155"/>
    </row>
    <row r="517" spans="1:15" ht="13">
      <c r="A517" s="155"/>
      <c r="O517" s="155"/>
    </row>
    <row r="518" spans="1:15" ht="13">
      <c r="A518" s="155"/>
      <c r="O518" s="155"/>
    </row>
    <row r="519" spans="1:15" ht="13">
      <c r="A519" s="155"/>
      <c r="O519" s="155"/>
    </row>
    <row r="520" spans="1:15" ht="13">
      <c r="A520" s="155"/>
      <c r="O520" s="155"/>
    </row>
    <row r="521" spans="1:15" ht="13">
      <c r="A521" s="155"/>
      <c r="O521" s="155"/>
    </row>
    <row r="522" spans="1:15" ht="13">
      <c r="A522" s="155"/>
      <c r="O522" s="155"/>
    </row>
    <row r="523" spans="1:15" ht="13">
      <c r="A523" s="155"/>
      <c r="O523" s="155"/>
    </row>
    <row r="524" spans="1:15" ht="13">
      <c r="A524" s="155"/>
      <c r="O524" s="155"/>
    </row>
    <row r="525" spans="1:15" ht="13">
      <c r="A525" s="155"/>
      <c r="O525" s="155"/>
    </row>
    <row r="526" spans="1:15" ht="13">
      <c r="A526" s="155"/>
      <c r="O526" s="155"/>
    </row>
    <row r="527" spans="1:15" ht="13">
      <c r="A527" s="155"/>
      <c r="O527" s="155"/>
    </row>
    <row r="528" spans="1:15" ht="13">
      <c r="A528" s="155"/>
      <c r="O528" s="155"/>
    </row>
    <row r="529" spans="1:15" ht="13">
      <c r="A529" s="155"/>
      <c r="O529" s="155"/>
    </row>
    <row r="530" spans="1:15" ht="13">
      <c r="A530" s="155"/>
      <c r="O530" s="155"/>
    </row>
    <row r="531" spans="1:15" ht="13">
      <c r="A531" s="155"/>
      <c r="O531" s="155"/>
    </row>
    <row r="532" spans="1:15" ht="13">
      <c r="A532" s="155"/>
      <c r="O532" s="155"/>
    </row>
    <row r="533" spans="1:15" ht="13">
      <c r="A533" s="155"/>
      <c r="O533" s="155"/>
    </row>
    <row r="534" spans="1:15" ht="13">
      <c r="A534" s="155"/>
      <c r="O534" s="155"/>
    </row>
    <row r="535" spans="1:15" ht="13">
      <c r="A535" s="155"/>
      <c r="O535" s="155"/>
    </row>
    <row r="536" spans="1:15" ht="13">
      <c r="A536" s="155"/>
      <c r="O536" s="155"/>
    </row>
    <row r="537" spans="1:15" ht="13">
      <c r="A537" s="155"/>
      <c r="O537" s="155"/>
    </row>
    <row r="538" spans="1:15" ht="13">
      <c r="A538" s="155"/>
      <c r="O538" s="155"/>
    </row>
    <row r="539" spans="1:15" ht="13">
      <c r="A539" s="155"/>
      <c r="O539" s="155"/>
    </row>
    <row r="540" spans="1:15" ht="13">
      <c r="A540" s="155"/>
      <c r="O540" s="155"/>
    </row>
    <row r="541" spans="1:15" ht="13">
      <c r="A541" s="155"/>
      <c r="O541" s="155"/>
    </row>
    <row r="542" spans="1:15" ht="13">
      <c r="A542" s="155"/>
      <c r="O542" s="155"/>
    </row>
    <row r="543" spans="1:15" ht="13">
      <c r="A543" s="155"/>
      <c r="O543" s="155"/>
    </row>
    <row r="544" spans="1:15" ht="13">
      <c r="A544" s="155"/>
      <c r="O544" s="155"/>
    </row>
    <row r="545" spans="1:15" ht="13">
      <c r="A545" s="155"/>
      <c r="O545" s="155"/>
    </row>
    <row r="546" spans="1:15" ht="13">
      <c r="A546" s="155"/>
      <c r="O546" s="155"/>
    </row>
    <row r="547" spans="1:15" ht="13">
      <c r="A547" s="155"/>
      <c r="O547" s="155"/>
    </row>
    <row r="548" spans="1:15" ht="13">
      <c r="A548" s="155"/>
      <c r="O548" s="155"/>
    </row>
    <row r="549" spans="1:15" ht="13">
      <c r="A549" s="155"/>
      <c r="O549" s="155"/>
    </row>
    <row r="550" spans="1:15" ht="13">
      <c r="A550" s="155"/>
      <c r="O550" s="155"/>
    </row>
    <row r="551" spans="1:15" ht="13">
      <c r="A551" s="155"/>
      <c r="O551" s="155"/>
    </row>
    <row r="552" spans="1:15" ht="13">
      <c r="A552" s="155"/>
      <c r="O552" s="155"/>
    </row>
    <row r="553" spans="1:15" ht="13">
      <c r="A553" s="155"/>
      <c r="O553" s="155"/>
    </row>
    <row r="554" spans="1:15" ht="13">
      <c r="A554" s="155"/>
      <c r="O554" s="155"/>
    </row>
    <row r="555" spans="1:15" ht="13">
      <c r="A555" s="155"/>
      <c r="O555" s="155"/>
    </row>
    <row r="556" spans="1:15" ht="13">
      <c r="A556" s="155"/>
      <c r="O556" s="155"/>
    </row>
    <row r="557" spans="1:15" ht="13">
      <c r="A557" s="155"/>
      <c r="O557" s="155"/>
    </row>
    <row r="558" spans="1:15" ht="13">
      <c r="A558" s="155"/>
      <c r="O558" s="155"/>
    </row>
    <row r="559" spans="1:15" ht="13">
      <c r="A559" s="155"/>
      <c r="O559" s="155"/>
    </row>
    <row r="560" spans="1:15" ht="13">
      <c r="A560" s="155"/>
      <c r="O560" s="155"/>
    </row>
    <row r="561" spans="1:15" ht="13">
      <c r="A561" s="155"/>
      <c r="O561" s="155"/>
    </row>
    <row r="562" spans="1:15" ht="13">
      <c r="A562" s="155"/>
      <c r="O562" s="155"/>
    </row>
    <row r="563" spans="1:15" ht="13">
      <c r="A563" s="155"/>
      <c r="O563" s="155"/>
    </row>
    <row r="564" spans="1:15" ht="13">
      <c r="A564" s="155"/>
      <c r="O564" s="155"/>
    </row>
    <row r="565" spans="1:15" ht="13">
      <c r="A565" s="155"/>
      <c r="O565" s="155"/>
    </row>
    <row r="566" spans="1:15" ht="13">
      <c r="A566" s="155"/>
      <c r="O566" s="155"/>
    </row>
    <row r="567" spans="1:15" ht="13">
      <c r="A567" s="155"/>
      <c r="O567" s="155"/>
    </row>
    <row r="568" spans="1:15" ht="13">
      <c r="A568" s="155"/>
      <c r="O568" s="155"/>
    </row>
    <row r="569" spans="1:15" ht="13">
      <c r="A569" s="155"/>
      <c r="O569" s="155"/>
    </row>
    <row r="570" spans="1:15" ht="13">
      <c r="A570" s="155"/>
      <c r="O570" s="155"/>
    </row>
    <row r="571" spans="1:15" ht="13">
      <c r="A571" s="155"/>
      <c r="O571" s="155"/>
    </row>
    <row r="572" spans="1:15" ht="13">
      <c r="A572" s="155"/>
      <c r="O572" s="155"/>
    </row>
    <row r="573" spans="1:15" ht="13">
      <c r="A573" s="155"/>
      <c r="O573" s="155"/>
    </row>
    <row r="574" spans="1:15" ht="13">
      <c r="A574" s="155"/>
      <c r="O574" s="155"/>
    </row>
    <row r="575" spans="1:15" ht="13">
      <c r="A575" s="155"/>
      <c r="O575" s="155"/>
    </row>
    <row r="576" spans="1:15" ht="13">
      <c r="A576" s="155"/>
      <c r="O576" s="155"/>
    </row>
    <row r="577" spans="1:15" ht="13">
      <c r="A577" s="155"/>
      <c r="O577" s="155"/>
    </row>
    <row r="578" spans="1:15" ht="13">
      <c r="A578" s="155"/>
      <c r="O578" s="155"/>
    </row>
    <row r="579" spans="1:15" ht="13">
      <c r="A579" s="155"/>
      <c r="O579" s="155"/>
    </row>
    <row r="580" spans="1:15" ht="13">
      <c r="A580" s="155"/>
      <c r="O580" s="155"/>
    </row>
    <row r="581" spans="1:15" ht="13">
      <c r="A581" s="155"/>
      <c r="O581" s="155"/>
    </row>
    <row r="582" spans="1:15" ht="13">
      <c r="A582" s="155"/>
      <c r="O582" s="155"/>
    </row>
    <row r="583" spans="1:15" ht="13">
      <c r="A583" s="155"/>
      <c r="O583" s="155"/>
    </row>
    <row r="584" spans="1:15" ht="13">
      <c r="A584" s="155"/>
      <c r="O584" s="155"/>
    </row>
    <row r="585" spans="1:15" ht="13">
      <c r="A585" s="155"/>
      <c r="O585" s="155"/>
    </row>
    <row r="586" spans="1:15" ht="13">
      <c r="A586" s="155"/>
      <c r="O586" s="155"/>
    </row>
    <row r="587" spans="1:15" ht="13">
      <c r="A587" s="155"/>
      <c r="O587" s="155"/>
    </row>
    <row r="588" spans="1:15" ht="13">
      <c r="A588" s="155"/>
      <c r="O588" s="155"/>
    </row>
    <row r="589" spans="1:15" ht="13">
      <c r="A589" s="155"/>
      <c r="O589" s="155"/>
    </row>
    <row r="590" spans="1:15" ht="13">
      <c r="A590" s="155"/>
      <c r="O590" s="155"/>
    </row>
    <row r="591" spans="1:15" ht="13">
      <c r="A591" s="155"/>
      <c r="O591" s="155"/>
    </row>
    <row r="592" spans="1:15" ht="13">
      <c r="A592" s="155"/>
      <c r="O592" s="155"/>
    </row>
    <row r="593" spans="1:15" ht="13">
      <c r="A593" s="155"/>
      <c r="O593" s="155"/>
    </row>
    <row r="594" spans="1:15" ht="13">
      <c r="A594" s="155"/>
      <c r="O594" s="155"/>
    </row>
    <row r="595" spans="1:15" ht="13">
      <c r="A595" s="155"/>
      <c r="O595" s="155"/>
    </row>
    <row r="596" spans="1:15" ht="13">
      <c r="A596" s="155"/>
      <c r="O596" s="155"/>
    </row>
    <row r="597" spans="1:15" ht="13">
      <c r="A597" s="155"/>
      <c r="O597" s="155"/>
    </row>
    <row r="598" spans="1:15" ht="13">
      <c r="A598" s="155"/>
      <c r="O598" s="155"/>
    </row>
    <row r="599" spans="1:15" ht="13">
      <c r="A599" s="155"/>
      <c r="O599" s="155"/>
    </row>
    <row r="600" spans="1:15" ht="13">
      <c r="A600" s="155"/>
      <c r="O600" s="155"/>
    </row>
    <row r="601" spans="1:15" ht="13">
      <c r="A601" s="155"/>
      <c r="O601" s="155"/>
    </row>
    <row r="602" spans="1:15" ht="13">
      <c r="A602" s="155"/>
      <c r="O602" s="155"/>
    </row>
    <row r="603" spans="1:15" ht="13">
      <c r="A603" s="155"/>
      <c r="O603" s="155"/>
    </row>
    <row r="604" spans="1:15" ht="13">
      <c r="A604" s="155"/>
      <c r="O604" s="155"/>
    </row>
    <row r="605" spans="1:15" ht="13">
      <c r="A605" s="155"/>
      <c r="O605" s="155"/>
    </row>
    <row r="606" spans="1:15" ht="13">
      <c r="A606" s="155"/>
      <c r="O606" s="155"/>
    </row>
    <row r="607" spans="1:15" ht="13">
      <c r="A607" s="155"/>
      <c r="O607" s="155"/>
    </row>
    <row r="608" spans="1:15" ht="13">
      <c r="A608" s="155"/>
      <c r="O608" s="155"/>
    </row>
    <row r="609" spans="1:15" ht="13">
      <c r="A609" s="155"/>
      <c r="O609" s="155"/>
    </row>
    <row r="610" spans="1:15" ht="13">
      <c r="A610" s="155"/>
      <c r="O610" s="155"/>
    </row>
    <row r="611" spans="1:15" ht="13">
      <c r="A611" s="155"/>
      <c r="O611" s="155"/>
    </row>
    <row r="612" spans="1:15" ht="13">
      <c r="A612" s="155"/>
      <c r="O612" s="155"/>
    </row>
    <row r="613" spans="1:15" ht="13">
      <c r="A613" s="155"/>
      <c r="O613" s="155"/>
    </row>
    <row r="614" spans="1:15" ht="13">
      <c r="A614" s="155"/>
      <c r="O614" s="155"/>
    </row>
    <row r="615" spans="1:15" ht="13">
      <c r="A615" s="155"/>
      <c r="O615" s="155"/>
    </row>
    <row r="616" spans="1:15" ht="13">
      <c r="A616" s="155"/>
      <c r="O616" s="155"/>
    </row>
    <row r="617" spans="1:15" ht="13">
      <c r="A617" s="155"/>
      <c r="O617" s="155"/>
    </row>
    <row r="618" spans="1:15" ht="13">
      <c r="A618" s="155"/>
      <c r="O618" s="155"/>
    </row>
    <row r="619" spans="1:15" ht="13">
      <c r="A619" s="155"/>
      <c r="O619" s="155"/>
    </row>
    <row r="620" spans="1:15" ht="13">
      <c r="A620" s="155"/>
      <c r="O620" s="155"/>
    </row>
    <row r="621" spans="1:15" ht="13">
      <c r="A621" s="155"/>
      <c r="O621" s="155"/>
    </row>
    <row r="622" spans="1:15" ht="13">
      <c r="A622" s="155"/>
      <c r="O622" s="155"/>
    </row>
    <row r="623" spans="1:15" ht="13">
      <c r="A623" s="155"/>
      <c r="O623" s="155"/>
    </row>
    <row r="624" spans="1:15" ht="13">
      <c r="A624" s="155"/>
      <c r="O624" s="155"/>
    </row>
    <row r="625" spans="1:15" ht="13">
      <c r="A625" s="155"/>
      <c r="O625" s="155"/>
    </row>
    <row r="626" spans="1:15" ht="13">
      <c r="A626" s="155"/>
      <c r="O626" s="155"/>
    </row>
    <row r="627" spans="1:15" ht="13">
      <c r="A627" s="155"/>
      <c r="O627" s="155"/>
    </row>
    <row r="628" spans="1:15" ht="13">
      <c r="A628" s="155"/>
      <c r="O628" s="155"/>
    </row>
    <row r="629" spans="1:15" ht="13">
      <c r="A629" s="155"/>
      <c r="O629" s="155"/>
    </row>
    <row r="630" spans="1:15" ht="13">
      <c r="A630" s="155"/>
      <c r="O630" s="155"/>
    </row>
    <row r="631" spans="1:15" ht="13">
      <c r="A631" s="155"/>
      <c r="O631" s="155"/>
    </row>
    <row r="632" spans="1:15" ht="13">
      <c r="A632" s="155"/>
      <c r="O632" s="155"/>
    </row>
    <row r="633" spans="1:15" ht="13">
      <c r="A633" s="155"/>
      <c r="O633" s="155"/>
    </row>
    <row r="634" spans="1:15" ht="13">
      <c r="A634" s="155"/>
      <c r="O634" s="155"/>
    </row>
    <row r="635" spans="1:15" ht="13">
      <c r="A635" s="155"/>
      <c r="O635" s="155"/>
    </row>
    <row r="636" spans="1:15" ht="13">
      <c r="A636" s="155"/>
      <c r="O636" s="155"/>
    </row>
    <row r="637" spans="1:15" ht="13">
      <c r="A637" s="155"/>
      <c r="O637" s="155"/>
    </row>
    <row r="638" spans="1:15" ht="13">
      <c r="A638" s="155"/>
      <c r="O638" s="155"/>
    </row>
    <row r="639" spans="1:15" ht="13">
      <c r="A639" s="155"/>
      <c r="O639" s="155"/>
    </row>
    <row r="640" spans="1:15" ht="13">
      <c r="A640" s="155"/>
      <c r="O640" s="155"/>
    </row>
    <row r="641" spans="1:15" ht="13">
      <c r="A641" s="155"/>
      <c r="O641" s="155"/>
    </row>
    <row r="642" spans="1:15" ht="13">
      <c r="A642" s="155"/>
      <c r="O642" s="155"/>
    </row>
    <row r="643" spans="1:15" ht="13">
      <c r="A643" s="155"/>
      <c r="O643" s="155"/>
    </row>
    <row r="644" spans="1:15" ht="13">
      <c r="A644" s="155"/>
      <c r="O644" s="155"/>
    </row>
    <row r="645" spans="1:15" ht="13">
      <c r="A645" s="155"/>
      <c r="O645" s="155"/>
    </row>
    <row r="646" spans="1:15" ht="13">
      <c r="A646" s="155"/>
      <c r="O646" s="155"/>
    </row>
    <row r="647" spans="1:15" ht="13">
      <c r="A647" s="155"/>
      <c r="O647" s="155"/>
    </row>
    <row r="648" spans="1:15" ht="13">
      <c r="A648" s="155"/>
      <c r="O648" s="155"/>
    </row>
    <row r="649" spans="1:15" ht="13">
      <c r="A649" s="155"/>
      <c r="O649" s="155"/>
    </row>
    <row r="650" spans="1:15" ht="13">
      <c r="A650" s="155"/>
      <c r="O650" s="155"/>
    </row>
    <row r="651" spans="1:15" ht="13">
      <c r="A651" s="155"/>
      <c r="O651" s="155"/>
    </row>
    <row r="652" spans="1:15" ht="13">
      <c r="A652" s="155"/>
      <c r="O652" s="155"/>
    </row>
    <row r="653" spans="1:15" ht="13">
      <c r="A653" s="155"/>
      <c r="O653" s="155"/>
    </row>
    <row r="654" spans="1:15" ht="13">
      <c r="A654" s="155"/>
      <c r="O654" s="155"/>
    </row>
    <row r="655" spans="1:15" ht="13">
      <c r="A655" s="155"/>
      <c r="O655" s="155"/>
    </row>
    <row r="656" spans="1:15" ht="13">
      <c r="A656" s="155"/>
      <c r="O656" s="155"/>
    </row>
    <row r="657" spans="1:15" ht="13">
      <c r="A657" s="155"/>
      <c r="O657" s="155"/>
    </row>
    <row r="658" spans="1:15" ht="13">
      <c r="A658" s="155"/>
      <c r="O658" s="155"/>
    </row>
    <row r="659" spans="1:15" ht="13">
      <c r="A659" s="155"/>
      <c r="O659" s="155"/>
    </row>
    <row r="660" spans="1:15" ht="13">
      <c r="A660" s="155"/>
      <c r="O660" s="155"/>
    </row>
    <row r="661" spans="1:15" ht="13">
      <c r="A661" s="155"/>
      <c r="O661" s="155"/>
    </row>
    <row r="662" spans="1:15" ht="13">
      <c r="A662" s="155"/>
      <c r="O662" s="155"/>
    </row>
    <row r="663" spans="1:15" ht="13">
      <c r="A663" s="155"/>
      <c r="O663" s="155"/>
    </row>
    <row r="664" spans="1:15" ht="13">
      <c r="A664" s="155"/>
      <c r="O664" s="155"/>
    </row>
    <row r="665" spans="1:15" ht="13">
      <c r="A665" s="155"/>
      <c r="O665" s="155"/>
    </row>
    <row r="666" spans="1:15" ht="13">
      <c r="A666" s="155"/>
      <c r="O666" s="155"/>
    </row>
    <row r="667" spans="1:15" ht="13">
      <c r="A667" s="155"/>
      <c r="O667" s="155"/>
    </row>
    <row r="668" spans="1:15" ht="13">
      <c r="A668" s="155"/>
      <c r="O668" s="155"/>
    </row>
    <row r="669" spans="1:15" ht="13">
      <c r="A669" s="155"/>
      <c r="O669" s="155"/>
    </row>
    <row r="670" spans="1:15" ht="13">
      <c r="A670" s="155"/>
      <c r="O670" s="155"/>
    </row>
    <row r="671" spans="1:15" ht="13">
      <c r="A671" s="155"/>
      <c r="O671" s="155"/>
    </row>
    <row r="672" spans="1:15" ht="13">
      <c r="A672" s="155"/>
      <c r="O672" s="155"/>
    </row>
    <row r="673" spans="1:15" ht="13">
      <c r="A673" s="155"/>
      <c r="O673" s="155"/>
    </row>
    <row r="674" spans="1:15" ht="13">
      <c r="A674" s="155"/>
      <c r="O674" s="155"/>
    </row>
    <row r="675" spans="1:15" ht="13">
      <c r="A675" s="155"/>
      <c r="O675" s="155"/>
    </row>
    <row r="676" spans="1:15" ht="13">
      <c r="A676" s="155"/>
      <c r="O676" s="155"/>
    </row>
    <row r="677" spans="1:15" ht="13">
      <c r="A677" s="155"/>
      <c r="O677" s="155"/>
    </row>
    <row r="678" spans="1:15" ht="13">
      <c r="A678" s="155"/>
      <c r="O678" s="155"/>
    </row>
    <row r="679" spans="1:15" ht="13">
      <c r="A679" s="155"/>
      <c r="O679" s="155"/>
    </row>
    <row r="680" spans="1:15" ht="13">
      <c r="A680" s="155"/>
      <c r="O680" s="155"/>
    </row>
    <row r="681" spans="1:15" ht="13">
      <c r="A681" s="155"/>
      <c r="O681" s="155"/>
    </row>
    <row r="682" spans="1:15" ht="13">
      <c r="A682" s="155"/>
      <c r="O682" s="155"/>
    </row>
    <row r="683" spans="1:15" ht="13">
      <c r="A683" s="155"/>
      <c r="O683" s="155"/>
    </row>
    <row r="684" spans="1:15" ht="13">
      <c r="A684" s="155"/>
      <c r="O684" s="155"/>
    </row>
    <row r="685" spans="1:15" ht="13">
      <c r="A685" s="155"/>
      <c r="O685" s="155"/>
    </row>
    <row r="686" spans="1:15" ht="13">
      <c r="A686" s="155"/>
      <c r="O686" s="155"/>
    </row>
    <row r="687" spans="1:15" ht="13">
      <c r="A687" s="155"/>
      <c r="O687" s="155"/>
    </row>
    <row r="688" spans="1:15" ht="13">
      <c r="A688" s="155"/>
      <c r="O688" s="155"/>
    </row>
    <row r="689" spans="1:15" ht="13">
      <c r="A689" s="155"/>
      <c r="O689" s="155"/>
    </row>
    <row r="690" spans="1:15" ht="13">
      <c r="A690" s="155"/>
      <c r="O690" s="155"/>
    </row>
    <row r="691" spans="1:15" ht="13">
      <c r="A691" s="155"/>
      <c r="O691" s="155"/>
    </row>
    <row r="692" spans="1:15" ht="13">
      <c r="A692" s="155"/>
      <c r="O692" s="155"/>
    </row>
    <row r="693" spans="1:15" ht="13">
      <c r="A693" s="155"/>
      <c r="O693" s="155"/>
    </row>
    <row r="694" spans="1:15" ht="13">
      <c r="A694" s="155"/>
      <c r="O694" s="155"/>
    </row>
    <row r="695" spans="1:15" ht="13">
      <c r="A695" s="155"/>
      <c r="O695" s="155"/>
    </row>
    <row r="696" spans="1:15" ht="13">
      <c r="A696" s="155"/>
      <c r="O696" s="155"/>
    </row>
    <row r="697" spans="1:15" ht="13">
      <c r="A697" s="155"/>
      <c r="O697" s="155"/>
    </row>
    <row r="698" spans="1:15" ht="13">
      <c r="A698" s="155"/>
      <c r="O698" s="155"/>
    </row>
    <row r="699" spans="1:15" ht="13">
      <c r="A699" s="155"/>
      <c r="O699" s="155"/>
    </row>
    <row r="700" spans="1:15" ht="13">
      <c r="A700" s="155"/>
      <c r="O700" s="155"/>
    </row>
    <row r="701" spans="1:15" ht="13">
      <c r="A701" s="155"/>
      <c r="O701" s="155"/>
    </row>
    <row r="702" spans="1:15" ht="13">
      <c r="A702" s="155"/>
      <c r="O702" s="155"/>
    </row>
    <row r="703" spans="1:15" ht="13">
      <c r="A703" s="155"/>
      <c r="O703" s="155"/>
    </row>
    <row r="704" spans="1:15" ht="13">
      <c r="A704" s="155"/>
      <c r="O704" s="155"/>
    </row>
    <row r="705" spans="1:15" ht="13">
      <c r="A705" s="155"/>
      <c r="O705" s="155"/>
    </row>
    <row r="706" spans="1:15" ht="13">
      <c r="A706" s="155"/>
      <c r="O706" s="155"/>
    </row>
    <row r="707" spans="1:15" ht="13">
      <c r="A707" s="155"/>
      <c r="O707" s="155"/>
    </row>
    <row r="708" spans="1:15" ht="13">
      <c r="A708" s="155"/>
      <c r="O708" s="155"/>
    </row>
    <row r="709" spans="1:15" ht="13">
      <c r="A709" s="155"/>
      <c r="O709" s="155"/>
    </row>
    <row r="710" spans="1:15" ht="13">
      <c r="A710" s="155"/>
      <c r="O710" s="155"/>
    </row>
    <row r="711" spans="1:15" ht="13">
      <c r="A711" s="155"/>
      <c r="O711" s="155"/>
    </row>
    <row r="712" spans="1:15" ht="13">
      <c r="A712" s="155"/>
      <c r="O712" s="155"/>
    </row>
    <row r="713" spans="1:15" ht="13">
      <c r="A713" s="155"/>
      <c r="O713" s="155"/>
    </row>
    <row r="714" spans="1:15" ht="13">
      <c r="A714" s="155"/>
      <c r="O714" s="155"/>
    </row>
    <row r="715" spans="1:15" ht="13">
      <c r="A715" s="155"/>
      <c r="O715" s="155"/>
    </row>
    <row r="716" spans="1:15" ht="13">
      <c r="A716" s="155"/>
      <c r="O716" s="155"/>
    </row>
    <row r="717" spans="1:15" ht="13">
      <c r="A717" s="155"/>
      <c r="O717" s="155"/>
    </row>
    <row r="718" spans="1:15" ht="13">
      <c r="A718" s="155"/>
      <c r="O718" s="155"/>
    </row>
    <row r="719" spans="1:15" ht="13">
      <c r="A719" s="155"/>
      <c r="O719" s="155"/>
    </row>
    <row r="720" spans="1:15" ht="13">
      <c r="A720" s="155"/>
      <c r="O720" s="155"/>
    </row>
    <row r="721" spans="1:15" ht="13">
      <c r="A721" s="155"/>
      <c r="O721" s="155"/>
    </row>
    <row r="722" spans="1:15" ht="13">
      <c r="A722" s="155"/>
      <c r="O722" s="155"/>
    </row>
    <row r="723" spans="1:15" ht="13">
      <c r="A723" s="155"/>
      <c r="O723" s="155"/>
    </row>
    <row r="724" spans="1:15" ht="13">
      <c r="A724" s="155"/>
      <c r="O724" s="155"/>
    </row>
    <row r="725" spans="1:15" ht="13">
      <c r="A725" s="155"/>
      <c r="O725" s="155"/>
    </row>
    <row r="726" spans="1:15" ht="13">
      <c r="A726" s="155"/>
      <c r="O726" s="155"/>
    </row>
    <row r="727" spans="1:15" ht="13">
      <c r="A727" s="155"/>
      <c r="O727" s="155"/>
    </row>
    <row r="728" spans="1:15" ht="13">
      <c r="A728" s="155"/>
      <c r="O728" s="155"/>
    </row>
    <row r="729" spans="1:15" ht="13">
      <c r="A729" s="155"/>
      <c r="O729" s="155"/>
    </row>
    <row r="730" spans="1:15" ht="13">
      <c r="A730" s="155"/>
      <c r="O730" s="155"/>
    </row>
    <row r="731" spans="1:15" ht="13">
      <c r="A731" s="155"/>
      <c r="O731" s="155"/>
    </row>
    <row r="732" spans="1:15" ht="13">
      <c r="A732" s="155"/>
      <c r="O732" s="155"/>
    </row>
    <row r="733" spans="1:15" ht="13">
      <c r="A733" s="155"/>
      <c r="O733" s="155"/>
    </row>
    <row r="734" spans="1:15" ht="13">
      <c r="A734" s="155"/>
      <c r="O734" s="155"/>
    </row>
    <row r="735" spans="1:15" ht="13">
      <c r="A735" s="155"/>
      <c r="O735" s="155"/>
    </row>
    <row r="736" spans="1:15" ht="13">
      <c r="A736" s="155"/>
      <c r="O736" s="155"/>
    </row>
    <row r="737" spans="1:15" ht="13">
      <c r="A737" s="155"/>
      <c r="O737" s="155"/>
    </row>
    <row r="738" spans="1:15" ht="13">
      <c r="A738" s="155"/>
      <c r="O738" s="155"/>
    </row>
    <row r="739" spans="1:15" ht="13">
      <c r="A739" s="155"/>
      <c r="O739" s="155"/>
    </row>
    <row r="740" spans="1:15" ht="13">
      <c r="A740" s="155"/>
      <c r="O740" s="155"/>
    </row>
    <row r="741" spans="1:15" ht="13">
      <c r="A741" s="155"/>
      <c r="O741" s="155"/>
    </row>
    <row r="742" spans="1:15" ht="13">
      <c r="A742" s="155"/>
      <c r="O742" s="155"/>
    </row>
    <row r="743" spans="1:15" ht="13">
      <c r="A743" s="155"/>
      <c r="O743" s="155"/>
    </row>
    <row r="744" spans="1:15" ht="13">
      <c r="A744" s="155"/>
      <c r="O744" s="155"/>
    </row>
    <row r="745" spans="1:15" ht="13">
      <c r="A745" s="155"/>
      <c r="O745" s="155"/>
    </row>
    <row r="746" spans="1:15" ht="13">
      <c r="A746" s="155"/>
      <c r="O746" s="155"/>
    </row>
    <row r="747" spans="1:15" ht="13">
      <c r="A747" s="155"/>
      <c r="O747" s="155"/>
    </row>
    <row r="748" spans="1:15" ht="13">
      <c r="A748" s="155"/>
      <c r="O748" s="155"/>
    </row>
    <row r="749" spans="1:15" ht="13">
      <c r="A749" s="155"/>
      <c r="O749" s="155"/>
    </row>
    <row r="750" spans="1:15" ht="13">
      <c r="A750" s="155"/>
      <c r="O750" s="155"/>
    </row>
    <row r="751" spans="1:15" ht="13">
      <c r="A751" s="155"/>
      <c r="O751" s="155"/>
    </row>
    <row r="752" spans="1:15" ht="13">
      <c r="A752" s="155"/>
      <c r="O752" s="155"/>
    </row>
    <row r="753" spans="1:15" ht="13">
      <c r="A753" s="155"/>
      <c r="O753" s="155"/>
    </row>
    <row r="754" spans="1:15" ht="13">
      <c r="A754" s="155"/>
      <c r="O754" s="155"/>
    </row>
    <row r="755" spans="1:15" ht="13">
      <c r="A755" s="155"/>
      <c r="O755" s="155"/>
    </row>
    <row r="756" spans="1:15" ht="13">
      <c r="A756" s="155"/>
      <c r="O756" s="155"/>
    </row>
    <row r="757" spans="1:15" ht="13">
      <c r="A757" s="155"/>
      <c r="O757" s="155"/>
    </row>
    <row r="758" spans="1:15" ht="13">
      <c r="A758" s="155"/>
      <c r="O758" s="155"/>
    </row>
    <row r="759" spans="1:15" ht="13">
      <c r="A759" s="155"/>
      <c r="O759" s="155"/>
    </row>
    <row r="760" spans="1:15" ht="13">
      <c r="A760" s="155"/>
      <c r="O760" s="155"/>
    </row>
    <row r="761" spans="1:15" ht="13">
      <c r="A761" s="155"/>
      <c r="O761" s="155"/>
    </row>
    <row r="762" spans="1:15" ht="13">
      <c r="A762" s="155"/>
      <c r="O762" s="155"/>
    </row>
    <row r="763" spans="1:15" ht="13">
      <c r="A763" s="155"/>
      <c r="O763" s="155"/>
    </row>
    <row r="764" spans="1:15" ht="13">
      <c r="A764" s="155"/>
      <c r="O764" s="155"/>
    </row>
    <row r="765" spans="1:15" ht="13">
      <c r="A765" s="155"/>
      <c r="O765" s="155"/>
    </row>
    <row r="766" spans="1:15" ht="13">
      <c r="A766" s="155"/>
      <c r="O766" s="155"/>
    </row>
    <row r="767" spans="1:15" ht="13">
      <c r="A767" s="155"/>
      <c r="O767" s="155"/>
    </row>
    <row r="768" spans="1:15" ht="13">
      <c r="A768" s="155"/>
      <c r="O768" s="155"/>
    </row>
    <row r="769" spans="1:15" ht="13">
      <c r="A769" s="155"/>
      <c r="O769" s="155"/>
    </row>
    <row r="770" spans="1:15" ht="13">
      <c r="A770" s="155"/>
      <c r="O770" s="155"/>
    </row>
    <row r="771" spans="1:15" ht="13">
      <c r="A771" s="155"/>
      <c r="O771" s="155"/>
    </row>
    <row r="772" spans="1:15" ht="13">
      <c r="A772" s="155"/>
      <c r="O772" s="155"/>
    </row>
    <row r="773" spans="1:15" ht="13">
      <c r="A773" s="155"/>
      <c r="O773" s="155"/>
    </row>
    <row r="774" spans="1:15" ht="13">
      <c r="A774" s="155"/>
      <c r="O774" s="155"/>
    </row>
    <row r="775" spans="1:15" ht="13">
      <c r="A775" s="155"/>
      <c r="O775" s="155"/>
    </row>
    <row r="776" spans="1:15" ht="13">
      <c r="A776" s="155"/>
      <c r="O776" s="155"/>
    </row>
    <row r="777" spans="1:15" ht="13">
      <c r="A777" s="155"/>
      <c r="O777" s="155"/>
    </row>
    <row r="778" spans="1:15" ht="13">
      <c r="A778" s="155"/>
      <c r="O778" s="155"/>
    </row>
    <row r="779" spans="1:15" ht="13">
      <c r="A779" s="155"/>
      <c r="O779" s="155"/>
    </row>
    <row r="780" spans="1:15" ht="13">
      <c r="A780" s="155"/>
      <c r="O780" s="155"/>
    </row>
    <row r="781" spans="1:15" ht="13">
      <c r="A781" s="155"/>
      <c r="O781" s="155"/>
    </row>
    <row r="782" spans="1:15" ht="13">
      <c r="A782" s="155"/>
      <c r="O782" s="155"/>
    </row>
    <row r="783" spans="1:15" ht="13">
      <c r="A783" s="155"/>
      <c r="O783" s="155"/>
    </row>
    <row r="784" spans="1:15" ht="13">
      <c r="A784" s="155"/>
      <c r="O784" s="155"/>
    </row>
    <row r="785" spans="1:15" ht="13">
      <c r="A785" s="155"/>
      <c r="O785" s="155"/>
    </row>
    <row r="786" spans="1:15" ht="13">
      <c r="A786" s="155"/>
      <c r="O786" s="155"/>
    </row>
    <row r="787" spans="1:15" ht="13">
      <c r="A787" s="155"/>
      <c r="O787" s="155"/>
    </row>
    <row r="788" spans="1:15" ht="13">
      <c r="A788" s="155"/>
      <c r="O788" s="155"/>
    </row>
    <row r="789" spans="1:15" ht="13">
      <c r="A789" s="155"/>
      <c r="O789" s="155"/>
    </row>
    <row r="790" spans="1:15" ht="13">
      <c r="A790" s="155"/>
      <c r="O790" s="155"/>
    </row>
    <row r="791" spans="1:15" ht="13">
      <c r="A791" s="155"/>
      <c r="O791" s="155"/>
    </row>
    <row r="792" spans="1:15" ht="13">
      <c r="A792" s="155"/>
      <c r="O792" s="155"/>
    </row>
    <row r="793" spans="1:15" ht="13">
      <c r="A793" s="155"/>
      <c r="O793" s="155"/>
    </row>
    <row r="794" spans="1:15" ht="13">
      <c r="A794" s="155"/>
      <c r="O794" s="155"/>
    </row>
    <row r="795" spans="1:15" ht="13">
      <c r="A795" s="155"/>
      <c r="O795" s="155"/>
    </row>
    <row r="796" spans="1:15" ht="13">
      <c r="A796" s="155"/>
      <c r="O796" s="155"/>
    </row>
    <row r="797" spans="1:15" ht="13">
      <c r="A797" s="155"/>
      <c r="O797" s="155"/>
    </row>
    <row r="798" spans="1:15" ht="13">
      <c r="A798" s="155"/>
      <c r="O798" s="155"/>
    </row>
    <row r="799" spans="1:15" ht="13">
      <c r="A799" s="155"/>
      <c r="O799" s="155"/>
    </row>
    <row r="800" spans="1:15" ht="13">
      <c r="A800" s="155"/>
      <c r="O800" s="155"/>
    </row>
    <row r="801" spans="1:15" ht="13">
      <c r="A801" s="155"/>
      <c r="O801" s="155"/>
    </row>
    <row r="802" spans="1:15" ht="13">
      <c r="A802" s="155"/>
      <c r="O802" s="155"/>
    </row>
    <row r="803" spans="1:15" ht="13">
      <c r="A803" s="155"/>
      <c r="O803" s="155"/>
    </row>
    <row r="804" spans="1:15" ht="13">
      <c r="A804" s="155"/>
      <c r="O804" s="155"/>
    </row>
    <row r="805" spans="1:15" ht="13">
      <c r="A805" s="155"/>
      <c r="O805" s="155"/>
    </row>
    <row r="806" spans="1:15" ht="13">
      <c r="A806" s="155"/>
      <c r="O806" s="155"/>
    </row>
    <row r="807" spans="1:15" ht="13">
      <c r="A807" s="155"/>
      <c r="O807" s="155"/>
    </row>
    <row r="808" spans="1:15" ht="13">
      <c r="A808" s="155"/>
      <c r="O808" s="155"/>
    </row>
    <row r="809" spans="1:15" ht="13">
      <c r="A809" s="155"/>
      <c r="O809" s="155"/>
    </row>
    <row r="810" spans="1:15" ht="13">
      <c r="A810" s="155"/>
      <c r="O810" s="155"/>
    </row>
    <row r="811" spans="1:15" ht="13">
      <c r="A811" s="155"/>
      <c r="O811" s="155"/>
    </row>
    <row r="812" spans="1:15" ht="13">
      <c r="A812" s="155"/>
      <c r="O812" s="155"/>
    </row>
    <row r="813" spans="1:15" ht="13">
      <c r="A813" s="155"/>
      <c r="O813" s="155"/>
    </row>
    <row r="814" spans="1:15" ht="13">
      <c r="A814" s="155"/>
      <c r="O814" s="155"/>
    </row>
    <row r="815" spans="1:15" ht="13">
      <c r="A815" s="155"/>
      <c r="O815" s="155"/>
    </row>
    <row r="816" spans="1:15" ht="13">
      <c r="A816" s="155"/>
      <c r="O816" s="155"/>
    </row>
    <row r="817" spans="1:15" ht="13">
      <c r="A817" s="155"/>
      <c r="O817" s="155"/>
    </row>
    <row r="818" spans="1:15" ht="13">
      <c r="A818" s="155"/>
      <c r="O818" s="155"/>
    </row>
    <row r="819" spans="1:15" ht="13">
      <c r="A819" s="155"/>
      <c r="O819" s="155"/>
    </row>
    <row r="820" spans="1:15" ht="13">
      <c r="A820" s="155"/>
      <c r="O820" s="155"/>
    </row>
    <row r="821" spans="1:15" ht="13">
      <c r="A821" s="155"/>
      <c r="O821" s="155"/>
    </row>
    <row r="822" spans="1:15" ht="13">
      <c r="A822" s="155"/>
      <c r="O822" s="155"/>
    </row>
    <row r="823" spans="1:15" ht="13">
      <c r="A823" s="155"/>
      <c r="O823" s="155"/>
    </row>
    <row r="824" spans="1:15" ht="13">
      <c r="A824" s="155"/>
      <c r="O824" s="155"/>
    </row>
    <row r="825" spans="1:15" ht="13">
      <c r="A825" s="155"/>
      <c r="O825" s="155"/>
    </row>
    <row r="826" spans="1:15" ht="13">
      <c r="A826" s="155"/>
      <c r="O826" s="155"/>
    </row>
    <row r="827" spans="1:15" ht="13">
      <c r="A827" s="155"/>
      <c r="O827" s="155"/>
    </row>
    <row r="828" spans="1:15" ht="13">
      <c r="A828" s="155"/>
      <c r="O828" s="155"/>
    </row>
    <row r="829" spans="1:15" ht="13">
      <c r="A829" s="155"/>
      <c r="O829" s="155"/>
    </row>
    <row r="830" spans="1:15" ht="13">
      <c r="A830" s="155"/>
      <c r="O830" s="155"/>
    </row>
    <row r="831" spans="1:15" ht="13">
      <c r="A831" s="155"/>
      <c r="O831" s="155"/>
    </row>
    <row r="832" spans="1:15" ht="13">
      <c r="A832" s="155"/>
      <c r="O832" s="155"/>
    </row>
    <row r="833" spans="1:15" ht="13">
      <c r="A833" s="155"/>
      <c r="O833" s="155"/>
    </row>
    <row r="834" spans="1:15" ht="13">
      <c r="A834" s="155"/>
      <c r="O834" s="155"/>
    </row>
    <row r="835" spans="1:15" ht="13">
      <c r="A835" s="155"/>
      <c r="O835" s="155"/>
    </row>
    <row r="836" spans="1:15" ht="13">
      <c r="A836" s="155"/>
      <c r="O836" s="155"/>
    </row>
    <row r="837" spans="1:15" ht="13">
      <c r="A837" s="155"/>
      <c r="O837" s="155"/>
    </row>
    <row r="838" spans="1:15" ht="13">
      <c r="A838" s="155"/>
      <c r="O838" s="155"/>
    </row>
    <row r="839" spans="1:15" ht="13">
      <c r="A839" s="155"/>
      <c r="O839" s="155"/>
    </row>
    <row r="840" spans="1:15" ht="13">
      <c r="A840" s="155"/>
      <c r="O840" s="155"/>
    </row>
    <row r="841" spans="1:15" ht="13">
      <c r="A841" s="155"/>
      <c r="O841" s="155"/>
    </row>
    <row r="842" spans="1:15" ht="13">
      <c r="A842" s="155"/>
      <c r="O842" s="155"/>
    </row>
    <row r="843" spans="1:15" ht="13">
      <c r="A843" s="155"/>
      <c r="O843" s="155"/>
    </row>
    <row r="844" spans="1:15" ht="13">
      <c r="A844" s="155"/>
      <c r="O844" s="155"/>
    </row>
    <row r="845" spans="1:15" ht="13">
      <c r="A845" s="155"/>
      <c r="O845" s="155"/>
    </row>
    <row r="846" spans="1:15" ht="13">
      <c r="A846" s="155"/>
      <c r="O846" s="155"/>
    </row>
    <row r="847" spans="1:15" ht="13">
      <c r="A847" s="155"/>
      <c r="O847" s="155"/>
    </row>
    <row r="848" spans="1:15" ht="13">
      <c r="A848" s="155"/>
      <c r="O848" s="155"/>
    </row>
    <row r="849" spans="1:15" ht="13">
      <c r="A849" s="155"/>
      <c r="O849" s="155"/>
    </row>
    <row r="850" spans="1:15" ht="13">
      <c r="A850" s="155"/>
      <c r="O850" s="155"/>
    </row>
    <row r="851" spans="1:15" ht="13">
      <c r="A851" s="155"/>
      <c r="O851" s="155"/>
    </row>
    <row r="852" spans="1:15" ht="13">
      <c r="A852" s="155"/>
      <c r="O852" s="155"/>
    </row>
    <row r="853" spans="1:15" ht="13">
      <c r="A853" s="155"/>
      <c r="O853" s="155"/>
    </row>
    <row r="854" spans="1:15" ht="13">
      <c r="A854" s="155"/>
      <c r="O854" s="155"/>
    </row>
    <row r="855" spans="1:15" ht="13">
      <c r="A855" s="155"/>
      <c r="O855" s="155"/>
    </row>
    <row r="856" spans="1:15" ht="13">
      <c r="A856" s="155"/>
      <c r="O856" s="155"/>
    </row>
    <row r="857" spans="1:15" ht="13">
      <c r="A857" s="155"/>
      <c r="O857" s="155"/>
    </row>
    <row r="858" spans="1:15" ht="13">
      <c r="A858" s="155"/>
      <c r="O858" s="155"/>
    </row>
    <row r="859" spans="1:15" ht="13">
      <c r="A859" s="155"/>
      <c r="O859" s="155"/>
    </row>
    <row r="860" spans="1:15" ht="13">
      <c r="A860" s="155"/>
      <c r="O860" s="155"/>
    </row>
    <row r="861" spans="1:15" ht="13">
      <c r="A861" s="155"/>
      <c r="O861" s="155"/>
    </row>
    <row r="862" spans="1:15" ht="13">
      <c r="A862" s="155"/>
      <c r="O862" s="155"/>
    </row>
    <row r="863" spans="1:15" ht="13">
      <c r="A863" s="155"/>
      <c r="O863" s="155"/>
    </row>
    <row r="864" spans="1:15" ht="13">
      <c r="A864" s="155"/>
      <c r="O864" s="155"/>
    </row>
    <row r="865" spans="1:15" ht="13">
      <c r="A865" s="155"/>
      <c r="O865" s="155"/>
    </row>
    <row r="866" spans="1:15" ht="13">
      <c r="A866" s="155"/>
      <c r="O866" s="155"/>
    </row>
    <row r="867" spans="1:15" ht="13">
      <c r="A867" s="155"/>
      <c r="O867" s="155"/>
    </row>
    <row r="868" spans="1:15" ht="13">
      <c r="A868" s="155"/>
      <c r="O868" s="155"/>
    </row>
    <row r="869" spans="1:15" ht="13">
      <c r="A869" s="155"/>
      <c r="O869" s="155"/>
    </row>
    <row r="870" spans="1:15" ht="13">
      <c r="A870" s="155"/>
      <c r="O870" s="155"/>
    </row>
    <row r="871" spans="1:15" ht="13">
      <c r="A871" s="155"/>
      <c r="O871" s="155"/>
    </row>
    <row r="872" spans="1:15" ht="13">
      <c r="A872" s="155"/>
      <c r="O872" s="155"/>
    </row>
    <row r="873" spans="1:15" ht="13">
      <c r="A873" s="155"/>
      <c r="O873" s="155"/>
    </row>
    <row r="874" spans="1:15" ht="13">
      <c r="A874" s="155"/>
      <c r="O874" s="155"/>
    </row>
    <row r="875" spans="1:15" ht="13">
      <c r="A875" s="155"/>
      <c r="O875" s="155"/>
    </row>
    <row r="876" spans="1:15" ht="13">
      <c r="A876" s="155"/>
      <c r="O876" s="155"/>
    </row>
    <row r="877" spans="1:15" ht="13">
      <c r="A877" s="155"/>
      <c r="O877" s="155"/>
    </row>
    <row r="878" spans="1:15" ht="13">
      <c r="A878" s="155"/>
      <c r="O878" s="155"/>
    </row>
    <row r="879" spans="1:15" ht="13">
      <c r="A879" s="155"/>
      <c r="O879" s="155"/>
    </row>
    <row r="880" spans="1:15" ht="13">
      <c r="A880" s="155"/>
      <c r="O880" s="155"/>
    </row>
    <row r="881" spans="1:15" ht="13">
      <c r="A881" s="155"/>
      <c r="O881" s="155"/>
    </row>
    <row r="882" spans="1:15" ht="13">
      <c r="A882" s="155"/>
      <c r="O882" s="155"/>
    </row>
    <row r="883" spans="1:15" ht="13">
      <c r="A883" s="155"/>
      <c r="O883" s="155"/>
    </row>
    <row r="884" spans="1:15" ht="13">
      <c r="A884" s="155"/>
      <c r="O884" s="155"/>
    </row>
    <row r="885" spans="1:15" ht="13">
      <c r="A885" s="155"/>
      <c r="O885" s="155"/>
    </row>
    <row r="886" spans="1:15" ht="13">
      <c r="A886" s="155"/>
      <c r="O886" s="155"/>
    </row>
    <row r="887" spans="1:15" ht="13">
      <c r="A887" s="155"/>
      <c r="O887" s="155"/>
    </row>
    <row r="888" spans="1:15" ht="13">
      <c r="A888" s="155"/>
      <c r="O888" s="155"/>
    </row>
    <row r="889" spans="1:15" ht="13">
      <c r="A889" s="155"/>
      <c r="O889" s="155"/>
    </row>
    <row r="890" spans="1:15" ht="13">
      <c r="A890" s="155"/>
      <c r="O890" s="155"/>
    </row>
    <row r="891" spans="1:15" ht="13">
      <c r="A891" s="155"/>
      <c r="O891" s="155"/>
    </row>
    <row r="892" spans="1:15" ht="13">
      <c r="A892" s="155"/>
      <c r="O892" s="155"/>
    </row>
    <row r="893" spans="1:15" ht="13">
      <c r="A893" s="155"/>
      <c r="O893" s="155"/>
    </row>
    <row r="894" spans="1:15" ht="13">
      <c r="A894" s="155"/>
      <c r="O894" s="155"/>
    </row>
    <row r="895" spans="1:15" ht="13">
      <c r="A895" s="155"/>
      <c r="O895" s="155"/>
    </row>
    <row r="896" spans="1:15" ht="13">
      <c r="A896" s="155"/>
      <c r="O896" s="155"/>
    </row>
    <row r="897" spans="1:15" ht="13">
      <c r="A897" s="155"/>
      <c r="O897" s="155"/>
    </row>
    <row r="898" spans="1:15" ht="13">
      <c r="A898" s="155"/>
      <c r="O898" s="155"/>
    </row>
    <row r="899" spans="1:15" ht="13">
      <c r="A899" s="155"/>
      <c r="O899" s="155"/>
    </row>
    <row r="900" spans="1:15" ht="13">
      <c r="A900" s="155"/>
      <c r="O900" s="155"/>
    </row>
    <row r="901" spans="1:15" ht="13">
      <c r="A901" s="155"/>
      <c r="O901" s="155"/>
    </row>
    <row r="902" spans="1:15" ht="13">
      <c r="A902" s="155"/>
      <c r="O902" s="155"/>
    </row>
    <row r="903" spans="1:15" ht="13">
      <c r="A903" s="155"/>
      <c r="O903" s="155"/>
    </row>
    <row r="904" spans="1:15" ht="13">
      <c r="A904" s="155"/>
      <c r="O904" s="155"/>
    </row>
    <row r="905" spans="1:15" ht="13">
      <c r="A905" s="155"/>
      <c r="O905" s="155"/>
    </row>
    <row r="906" spans="1:15" ht="13">
      <c r="A906" s="155"/>
      <c r="O906" s="155"/>
    </row>
    <row r="907" spans="1:15" ht="13">
      <c r="A907" s="155"/>
      <c r="O907" s="155"/>
    </row>
    <row r="908" spans="1:15" ht="13">
      <c r="A908" s="155"/>
      <c r="O908" s="155"/>
    </row>
    <row r="909" spans="1:15" ht="13">
      <c r="A909" s="155"/>
      <c r="O909" s="155"/>
    </row>
    <row r="910" spans="1:15" ht="13">
      <c r="A910" s="155"/>
      <c r="O910" s="155"/>
    </row>
    <row r="911" spans="1:15" ht="13">
      <c r="A911" s="155"/>
      <c r="O911" s="155"/>
    </row>
    <row r="912" spans="1:15" ht="13">
      <c r="A912" s="155"/>
      <c r="O912" s="155"/>
    </row>
    <row r="913" spans="1:15" ht="13">
      <c r="A913" s="155"/>
      <c r="O913" s="155"/>
    </row>
    <row r="914" spans="1:15" ht="13">
      <c r="A914" s="155"/>
      <c r="O914" s="155"/>
    </row>
    <row r="915" spans="1:15" ht="13">
      <c r="A915" s="155"/>
      <c r="O915" s="155"/>
    </row>
    <row r="916" spans="1:15" ht="13">
      <c r="A916" s="155"/>
      <c r="O916" s="155"/>
    </row>
    <row r="917" spans="1:15" ht="13">
      <c r="A917" s="155"/>
      <c r="O917" s="155"/>
    </row>
    <row r="918" spans="1:15" ht="13">
      <c r="A918" s="155"/>
      <c r="O918" s="155"/>
    </row>
    <row r="919" spans="1:15" ht="13">
      <c r="A919" s="155"/>
      <c r="O919" s="155"/>
    </row>
    <row r="920" spans="1:15" ht="13">
      <c r="A920" s="155"/>
      <c r="O920" s="155"/>
    </row>
    <row r="921" spans="1:15" ht="13">
      <c r="A921" s="155"/>
      <c r="O921" s="155"/>
    </row>
    <row r="922" spans="1:15" ht="13">
      <c r="A922" s="155"/>
      <c r="O922" s="155"/>
    </row>
    <row r="923" spans="1:15" ht="13">
      <c r="A923" s="155"/>
      <c r="O923" s="155"/>
    </row>
    <row r="924" spans="1:15" ht="13">
      <c r="A924" s="155"/>
      <c r="O924" s="155"/>
    </row>
    <row r="925" spans="1:15" ht="13">
      <c r="A925" s="155"/>
      <c r="O925" s="155"/>
    </row>
    <row r="926" spans="1:15" ht="13">
      <c r="A926" s="155"/>
      <c r="O926" s="155"/>
    </row>
    <row r="927" spans="1:15" ht="13">
      <c r="A927" s="155"/>
      <c r="O927" s="155"/>
    </row>
    <row r="928" spans="1:15" ht="13">
      <c r="A928" s="155"/>
      <c r="O928" s="155"/>
    </row>
    <row r="929" spans="1:15" ht="13">
      <c r="A929" s="155"/>
      <c r="O929" s="155"/>
    </row>
    <row r="930" spans="1:15" ht="13">
      <c r="A930" s="155"/>
      <c r="O930" s="155"/>
    </row>
    <row r="931" spans="1:15" ht="13">
      <c r="A931" s="155"/>
      <c r="O931" s="155"/>
    </row>
    <row r="932" spans="1:15" ht="13">
      <c r="A932" s="155"/>
      <c r="O932" s="155"/>
    </row>
    <row r="933" spans="1:15" ht="13">
      <c r="A933" s="155"/>
      <c r="O933" s="155"/>
    </row>
    <row r="934" spans="1:15" ht="13">
      <c r="A934" s="155"/>
      <c r="O934" s="155"/>
    </row>
    <row r="935" spans="1:15" ht="13">
      <c r="A935" s="155"/>
      <c r="O935" s="155"/>
    </row>
    <row r="936" spans="1:15" ht="13">
      <c r="A936" s="155"/>
      <c r="O936" s="155"/>
    </row>
    <row r="937" spans="1:15" ht="13">
      <c r="A937" s="155"/>
      <c r="O937" s="155"/>
    </row>
    <row r="938" spans="1:15" ht="13">
      <c r="A938" s="155"/>
      <c r="O938" s="155"/>
    </row>
    <row r="939" spans="1:15" ht="13">
      <c r="A939" s="155"/>
      <c r="O939" s="155"/>
    </row>
    <row r="940" spans="1:15" ht="13">
      <c r="A940" s="155"/>
      <c r="O940" s="155"/>
    </row>
    <row r="941" spans="1:15" ht="13">
      <c r="A941" s="155"/>
      <c r="O941" s="155"/>
    </row>
    <row r="942" spans="1:15" ht="13">
      <c r="A942" s="155"/>
      <c r="O942" s="155"/>
    </row>
    <row r="943" spans="1:15" ht="13">
      <c r="A943" s="155"/>
      <c r="O943" s="155"/>
    </row>
    <row r="944" spans="1:15" ht="13">
      <c r="A944" s="155"/>
      <c r="O944" s="155"/>
    </row>
    <row r="945" spans="1:15" ht="13">
      <c r="A945" s="155"/>
      <c r="O945" s="155"/>
    </row>
    <row r="946" spans="1:15" ht="13">
      <c r="A946" s="155"/>
      <c r="O946" s="155"/>
    </row>
    <row r="947" spans="1:15" ht="13">
      <c r="A947" s="155"/>
      <c r="O947" s="155"/>
    </row>
    <row r="948" spans="1:15" ht="13">
      <c r="A948" s="155"/>
      <c r="O948" s="155"/>
    </row>
    <row r="949" spans="1:15" ht="13">
      <c r="A949" s="155"/>
      <c r="O949" s="155"/>
    </row>
    <row r="950" spans="1:15" ht="13">
      <c r="A950" s="155"/>
      <c r="O950" s="155"/>
    </row>
    <row r="951" spans="1:15" ht="13">
      <c r="A951" s="155"/>
      <c r="O951" s="155"/>
    </row>
    <row r="952" spans="1:15" ht="13">
      <c r="A952" s="155"/>
      <c r="O952" s="155"/>
    </row>
    <row r="953" spans="1:15" ht="13">
      <c r="A953" s="155"/>
      <c r="O953" s="155"/>
    </row>
    <row r="954" spans="1:15" ht="13">
      <c r="A954" s="155"/>
      <c r="O954" s="155"/>
    </row>
    <row r="955" spans="1:15" ht="13">
      <c r="A955" s="155"/>
      <c r="O955" s="155"/>
    </row>
    <row r="956" spans="1:15" ht="13">
      <c r="A956" s="155"/>
      <c r="O956" s="155"/>
    </row>
    <row r="957" spans="1:15" ht="13">
      <c r="A957" s="155"/>
      <c r="O957" s="155"/>
    </row>
    <row r="958" spans="1:15" ht="13">
      <c r="A958" s="155"/>
      <c r="O958" s="155"/>
    </row>
    <row r="959" spans="1:15" ht="13">
      <c r="A959" s="155"/>
      <c r="O959" s="155"/>
    </row>
    <row r="960" spans="1:15" ht="13">
      <c r="A960" s="155"/>
      <c r="O960" s="155"/>
    </row>
    <row r="961" spans="1:15" ht="13">
      <c r="A961" s="155"/>
      <c r="O961" s="155"/>
    </row>
    <row r="962" spans="1:15" ht="13">
      <c r="A962" s="155"/>
      <c r="O962" s="155"/>
    </row>
    <row r="963" spans="1:15" ht="13">
      <c r="A963" s="155"/>
      <c r="O963" s="155"/>
    </row>
    <row r="964" spans="1:15" ht="13">
      <c r="A964" s="155"/>
      <c r="O964" s="155"/>
    </row>
    <row r="965" spans="1:15" ht="13">
      <c r="A965" s="155"/>
      <c r="O965" s="155"/>
    </row>
    <row r="966" spans="1:15" ht="13">
      <c r="A966" s="155"/>
      <c r="O966" s="155"/>
    </row>
    <row r="967" spans="1:15" ht="13">
      <c r="A967" s="155"/>
      <c r="O967" s="155"/>
    </row>
    <row r="968" spans="1:15" ht="13">
      <c r="A968" s="155"/>
      <c r="O968" s="155"/>
    </row>
    <row r="969" spans="1:15" ht="13">
      <c r="A969" s="155"/>
      <c r="O969" s="155"/>
    </row>
    <row r="970" spans="1:15" ht="13">
      <c r="A970" s="155"/>
      <c r="O970" s="155"/>
    </row>
    <row r="971" spans="1:15" ht="13">
      <c r="A971" s="155"/>
      <c r="O971" s="155"/>
    </row>
    <row r="972" spans="1:15" ht="13">
      <c r="A972" s="155"/>
      <c r="O972" s="155"/>
    </row>
    <row r="973" spans="1:15" ht="13">
      <c r="A973" s="155"/>
      <c r="O973" s="155"/>
    </row>
    <row r="974" spans="1:15" ht="13">
      <c r="A974" s="155"/>
      <c r="O974" s="155"/>
    </row>
    <row r="975" spans="1:15" ht="13">
      <c r="A975" s="155"/>
      <c r="O975" s="155"/>
    </row>
    <row r="976" spans="1:15" ht="13">
      <c r="A976" s="155"/>
      <c r="O976" s="155"/>
    </row>
    <row r="977" spans="1:15" ht="13">
      <c r="A977" s="155"/>
      <c r="O977" s="155"/>
    </row>
    <row r="978" spans="1:15" ht="13">
      <c r="A978" s="155"/>
      <c r="O978" s="155"/>
    </row>
    <row r="979" spans="1:15" ht="13">
      <c r="A979" s="155"/>
      <c r="O979" s="155"/>
    </row>
    <row r="980" spans="1:15" ht="13">
      <c r="A980" s="155"/>
      <c r="O980" s="155"/>
    </row>
    <row r="981" spans="1:15" ht="13">
      <c r="A981" s="155"/>
      <c r="O981" s="155"/>
    </row>
    <row r="982" spans="1:15" ht="13">
      <c r="A982" s="155"/>
      <c r="O982" s="155"/>
    </row>
    <row r="983" spans="1:15" ht="13">
      <c r="A983" s="155"/>
      <c r="O983" s="155"/>
    </row>
    <row r="984" spans="1:15" ht="13">
      <c r="A984" s="155"/>
      <c r="O984" s="155"/>
    </row>
    <row r="985" spans="1:15" ht="13">
      <c r="A985" s="155"/>
      <c r="O985" s="155"/>
    </row>
    <row r="986" spans="1:15" ht="13">
      <c r="A986" s="155"/>
      <c r="O986" s="155"/>
    </row>
    <row r="987" spans="1:15" ht="13">
      <c r="A987" s="155"/>
      <c r="O987" s="155"/>
    </row>
    <row r="988" spans="1:15" ht="13">
      <c r="A988" s="155"/>
      <c r="O988" s="155"/>
    </row>
    <row r="989" spans="1:15" ht="13">
      <c r="A989" s="155"/>
      <c r="O989" s="155"/>
    </row>
    <row r="990" spans="1:15" ht="13">
      <c r="A990" s="155"/>
      <c r="O990" s="155"/>
    </row>
    <row r="991" spans="1:15" ht="13">
      <c r="A991" s="155"/>
      <c r="O991" s="155"/>
    </row>
    <row r="992" spans="1:15" ht="13">
      <c r="A992" s="155"/>
      <c r="O992" s="155"/>
    </row>
    <row r="993" spans="1:15" ht="13">
      <c r="A993" s="155"/>
      <c r="O993" s="155"/>
    </row>
    <row r="994" spans="1:15" ht="13">
      <c r="A994" s="155"/>
      <c r="O994" s="155"/>
    </row>
    <row r="995" spans="1:15" ht="13">
      <c r="A995" s="155"/>
      <c r="O995" s="155"/>
    </row>
    <row r="996" spans="1:15" ht="13">
      <c r="A996" s="155"/>
      <c r="O996" s="155"/>
    </row>
    <row r="997" spans="1:15" ht="13">
      <c r="A997" s="155"/>
      <c r="O997" s="155"/>
    </row>
    <row r="998" spans="1:15" ht="13">
      <c r="A998" s="155"/>
      <c r="O998" s="155"/>
    </row>
    <row r="999" spans="1:15" ht="13">
      <c r="A999" s="155"/>
      <c r="O999" s="155"/>
    </row>
    <row r="1000" spans="1:15" ht="13">
      <c r="A1000" s="155"/>
      <c r="O1000" s="155"/>
    </row>
    <row r="1001" spans="1:15" ht="13">
      <c r="A1001" s="155"/>
      <c r="O1001" s="155"/>
    </row>
    <row r="1002" spans="1:15" ht="13">
      <c r="A1002" s="155"/>
      <c r="O1002" s="155"/>
    </row>
    <row r="1003" spans="1:15" ht="13">
      <c r="A1003" s="155"/>
      <c r="O1003" s="155"/>
    </row>
    <row r="1004" spans="1:15" ht="13">
      <c r="A1004" s="155"/>
      <c r="O1004" s="155"/>
    </row>
    <row r="1005" spans="1:15" ht="13">
      <c r="A1005" s="155"/>
      <c r="O1005" s="155"/>
    </row>
    <row r="1006" spans="1:15" ht="13">
      <c r="A1006" s="155"/>
      <c r="O1006" s="155"/>
    </row>
    <row r="1007" spans="1:15" ht="13">
      <c r="A1007" s="155"/>
      <c r="O1007" s="155"/>
    </row>
    <row r="1008" spans="1:15" ht="13">
      <c r="A1008" s="155"/>
      <c r="O1008" s="155"/>
    </row>
    <row r="1009" spans="1:15" ht="13">
      <c r="A1009" s="155"/>
      <c r="O1009" s="155"/>
    </row>
    <row r="1010" spans="1:15" ht="13">
      <c r="A1010" s="155"/>
      <c r="O1010" s="155"/>
    </row>
    <row r="1011" spans="1:15" ht="13">
      <c r="A1011" s="155"/>
      <c r="O1011" s="155"/>
    </row>
    <row r="1012" spans="1:15" ht="13">
      <c r="A1012" s="155"/>
      <c r="O1012" s="155"/>
    </row>
    <row r="1013" spans="1:15" ht="13">
      <c r="A1013" s="155"/>
      <c r="O1013" s="155"/>
    </row>
    <row r="1014" spans="1:15" ht="13">
      <c r="A1014" s="155"/>
      <c r="O1014" s="155"/>
    </row>
    <row r="1015" spans="1:15" ht="13">
      <c r="A1015" s="155"/>
      <c r="O1015" s="155"/>
    </row>
    <row r="1016" spans="1:15" ht="13">
      <c r="A1016" s="155"/>
      <c r="O1016" s="155"/>
    </row>
    <row r="1017" spans="1:15" ht="13">
      <c r="A1017" s="155"/>
      <c r="O1017" s="155"/>
    </row>
    <row r="1018" spans="1:15" ht="13">
      <c r="A1018" s="155"/>
      <c r="O1018" s="155"/>
    </row>
    <row r="1019" spans="1:15" ht="13">
      <c r="A1019" s="155"/>
      <c r="O1019" s="155"/>
    </row>
    <row r="1020" spans="1:15" ht="13">
      <c r="A1020" s="155"/>
      <c r="O1020" s="155"/>
    </row>
    <row r="1021" spans="1:15" ht="13">
      <c r="A1021" s="155"/>
      <c r="O1021" s="155"/>
    </row>
    <row r="1022" spans="1:15" ht="13">
      <c r="A1022" s="155"/>
      <c r="O1022" s="155"/>
    </row>
    <row r="1023" spans="1:15" ht="13">
      <c r="A1023" s="155"/>
      <c r="O1023" s="155"/>
    </row>
    <row r="1024" spans="1:15" ht="13">
      <c r="A1024" s="155"/>
      <c r="O1024" s="155"/>
    </row>
    <row r="1025" spans="1:15" ht="13">
      <c r="A1025" s="155"/>
      <c r="O1025" s="155"/>
    </row>
    <row r="1026" spans="1:15" ht="13">
      <c r="A1026" s="155"/>
      <c r="O1026" s="155"/>
    </row>
    <row r="1027" spans="1:15" ht="13">
      <c r="A1027" s="155"/>
      <c r="O1027" s="155"/>
    </row>
    <row r="1028" spans="1:15" ht="13">
      <c r="A1028" s="155"/>
      <c r="O1028" s="155"/>
    </row>
    <row r="1029" spans="1:15" ht="13">
      <c r="A1029" s="155"/>
      <c r="O1029" s="155"/>
    </row>
    <row r="1030" spans="1:15" ht="13">
      <c r="A1030" s="155"/>
      <c r="O1030" s="155"/>
    </row>
    <row r="1031" spans="1:15" ht="13">
      <c r="A1031" s="155"/>
      <c r="O1031" s="155"/>
    </row>
    <row r="1032" spans="1:15" ht="13">
      <c r="A1032" s="155"/>
      <c r="O1032" s="155"/>
    </row>
    <row r="1033" spans="1:15" ht="13">
      <c r="A1033" s="155"/>
      <c r="O1033" s="155"/>
    </row>
    <row r="1034" spans="1:15" ht="13">
      <c r="A1034" s="155"/>
      <c r="O1034" s="155"/>
    </row>
    <row r="1035" spans="1:15" ht="13">
      <c r="A1035" s="155"/>
      <c r="O1035" s="155"/>
    </row>
    <row r="1036" spans="1:15" ht="13">
      <c r="A1036" s="155"/>
      <c r="O1036" s="155"/>
    </row>
    <row r="1037" spans="1:15" ht="13">
      <c r="A1037" s="155"/>
      <c r="O1037" s="155"/>
    </row>
    <row r="1038" spans="1:15" ht="13">
      <c r="A1038" s="155"/>
      <c r="O1038" s="155"/>
    </row>
    <row r="1039" spans="1:15" ht="13">
      <c r="A1039" s="155"/>
      <c r="O1039" s="155"/>
    </row>
    <row r="1040" spans="1:15" ht="13">
      <c r="A1040" s="155"/>
      <c r="O1040" s="155"/>
    </row>
    <row r="1041" spans="1:15" ht="13">
      <c r="A1041" s="155"/>
      <c r="O1041" s="155"/>
    </row>
    <row r="1042" spans="1:15" ht="13">
      <c r="A1042" s="155"/>
      <c r="O1042" s="155"/>
    </row>
    <row r="1043" spans="1:15" ht="13">
      <c r="A1043" s="155"/>
      <c r="O1043" s="155"/>
    </row>
    <row r="1044" spans="1:15" ht="13">
      <c r="A1044" s="155"/>
      <c r="O1044" s="155"/>
    </row>
    <row r="1045" spans="1:15" ht="13">
      <c r="A1045" s="155"/>
      <c r="O1045" s="155"/>
    </row>
    <row r="1046" spans="1:15" ht="13">
      <c r="A1046" s="155"/>
      <c r="O1046" s="155"/>
    </row>
    <row r="1047" spans="1:15" ht="13">
      <c r="A1047" s="155"/>
      <c r="O1047" s="155"/>
    </row>
    <row r="1048" spans="1:15" ht="13">
      <c r="A1048" s="155"/>
      <c r="O1048" s="155"/>
    </row>
    <row r="1049" spans="1:15" ht="13">
      <c r="A1049" s="155"/>
      <c r="O1049" s="155"/>
    </row>
    <row r="1050" spans="1:15" ht="13">
      <c r="A1050" s="155"/>
      <c r="O1050" s="155"/>
    </row>
    <row r="1051" spans="1:15" ht="13">
      <c r="A1051" s="155"/>
      <c r="O1051" s="155"/>
    </row>
    <row r="1052" spans="1:15" ht="13">
      <c r="A1052" s="155"/>
      <c r="O1052" s="155"/>
    </row>
    <row r="1053" spans="1:15" ht="13">
      <c r="A1053" s="155"/>
      <c r="O1053" s="155"/>
    </row>
    <row r="1054" spans="1:15" ht="13">
      <c r="A1054" s="155"/>
      <c r="O1054" s="155"/>
    </row>
    <row r="1055" spans="1:15" ht="13">
      <c r="A1055" s="155"/>
      <c r="O1055" s="155"/>
    </row>
    <row r="1056" spans="1:15" ht="13">
      <c r="A1056" s="155"/>
      <c r="O1056" s="155"/>
    </row>
    <row r="1057" spans="1:15" ht="13">
      <c r="A1057" s="155"/>
      <c r="O1057" s="155"/>
    </row>
    <row r="1058" spans="1:15" ht="13">
      <c r="A1058" s="155"/>
      <c r="O1058" s="155"/>
    </row>
    <row r="1059" spans="1:15" ht="13">
      <c r="A1059" s="155"/>
      <c r="O1059" s="155"/>
    </row>
    <row r="1060" spans="1:15" ht="13">
      <c r="A1060" s="155"/>
      <c r="O1060" s="155"/>
    </row>
    <row r="1061" spans="1:15" ht="13">
      <c r="A1061" s="155"/>
      <c r="O1061" s="155"/>
    </row>
    <row r="1062" spans="1:15" ht="13">
      <c r="A1062" s="155"/>
      <c r="O1062" s="155"/>
    </row>
    <row r="1063" spans="1:15" ht="13">
      <c r="A1063" s="155"/>
      <c r="O1063" s="155"/>
    </row>
    <row r="1064" spans="1:15" ht="13">
      <c r="A1064" s="155"/>
      <c r="O1064" s="155"/>
    </row>
    <row r="1065" spans="1:15" ht="13">
      <c r="A1065" s="155"/>
      <c r="O1065" s="155"/>
    </row>
    <row r="1066" spans="1:15" ht="13">
      <c r="A1066" s="155"/>
      <c r="O1066" s="155"/>
    </row>
    <row r="1067" spans="1:15" ht="13">
      <c r="A1067" s="155"/>
      <c r="O1067" s="155"/>
    </row>
    <row r="1068" spans="1:15" ht="13">
      <c r="A1068" s="155"/>
      <c r="O1068" s="155"/>
    </row>
    <row r="1069" spans="1:15" ht="13">
      <c r="A1069" s="155"/>
      <c r="O1069" s="155"/>
    </row>
    <row r="1070" spans="1:15" ht="13">
      <c r="A1070" s="155"/>
      <c r="O1070" s="155"/>
    </row>
    <row r="1071" spans="1:15" ht="13">
      <c r="A1071" s="155"/>
      <c r="O1071" s="155"/>
    </row>
    <row r="1072" spans="1:15" ht="13">
      <c r="A1072" s="155"/>
      <c r="O1072" s="155"/>
    </row>
    <row r="1073" spans="1:15" ht="13">
      <c r="A1073" s="155"/>
      <c r="O1073" s="155"/>
    </row>
    <row r="1074" spans="1:15" ht="13">
      <c r="A1074" s="155"/>
      <c r="O1074" s="155"/>
    </row>
    <row r="1075" spans="1:15" ht="13">
      <c r="A1075" s="155"/>
      <c r="O1075" s="155"/>
    </row>
    <row r="1076" spans="1:15" ht="13">
      <c r="A1076" s="155"/>
      <c r="O1076" s="155"/>
    </row>
    <row r="1077" spans="1:15" ht="13">
      <c r="A1077" s="155"/>
      <c r="O1077" s="155"/>
    </row>
    <row r="1078" spans="1:15" ht="13">
      <c r="A1078" s="155"/>
      <c r="O1078" s="155"/>
    </row>
    <row r="1079" spans="1:15" ht="13">
      <c r="A1079" s="155"/>
      <c r="O1079" s="155"/>
    </row>
    <row r="1080" spans="1:15" ht="13">
      <c r="A1080" s="155"/>
      <c r="O1080" s="155"/>
    </row>
    <row r="1081" spans="1:15" ht="13">
      <c r="A1081" s="155"/>
      <c r="O1081" s="155"/>
    </row>
    <row r="1082" spans="1:15" ht="13">
      <c r="A1082" s="155"/>
      <c r="O1082" s="155"/>
    </row>
    <row r="1083" spans="1:15" ht="13">
      <c r="A1083" s="155"/>
      <c r="O1083" s="155"/>
    </row>
    <row r="1084" spans="1:15" ht="13">
      <c r="A1084" s="155"/>
      <c r="O1084" s="155"/>
    </row>
    <row r="1085" spans="1:15" ht="13">
      <c r="A1085" s="155"/>
      <c r="O1085" s="155"/>
    </row>
    <row r="1086" spans="1:15" ht="13">
      <c r="A1086" s="155"/>
      <c r="O1086" s="155"/>
    </row>
    <row r="1087" spans="1:15" ht="13">
      <c r="A1087" s="155"/>
      <c r="O1087" s="155"/>
    </row>
    <row r="1088" spans="1:15" ht="13">
      <c r="A1088" s="155"/>
      <c r="O1088" s="155"/>
    </row>
    <row r="1089" spans="1:15" ht="13">
      <c r="A1089" s="155"/>
      <c r="O1089" s="155"/>
    </row>
    <row r="1090" spans="1:15" ht="13">
      <c r="A1090" s="155"/>
      <c r="O1090" s="155"/>
    </row>
    <row r="1091" spans="1:15" ht="13">
      <c r="A1091" s="155"/>
      <c r="O1091" s="155"/>
    </row>
    <row r="1092" spans="1:15" ht="13">
      <c r="A1092" s="155"/>
      <c r="O1092" s="155"/>
    </row>
    <row r="1093" spans="1:15" ht="13">
      <c r="A1093" s="155"/>
      <c r="O1093" s="155"/>
    </row>
    <row r="1094" spans="1:15" ht="13">
      <c r="A1094" s="155"/>
      <c r="O1094" s="155"/>
    </row>
    <row r="1095" spans="1:15" ht="13">
      <c r="A1095" s="155"/>
      <c r="O1095" s="155"/>
    </row>
    <row r="1096" spans="1:15" ht="13">
      <c r="A1096" s="155"/>
      <c r="O1096" s="155"/>
    </row>
    <row r="1097" spans="1:15" ht="13">
      <c r="A1097" s="155"/>
      <c r="O1097" s="155"/>
    </row>
    <row r="1098" spans="1:15" ht="13">
      <c r="A1098" s="155"/>
      <c r="O1098" s="155"/>
    </row>
    <row r="1099" spans="1:15" ht="13">
      <c r="A1099" s="155"/>
      <c r="O1099" s="155"/>
    </row>
    <row r="1100" spans="1:15" ht="13">
      <c r="A1100" s="155"/>
      <c r="O1100" s="155"/>
    </row>
    <row r="1101" spans="1:15" ht="13">
      <c r="A1101" s="155"/>
      <c r="O1101" s="155"/>
    </row>
    <row r="1102" spans="1:15" ht="13">
      <c r="A1102" s="155"/>
      <c r="O1102" s="155"/>
    </row>
    <row r="1103" spans="1:15" ht="13">
      <c r="A1103" s="155"/>
      <c r="O1103" s="155"/>
    </row>
    <row r="1104" spans="1:15" ht="13">
      <c r="A1104" s="155"/>
      <c r="O1104" s="155"/>
    </row>
    <row r="1105" spans="1:15" ht="13">
      <c r="A1105" s="155"/>
      <c r="O1105" s="155"/>
    </row>
    <row r="1106" spans="1:15" ht="13">
      <c r="A1106" s="155"/>
      <c r="O1106" s="155"/>
    </row>
    <row r="1107" spans="1:15" ht="13">
      <c r="A1107" s="155"/>
      <c r="O1107" s="155"/>
    </row>
    <row r="1108" spans="1:15" ht="13">
      <c r="A1108" s="155"/>
      <c r="O1108" s="155"/>
    </row>
    <row r="1109" spans="1:15" ht="13">
      <c r="A1109" s="155"/>
      <c r="O1109" s="155"/>
    </row>
    <row r="1110" spans="1:15" ht="13">
      <c r="A1110" s="155"/>
      <c r="O1110" s="155"/>
    </row>
    <row r="1111" spans="1:15" ht="13">
      <c r="A1111" s="155"/>
      <c r="O1111" s="155"/>
    </row>
    <row r="1112" spans="1:15" ht="13">
      <c r="A1112" s="155"/>
      <c r="O1112" s="155"/>
    </row>
    <row r="1113" spans="1:15" ht="13">
      <c r="A1113" s="155"/>
      <c r="O1113" s="155"/>
    </row>
    <row r="1114" spans="1:15" ht="13">
      <c r="A1114" s="155"/>
      <c r="O1114" s="155"/>
    </row>
    <row r="1115" spans="1:15" ht="13">
      <c r="A1115" s="155"/>
      <c r="O1115" s="155"/>
    </row>
    <row r="1116" spans="1:15" ht="13">
      <c r="A1116" s="155"/>
      <c r="O1116" s="155"/>
    </row>
    <row r="1117" spans="1:15" ht="13">
      <c r="A1117" s="155"/>
      <c r="O1117" s="155"/>
    </row>
    <row r="1118" spans="1:15" ht="13">
      <c r="A1118" s="155"/>
      <c r="O1118" s="155"/>
    </row>
    <row r="1119" spans="1:15" ht="13">
      <c r="A1119" s="155"/>
      <c r="O1119" s="155"/>
    </row>
    <row r="1120" spans="1:15" ht="13">
      <c r="A1120" s="155"/>
      <c r="O1120" s="155"/>
    </row>
    <row r="1121" spans="1:15" ht="13">
      <c r="A1121" s="155"/>
      <c r="O1121" s="155"/>
    </row>
    <row r="1122" spans="1:15" ht="13">
      <c r="A1122" s="155"/>
      <c r="O1122" s="155"/>
    </row>
    <row r="1123" spans="1:15" ht="13">
      <c r="A1123" s="155"/>
      <c r="O1123" s="155"/>
    </row>
    <row r="1124" spans="1:15" ht="13">
      <c r="A1124" s="155"/>
      <c r="O1124" s="155"/>
    </row>
    <row r="1125" spans="1:15" ht="13">
      <c r="A1125" s="155"/>
      <c r="O1125" s="155"/>
    </row>
    <row r="1126" spans="1:15" ht="13">
      <c r="A1126" s="155"/>
      <c r="O1126" s="155"/>
    </row>
    <row r="1127" spans="1:15" ht="13">
      <c r="A1127" s="155"/>
      <c r="O1127" s="155"/>
    </row>
    <row r="1128" spans="1:15" ht="13">
      <c r="A1128" s="155"/>
      <c r="O1128" s="155"/>
    </row>
    <row r="1129" spans="1:15" ht="13">
      <c r="A1129" s="155"/>
      <c r="O1129" s="155"/>
    </row>
    <row r="1130" spans="1:15" ht="13">
      <c r="A1130" s="155"/>
      <c r="O1130" s="155"/>
    </row>
    <row r="1131" spans="1:15" ht="13">
      <c r="A1131" s="155"/>
      <c r="O1131" s="155"/>
    </row>
    <row r="1132" spans="1:15" ht="13">
      <c r="A1132" s="155"/>
      <c r="O1132" s="155"/>
    </row>
    <row r="1133" spans="1:15" ht="13">
      <c r="A1133" s="155"/>
      <c r="O1133" s="155"/>
    </row>
    <row r="1134" spans="1:15" ht="13">
      <c r="A1134" s="155"/>
      <c r="O1134" s="155"/>
    </row>
    <row r="1135" spans="1:15" ht="13">
      <c r="A1135" s="155"/>
      <c r="O1135" s="155"/>
    </row>
    <row r="1136" spans="1:15" ht="13">
      <c r="A1136" s="155"/>
      <c r="O1136" s="155"/>
    </row>
    <row r="1137" spans="1:15" ht="13">
      <c r="A1137" s="155"/>
      <c r="O1137" s="155"/>
    </row>
    <row r="1138" spans="1:15" ht="13">
      <c r="A1138" s="155"/>
      <c r="O1138" s="155"/>
    </row>
    <row r="1139" spans="1:15" ht="13">
      <c r="A1139" s="155"/>
      <c r="O1139" s="155"/>
    </row>
    <row r="1140" spans="1:15" ht="13">
      <c r="A1140" s="155"/>
      <c r="O1140" s="155"/>
    </row>
    <row r="1141" spans="1:15" ht="13">
      <c r="A1141" s="155"/>
      <c r="O1141" s="155"/>
    </row>
    <row r="1142" spans="1:15" ht="13">
      <c r="A1142" s="155"/>
      <c r="O1142" s="155"/>
    </row>
    <row r="1143" spans="1:15" ht="13">
      <c r="A1143" s="155"/>
      <c r="O1143" s="155"/>
    </row>
    <row r="1144" spans="1:15" ht="13">
      <c r="A1144" s="155"/>
      <c r="O1144" s="155"/>
    </row>
    <row r="1145" spans="1:15" ht="13">
      <c r="A1145" s="155"/>
      <c r="O1145" s="155"/>
    </row>
    <row r="1146" spans="1:15" ht="13">
      <c r="A1146" s="155"/>
      <c r="O1146" s="155"/>
    </row>
    <row r="1147" spans="1:15" ht="13">
      <c r="A1147" s="155"/>
      <c r="O1147" s="155"/>
    </row>
    <row r="1148" spans="1:15" ht="13">
      <c r="A1148" s="155"/>
      <c r="O1148" s="155"/>
    </row>
    <row r="1149" spans="1:15" ht="13">
      <c r="A1149" s="155"/>
      <c r="O1149" s="155"/>
    </row>
    <row r="1150" spans="1:15" ht="13">
      <c r="A1150" s="155"/>
      <c r="O1150" s="155"/>
    </row>
    <row r="1151" spans="1:15" ht="13">
      <c r="A1151" s="155"/>
      <c r="O1151" s="155"/>
    </row>
    <row r="1152" spans="1:15" ht="13">
      <c r="A1152" s="155"/>
      <c r="O1152" s="155"/>
    </row>
    <row r="1153" spans="1:15" ht="13">
      <c r="A1153" s="155"/>
      <c r="O1153" s="155"/>
    </row>
    <row r="1154" spans="1:15" ht="13">
      <c r="A1154" s="155"/>
      <c r="O1154" s="155"/>
    </row>
    <row r="1155" spans="1:15" ht="13">
      <c r="A1155" s="155"/>
      <c r="O1155" s="155"/>
    </row>
    <row r="1156" spans="1:15" ht="13">
      <c r="A1156" s="155"/>
      <c r="O1156" s="155"/>
    </row>
    <row r="1157" spans="1:15" ht="13">
      <c r="A1157" s="155"/>
      <c r="O1157" s="155"/>
    </row>
    <row r="1158" spans="1:15" ht="13">
      <c r="A1158" s="155"/>
      <c r="O1158" s="155"/>
    </row>
    <row r="1159" spans="1:15" ht="13">
      <c r="A1159" s="155"/>
      <c r="O1159" s="155"/>
    </row>
    <row r="1160" spans="1:15" ht="13">
      <c r="A1160" s="155"/>
      <c r="O1160" s="155"/>
    </row>
    <row r="1161" spans="1:15" ht="13">
      <c r="A1161" s="155"/>
      <c r="O1161" s="155"/>
    </row>
    <row r="1162" spans="1:15" ht="13">
      <c r="A1162" s="155"/>
      <c r="O1162" s="155"/>
    </row>
    <row r="1163" spans="1:15" ht="13">
      <c r="A1163" s="155"/>
      <c r="O1163" s="155"/>
    </row>
    <row r="1164" spans="1:15" ht="13">
      <c r="A1164" s="155"/>
      <c r="O1164" s="155"/>
    </row>
    <row r="1165" spans="1:15" ht="13">
      <c r="A1165" s="155"/>
      <c r="O1165" s="155"/>
    </row>
    <row r="1166" spans="1:15" ht="13">
      <c r="A1166" s="155"/>
      <c r="O1166" s="155"/>
    </row>
    <row r="1167" spans="1:15" ht="13">
      <c r="A1167" s="155"/>
      <c r="O1167" s="155"/>
    </row>
    <row r="1168" spans="1:15" ht="13">
      <c r="A1168" s="155"/>
      <c r="O1168" s="155"/>
    </row>
    <row r="1169" spans="1:15" ht="13">
      <c r="A1169" s="155"/>
      <c r="O1169" s="155"/>
    </row>
    <row r="1170" spans="1:15" ht="13">
      <c r="A1170" s="155"/>
      <c r="O1170" s="155"/>
    </row>
    <row r="1171" spans="1:15" ht="13">
      <c r="A1171" s="155"/>
      <c r="O1171" s="155"/>
    </row>
    <row r="1172" spans="1:15" ht="13">
      <c r="A1172" s="155"/>
      <c r="O1172" s="155"/>
    </row>
    <row r="1173" spans="1:15" ht="13">
      <c r="A1173" s="155"/>
      <c r="O1173" s="155"/>
    </row>
    <row r="1174" spans="1:15" ht="13">
      <c r="A1174" s="155"/>
      <c r="O1174" s="155"/>
    </row>
    <row r="1175" spans="1:15" ht="13">
      <c r="A1175" s="155"/>
      <c r="O1175" s="155"/>
    </row>
    <row r="1176" spans="1:15" ht="13">
      <c r="A1176" s="155"/>
      <c r="O1176" s="155"/>
    </row>
    <row r="1177" spans="1:15" ht="13">
      <c r="A1177" s="155"/>
      <c r="O1177" s="155"/>
    </row>
    <row r="1178" spans="1:15" ht="13">
      <c r="A1178" s="155"/>
      <c r="O1178" s="155"/>
    </row>
    <row r="1179" spans="1:15" ht="13">
      <c r="A1179" s="155"/>
      <c r="O1179" s="155"/>
    </row>
    <row r="1180" spans="1:15" ht="13">
      <c r="A1180" s="155"/>
      <c r="O1180" s="155"/>
    </row>
    <row r="1181" spans="1:15" ht="13">
      <c r="A1181" s="155"/>
      <c r="O1181" s="155"/>
    </row>
    <row r="1182" spans="1:15" ht="13">
      <c r="A1182" s="155"/>
      <c r="O1182" s="155"/>
    </row>
    <row r="1183" spans="1:15" ht="13">
      <c r="A1183" s="155"/>
      <c r="O1183" s="155"/>
    </row>
    <row r="1184" spans="1:15" ht="13">
      <c r="A1184" s="155"/>
      <c r="O1184" s="155"/>
    </row>
    <row r="1185" spans="1:15" ht="13">
      <c r="A1185" s="155"/>
      <c r="O1185" s="155"/>
    </row>
    <row r="1186" spans="1:15" ht="13">
      <c r="A1186" s="155"/>
      <c r="O1186" s="155"/>
    </row>
    <row r="1187" spans="1:15" ht="13">
      <c r="A1187" s="155"/>
      <c r="O1187" s="155"/>
    </row>
    <row r="1188" spans="1:15" ht="13">
      <c r="A1188" s="155"/>
      <c r="O1188" s="155"/>
    </row>
    <row r="1189" spans="1:15" ht="13">
      <c r="A1189" s="155"/>
      <c r="O1189" s="155"/>
    </row>
    <row r="1190" spans="1:15" ht="13">
      <c r="A1190" s="155"/>
      <c r="O1190" s="155"/>
    </row>
    <row r="1191" spans="1:15" ht="13">
      <c r="A1191" s="155"/>
      <c r="O1191" s="155"/>
    </row>
    <row r="1192" spans="1:15" ht="13">
      <c r="A1192" s="155"/>
      <c r="O1192" s="155"/>
    </row>
    <row r="1193" spans="1:15" ht="13">
      <c r="A1193" s="155"/>
      <c r="O1193" s="155"/>
    </row>
    <row r="1194" spans="1:15" ht="13">
      <c r="A1194" s="155"/>
      <c r="O1194" s="155"/>
    </row>
    <row r="1195" spans="1:15" ht="13">
      <c r="A1195" s="155"/>
      <c r="O1195" s="155"/>
    </row>
    <row r="1196" spans="1:15" ht="13">
      <c r="A1196" s="155"/>
      <c r="O1196" s="155"/>
    </row>
    <row r="1197" spans="1:15" ht="13">
      <c r="A1197" s="155"/>
      <c r="O1197" s="155"/>
    </row>
    <row r="1198" spans="1:15" ht="13">
      <c r="A1198" s="155"/>
      <c r="O1198" s="155"/>
    </row>
    <row r="1199" spans="1:15" ht="13">
      <c r="A1199" s="155"/>
      <c r="O1199" s="155"/>
    </row>
    <row r="1200" spans="1:15" ht="13">
      <c r="A1200" s="155"/>
      <c r="O1200" s="155"/>
    </row>
    <row r="1201" spans="1:15" ht="13">
      <c r="A1201" s="155"/>
      <c r="O1201" s="155"/>
    </row>
    <row r="1202" spans="1:15" ht="13">
      <c r="A1202" s="155"/>
      <c r="O1202" s="155"/>
    </row>
    <row r="1203" spans="1:15" ht="13">
      <c r="A1203" s="155"/>
      <c r="O1203" s="155"/>
    </row>
    <row r="1204" spans="1:15" ht="13">
      <c r="A1204" s="155"/>
      <c r="O1204" s="155"/>
    </row>
    <row r="1205" spans="1:15" ht="13">
      <c r="A1205" s="155"/>
      <c r="O1205" s="155"/>
    </row>
    <row r="1206" spans="1:15" ht="13">
      <c r="A1206" s="155"/>
      <c r="O1206" s="155"/>
    </row>
    <row r="1207" spans="1:15" ht="13">
      <c r="A1207" s="155"/>
      <c r="O1207" s="155"/>
    </row>
    <row r="1208" spans="1:15" ht="13">
      <c r="A1208" s="155"/>
      <c r="O1208" s="155"/>
    </row>
    <row r="1209" spans="1:15" ht="13">
      <c r="A1209" s="155"/>
      <c r="O1209" s="155"/>
    </row>
    <row r="1210" spans="1:15" ht="13">
      <c r="A1210" s="155"/>
      <c r="O1210" s="155"/>
    </row>
    <row r="1211" spans="1:15" ht="13">
      <c r="A1211" s="155"/>
      <c r="O1211" s="155"/>
    </row>
    <row r="1212" spans="1:15" ht="13">
      <c r="A1212" s="155"/>
      <c r="O1212" s="155"/>
    </row>
    <row r="1213" spans="1:15" ht="13">
      <c r="A1213" s="155"/>
      <c r="O1213" s="155"/>
    </row>
    <row r="1214" spans="1:15" ht="13">
      <c r="A1214" s="155"/>
      <c r="O1214" s="155"/>
    </row>
    <row r="1215" spans="1:15" ht="13">
      <c r="A1215" s="155"/>
      <c r="O1215" s="155"/>
    </row>
    <row r="1216" spans="1:15" ht="13">
      <c r="A1216" s="155"/>
      <c r="O1216" s="155"/>
    </row>
    <row r="1217" spans="1:15" ht="13">
      <c r="A1217" s="155"/>
      <c r="O1217" s="155"/>
    </row>
    <row r="1218" spans="1:15" ht="13">
      <c r="A1218" s="155"/>
      <c r="O1218" s="155"/>
    </row>
    <row r="1219" spans="1:15" ht="13">
      <c r="A1219" s="155"/>
      <c r="O1219" s="155"/>
    </row>
    <row r="1220" spans="1:15" ht="13">
      <c r="A1220" s="155"/>
      <c r="O1220" s="155"/>
    </row>
    <row r="1221" spans="1:15" ht="13">
      <c r="A1221" s="155"/>
      <c r="O1221" s="155"/>
    </row>
    <row r="1222" spans="1:15" ht="13">
      <c r="A1222" s="155"/>
      <c r="O1222" s="155"/>
    </row>
    <row r="1223" spans="1:15" ht="13">
      <c r="A1223" s="155"/>
      <c r="O1223" s="155"/>
    </row>
    <row r="1224" spans="1:15" ht="13">
      <c r="A1224" s="155"/>
      <c r="O1224" s="155"/>
    </row>
    <row r="1225" spans="1:15" ht="13">
      <c r="A1225" s="155"/>
      <c r="O1225" s="155"/>
    </row>
    <row r="1226" spans="1:15" ht="13">
      <c r="A1226" s="155"/>
      <c r="O1226" s="155"/>
    </row>
    <row r="1227" spans="1:15" ht="13">
      <c r="A1227" s="155"/>
      <c r="O1227" s="155"/>
    </row>
    <row r="1228" spans="1:15" ht="13">
      <c r="A1228" s="155"/>
      <c r="O1228" s="155"/>
    </row>
    <row r="1229" spans="1:15" ht="13">
      <c r="A1229" s="155"/>
      <c r="O1229" s="155"/>
    </row>
    <row r="1230" spans="1:15" ht="13">
      <c r="A1230" s="155"/>
      <c r="O1230" s="155"/>
    </row>
    <row r="1231" spans="1:15" ht="13">
      <c r="A1231" s="155"/>
      <c r="O1231" s="155"/>
    </row>
    <row r="1232" spans="1:15" ht="13">
      <c r="A1232" s="155"/>
      <c r="O1232" s="155"/>
    </row>
    <row r="1233" spans="1:15" ht="13">
      <c r="A1233" s="155"/>
      <c r="O1233" s="155"/>
    </row>
    <row r="1234" spans="1:15" ht="13">
      <c r="A1234" s="155"/>
      <c r="O1234" s="155"/>
    </row>
    <row r="1235" spans="1:15" ht="13">
      <c r="A1235" s="155"/>
      <c r="O1235" s="155"/>
    </row>
    <row r="1236" spans="1:15" ht="13">
      <c r="A1236" s="155"/>
      <c r="O1236" s="155"/>
    </row>
    <row r="1237" spans="1:15" ht="13">
      <c r="A1237" s="155"/>
      <c r="O1237" s="155"/>
    </row>
    <row r="1238" spans="1:15" ht="13">
      <c r="A1238" s="155"/>
      <c r="O1238" s="155"/>
    </row>
    <row r="1239" spans="1:15" ht="13">
      <c r="A1239" s="155"/>
      <c r="O1239" s="155"/>
    </row>
    <row r="1240" spans="1:15" ht="13">
      <c r="A1240" s="155"/>
      <c r="O1240" s="155"/>
    </row>
    <row r="1241" spans="1:15" ht="13">
      <c r="A1241" s="155"/>
      <c r="O1241" s="155"/>
    </row>
    <row r="1242" spans="1:15" ht="13">
      <c r="A1242" s="155"/>
      <c r="O1242" s="155"/>
    </row>
    <row r="1243" spans="1:15" ht="13">
      <c r="A1243" s="155"/>
      <c r="O1243" s="155"/>
    </row>
    <row r="1244" spans="1:15" ht="13">
      <c r="A1244" s="155"/>
      <c r="O1244" s="155"/>
    </row>
    <row r="1245" spans="1:15" ht="13">
      <c r="A1245" s="155"/>
      <c r="O1245" s="155"/>
    </row>
    <row r="1246" spans="1:15" ht="13">
      <c r="A1246" s="155"/>
      <c r="O1246" s="155"/>
    </row>
    <row r="1247" spans="1:15" ht="13">
      <c r="A1247" s="155"/>
      <c r="O1247" s="155"/>
    </row>
    <row r="1248" spans="1:15" ht="13">
      <c r="A1248" s="155"/>
      <c r="O1248" s="155"/>
    </row>
    <row r="1249" spans="1:15" ht="13">
      <c r="A1249" s="155"/>
      <c r="O1249" s="155"/>
    </row>
    <row r="1250" spans="1:15" ht="13">
      <c r="A1250" s="155"/>
      <c r="O1250" s="155"/>
    </row>
    <row r="1251" spans="1:15" ht="13">
      <c r="A1251" s="155"/>
      <c r="O1251" s="155"/>
    </row>
    <row r="1252" spans="1:15" ht="13">
      <c r="A1252" s="155"/>
      <c r="O1252" s="155"/>
    </row>
    <row r="1253" spans="1:15" ht="13">
      <c r="A1253" s="155"/>
      <c r="O1253" s="155"/>
    </row>
    <row r="1254" spans="1:15" ht="13">
      <c r="A1254" s="155"/>
      <c r="O1254" s="155"/>
    </row>
    <row r="1255" spans="1:15" ht="13">
      <c r="A1255" s="155"/>
      <c r="O1255" s="155"/>
    </row>
    <row r="1256" spans="1:15" ht="13">
      <c r="A1256" s="155"/>
      <c r="O1256" s="155"/>
    </row>
    <row r="1257" spans="1:15" ht="13">
      <c r="A1257" s="155"/>
      <c r="O1257" s="155"/>
    </row>
    <row r="1258" spans="1:15" ht="13">
      <c r="A1258" s="155"/>
      <c r="O1258" s="155"/>
    </row>
    <row r="1259" spans="1:15" ht="13">
      <c r="A1259" s="155"/>
      <c r="O1259" s="155"/>
    </row>
    <row r="1260" spans="1:15" ht="13">
      <c r="A1260" s="155"/>
      <c r="O1260" s="155"/>
    </row>
    <row r="1261" spans="1:15" ht="13">
      <c r="A1261" s="155"/>
      <c r="O1261" s="155"/>
    </row>
    <row r="1262" spans="1:15" ht="13">
      <c r="A1262" s="155"/>
      <c r="O1262" s="155"/>
    </row>
    <row r="1263" spans="1:15" ht="13">
      <c r="A1263" s="155"/>
      <c r="O1263" s="155"/>
    </row>
    <row r="1264" spans="1:15" ht="13">
      <c r="A1264" s="155"/>
      <c r="O1264" s="155"/>
    </row>
    <row r="1265" spans="1:15" ht="13">
      <c r="A1265" s="155"/>
      <c r="O1265" s="155"/>
    </row>
    <row r="1266" spans="1:15" ht="13">
      <c r="A1266" s="155"/>
      <c r="O1266" s="155"/>
    </row>
    <row r="1267" spans="1:15" ht="13">
      <c r="A1267" s="155"/>
      <c r="O1267" s="155"/>
    </row>
    <row r="1268" spans="1:15" ht="13">
      <c r="A1268" s="155"/>
      <c r="O1268" s="155"/>
    </row>
    <row r="1269" spans="1:15" ht="13">
      <c r="A1269" s="155"/>
      <c r="O1269" s="155"/>
    </row>
    <row r="1270" spans="1:15" ht="13">
      <c r="A1270" s="155"/>
      <c r="O1270" s="155"/>
    </row>
    <row r="1271" spans="1:15" ht="13">
      <c r="A1271" s="155"/>
      <c r="O1271" s="155"/>
    </row>
    <row r="1272" spans="1:15" ht="13">
      <c r="A1272" s="155"/>
      <c r="O1272" s="155"/>
    </row>
    <row r="1273" spans="1:15" ht="13">
      <c r="A1273" s="155"/>
      <c r="O1273" s="155"/>
    </row>
    <row r="1274" spans="1:15" ht="13">
      <c r="A1274" s="155"/>
      <c r="O1274" s="155"/>
    </row>
    <row r="1275" spans="1:15" ht="13">
      <c r="A1275" s="155"/>
      <c r="O1275" s="155"/>
    </row>
    <row r="1276" spans="1:15" ht="13">
      <c r="A1276" s="155"/>
      <c r="O1276" s="155"/>
    </row>
    <row r="1277" spans="1:15" ht="13">
      <c r="A1277" s="155"/>
      <c r="O1277" s="155"/>
    </row>
    <row r="1278" spans="1:15" ht="13">
      <c r="A1278" s="155"/>
      <c r="O1278" s="155"/>
    </row>
    <row r="1279" spans="1:15" ht="13">
      <c r="A1279" s="155"/>
      <c r="O1279" s="155"/>
    </row>
    <row r="1280" spans="1:15" ht="13">
      <c r="A1280" s="155"/>
      <c r="O1280" s="155"/>
    </row>
    <row r="1281" spans="1:15" ht="13">
      <c r="A1281" s="155"/>
      <c r="O1281" s="155"/>
    </row>
    <row r="1282" spans="1:15" ht="13">
      <c r="A1282" s="155"/>
      <c r="O1282" s="155"/>
    </row>
    <row r="1283" spans="1:15" ht="13">
      <c r="A1283" s="155"/>
      <c r="O1283" s="155"/>
    </row>
    <row r="1284" spans="1:15" ht="13">
      <c r="A1284" s="155"/>
      <c r="O1284" s="155"/>
    </row>
    <row r="1285" spans="1:15" ht="13">
      <c r="A1285" s="155"/>
      <c r="O1285" s="155"/>
    </row>
    <row r="1286" spans="1:15" ht="13">
      <c r="A1286" s="155"/>
      <c r="O1286" s="155"/>
    </row>
    <row r="1287" spans="1:15" ht="13">
      <c r="A1287" s="155"/>
      <c r="O1287" s="155"/>
    </row>
    <row r="1288" spans="1:15" ht="13">
      <c r="A1288" s="155"/>
      <c r="O1288" s="155"/>
    </row>
    <row r="1289" spans="1:15" ht="13">
      <c r="A1289" s="155"/>
      <c r="O1289" s="155"/>
    </row>
    <row r="1290" spans="1:15" ht="13">
      <c r="A1290" s="155"/>
      <c r="O1290" s="155"/>
    </row>
    <row r="1291" spans="1:15" ht="13">
      <c r="A1291" s="155"/>
      <c r="O1291" s="155"/>
    </row>
    <row r="1292" spans="1:15" ht="13">
      <c r="A1292" s="155"/>
      <c r="O1292" s="155"/>
    </row>
    <row r="1293" spans="1:15" ht="13">
      <c r="A1293" s="155"/>
      <c r="O1293" s="155"/>
    </row>
    <row r="1294" spans="1:15" ht="13">
      <c r="A1294" s="155"/>
      <c r="O1294" s="155"/>
    </row>
    <row r="1295" spans="1:15" ht="13">
      <c r="A1295" s="155"/>
      <c r="O1295" s="155"/>
    </row>
    <row r="1296" spans="1:15" ht="13">
      <c r="A1296" s="155"/>
      <c r="O1296" s="155"/>
    </row>
    <row r="1297" spans="1:15" ht="13">
      <c r="A1297" s="155"/>
      <c r="O1297" s="155"/>
    </row>
    <row r="1298" spans="1:15" ht="13">
      <c r="A1298" s="155"/>
      <c r="O1298" s="155"/>
    </row>
    <row r="1299" spans="1:15" ht="13">
      <c r="A1299" s="155"/>
      <c r="O1299" s="155"/>
    </row>
    <row r="1300" spans="1:15" ht="13">
      <c r="A1300" s="155"/>
      <c r="O1300" s="155"/>
    </row>
    <row r="1301" spans="1:15" ht="13">
      <c r="A1301" s="155"/>
      <c r="O1301" s="155"/>
    </row>
    <row r="1302" spans="1:15" ht="13">
      <c r="A1302" s="155"/>
      <c r="O1302" s="155"/>
    </row>
    <row r="1303" spans="1:15" ht="13">
      <c r="A1303" s="155"/>
      <c r="O1303" s="155"/>
    </row>
    <row r="1304" spans="1:15" ht="13">
      <c r="A1304" s="155"/>
      <c r="O1304" s="155"/>
    </row>
    <row r="1305" spans="1:15" ht="13">
      <c r="A1305" s="155"/>
      <c r="O1305" s="155"/>
    </row>
    <row r="1306" spans="1:15" ht="13">
      <c r="A1306" s="155"/>
      <c r="O1306" s="155"/>
    </row>
    <row r="1307" spans="1:15" ht="13">
      <c r="A1307" s="155"/>
      <c r="O1307" s="155"/>
    </row>
    <row r="1308" spans="1:15" ht="13">
      <c r="A1308" s="155"/>
      <c r="O1308" s="155"/>
    </row>
    <row r="1309" spans="1:15" ht="13">
      <c r="A1309" s="155"/>
      <c r="O1309" s="155"/>
    </row>
    <row r="1310" spans="1:15" ht="13">
      <c r="A1310" s="155"/>
      <c r="O1310" s="155"/>
    </row>
    <row r="1311" spans="1:15" ht="13">
      <c r="A1311" s="155"/>
      <c r="O1311" s="155"/>
    </row>
    <row r="1312" spans="1:15" ht="13">
      <c r="A1312" s="155"/>
      <c r="O1312" s="155"/>
    </row>
    <row r="1313" spans="1:15" ht="13">
      <c r="A1313" s="155"/>
      <c r="O1313" s="155"/>
    </row>
    <row r="1314" spans="1:15" ht="13">
      <c r="A1314" s="155"/>
      <c r="O1314" s="155"/>
    </row>
    <row r="1315" spans="1:15" ht="13">
      <c r="A1315" s="155"/>
      <c r="O1315" s="155"/>
    </row>
    <row r="1316" spans="1:15" ht="13">
      <c r="A1316" s="155"/>
      <c r="O1316" s="155"/>
    </row>
    <row r="1317" spans="1:15" ht="13">
      <c r="A1317" s="155"/>
      <c r="O1317" s="155"/>
    </row>
    <row r="1318" spans="1:15" ht="13">
      <c r="A1318" s="155"/>
      <c r="O1318" s="155"/>
    </row>
    <row r="1319" spans="1:15" ht="13">
      <c r="A1319" s="155"/>
      <c r="O1319" s="155"/>
    </row>
    <row r="1320" spans="1:15" ht="13">
      <c r="A1320" s="155"/>
      <c r="O1320" s="155"/>
    </row>
    <row r="1321" spans="1:15" ht="13">
      <c r="A1321" s="155"/>
      <c r="O1321" s="155"/>
    </row>
    <row r="1322" spans="1:15" ht="13">
      <c r="A1322" s="155"/>
      <c r="O1322" s="155"/>
    </row>
    <row r="1323" spans="1:15" ht="13">
      <c r="A1323" s="155"/>
      <c r="O1323" s="155"/>
    </row>
    <row r="1324" spans="1:15" ht="13">
      <c r="A1324" s="155"/>
      <c r="O1324" s="155"/>
    </row>
    <row r="1325" spans="1:15" ht="13">
      <c r="A1325" s="155"/>
      <c r="O1325" s="155"/>
    </row>
    <row r="1326" spans="1:15" ht="13">
      <c r="A1326" s="155"/>
      <c r="O1326" s="155"/>
    </row>
    <row r="1327" spans="1:15" ht="13">
      <c r="A1327" s="155"/>
      <c r="O1327" s="155"/>
    </row>
    <row r="1328" spans="1:15" ht="13">
      <c r="A1328" s="155"/>
      <c r="O1328" s="155"/>
    </row>
    <row r="1329" spans="1:15" ht="13">
      <c r="A1329" s="155"/>
      <c r="O1329" s="155"/>
    </row>
    <row r="1330" spans="1:15" ht="13">
      <c r="A1330" s="155"/>
      <c r="O1330" s="155"/>
    </row>
    <row r="1331" spans="1:15" ht="13">
      <c r="A1331" s="155"/>
      <c r="O1331" s="155"/>
    </row>
    <row r="1332" spans="1:15" ht="13">
      <c r="A1332" s="155"/>
      <c r="O1332" s="155"/>
    </row>
    <row r="1333" spans="1:15" ht="13">
      <c r="A1333" s="155"/>
      <c r="O1333" s="155"/>
    </row>
    <row r="1334" spans="1:15" ht="13">
      <c r="A1334" s="155"/>
      <c r="O1334" s="155"/>
    </row>
    <row r="1335" spans="1:15" ht="13">
      <c r="A1335" s="155"/>
      <c r="O1335" s="155"/>
    </row>
    <row r="1336" spans="1:15" ht="13">
      <c r="A1336" s="155"/>
      <c r="O1336" s="155"/>
    </row>
    <row r="1337" spans="1:15" ht="13">
      <c r="A1337" s="155"/>
      <c r="O1337" s="155"/>
    </row>
    <row r="1338" spans="1:15" ht="13">
      <c r="A1338" s="155"/>
      <c r="O1338" s="155"/>
    </row>
    <row r="1339" spans="1:15" ht="13">
      <c r="A1339" s="155"/>
      <c r="O1339" s="155"/>
    </row>
    <row r="1340" spans="1:15" ht="13">
      <c r="A1340" s="155"/>
      <c r="O1340" s="155"/>
    </row>
    <row r="1341" spans="1:15" ht="13">
      <c r="A1341" s="155"/>
      <c r="O1341" s="155"/>
    </row>
    <row r="1342" spans="1:15" ht="13">
      <c r="A1342" s="155"/>
      <c r="O1342" s="155"/>
    </row>
    <row r="1343" spans="1:15" ht="13">
      <c r="A1343" s="155"/>
      <c r="O1343" s="155"/>
    </row>
    <row r="1344" spans="1:15" ht="13">
      <c r="A1344" s="155"/>
      <c r="O1344" s="155"/>
    </row>
    <row r="1345" spans="1:15" ht="13">
      <c r="A1345" s="155"/>
      <c r="O1345" s="155"/>
    </row>
    <row r="1346" spans="1:15" ht="13">
      <c r="A1346" s="155"/>
      <c r="O1346" s="155"/>
    </row>
    <row r="1347" spans="1:15" ht="13">
      <c r="A1347" s="155"/>
      <c r="O1347" s="155"/>
    </row>
    <row r="1348" spans="1:15" ht="13">
      <c r="A1348" s="155"/>
      <c r="O1348" s="155"/>
    </row>
    <row r="1349" spans="1:15" ht="13">
      <c r="A1349" s="155"/>
      <c r="O1349" s="155"/>
    </row>
    <row r="1350" spans="1:15" ht="13">
      <c r="A1350" s="155"/>
      <c r="O1350" s="155"/>
    </row>
    <row r="1351" spans="1:15" ht="13">
      <c r="A1351" s="155"/>
      <c r="O1351" s="155"/>
    </row>
    <row r="1352" spans="1:15" ht="13">
      <c r="A1352" s="155"/>
      <c r="O1352" s="155"/>
    </row>
    <row r="1353" spans="1:15" ht="13">
      <c r="A1353" s="155"/>
      <c r="O1353" s="155"/>
    </row>
    <row r="1354" spans="1:15" ht="13">
      <c r="A1354" s="155"/>
      <c r="O1354" s="155"/>
    </row>
    <row r="1355" spans="1:15" ht="13">
      <c r="A1355" s="155"/>
      <c r="O1355" s="155"/>
    </row>
    <row r="1356" spans="1:15" ht="13">
      <c r="A1356" s="155"/>
      <c r="O1356" s="155"/>
    </row>
    <row r="1357" spans="1:15" ht="13">
      <c r="A1357" s="155"/>
      <c r="O1357" s="155"/>
    </row>
    <row r="1358" spans="1:15" ht="13">
      <c r="A1358" s="155"/>
      <c r="O1358" s="155"/>
    </row>
    <row r="1359" spans="1:15" ht="13">
      <c r="A1359" s="155"/>
      <c r="O1359" s="155"/>
    </row>
    <row r="1360" spans="1:15" ht="13">
      <c r="A1360" s="155"/>
      <c r="O1360" s="155"/>
    </row>
    <row r="1361" spans="1:15" ht="13">
      <c r="A1361" s="155"/>
      <c r="O1361" s="155"/>
    </row>
    <row r="1362" spans="1:15" ht="13">
      <c r="A1362" s="155"/>
      <c r="O1362" s="155"/>
    </row>
    <row r="1363" spans="1:15" ht="13">
      <c r="A1363" s="155"/>
      <c r="O1363" s="155"/>
    </row>
    <row r="1364" spans="1:15" ht="13">
      <c r="A1364" s="155"/>
      <c r="O1364" s="155"/>
    </row>
    <row r="1365" spans="1:15" ht="13">
      <c r="A1365" s="155"/>
      <c r="O1365" s="155"/>
    </row>
    <row r="1366" spans="1:15" ht="13">
      <c r="A1366" s="155"/>
      <c r="O1366" s="155"/>
    </row>
    <row r="1367" spans="1:15" ht="13">
      <c r="A1367" s="155"/>
      <c r="O1367" s="155"/>
    </row>
    <row r="1368" spans="1:15" ht="13">
      <c r="A1368" s="155"/>
      <c r="O1368" s="155"/>
    </row>
    <row r="1369" spans="1:15" ht="13">
      <c r="A1369" s="155"/>
      <c r="O1369" s="155"/>
    </row>
    <row r="1370" spans="1:15" ht="13">
      <c r="A1370" s="155"/>
      <c r="O1370" s="155"/>
    </row>
    <row r="1371" spans="1:15" ht="13">
      <c r="A1371" s="155"/>
      <c r="O1371" s="155"/>
    </row>
    <row r="1372" spans="1:15" ht="13">
      <c r="A1372" s="155"/>
      <c r="O1372" s="155"/>
    </row>
    <row r="1373" spans="1:15" ht="13">
      <c r="A1373" s="155"/>
      <c r="O1373" s="155"/>
    </row>
    <row r="1374" spans="1:15" ht="13">
      <c r="A1374" s="155"/>
      <c r="O1374" s="155"/>
    </row>
    <row r="1375" spans="1:15" ht="13">
      <c r="A1375" s="155"/>
      <c r="O1375" s="155"/>
    </row>
    <row r="1376" spans="1:15" ht="13">
      <c r="A1376" s="155"/>
      <c r="O1376" s="155"/>
    </row>
    <row r="1377" spans="1:15" ht="13">
      <c r="A1377" s="155"/>
      <c r="O1377" s="155"/>
    </row>
    <row r="1378" spans="1:15" ht="13">
      <c r="A1378" s="155"/>
      <c r="O1378" s="155"/>
    </row>
    <row r="1379" spans="1:15" ht="13">
      <c r="A1379" s="155"/>
      <c r="O1379" s="155"/>
    </row>
    <row r="1380" spans="1:15" ht="13">
      <c r="A1380" s="155"/>
      <c r="O1380" s="155"/>
    </row>
    <row r="1381" spans="1:15" ht="13">
      <c r="A1381" s="155"/>
      <c r="O1381" s="155"/>
    </row>
    <row r="1382" spans="1:15" ht="13">
      <c r="A1382" s="155"/>
      <c r="O1382" s="155"/>
    </row>
    <row r="1383" spans="1:15" ht="13">
      <c r="A1383" s="155"/>
      <c r="O1383" s="155"/>
    </row>
    <row r="1384" spans="1:15" ht="13">
      <c r="A1384" s="155"/>
      <c r="O1384" s="155"/>
    </row>
    <row r="1385" spans="1:15" ht="13">
      <c r="A1385" s="155"/>
      <c r="O1385" s="155"/>
    </row>
    <row r="1386" spans="1:15" ht="13">
      <c r="A1386" s="155"/>
      <c r="O1386" s="155"/>
    </row>
    <row r="1387" spans="1:15" ht="13">
      <c r="A1387" s="155"/>
      <c r="O1387" s="155"/>
    </row>
    <row r="1388" spans="1:15" ht="13">
      <c r="A1388" s="155"/>
      <c r="O1388" s="155"/>
    </row>
    <row r="1389" spans="1:15" ht="13">
      <c r="A1389" s="155"/>
      <c r="O1389" s="155"/>
    </row>
    <row r="1390" spans="1:15" ht="13">
      <c r="A1390" s="155"/>
      <c r="O1390" s="155"/>
    </row>
    <row r="1391" spans="1:15" ht="13">
      <c r="A1391" s="155"/>
      <c r="O1391" s="155"/>
    </row>
    <row r="1392" spans="1:15" ht="13">
      <c r="A1392" s="155"/>
      <c r="O1392" s="155"/>
    </row>
    <row r="1393" spans="1:15" ht="13">
      <c r="A1393" s="155"/>
      <c r="O1393" s="155"/>
    </row>
    <row r="1394" spans="1:15" ht="13">
      <c r="A1394" s="155"/>
      <c r="O1394" s="155"/>
    </row>
    <row r="1395" spans="1:15" ht="13">
      <c r="A1395" s="155"/>
      <c r="O1395" s="155"/>
    </row>
    <row r="1396" spans="1:15" ht="13">
      <c r="A1396" s="155"/>
      <c r="O1396" s="155"/>
    </row>
    <row r="1397" spans="1:15" ht="13">
      <c r="A1397" s="155"/>
      <c r="O1397" s="155"/>
    </row>
    <row r="1398" spans="1:15" ht="13">
      <c r="A1398" s="155"/>
      <c r="O1398" s="155"/>
    </row>
    <row r="1399" spans="1:15" ht="13">
      <c r="A1399" s="155"/>
      <c r="O1399" s="155"/>
    </row>
    <row r="1400" spans="1:15" ht="13">
      <c r="A1400" s="155"/>
      <c r="O1400" s="155"/>
    </row>
    <row r="1401" spans="1:15" ht="13">
      <c r="A1401" s="155"/>
      <c r="O1401" s="155"/>
    </row>
    <row r="1402" spans="1:15" ht="13">
      <c r="A1402" s="155"/>
      <c r="O1402" s="155"/>
    </row>
    <row r="1403" spans="1:15" ht="13">
      <c r="A1403" s="155"/>
      <c r="O1403" s="155"/>
    </row>
    <row r="1404" spans="1:15" ht="13">
      <c r="A1404" s="155"/>
      <c r="O1404" s="155"/>
    </row>
    <row r="1405" spans="1:15" ht="13">
      <c r="A1405" s="155"/>
      <c r="O1405" s="155"/>
    </row>
    <row r="1406" spans="1:15" ht="13">
      <c r="A1406" s="155"/>
      <c r="O1406" s="155"/>
    </row>
    <row r="1407" spans="1:15" ht="13">
      <c r="A1407" s="155"/>
      <c r="O1407" s="155"/>
    </row>
    <row r="1408" spans="1:15" ht="13">
      <c r="A1408" s="155"/>
      <c r="O1408" s="155"/>
    </row>
    <row r="1409" spans="1:15" ht="13">
      <c r="A1409" s="155"/>
      <c r="O1409" s="155"/>
    </row>
    <row r="1410" spans="1:15" ht="13">
      <c r="A1410" s="155"/>
      <c r="O1410" s="155"/>
    </row>
    <row r="1411" spans="1:15" ht="13">
      <c r="A1411" s="155"/>
      <c r="O1411" s="155"/>
    </row>
    <row r="1412" spans="1:15" ht="13">
      <c r="A1412" s="155"/>
      <c r="O1412" s="155"/>
    </row>
    <row r="1413" spans="1:15" ht="13">
      <c r="A1413" s="155"/>
      <c r="O1413" s="155"/>
    </row>
    <row r="1414" spans="1:15" ht="13">
      <c r="A1414" s="155"/>
      <c r="O1414" s="155"/>
    </row>
    <row r="1415" spans="1:15" ht="13">
      <c r="A1415" s="155"/>
      <c r="O1415" s="155"/>
    </row>
    <row r="1416" spans="1:15" ht="13">
      <c r="A1416" s="155"/>
      <c r="O1416" s="155"/>
    </row>
    <row r="1417" spans="1:15" ht="13">
      <c r="A1417" s="155"/>
      <c r="O1417" s="155"/>
    </row>
    <row r="1418" spans="1:15" ht="13">
      <c r="A1418" s="155"/>
      <c r="O1418" s="155"/>
    </row>
    <row r="1419" spans="1:15" ht="13">
      <c r="A1419" s="155"/>
      <c r="O1419" s="155"/>
    </row>
    <row r="1420" spans="1:15" ht="13">
      <c r="A1420" s="155"/>
      <c r="O1420" s="155"/>
    </row>
    <row r="1421" spans="1:15" ht="13">
      <c r="A1421" s="155"/>
      <c r="O1421" s="155"/>
    </row>
    <row r="1422" spans="1:15" ht="13">
      <c r="A1422" s="155"/>
      <c r="O1422" s="155"/>
    </row>
    <row r="1423" spans="1:15" ht="13">
      <c r="A1423" s="155"/>
      <c r="O1423" s="155"/>
    </row>
    <row r="1424" spans="1:15" ht="13">
      <c r="A1424" s="155"/>
      <c r="O1424" s="155"/>
    </row>
    <row r="1425" spans="1:15" ht="13">
      <c r="A1425" s="155"/>
      <c r="O1425" s="155"/>
    </row>
    <row r="1426" spans="1:15" ht="13">
      <c r="A1426" s="155"/>
      <c r="O1426" s="155"/>
    </row>
    <row r="1427" spans="1:15" ht="13">
      <c r="A1427" s="155"/>
      <c r="O1427" s="155"/>
    </row>
    <row r="1428" spans="1:15" ht="13">
      <c r="A1428" s="155"/>
      <c r="O1428" s="155"/>
    </row>
    <row r="1429" spans="1:15" ht="13">
      <c r="A1429" s="155"/>
      <c r="O1429" s="155"/>
    </row>
    <row r="1430" spans="1:15" ht="13">
      <c r="A1430" s="155"/>
      <c r="O1430" s="155"/>
    </row>
    <row r="1431" spans="1:15" ht="13">
      <c r="A1431" s="155"/>
      <c r="O1431" s="155"/>
    </row>
    <row r="1432" spans="1:15" ht="13">
      <c r="A1432" s="155"/>
      <c r="O1432" s="155"/>
    </row>
    <row r="1433" spans="1:15" ht="13">
      <c r="A1433" s="155"/>
      <c r="O1433" s="155"/>
    </row>
    <row r="1434" spans="1:15" ht="13">
      <c r="A1434" s="155"/>
      <c r="O1434" s="155"/>
    </row>
    <row r="1435" spans="1:15" ht="13">
      <c r="A1435" s="155"/>
      <c r="O1435" s="155"/>
    </row>
    <row r="1436" spans="1:15" ht="13">
      <c r="A1436" s="155"/>
      <c r="O1436" s="155"/>
    </row>
    <row r="1437" spans="1:15" ht="13">
      <c r="A1437" s="155"/>
      <c r="O1437" s="155"/>
    </row>
    <row r="1438" spans="1:15" ht="13">
      <c r="A1438" s="155"/>
      <c r="O1438" s="155"/>
    </row>
    <row r="1439" spans="1:15" ht="13">
      <c r="A1439" s="155"/>
      <c r="O1439" s="155"/>
    </row>
    <row r="1440" spans="1:15" ht="13">
      <c r="A1440" s="155"/>
      <c r="O1440" s="155"/>
    </row>
    <row r="1441" spans="1:15" ht="13">
      <c r="A1441" s="155"/>
      <c r="O1441" s="155"/>
    </row>
    <row r="1442" spans="1:15" ht="13">
      <c r="A1442" s="155"/>
      <c r="O1442" s="155"/>
    </row>
    <row r="1443" spans="1:15" ht="13">
      <c r="A1443" s="155"/>
      <c r="O1443" s="155"/>
    </row>
    <row r="1444" spans="1:15" ht="13">
      <c r="A1444" s="155"/>
      <c r="O1444" s="155"/>
    </row>
    <row r="1445" spans="1:15" ht="13">
      <c r="A1445" s="155"/>
      <c r="O1445" s="155"/>
    </row>
    <row r="1446" spans="1:15" ht="13">
      <c r="A1446" s="155"/>
      <c r="O1446" s="155"/>
    </row>
    <row r="1447" spans="1:15" ht="13">
      <c r="A1447" s="155"/>
      <c r="O1447" s="155"/>
    </row>
    <row r="1448" spans="1:15" ht="13">
      <c r="A1448" s="155"/>
      <c r="O1448" s="155"/>
    </row>
    <row r="1449" spans="1:15" ht="13">
      <c r="A1449" s="155"/>
      <c r="O1449" s="155"/>
    </row>
    <row r="1450" spans="1:15" ht="13">
      <c r="A1450" s="155"/>
      <c r="O1450" s="155"/>
    </row>
    <row r="1451" spans="1:15" ht="13">
      <c r="A1451" s="155"/>
      <c r="O1451" s="155"/>
    </row>
    <row r="1452" spans="1:15" ht="13">
      <c r="A1452" s="155"/>
      <c r="O1452" s="155"/>
    </row>
    <row r="1453" spans="1:15" ht="13">
      <c r="A1453" s="155"/>
      <c r="O1453" s="155"/>
    </row>
    <row r="1454" spans="1:15" ht="13">
      <c r="A1454" s="155"/>
      <c r="O1454" s="155"/>
    </row>
    <row r="1455" spans="1:15" ht="13">
      <c r="A1455" s="155"/>
      <c r="O1455" s="155"/>
    </row>
    <row r="1456" spans="1:15" ht="13">
      <c r="A1456" s="155"/>
      <c r="O1456" s="155"/>
    </row>
    <row r="1457" spans="1:15" ht="13">
      <c r="A1457" s="155"/>
      <c r="O1457" s="155"/>
    </row>
    <row r="1458" spans="1:15" ht="13">
      <c r="A1458" s="155"/>
      <c r="O1458" s="155"/>
    </row>
    <row r="1459" spans="1:15" ht="13">
      <c r="A1459" s="155"/>
      <c r="O1459" s="155"/>
    </row>
    <row r="1460" spans="1:15" ht="13">
      <c r="A1460" s="155"/>
      <c r="O1460" s="155"/>
    </row>
    <row r="1461" spans="1:15" ht="13">
      <c r="A1461" s="155"/>
      <c r="O1461" s="155"/>
    </row>
    <row r="1462" spans="1:15" ht="13">
      <c r="A1462" s="155"/>
      <c r="O1462" s="155"/>
    </row>
    <row r="1463" spans="1:15" ht="13">
      <c r="A1463" s="155"/>
      <c r="O1463" s="155"/>
    </row>
    <row r="1464" spans="1:15" ht="13">
      <c r="A1464" s="155"/>
      <c r="O1464" s="155"/>
    </row>
    <row r="1465" spans="1:15" ht="13">
      <c r="A1465" s="155"/>
      <c r="O1465" s="155"/>
    </row>
    <row r="1466" spans="1:15" ht="13">
      <c r="A1466" s="155"/>
      <c r="O1466" s="155"/>
    </row>
    <row r="1467" spans="1:15" ht="13">
      <c r="A1467" s="155"/>
      <c r="O1467" s="155"/>
    </row>
    <row r="1468" spans="1:15" ht="13">
      <c r="A1468" s="155"/>
      <c r="O1468" s="155"/>
    </row>
    <row r="1469" spans="1:15" ht="13">
      <c r="A1469" s="155"/>
      <c r="O1469" s="155"/>
    </row>
    <row r="1470" spans="1:15" ht="13">
      <c r="A1470" s="155"/>
      <c r="O1470" s="155"/>
    </row>
    <row r="1471" spans="1:15" ht="13">
      <c r="A1471" s="155"/>
      <c r="O1471" s="155"/>
    </row>
    <row r="1472" spans="1:15" ht="13">
      <c r="A1472" s="155"/>
      <c r="O1472" s="155"/>
    </row>
    <row r="1473" spans="1:15" ht="13">
      <c r="A1473" s="155"/>
      <c r="O1473" s="155"/>
    </row>
    <row r="1474" spans="1:15" ht="13">
      <c r="A1474" s="155"/>
      <c r="O1474" s="155"/>
    </row>
    <row r="1475" spans="1:15" ht="13">
      <c r="A1475" s="155"/>
      <c r="O1475" s="155"/>
    </row>
    <row r="1476" spans="1:15" ht="13">
      <c r="A1476" s="155"/>
      <c r="O1476" s="155"/>
    </row>
    <row r="1477" spans="1:15" ht="13">
      <c r="A1477" s="155"/>
      <c r="O1477" s="155"/>
    </row>
    <row r="1478" spans="1:15" ht="13">
      <c r="A1478" s="155"/>
      <c r="O1478" s="155"/>
    </row>
    <row r="1479" spans="1:15" ht="13">
      <c r="A1479" s="155"/>
      <c r="O1479" s="155"/>
    </row>
    <row r="1480" spans="1:15" ht="13">
      <c r="A1480" s="155"/>
      <c r="O1480" s="155"/>
    </row>
    <row r="1481" spans="1:15" ht="13">
      <c r="A1481" s="155"/>
      <c r="O1481" s="155"/>
    </row>
    <row r="1482" spans="1:15" ht="13">
      <c r="A1482" s="155"/>
      <c r="O1482" s="155"/>
    </row>
    <row r="1483" spans="1:15" ht="13">
      <c r="A1483" s="155"/>
      <c r="O1483" s="155"/>
    </row>
    <row r="1484" spans="1:15" ht="13">
      <c r="A1484" s="155"/>
      <c r="O1484" s="155"/>
    </row>
    <row r="1485" spans="1:15" ht="13">
      <c r="A1485" s="155"/>
      <c r="O1485" s="155"/>
    </row>
    <row r="1486" spans="1:15" ht="13">
      <c r="A1486" s="155"/>
      <c r="O1486" s="155"/>
    </row>
    <row r="1487" spans="1:15" ht="13">
      <c r="A1487" s="155"/>
      <c r="O1487" s="155"/>
    </row>
    <row r="1488" spans="1:15" ht="13">
      <c r="A1488" s="155"/>
      <c r="O1488" s="155"/>
    </row>
    <row r="1489" spans="1:15" ht="13">
      <c r="A1489" s="155"/>
      <c r="O1489" s="155"/>
    </row>
    <row r="1490" spans="1:15" ht="13">
      <c r="A1490" s="155"/>
      <c r="O1490" s="155"/>
    </row>
    <row r="1491" spans="1:15" ht="13">
      <c r="A1491" s="155"/>
      <c r="O1491" s="155"/>
    </row>
    <row r="1492" spans="1:15" ht="13">
      <c r="A1492" s="155"/>
      <c r="O1492" s="155"/>
    </row>
    <row r="1493" spans="1:15" ht="13">
      <c r="A1493" s="155"/>
      <c r="O1493" s="155"/>
    </row>
    <row r="1494" spans="1:15" ht="13">
      <c r="A1494" s="155"/>
      <c r="O1494" s="155"/>
    </row>
    <row r="1495" spans="1:15" ht="13">
      <c r="A1495" s="155"/>
      <c r="O1495" s="155"/>
    </row>
    <row r="1496" spans="1:15" ht="13">
      <c r="A1496" s="155"/>
      <c r="O1496" s="155"/>
    </row>
    <row r="1497" spans="1:15" ht="13">
      <c r="A1497" s="155"/>
      <c r="O1497" s="155"/>
    </row>
    <row r="1498" spans="1:15" ht="13">
      <c r="A1498" s="155"/>
      <c r="O1498" s="155"/>
    </row>
    <row r="1499" spans="1:15" ht="13">
      <c r="A1499" s="155"/>
      <c r="O1499" s="155"/>
    </row>
    <row r="1500" spans="1:15" ht="13">
      <c r="A1500" s="155"/>
      <c r="O1500" s="155"/>
    </row>
    <row r="1501" spans="1:15" ht="13">
      <c r="A1501" s="155"/>
      <c r="O1501" s="155"/>
    </row>
    <row r="1502" spans="1:15" ht="13">
      <c r="A1502" s="155"/>
      <c r="O1502" s="155"/>
    </row>
    <row r="1503" spans="1:15" ht="13">
      <c r="A1503" s="155"/>
      <c r="O1503" s="155"/>
    </row>
    <row r="1504" spans="1:15" ht="13">
      <c r="A1504" s="155"/>
      <c r="O1504" s="155"/>
    </row>
    <row r="1505" spans="1:15" ht="13">
      <c r="A1505" s="155"/>
      <c r="O1505" s="155"/>
    </row>
    <row r="1506" spans="1:15" ht="13">
      <c r="A1506" s="155"/>
      <c r="O1506" s="155"/>
    </row>
    <row r="1507" spans="1:15" ht="13">
      <c r="A1507" s="155"/>
      <c r="O1507" s="155"/>
    </row>
    <row r="1508" spans="1:15" ht="13">
      <c r="A1508" s="155"/>
      <c r="O1508" s="155"/>
    </row>
    <row r="1509" spans="1:15" ht="13">
      <c r="A1509" s="155"/>
      <c r="O1509" s="155"/>
    </row>
    <row r="1510" spans="1:15" ht="13">
      <c r="A1510" s="155"/>
      <c r="O1510" s="155"/>
    </row>
    <row r="1511" spans="1:15" ht="13">
      <c r="A1511" s="155"/>
      <c r="O1511" s="155"/>
    </row>
    <row r="1512" spans="1:15" ht="13">
      <c r="A1512" s="155"/>
      <c r="O1512" s="155"/>
    </row>
    <row r="1513" spans="1:15" ht="13">
      <c r="A1513" s="155"/>
      <c r="O1513" s="155"/>
    </row>
    <row r="1514" spans="1:15" ht="13">
      <c r="A1514" s="155"/>
      <c r="O1514" s="155"/>
    </row>
    <row r="1515" spans="1:15" ht="13">
      <c r="A1515" s="155"/>
      <c r="O1515" s="155"/>
    </row>
    <row r="1516" spans="1:15" ht="13">
      <c r="A1516" s="155"/>
      <c r="O1516" s="155"/>
    </row>
    <row r="1517" spans="1:15" ht="13">
      <c r="A1517" s="155"/>
      <c r="O1517" s="155"/>
    </row>
    <row r="1518" spans="1:15" ht="13">
      <c r="A1518" s="155"/>
      <c r="O1518" s="155"/>
    </row>
    <row r="1519" spans="1:15" ht="13">
      <c r="A1519" s="155"/>
      <c r="O1519" s="155"/>
    </row>
    <row r="1520" spans="1:15" ht="13">
      <c r="A1520" s="155"/>
      <c r="O1520" s="155"/>
    </row>
    <row r="1521" spans="1:15" ht="13">
      <c r="A1521" s="155"/>
      <c r="O1521" s="155"/>
    </row>
    <row r="1522" spans="1:15" ht="13">
      <c r="A1522" s="155"/>
      <c r="O1522" s="155"/>
    </row>
    <row r="1523" spans="1:15" ht="13">
      <c r="A1523" s="155"/>
      <c r="O1523" s="155"/>
    </row>
    <row r="1524" spans="1:15" ht="13">
      <c r="A1524" s="155"/>
      <c r="O1524" s="155"/>
    </row>
    <row r="1525" spans="1:15" ht="13">
      <c r="A1525" s="155"/>
      <c r="O1525" s="155"/>
    </row>
    <row r="1526" spans="1:15" ht="13">
      <c r="A1526" s="155"/>
      <c r="O1526" s="155"/>
    </row>
    <row r="1527" spans="1:15" ht="13">
      <c r="A1527" s="155"/>
      <c r="O1527" s="155"/>
    </row>
    <row r="1528" spans="1:15" ht="13">
      <c r="A1528" s="155"/>
      <c r="O1528" s="155"/>
    </row>
    <row r="1529" spans="1:15" ht="13">
      <c r="A1529" s="155"/>
      <c r="O1529" s="155"/>
    </row>
    <row r="1530" spans="1:15" ht="13">
      <c r="A1530" s="155"/>
      <c r="O1530" s="155"/>
    </row>
    <row r="1531" spans="1:15" ht="13">
      <c r="A1531" s="155"/>
      <c r="O1531" s="155"/>
    </row>
    <row r="1532" spans="1:15" ht="13">
      <c r="A1532" s="155"/>
      <c r="O1532" s="155"/>
    </row>
    <row r="1533" spans="1:15" ht="13">
      <c r="A1533" s="155"/>
      <c r="O1533" s="155"/>
    </row>
    <row r="1534" spans="1:15" ht="13">
      <c r="A1534" s="155"/>
      <c r="O1534" s="155"/>
    </row>
    <row r="1535" spans="1:15" ht="13">
      <c r="A1535" s="155"/>
      <c r="O1535" s="155"/>
    </row>
    <row r="1536" spans="1:15" ht="13">
      <c r="A1536" s="155"/>
      <c r="O1536" s="155"/>
    </row>
    <row r="1537" spans="1:15" ht="13">
      <c r="A1537" s="155"/>
      <c r="O1537" s="155"/>
    </row>
    <row r="1538" spans="1:15" ht="13">
      <c r="A1538" s="155"/>
      <c r="O1538" s="155"/>
    </row>
    <row r="1539" spans="1:15" ht="13">
      <c r="A1539" s="155"/>
      <c r="O1539" s="155"/>
    </row>
    <row r="1540" spans="1:15" ht="13">
      <c r="A1540" s="155"/>
      <c r="O1540" s="155"/>
    </row>
    <row r="1541" spans="1:15" ht="13">
      <c r="A1541" s="155"/>
      <c r="O1541" s="155"/>
    </row>
    <row r="1542" spans="1:15" ht="13">
      <c r="A1542" s="155"/>
      <c r="O1542" s="155"/>
    </row>
    <row r="1543" spans="1:15" ht="13">
      <c r="A1543" s="155"/>
      <c r="O1543" s="155"/>
    </row>
    <row r="1544" spans="1:15" ht="13">
      <c r="A1544" s="155"/>
      <c r="O1544" s="155"/>
    </row>
    <row r="1545" spans="1:15" ht="13">
      <c r="A1545" s="155"/>
      <c r="O1545" s="155"/>
    </row>
    <row r="1546" spans="1:15" ht="13">
      <c r="A1546" s="155"/>
      <c r="O1546" s="155"/>
    </row>
    <row r="1547" spans="1:15" ht="13">
      <c r="A1547" s="155"/>
      <c r="O1547" s="155"/>
    </row>
    <row r="1548" spans="1:15" ht="13">
      <c r="A1548" s="155"/>
      <c r="O1548" s="155"/>
    </row>
    <row r="1549" spans="1:15" ht="13">
      <c r="A1549" s="155"/>
      <c r="O1549" s="155"/>
    </row>
    <row r="1550" spans="1:15" ht="13">
      <c r="A1550" s="155"/>
      <c r="O1550" s="155"/>
    </row>
    <row r="1551" spans="1:15" ht="13">
      <c r="A1551" s="155"/>
      <c r="O1551" s="155"/>
    </row>
    <row r="1552" spans="1:15" ht="13">
      <c r="A1552" s="155"/>
      <c r="O1552" s="155"/>
    </row>
    <row r="1553" spans="1:15" ht="13">
      <c r="A1553" s="155"/>
      <c r="O1553" s="155"/>
    </row>
    <row r="1554" spans="1:15" ht="13">
      <c r="A1554" s="155"/>
      <c r="O1554" s="155"/>
    </row>
    <row r="1555" spans="1:15" ht="13">
      <c r="A1555" s="155"/>
      <c r="O1555" s="155"/>
    </row>
    <row r="1556" spans="1:15" ht="13">
      <c r="A1556" s="155"/>
      <c r="O1556" s="155"/>
    </row>
    <row r="1557" spans="1:15" ht="13">
      <c r="A1557" s="155"/>
      <c r="O1557" s="155"/>
    </row>
    <row r="1558" spans="1:15" ht="13">
      <c r="A1558" s="155"/>
      <c r="O1558" s="155"/>
    </row>
    <row r="1559" spans="1:15" ht="13">
      <c r="A1559" s="155"/>
      <c r="O1559" s="155"/>
    </row>
    <row r="1560" spans="1:15" ht="13">
      <c r="A1560" s="155"/>
      <c r="O1560" s="155"/>
    </row>
    <row r="1561" spans="1:15" ht="13">
      <c r="A1561" s="155"/>
      <c r="O1561" s="155"/>
    </row>
    <row r="1562" spans="1:15" ht="13">
      <c r="A1562" s="155"/>
      <c r="O1562" s="155"/>
    </row>
    <row r="1563" spans="1:15" ht="13">
      <c r="A1563" s="155"/>
      <c r="O1563" s="155"/>
    </row>
    <row r="1564" spans="1:15" ht="13">
      <c r="A1564" s="155"/>
      <c r="O1564" s="155"/>
    </row>
    <row r="1565" spans="1:15" ht="13">
      <c r="A1565" s="155"/>
      <c r="O1565" s="155"/>
    </row>
    <row r="1566" spans="1:15" ht="13">
      <c r="A1566" s="155"/>
      <c r="O1566" s="155"/>
    </row>
    <row r="1567" spans="1:15" ht="13">
      <c r="A1567" s="155"/>
      <c r="O1567" s="155"/>
    </row>
    <row r="1568" spans="1:15" ht="13">
      <c r="A1568" s="155"/>
      <c r="O1568" s="155"/>
    </row>
    <row r="1569" spans="1:15" ht="13">
      <c r="A1569" s="155"/>
      <c r="O1569" s="155"/>
    </row>
    <row r="1570" spans="1:15" ht="13">
      <c r="A1570" s="155"/>
      <c r="O1570" s="155"/>
    </row>
    <row r="1571" spans="1:15" ht="13">
      <c r="A1571" s="155"/>
      <c r="O1571" s="155"/>
    </row>
    <row r="1572" spans="1:15" ht="13">
      <c r="A1572" s="155"/>
      <c r="O1572" s="155"/>
    </row>
    <row r="1573" spans="1:15" ht="13">
      <c r="A1573" s="155"/>
      <c r="O1573" s="155"/>
    </row>
    <row r="1574" spans="1:15" ht="13">
      <c r="A1574" s="155"/>
      <c r="O1574" s="155"/>
    </row>
    <row r="1575" spans="1:15" ht="13">
      <c r="A1575" s="155"/>
      <c r="O1575" s="155"/>
    </row>
    <row r="1576" spans="1:15" ht="13">
      <c r="A1576" s="155"/>
      <c r="O1576" s="155"/>
    </row>
    <row r="1577" spans="1:15" ht="13">
      <c r="A1577" s="155"/>
      <c r="O1577" s="155"/>
    </row>
    <row r="1578" spans="1:15" ht="13">
      <c r="A1578" s="155"/>
      <c r="O1578" s="155"/>
    </row>
    <row r="1579" spans="1:15" ht="13">
      <c r="A1579" s="155"/>
      <c r="O1579" s="155"/>
    </row>
    <row r="1580" spans="1:15" ht="13">
      <c r="A1580" s="155"/>
      <c r="O1580" s="155"/>
    </row>
    <row r="1581" spans="1:15" ht="13">
      <c r="A1581" s="155"/>
      <c r="O1581" s="155"/>
    </row>
    <row r="1582" spans="1:15" ht="13">
      <c r="A1582" s="155"/>
      <c r="O1582" s="155"/>
    </row>
    <row r="1583" spans="1:15" ht="13">
      <c r="A1583" s="155"/>
      <c r="O1583" s="155"/>
    </row>
    <row r="1584" spans="1:15" ht="13">
      <c r="A1584" s="155"/>
      <c r="O1584" s="155"/>
    </row>
    <row r="1585" spans="1:15" ht="13">
      <c r="A1585" s="155"/>
      <c r="O1585" s="155"/>
    </row>
    <row r="1586" spans="1:15" ht="13">
      <c r="A1586" s="155"/>
      <c r="O1586" s="155"/>
    </row>
    <row r="1587" spans="1:15" ht="13">
      <c r="A1587" s="155"/>
      <c r="O1587" s="155"/>
    </row>
    <row r="1588" spans="1:15" ht="13">
      <c r="A1588" s="155"/>
      <c r="O1588" s="155"/>
    </row>
    <row r="1589" spans="1:15" ht="13">
      <c r="A1589" s="155"/>
      <c r="O1589" s="155"/>
    </row>
    <row r="1590" spans="1:15" ht="13">
      <c r="A1590" s="155"/>
      <c r="O1590" s="155"/>
    </row>
    <row r="1591" spans="1:15" ht="13">
      <c r="A1591" s="155"/>
      <c r="O1591" s="155"/>
    </row>
    <row r="1592" spans="1:15" ht="13">
      <c r="A1592" s="155"/>
      <c r="O1592" s="155"/>
    </row>
    <row r="1593" spans="1:15" ht="13">
      <c r="A1593" s="155"/>
      <c r="O1593" s="155"/>
    </row>
    <row r="1594" spans="1:15" ht="13">
      <c r="A1594" s="155"/>
      <c r="O1594" s="155"/>
    </row>
    <row r="1595" spans="1:15" ht="13">
      <c r="A1595" s="155"/>
      <c r="O1595" s="155"/>
    </row>
    <row r="1596" spans="1:15" ht="13">
      <c r="A1596" s="155"/>
      <c r="O1596" s="155"/>
    </row>
    <row r="1597" spans="1:15" ht="13">
      <c r="A1597" s="155"/>
      <c r="O1597" s="155"/>
    </row>
    <row r="1598" spans="1:15" ht="13">
      <c r="A1598" s="155"/>
      <c r="O1598" s="155"/>
    </row>
    <row r="1599" spans="1:15" ht="13">
      <c r="A1599" s="155"/>
      <c r="O1599" s="155"/>
    </row>
    <row r="1600" spans="1:15" ht="13">
      <c r="A1600" s="155"/>
      <c r="O1600" s="155"/>
    </row>
    <row r="1601" spans="1:15" ht="13">
      <c r="A1601" s="155"/>
      <c r="O1601" s="155"/>
    </row>
    <row r="1602" spans="1:15" ht="13">
      <c r="A1602" s="155"/>
      <c r="O1602" s="155"/>
    </row>
    <row r="1603" spans="1:15" ht="13">
      <c r="A1603" s="155"/>
      <c r="O1603" s="155"/>
    </row>
    <row r="1604" spans="1:15" ht="13">
      <c r="A1604" s="155"/>
      <c r="O1604" s="155"/>
    </row>
    <row r="1605" spans="1:15" ht="13">
      <c r="A1605" s="155"/>
      <c r="O1605" s="155"/>
    </row>
    <row r="1606" spans="1:15" ht="13">
      <c r="A1606" s="155"/>
      <c r="O1606" s="155"/>
    </row>
    <row r="1607" spans="1:15" ht="13">
      <c r="A1607" s="155"/>
      <c r="O1607" s="155"/>
    </row>
    <row r="1608" spans="1:15" ht="13">
      <c r="A1608" s="155"/>
      <c r="O1608" s="155"/>
    </row>
    <row r="1609" spans="1:15" ht="13">
      <c r="A1609" s="155"/>
      <c r="O1609" s="155"/>
    </row>
    <row r="1610" spans="1:15" ht="13">
      <c r="A1610" s="155"/>
      <c r="O1610" s="155"/>
    </row>
    <row r="1611" spans="1:15" ht="13">
      <c r="A1611" s="155"/>
      <c r="O1611" s="155"/>
    </row>
    <row r="1612" spans="1:15" ht="13">
      <c r="A1612" s="155"/>
      <c r="O1612" s="155"/>
    </row>
    <row r="1613" spans="1:15" ht="13">
      <c r="A1613" s="155"/>
      <c r="O1613" s="155"/>
    </row>
    <row r="1614" spans="1:15" ht="13">
      <c r="A1614" s="155"/>
      <c r="O1614" s="155"/>
    </row>
    <row r="1615" spans="1:15" ht="13">
      <c r="A1615" s="155"/>
      <c r="O1615" s="155"/>
    </row>
    <row r="1616" spans="1:15" ht="13">
      <c r="A1616" s="155"/>
      <c r="O1616" s="155"/>
    </row>
    <row r="1617" spans="1:15" ht="13">
      <c r="A1617" s="155"/>
      <c r="O1617" s="155"/>
    </row>
    <row r="1618" spans="1:15" ht="13">
      <c r="A1618" s="155"/>
      <c r="O1618" s="155"/>
    </row>
    <row r="1619" spans="1:15" ht="13">
      <c r="A1619" s="155"/>
      <c r="O1619" s="155"/>
    </row>
    <row r="1620" spans="1:15" ht="13">
      <c r="A1620" s="155"/>
      <c r="O1620" s="155"/>
    </row>
    <row r="1621" spans="1:15" ht="13">
      <c r="A1621" s="155"/>
      <c r="O1621" s="155"/>
    </row>
    <row r="1622" spans="1:15" ht="13">
      <c r="A1622" s="155"/>
      <c r="O1622" s="155"/>
    </row>
    <row r="1623" spans="1:15" ht="13">
      <c r="A1623" s="155"/>
      <c r="O1623" s="155"/>
    </row>
    <row r="1624" spans="1:15" ht="13">
      <c r="A1624" s="155"/>
      <c r="O1624" s="155"/>
    </row>
    <row r="1625" spans="1:15" ht="13">
      <c r="A1625" s="155"/>
      <c r="O1625" s="155"/>
    </row>
    <row r="1626" spans="1:15" ht="13">
      <c r="A1626" s="155"/>
      <c r="O1626" s="155"/>
    </row>
    <row r="1627" spans="1:15" ht="13">
      <c r="A1627" s="155"/>
      <c r="O1627" s="155"/>
    </row>
    <row r="1628" spans="1:15" ht="13">
      <c r="A1628" s="155"/>
      <c r="O1628" s="155"/>
    </row>
    <row r="1629" spans="1:15" ht="13">
      <c r="A1629" s="155"/>
      <c r="O1629" s="155"/>
    </row>
    <row r="1630" spans="1:15" ht="13">
      <c r="A1630" s="155"/>
      <c r="O1630" s="155"/>
    </row>
    <row r="1631" spans="1:15" ht="13">
      <c r="A1631" s="155"/>
      <c r="O1631" s="155"/>
    </row>
    <row r="1632" spans="1:15" ht="13">
      <c r="A1632" s="155"/>
      <c r="O1632" s="155"/>
    </row>
    <row r="1633" spans="1:15" ht="13">
      <c r="A1633" s="155"/>
      <c r="O1633" s="155"/>
    </row>
    <row r="1634" spans="1:15" ht="13">
      <c r="A1634" s="155"/>
      <c r="O1634" s="155"/>
    </row>
    <row r="1635" spans="1:15" ht="13">
      <c r="A1635" s="155"/>
      <c r="O1635" s="155"/>
    </row>
    <row r="1636" spans="1:15" ht="13">
      <c r="A1636" s="155"/>
      <c r="O1636" s="155"/>
    </row>
    <row r="1637" spans="1:15" ht="13">
      <c r="A1637" s="155"/>
      <c r="O1637" s="155"/>
    </row>
    <row r="1638" spans="1:15" ht="13">
      <c r="A1638" s="155"/>
      <c r="O1638" s="155"/>
    </row>
    <row r="1639" spans="1:15" ht="13">
      <c r="A1639" s="155"/>
      <c r="O1639" s="155"/>
    </row>
    <row r="1640" spans="1:15" ht="13">
      <c r="A1640" s="155"/>
      <c r="O1640" s="155"/>
    </row>
    <row r="1641" spans="1:15" ht="13">
      <c r="A1641" s="155"/>
      <c r="O1641" s="155"/>
    </row>
    <row r="1642" spans="1:15" ht="13">
      <c r="A1642" s="155"/>
      <c r="O1642" s="155"/>
    </row>
    <row r="1643" spans="1:15" ht="13">
      <c r="A1643" s="155"/>
      <c r="O1643" s="155"/>
    </row>
    <row r="1644" spans="1:15" ht="13">
      <c r="A1644" s="155"/>
      <c r="O1644" s="155"/>
    </row>
    <row r="1645" spans="1:15" ht="13">
      <c r="A1645" s="155"/>
      <c r="O1645" s="155"/>
    </row>
    <row r="1646" spans="1:15" ht="13">
      <c r="A1646" s="155"/>
      <c r="O1646" s="155"/>
    </row>
    <row r="1647" spans="1:15" ht="13">
      <c r="A1647" s="155"/>
      <c r="O1647" s="155"/>
    </row>
    <row r="1648" spans="1:15" ht="13">
      <c r="A1648" s="155"/>
      <c r="O1648" s="155"/>
    </row>
    <row r="1649" spans="1:15" ht="13">
      <c r="A1649" s="155"/>
      <c r="O1649" s="155"/>
    </row>
    <row r="1650" spans="1:15" ht="13">
      <c r="A1650" s="155"/>
      <c r="O1650" s="155"/>
    </row>
    <row r="1651" spans="1:15" ht="13">
      <c r="A1651" s="155"/>
      <c r="O1651" s="155"/>
    </row>
    <row r="1652" spans="1:15" ht="13">
      <c r="A1652" s="155"/>
      <c r="O1652" s="155"/>
    </row>
    <row r="1653" spans="1:15" ht="13">
      <c r="A1653" s="155"/>
      <c r="O1653" s="155"/>
    </row>
    <row r="1654" spans="1:15" ht="13">
      <c r="A1654" s="155"/>
      <c r="O1654" s="155"/>
    </row>
    <row r="1655" spans="1:15" ht="13">
      <c r="A1655" s="155"/>
      <c r="O1655" s="155"/>
    </row>
    <row r="1656" spans="1:15" ht="13">
      <c r="A1656" s="155"/>
      <c r="O1656" s="155"/>
    </row>
    <row r="1657" spans="1:15" ht="13">
      <c r="A1657" s="155"/>
      <c r="O1657" s="155"/>
    </row>
    <row r="1658" spans="1:15" ht="13">
      <c r="A1658" s="155"/>
      <c r="O1658" s="155"/>
    </row>
    <row r="1659" spans="1:15" ht="13">
      <c r="A1659" s="155"/>
      <c r="O1659" s="155"/>
    </row>
    <row r="1660" spans="1:15" ht="13">
      <c r="A1660" s="155"/>
      <c r="O1660" s="155"/>
    </row>
    <row r="1661" spans="1:15" ht="13">
      <c r="A1661" s="155"/>
      <c r="O1661" s="155"/>
    </row>
    <row r="1662" spans="1:15" ht="13">
      <c r="A1662" s="155"/>
      <c r="O1662" s="155"/>
    </row>
    <row r="1663" spans="1:15" ht="13">
      <c r="A1663" s="155"/>
      <c r="O1663" s="155"/>
    </row>
    <row r="1664" spans="1:15" ht="13">
      <c r="A1664" s="155"/>
      <c r="O1664" s="155"/>
    </row>
    <row r="1665" spans="1:15" ht="13">
      <c r="A1665" s="155"/>
      <c r="O1665" s="155"/>
    </row>
    <row r="1666" spans="1:15" ht="13">
      <c r="A1666" s="155"/>
      <c r="O1666" s="155"/>
    </row>
    <row r="1667" spans="1:15" ht="13">
      <c r="A1667" s="155"/>
      <c r="O1667" s="155"/>
    </row>
    <row r="1668" spans="1:15" ht="13">
      <c r="A1668" s="155"/>
      <c r="O1668" s="155"/>
    </row>
    <row r="1669" spans="1:15" ht="13">
      <c r="A1669" s="155"/>
      <c r="O1669" s="155"/>
    </row>
    <row r="1670" spans="1:15" ht="13">
      <c r="A1670" s="155"/>
      <c r="O1670" s="155"/>
    </row>
    <row r="1671" spans="1:15" ht="13">
      <c r="A1671" s="155"/>
      <c r="O1671" s="155"/>
    </row>
    <row r="1672" spans="1:15" ht="13">
      <c r="A1672" s="155"/>
      <c r="O1672" s="155"/>
    </row>
    <row r="1673" spans="1:15" ht="13">
      <c r="A1673" s="155"/>
      <c r="O1673" s="155"/>
    </row>
    <row r="1674" spans="1:15" ht="13">
      <c r="A1674" s="155"/>
      <c r="O1674" s="155"/>
    </row>
    <row r="1675" spans="1:15" ht="13">
      <c r="A1675" s="155"/>
      <c r="O1675" s="155"/>
    </row>
    <row r="1676" spans="1:15" ht="13">
      <c r="A1676" s="155"/>
      <c r="O1676" s="155"/>
    </row>
    <row r="1677" spans="1:15" ht="13">
      <c r="A1677" s="155"/>
      <c r="O1677" s="155"/>
    </row>
    <row r="1678" spans="1:15" ht="13">
      <c r="A1678" s="155"/>
      <c r="O1678" s="155"/>
    </row>
    <row r="1679" spans="1:15" ht="13">
      <c r="A1679" s="155"/>
      <c r="O1679" s="155"/>
    </row>
    <row r="1680" spans="1:15" ht="13">
      <c r="A1680" s="155"/>
      <c r="O1680" s="155"/>
    </row>
    <row r="1681" spans="1:15" ht="13">
      <c r="A1681" s="155"/>
      <c r="O1681" s="155"/>
    </row>
    <row r="1682" spans="1:15" ht="13">
      <c r="A1682" s="155"/>
      <c r="O1682" s="155"/>
    </row>
    <row r="1683" spans="1:15" ht="13">
      <c r="A1683" s="155"/>
      <c r="O1683" s="155"/>
    </row>
    <row r="1684" spans="1:15" ht="13">
      <c r="A1684" s="155"/>
      <c r="O1684" s="155"/>
    </row>
    <row r="1685" spans="1:15" ht="13">
      <c r="A1685" s="155"/>
      <c r="O1685" s="155"/>
    </row>
    <row r="1686" spans="1:15" ht="13">
      <c r="A1686" s="155"/>
      <c r="O1686" s="155"/>
    </row>
    <row r="1687" spans="1:15" ht="13">
      <c r="A1687" s="155"/>
      <c r="O1687" s="155"/>
    </row>
    <row r="1688" spans="1:15" ht="13">
      <c r="A1688" s="155"/>
      <c r="O1688" s="155"/>
    </row>
    <row r="1689" spans="1:15" ht="13">
      <c r="A1689" s="155"/>
      <c r="O1689" s="155"/>
    </row>
    <row r="1690" spans="1:15" ht="13">
      <c r="A1690" s="155"/>
      <c r="O1690" s="155"/>
    </row>
    <row r="1691" spans="1:15" ht="13">
      <c r="A1691" s="155"/>
      <c r="O1691" s="155"/>
    </row>
    <row r="1692" spans="1:15" ht="13">
      <c r="A1692" s="155"/>
      <c r="O1692" s="155"/>
    </row>
    <row r="1693" spans="1:15" ht="13">
      <c r="A1693" s="155"/>
      <c r="O1693" s="155"/>
    </row>
    <row r="1694" spans="1:15" ht="13">
      <c r="A1694" s="155"/>
      <c r="O1694" s="155"/>
    </row>
    <row r="1695" spans="1:15" ht="13">
      <c r="A1695" s="155"/>
      <c r="O1695" s="155"/>
    </row>
    <row r="1696" spans="1:15" ht="13">
      <c r="A1696" s="155"/>
      <c r="O1696" s="155"/>
    </row>
    <row r="1697" spans="1:15" ht="13">
      <c r="A1697" s="155"/>
      <c r="O1697" s="155"/>
    </row>
    <row r="1698" spans="1:15" ht="13">
      <c r="A1698" s="155"/>
      <c r="O1698" s="155"/>
    </row>
    <row r="1699" spans="1:15" ht="13">
      <c r="A1699" s="155"/>
      <c r="O1699" s="155"/>
    </row>
    <row r="1700" spans="1:15" ht="13">
      <c r="A1700" s="155"/>
      <c r="O1700" s="155"/>
    </row>
    <row r="1701" spans="1:15" ht="13">
      <c r="A1701" s="155"/>
      <c r="O1701" s="155"/>
    </row>
    <row r="1702" spans="1:15" ht="13">
      <c r="A1702" s="155"/>
      <c r="O1702" s="155"/>
    </row>
    <row r="1703" spans="1:15" ht="13">
      <c r="A1703" s="155"/>
      <c r="O1703" s="155"/>
    </row>
    <row r="1704" spans="1:15" ht="13">
      <c r="A1704" s="155"/>
      <c r="O1704" s="155"/>
    </row>
    <row r="1705" spans="1:15" ht="13">
      <c r="A1705" s="155"/>
      <c r="O1705" s="155"/>
    </row>
    <row r="1706" spans="1:15" ht="13">
      <c r="A1706" s="155"/>
      <c r="O1706" s="155"/>
    </row>
    <row r="1707" spans="1:15" ht="13">
      <c r="A1707" s="155"/>
      <c r="O1707" s="155"/>
    </row>
    <row r="1708" spans="1:15" ht="13">
      <c r="A1708" s="155"/>
      <c r="O1708" s="155"/>
    </row>
    <row r="1709" spans="1:15" ht="13">
      <c r="A1709" s="155"/>
      <c r="O1709" s="155"/>
    </row>
    <row r="1710" spans="1:15" ht="13">
      <c r="A1710" s="155"/>
      <c r="O1710" s="155"/>
    </row>
    <row r="1711" spans="1:15" ht="13">
      <c r="A1711" s="155"/>
      <c r="O1711" s="155"/>
    </row>
    <row r="1712" spans="1:15" ht="13">
      <c r="A1712" s="155"/>
      <c r="O1712" s="155"/>
    </row>
    <row r="1713" spans="1:15" ht="13">
      <c r="A1713" s="155"/>
      <c r="O1713" s="155"/>
    </row>
    <row r="1714" spans="1:15" ht="13">
      <c r="A1714" s="155"/>
      <c r="O1714" s="155"/>
    </row>
    <row r="1715" spans="1:15" ht="13">
      <c r="A1715" s="155"/>
      <c r="O1715" s="155"/>
    </row>
    <row r="1716" spans="1:15" ht="13">
      <c r="A1716" s="155"/>
      <c r="O1716" s="155"/>
    </row>
    <row r="1717" spans="1:15" ht="13">
      <c r="A1717" s="155"/>
      <c r="O1717" s="155"/>
    </row>
    <row r="1718" spans="1:15" ht="13">
      <c r="A1718" s="155"/>
      <c r="O1718" s="155"/>
    </row>
    <row r="1719" spans="1:15" ht="13">
      <c r="A1719" s="155"/>
      <c r="O1719" s="155"/>
    </row>
    <row r="1720" spans="1:15" ht="13">
      <c r="A1720" s="155"/>
      <c r="O1720" s="155"/>
    </row>
    <row r="1721" spans="1:15" ht="13">
      <c r="A1721" s="155"/>
      <c r="O1721" s="155"/>
    </row>
    <row r="1722" spans="1:15" ht="13">
      <c r="A1722" s="155"/>
      <c r="O1722" s="155"/>
    </row>
    <row r="1723" spans="1:15" ht="13">
      <c r="A1723" s="155"/>
      <c r="O1723" s="155"/>
    </row>
    <row r="1724" spans="1:15" ht="13">
      <c r="A1724" s="155"/>
      <c r="O1724" s="155"/>
    </row>
    <row r="1725" spans="1:15" ht="13">
      <c r="A1725" s="155"/>
      <c r="O1725" s="155"/>
    </row>
    <row r="1726" spans="1:15" ht="13">
      <c r="A1726" s="155"/>
      <c r="O1726" s="155"/>
    </row>
    <row r="1727" spans="1:15" ht="13">
      <c r="A1727" s="155"/>
      <c r="O1727" s="155"/>
    </row>
    <row r="1728" spans="1:15" ht="13">
      <c r="A1728" s="155"/>
      <c r="O1728" s="155"/>
    </row>
    <row r="1729" spans="1:15" ht="13">
      <c r="A1729" s="155"/>
      <c r="O1729" s="155"/>
    </row>
    <row r="1730" spans="1:15" ht="13">
      <c r="A1730" s="155"/>
      <c r="O1730" s="155"/>
    </row>
    <row r="1731" spans="1:15" ht="13">
      <c r="A1731" s="155"/>
      <c r="O1731" s="155"/>
    </row>
    <row r="1732" spans="1:15" ht="13">
      <c r="A1732" s="155"/>
      <c r="O1732" s="155"/>
    </row>
    <row r="1733" spans="1:15" ht="13">
      <c r="A1733" s="155"/>
      <c r="O1733" s="155"/>
    </row>
    <row r="1734" spans="1:15" ht="13">
      <c r="A1734" s="155"/>
      <c r="O1734" s="155"/>
    </row>
    <row r="1735" spans="1:15" ht="13">
      <c r="A1735" s="155"/>
      <c r="O1735" s="155"/>
    </row>
    <row r="1736" spans="1:15" ht="13">
      <c r="A1736" s="155"/>
      <c r="O1736" s="155"/>
    </row>
    <row r="1737" spans="1:15" ht="13">
      <c r="A1737" s="155"/>
      <c r="O1737" s="155"/>
    </row>
    <row r="1738" spans="1:15" ht="13">
      <c r="A1738" s="155"/>
      <c r="O1738" s="155"/>
    </row>
    <row r="1739" spans="1:15" ht="13">
      <c r="A1739" s="155"/>
      <c r="O1739" s="155"/>
    </row>
    <row r="1740" spans="1:15" ht="13">
      <c r="A1740" s="155"/>
      <c r="O1740" s="155"/>
    </row>
    <row r="1741" spans="1:15" ht="13">
      <c r="A1741" s="155"/>
      <c r="O1741" s="155"/>
    </row>
    <row r="1742" spans="1:15" ht="13">
      <c r="A1742" s="155"/>
      <c r="O1742" s="155"/>
    </row>
    <row r="1743" spans="1:15" ht="13">
      <c r="A1743" s="155"/>
      <c r="O1743" s="155"/>
    </row>
    <row r="1744" spans="1:15" ht="13">
      <c r="A1744" s="155"/>
      <c r="O1744" s="155"/>
    </row>
    <row r="1745" spans="1:15" ht="13">
      <c r="A1745" s="155"/>
      <c r="O1745" s="155"/>
    </row>
    <row r="1746" spans="1:15" ht="13">
      <c r="A1746" s="155"/>
      <c r="O1746" s="155"/>
    </row>
    <row r="1747" spans="1:15" ht="13">
      <c r="A1747" s="155"/>
      <c r="O1747" s="155"/>
    </row>
    <row r="1748" spans="1:15" ht="13">
      <c r="A1748" s="155"/>
      <c r="O1748" s="155"/>
    </row>
    <row r="1749" spans="1:15" ht="13">
      <c r="A1749" s="155"/>
      <c r="O1749" s="155"/>
    </row>
    <row r="1750" spans="1:15" ht="13">
      <c r="A1750" s="155"/>
      <c r="O1750" s="155"/>
    </row>
    <row r="1751" spans="1:15" ht="13">
      <c r="A1751" s="155"/>
      <c r="O1751" s="155"/>
    </row>
    <row r="1752" spans="1:15" ht="13">
      <c r="A1752" s="155"/>
      <c r="O1752" s="155"/>
    </row>
    <row r="1753" spans="1:15" ht="13">
      <c r="A1753" s="155"/>
      <c r="O1753" s="155"/>
    </row>
    <row r="1754" spans="1:15" ht="13">
      <c r="A1754" s="155"/>
      <c r="O1754" s="155"/>
    </row>
    <row r="1755" spans="1:15" ht="13">
      <c r="A1755" s="155"/>
      <c r="O1755" s="155"/>
    </row>
    <row r="1756" spans="1:15" ht="13">
      <c r="A1756" s="155"/>
      <c r="O1756" s="155"/>
    </row>
    <row r="1757" spans="1:15" ht="13">
      <c r="A1757" s="155"/>
      <c r="O1757" s="155"/>
    </row>
    <row r="1758" spans="1:15" ht="13">
      <c r="A1758" s="155"/>
      <c r="O1758" s="155"/>
    </row>
    <row r="1759" spans="1:15" ht="13">
      <c r="A1759" s="155"/>
      <c r="O1759" s="155"/>
    </row>
    <row r="1760" spans="1:15" ht="13">
      <c r="A1760" s="155"/>
      <c r="O1760" s="155"/>
    </row>
    <row r="1761" spans="1:15" ht="13">
      <c r="A1761" s="155"/>
      <c r="O1761" s="155"/>
    </row>
    <row r="1762" spans="1:15" ht="13">
      <c r="A1762" s="155"/>
      <c r="O1762" s="155"/>
    </row>
    <row r="1763" spans="1:15" ht="13">
      <c r="A1763" s="155"/>
      <c r="O1763" s="155"/>
    </row>
    <row r="1764" spans="1:15" ht="13">
      <c r="A1764" s="155"/>
      <c r="O1764" s="155"/>
    </row>
    <row r="1765" spans="1:15" ht="13">
      <c r="A1765" s="155"/>
      <c r="O1765" s="155"/>
    </row>
    <row r="1766" spans="1:15" ht="13">
      <c r="A1766" s="155"/>
      <c r="O1766" s="155"/>
    </row>
    <row r="1767" spans="1:15" ht="13">
      <c r="A1767" s="155"/>
      <c r="O1767" s="155"/>
    </row>
    <row r="1768" spans="1:15" ht="13">
      <c r="A1768" s="155"/>
      <c r="O1768" s="155"/>
    </row>
    <row r="1769" spans="1:15" ht="13">
      <c r="A1769" s="155"/>
      <c r="O1769" s="155"/>
    </row>
    <row r="1770" spans="1:15" ht="13">
      <c r="A1770" s="155"/>
      <c r="O1770" s="155"/>
    </row>
    <row r="1771" spans="1:15" ht="13">
      <c r="A1771" s="155"/>
      <c r="O1771" s="155"/>
    </row>
    <row r="1772" spans="1:15" ht="13">
      <c r="A1772" s="155"/>
      <c r="O1772" s="155"/>
    </row>
    <row r="1773" spans="1:15" ht="13">
      <c r="A1773" s="155"/>
      <c r="O1773" s="155"/>
    </row>
    <row r="1774" spans="1:15" ht="13">
      <c r="A1774" s="155"/>
      <c r="O1774" s="155"/>
    </row>
    <row r="1775" spans="1:15" ht="13">
      <c r="A1775" s="155"/>
      <c r="O1775" s="155"/>
    </row>
    <row r="1776" spans="1:15" ht="13">
      <c r="A1776" s="155"/>
      <c r="O1776" s="155"/>
    </row>
    <row r="1777" spans="1:15" ht="13">
      <c r="A1777" s="155"/>
      <c r="O1777" s="155"/>
    </row>
    <row r="1778" spans="1:15" ht="13">
      <c r="A1778" s="155"/>
      <c r="O1778" s="155"/>
    </row>
    <row r="1779" spans="1:15" ht="13">
      <c r="A1779" s="155"/>
      <c r="O1779" s="155"/>
    </row>
    <row r="1780" spans="1:15" ht="13">
      <c r="A1780" s="155"/>
      <c r="O1780" s="155"/>
    </row>
    <row r="1781" spans="1:15" ht="13">
      <c r="A1781" s="155"/>
      <c r="O1781" s="155"/>
    </row>
    <row r="1782" spans="1:15" ht="13">
      <c r="A1782" s="155"/>
      <c r="O1782" s="155"/>
    </row>
    <row r="1783" spans="1:15" ht="13">
      <c r="A1783" s="155"/>
      <c r="O1783" s="155"/>
    </row>
    <row r="1784" spans="1:15" ht="13">
      <c r="A1784" s="155"/>
      <c r="O1784" s="155"/>
    </row>
    <row r="1785" spans="1:15" ht="13">
      <c r="A1785" s="155"/>
      <c r="O1785" s="155"/>
    </row>
    <row r="1786" spans="1:15" ht="13">
      <c r="A1786" s="155"/>
      <c r="O1786" s="155"/>
    </row>
    <row r="1787" spans="1:15" ht="13">
      <c r="A1787" s="155"/>
      <c r="O1787" s="155"/>
    </row>
    <row r="1788" spans="1:15" ht="13">
      <c r="A1788" s="155"/>
      <c r="O1788" s="155"/>
    </row>
    <row r="1789" spans="1:15" ht="13">
      <c r="A1789" s="155"/>
      <c r="O1789" s="155"/>
    </row>
    <row r="1790" spans="1:15" ht="13">
      <c r="A1790" s="155"/>
      <c r="O1790" s="155"/>
    </row>
    <row r="1791" spans="1:15" ht="13">
      <c r="A1791" s="155"/>
      <c r="O1791" s="155"/>
    </row>
    <row r="1792" spans="1:15" ht="13">
      <c r="A1792" s="155"/>
      <c r="O1792" s="155"/>
    </row>
    <row r="1793" spans="1:15" ht="13">
      <c r="A1793" s="155"/>
      <c r="O1793" s="155"/>
    </row>
    <row r="1794" spans="1:15" ht="13">
      <c r="A1794" s="155"/>
      <c r="O1794" s="155"/>
    </row>
    <row r="1795" spans="1:15" ht="13">
      <c r="A1795" s="155"/>
      <c r="O1795" s="155"/>
    </row>
    <row r="1796" spans="1:15" ht="13">
      <c r="A1796" s="155"/>
      <c r="O1796" s="155"/>
    </row>
    <row r="1797" spans="1:15" ht="13">
      <c r="A1797" s="155"/>
      <c r="O1797" s="155"/>
    </row>
    <row r="1798" spans="1:15" ht="13">
      <c r="A1798" s="155"/>
      <c r="O1798" s="155"/>
    </row>
    <row r="1799" spans="1:15" ht="13">
      <c r="A1799" s="155"/>
      <c r="O1799" s="155"/>
    </row>
    <row r="1800" spans="1:15" ht="13">
      <c r="A1800" s="155"/>
      <c r="O1800" s="155"/>
    </row>
    <row r="1801" spans="1:15" ht="13">
      <c r="A1801" s="155"/>
      <c r="O1801" s="155"/>
    </row>
    <row r="1802" spans="1:15" ht="13">
      <c r="A1802" s="155"/>
      <c r="O1802" s="155"/>
    </row>
    <row r="1803" spans="1:15" ht="13">
      <c r="A1803" s="155"/>
      <c r="O1803" s="155"/>
    </row>
    <row r="1804" spans="1:15" ht="13">
      <c r="A1804" s="155"/>
      <c r="O1804" s="155"/>
    </row>
    <row r="1805" spans="1:15" ht="13">
      <c r="A1805" s="155"/>
      <c r="O1805" s="155"/>
    </row>
    <row r="1806" spans="1:15" ht="13">
      <c r="A1806" s="155"/>
      <c r="O1806" s="155"/>
    </row>
    <row r="1807" spans="1:15" ht="13">
      <c r="A1807" s="155"/>
      <c r="O1807" s="155"/>
    </row>
    <row r="1808" spans="1:15" ht="13">
      <c r="A1808" s="155"/>
      <c r="O1808" s="155"/>
    </row>
    <row r="1809" spans="1:15" ht="13">
      <c r="A1809" s="155"/>
      <c r="O1809" s="155"/>
    </row>
    <row r="1810" spans="1:15" ht="13">
      <c r="A1810" s="155"/>
      <c r="O1810" s="155"/>
    </row>
    <row r="1811" spans="1:15" ht="13">
      <c r="A1811" s="155"/>
      <c r="O1811" s="155"/>
    </row>
    <row r="1812" spans="1:15" ht="13">
      <c r="A1812" s="155"/>
      <c r="O1812" s="155"/>
    </row>
    <row r="1813" spans="1:15" ht="13">
      <c r="A1813" s="155"/>
      <c r="O1813" s="155"/>
    </row>
    <row r="1814" spans="1:15" ht="13">
      <c r="A1814" s="155"/>
      <c r="O1814" s="155"/>
    </row>
    <row r="1815" spans="1:15" ht="13">
      <c r="A1815" s="155"/>
      <c r="O1815" s="155"/>
    </row>
    <row r="1816" spans="1:15" ht="13">
      <c r="A1816" s="155"/>
      <c r="O1816" s="155"/>
    </row>
    <row r="1817" spans="1:15" ht="13">
      <c r="A1817" s="155"/>
      <c r="O1817" s="155"/>
    </row>
    <row r="1818" spans="1:15" ht="13">
      <c r="A1818" s="155"/>
      <c r="O1818" s="155"/>
    </row>
    <row r="1819" spans="1:15" ht="13">
      <c r="A1819" s="155"/>
      <c r="O1819" s="155"/>
    </row>
    <row r="1820" spans="1:15" ht="13">
      <c r="A1820" s="155"/>
      <c r="O1820" s="155"/>
    </row>
    <row r="1821" spans="1:15" ht="13">
      <c r="A1821" s="155"/>
      <c r="O1821" s="155"/>
    </row>
    <row r="1822" spans="1:15" ht="13">
      <c r="A1822" s="155"/>
      <c r="O1822" s="155"/>
    </row>
    <row r="1823" spans="1:15" ht="13">
      <c r="A1823" s="155"/>
      <c r="O1823" s="155"/>
    </row>
    <row r="1824" spans="1:15" ht="13">
      <c r="A1824" s="155"/>
      <c r="O1824" s="155"/>
    </row>
    <row r="1825" spans="1:15" ht="13">
      <c r="A1825" s="155"/>
      <c r="O1825" s="155"/>
    </row>
    <row r="1826" spans="1:15" ht="13">
      <c r="A1826" s="155"/>
      <c r="O1826" s="155"/>
    </row>
    <row r="1827" spans="1:15" ht="13">
      <c r="A1827" s="155"/>
      <c r="O1827" s="155"/>
    </row>
    <row r="1828" spans="1:15" ht="13">
      <c r="A1828" s="155"/>
      <c r="O1828" s="155"/>
    </row>
    <row r="1829" spans="1:15" ht="13">
      <c r="A1829" s="155"/>
      <c r="O1829" s="155"/>
    </row>
    <row r="1830" spans="1:15" ht="13">
      <c r="A1830" s="155"/>
      <c r="O1830" s="155"/>
    </row>
    <row r="1831" spans="1:15" ht="13">
      <c r="A1831" s="155"/>
      <c r="O1831" s="155"/>
    </row>
    <row r="1832" spans="1:15" ht="13">
      <c r="A1832" s="155"/>
      <c r="O1832" s="155"/>
    </row>
    <row r="1833" spans="1:15" ht="13">
      <c r="A1833" s="155"/>
      <c r="O1833" s="155"/>
    </row>
    <row r="1834" spans="1:15" ht="13">
      <c r="A1834" s="155"/>
      <c r="O1834" s="155"/>
    </row>
    <row r="1835" spans="1:15" ht="13">
      <c r="A1835" s="155"/>
      <c r="O1835" s="155"/>
    </row>
    <row r="1836" spans="1:15" ht="13">
      <c r="A1836" s="155"/>
      <c r="O1836" s="155"/>
    </row>
    <row r="1837" spans="1:15" ht="13">
      <c r="A1837" s="155"/>
      <c r="O1837" s="155"/>
    </row>
    <row r="1838" spans="1:15" ht="13">
      <c r="A1838" s="155"/>
      <c r="O1838" s="155"/>
    </row>
    <row r="1839" spans="1:15" ht="13">
      <c r="A1839" s="155"/>
      <c r="O1839" s="155"/>
    </row>
    <row r="1840" spans="1:15" ht="13">
      <c r="A1840" s="155"/>
      <c r="O1840" s="155"/>
    </row>
    <row r="1841" spans="1:15" ht="13">
      <c r="A1841" s="155"/>
      <c r="O1841" s="155"/>
    </row>
    <row r="1842" spans="1:15" ht="13">
      <c r="A1842" s="155"/>
      <c r="O1842" s="155"/>
    </row>
    <row r="1843" spans="1:15" ht="13">
      <c r="A1843" s="155"/>
      <c r="O1843" s="155"/>
    </row>
    <row r="1844" spans="1:15" ht="13">
      <c r="A1844" s="155"/>
      <c r="O1844" s="155"/>
    </row>
    <row r="1845" spans="1:15" ht="13">
      <c r="A1845" s="155"/>
      <c r="O1845" s="155"/>
    </row>
    <row r="1846" spans="1:15" ht="13">
      <c r="A1846" s="155"/>
      <c r="O1846" s="155"/>
    </row>
    <row r="1847" spans="1:15" ht="13">
      <c r="A1847" s="155"/>
      <c r="O1847" s="155"/>
    </row>
    <row r="1848" spans="1:15" ht="13">
      <c r="A1848" s="155"/>
      <c r="O1848" s="155"/>
    </row>
    <row r="1849" spans="1:15" ht="13">
      <c r="A1849" s="155"/>
      <c r="O1849" s="155"/>
    </row>
    <row r="1850" spans="1:15" ht="13">
      <c r="A1850" s="155"/>
      <c r="O1850" s="155"/>
    </row>
    <row r="1851" spans="1:15" ht="13">
      <c r="A1851" s="155"/>
      <c r="O1851" s="155"/>
    </row>
    <row r="1852" spans="1:15" ht="13">
      <c r="A1852" s="155"/>
      <c r="O1852" s="155"/>
    </row>
    <row r="1853" spans="1:15" ht="13">
      <c r="A1853" s="155"/>
      <c r="O1853" s="155"/>
    </row>
    <row r="1854" spans="1:15" ht="13">
      <c r="A1854" s="155"/>
      <c r="O1854" s="155"/>
    </row>
    <row r="1855" spans="1:15" ht="13">
      <c r="A1855" s="155"/>
      <c r="O1855" s="155"/>
    </row>
    <row r="1856" spans="1:15" ht="13">
      <c r="A1856" s="155"/>
      <c r="O1856" s="155"/>
    </row>
    <row r="1857" spans="1:15" ht="13">
      <c r="A1857" s="155"/>
      <c r="O1857" s="155"/>
    </row>
    <row r="1858" spans="1:15" ht="13">
      <c r="A1858" s="155"/>
      <c r="O1858" s="155"/>
    </row>
    <row r="1859" spans="1:15" ht="13">
      <c r="A1859" s="155"/>
      <c r="O1859" s="155"/>
    </row>
    <row r="1860" spans="1:15" ht="13">
      <c r="A1860" s="155"/>
      <c r="O1860" s="155"/>
    </row>
    <row r="1861" spans="1:15" ht="13">
      <c r="A1861" s="155"/>
      <c r="O1861" s="155"/>
    </row>
    <row r="1862" spans="1:15" ht="13">
      <c r="A1862" s="155"/>
      <c r="O1862" s="155"/>
    </row>
    <row r="1863" spans="1:15" ht="13">
      <c r="A1863" s="155"/>
      <c r="O1863" s="155"/>
    </row>
    <row r="1864" spans="1:15" ht="13">
      <c r="A1864" s="155"/>
      <c r="O1864" s="155"/>
    </row>
    <row r="1865" spans="1:15" ht="13">
      <c r="A1865" s="155"/>
      <c r="O1865" s="155"/>
    </row>
    <row r="1866" spans="1:15" ht="13">
      <c r="A1866" s="155"/>
      <c r="O1866" s="155"/>
    </row>
    <row r="1867" spans="1:15" ht="13">
      <c r="A1867" s="155"/>
      <c r="O1867" s="155"/>
    </row>
    <row r="1868" spans="1:15" ht="13">
      <c r="A1868" s="155"/>
      <c r="O1868" s="155"/>
    </row>
    <row r="1869" spans="1:15" ht="13">
      <c r="A1869" s="155"/>
      <c r="O1869" s="155"/>
    </row>
    <row r="1870" spans="1:15" ht="13">
      <c r="A1870" s="155"/>
      <c r="O1870" s="155"/>
    </row>
    <row r="1871" spans="1:15" ht="13">
      <c r="A1871" s="155"/>
      <c r="O1871" s="155"/>
    </row>
    <row r="1872" spans="1:15" ht="13">
      <c r="A1872" s="155"/>
      <c r="O1872" s="155"/>
    </row>
    <row r="1873" spans="1:15" ht="13">
      <c r="A1873" s="155"/>
      <c r="O1873" s="155"/>
    </row>
    <row r="1874" spans="1:15" ht="13">
      <c r="A1874" s="155"/>
      <c r="O1874" s="155"/>
    </row>
    <row r="1875" spans="1:15" ht="13">
      <c r="A1875" s="155"/>
      <c r="O1875" s="155"/>
    </row>
    <row r="1876" spans="1:15" ht="13">
      <c r="A1876" s="155"/>
      <c r="O1876" s="155"/>
    </row>
    <row r="1877" spans="1:15" ht="13">
      <c r="A1877" s="155"/>
      <c r="O1877" s="155"/>
    </row>
    <row r="1878" spans="1:15" ht="13">
      <c r="A1878" s="155"/>
      <c r="O1878" s="155"/>
    </row>
    <row r="1879" spans="1:15" ht="13">
      <c r="A1879" s="155"/>
      <c r="O1879" s="155"/>
    </row>
    <row r="1880" spans="1:15" ht="13">
      <c r="A1880" s="155"/>
      <c r="O1880" s="155"/>
    </row>
    <row r="1881" spans="1:15" ht="13">
      <c r="A1881" s="155"/>
      <c r="O1881" s="155"/>
    </row>
    <row r="1882" spans="1:15" ht="13">
      <c r="A1882" s="155"/>
      <c r="O1882" s="155"/>
    </row>
    <row r="1883" spans="1:15" ht="13">
      <c r="A1883" s="155"/>
      <c r="O1883" s="155"/>
    </row>
    <row r="1884" spans="1:15" ht="13">
      <c r="A1884" s="155"/>
      <c r="O1884" s="155"/>
    </row>
    <row r="1885" spans="1:15" ht="13">
      <c r="A1885" s="155"/>
      <c r="O1885" s="155"/>
    </row>
    <row r="1886" spans="1:15" ht="13">
      <c r="A1886" s="155"/>
      <c r="O1886" s="155"/>
    </row>
    <row r="1887" spans="1:15" ht="13">
      <c r="A1887" s="155"/>
      <c r="O1887" s="155"/>
    </row>
    <row r="1888" spans="1:15" ht="13">
      <c r="A1888" s="155"/>
      <c r="O1888" s="155"/>
    </row>
    <row r="1889" spans="1:15" ht="13">
      <c r="A1889" s="155"/>
      <c r="O1889" s="155"/>
    </row>
    <row r="1890" spans="1:15" ht="13">
      <c r="A1890" s="155"/>
      <c r="O1890" s="155"/>
    </row>
    <row r="1891" spans="1:15" ht="13">
      <c r="A1891" s="155"/>
      <c r="O1891" s="155"/>
    </row>
    <row r="1892" spans="1:15" ht="13">
      <c r="A1892" s="155"/>
      <c r="O1892" s="155"/>
    </row>
    <row r="1893" spans="1:15" ht="13">
      <c r="A1893" s="155"/>
      <c r="O1893" s="155"/>
    </row>
    <row r="1894" spans="1:15" ht="13">
      <c r="A1894" s="155"/>
      <c r="O1894" s="155"/>
    </row>
    <row r="1895" spans="1:15" ht="13">
      <c r="A1895" s="155"/>
      <c r="O1895" s="155"/>
    </row>
    <row r="1896" spans="1:15" ht="13">
      <c r="A1896" s="155"/>
      <c r="O1896" s="155"/>
    </row>
    <row r="1897" spans="1:15" ht="13">
      <c r="A1897" s="155"/>
      <c r="O1897" s="155"/>
    </row>
    <row r="1898" spans="1:15" ht="13">
      <c r="A1898" s="155"/>
      <c r="O1898" s="155"/>
    </row>
    <row r="1899" spans="1:15" ht="13">
      <c r="A1899" s="155"/>
      <c r="O1899" s="155"/>
    </row>
    <row r="1900" spans="1:15" ht="13">
      <c r="A1900" s="155"/>
      <c r="O1900" s="155"/>
    </row>
    <row r="1901" spans="1:15" ht="13">
      <c r="A1901" s="155"/>
      <c r="O1901" s="155"/>
    </row>
    <row r="1902" spans="1:15" ht="13">
      <c r="A1902" s="155"/>
      <c r="O1902" s="155"/>
    </row>
    <row r="1903" spans="1:15" ht="13">
      <c r="A1903" s="155"/>
      <c r="O1903" s="155"/>
    </row>
    <row r="1904" spans="1:15" ht="13">
      <c r="A1904" s="155"/>
      <c r="O1904" s="155"/>
    </row>
    <row r="1905" spans="1:15" ht="13">
      <c r="A1905" s="155"/>
      <c r="O1905" s="155"/>
    </row>
    <row r="1906" spans="1:15" ht="13">
      <c r="A1906" s="155"/>
      <c r="O1906" s="155"/>
    </row>
    <row r="1907" spans="1:15" ht="13">
      <c r="A1907" s="155"/>
      <c r="O1907" s="155"/>
    </row>
    <row r="1908" spans="1:15" ht="13">
      <c r="A1908" s="155"/>
      <c r="O1908" s="155"/>
    </row>
    <row r="1909" spans="1:15" ht="13">
      <c r="A1909" s="155"/>
      <c r="O1909" s="155"/>
    </row>
    <row r="1910" spans="1:15" ht="13">
      <c r="A1910" s="155"/>
      <c r="O1910" s="155"/>
    </row>
    <row r="1911" spans="1:15" ht="13">
      <c r="A1911" s="155"/>
      <c r="O1911" s="155"/>
    </row>
    <row r="1912" spans="1:15" ht="13">
      <c r="A1912" s="155"/>
      <c r="O1912" s="155"/>
    </row>
    <row r="1913" spans="1:15" ht="13">
      <c r="A1913" s="155"/>
      <c r="O1913" s="155"/>
    </row>
    <row r="1914" spans="1:15" ht="13">
      <c r="A1914" s="155"/>
      <c r="O1914" s="155"/>
    </row>
    <row r="1915" spans="1:15" ht="13">
      <c r="A1915" s="155"/>
      <c r="O1915" s="155"/>
    </row>
    <row r="1916" spans="1:15" ht="13">
      <c r="A1916" s="155"/>
      <c r="O1916" s="155"/>
    </row>
    <row r="1917" spans="1:15" ht="13">
      <c r="A1917" s="155"/>
      <c r="O1917" s="155"/>
    </row>
    <row r="1918" spans="1:15" ht="13">
      <c r="A1918" s="155"/>
      <c r="O1918" s="155"/>
    </row>
    <row r="1919" spans="1:15" ht="13">
      <c r="A1919" s="155"/>
      <c r="O1919" s="155"/>
    </row>
    <row r="1920" spans="1:15" ht="13">
      <c r="A1920" s="155"/>
      <c r="O1920" s="155"/>
    </row>
    <row r="1921" spans="1:15" ht="13">
      <c r="A1921" s="155"/>
      <c r="O1921" s="155"/>
    </row>
    <row r="1922" spans="1:15" ht="13">
      <c r="A1922" s="155"/>
      <c r="O1922" s="155"/>
    </row>
    <row r="1923" spans="1:15" ht="13">
      <c r="A1923" s="155"/>
      <c r="O1923" s="155"/>
    </row>
    <row r="1924" spans="1:15" ht="13">
      <c r="A1924" s="155"/>
      <c r="O1924" s="155"/>
    </row>
    <row r="1925" spans="1:15" ht="13">
      <c r="A1925" s="155"/>
      <c r="O1925" s="155"/>
    </row>
    <row r="1926" spans="1:15" ht="13">
      <c r="A1926" s="155"/>
      <c r="O1926" s="155"/>
    </row>
    <row r="1927" spans="1:15" ht="13">
      <c r="A1927" s="155"/>
      <c r="O1927" s="155"/>
    </row>
    <row r="1928" spans="1:15" ht="13">
      <c r="A1928" s="155"/>
      <c r="O1928" s="155"/>
    </row>
    <row r="1929" spans="1:15" ht="13">
      <c r="A1929" s="155"/>
      <c r="O1929" s="155"/>
    </row>
    <row r="1930" spans="1:15" ht="13">
      <c r="A1930" s="155"/>
      <c r="O1930" s="155"/>
    </row>
    <row r="1931" spans="1:15" ht="13">
      <c r="A1931" s="155"/>
      <c r="O1931" s="155"/>
    </row>
    <row r="1932" spans="1:15" ht="13">
      <c r="A1932" s="155"/>
      <c r="O1932" s="155"/>
    </row>
    <row r="1933" spans="1:15" ht="13">
      <c r="A1933" s="155"/>
      <c r="O1933" s="155"/>
    </row>
    <row r="1934" spans="1:15" ht="13">
      <c r="A1934" s="155"/>
      <c r="O1934" s="155"/>
    </row>
    <row r="1935" spans="1:15" ht="13">
      <c r="A1935" s="155"/>
      <c r="O1935" s="155"/>
    </row>
    <row r="1936" spans="1:15" ht="13">
      <c r="A1936" s="155"/>
      <c r="O1936" s="155"/>
    </row>
    <row r="1937" spans="1:15" ht="13">
      <c r="A1937" s="155"/>
      <c r="O1937" s="155"/>
    </row>
    <row r="1938" spans="1:15" ht="13">
      <c r="A1938" s="155"/>
      <c r="O1938" s="155"/>
    </row>
    <row r="1939" spans="1:15" ht="13">
      <c r="A1939" s="155"/>
      <c r="O1939" s="155"/>
    </row>
    <row r="1940" spans="1:15" ht="13">
      <c r="A1940" s="155"/>
      <c r="O1940" s="155"/>
    </row>
    <row r="1941" spans="1:15" ht="13">
      <c r="A1941" s="155"/>
      <c r="O1941" s="155"/>
    </row>
    <row r="1942" spans="1:15" ht="13">
      <c r="A1942" s="155"/>
      <c r="O1942" s="155"/>
    </row>
    <row r="1943" spans="1:15" ht="13">
      <c r="A1943" s="155"/>
      <c r="O1943" s="155"/>
    </row>
    <row r="1944" spans="1:15" ht="13">
      <c r="A1944" s="155"/>
      <c r="O1944" s="155"/>
    </row>
    <row r="1945" spans="1:15" ht="13">
      <c r="A1945" s="155"/>
      <c r="O1945" s="155"/>
    </row>
    <row r="1946" spans="1:15" ht="13">
      <c r="A1946" s="155"/>
      <c r="O1946" s="155"/>
    </row>
    <row r="1947" spans="1:15" ht="13">
      <c r="A1947" s="155"/>
      <c r="O1947" s="155"/>
    </row>
    <row r="1948" spans="1:15" ht="13">
      <c r="A1948" s="155"/>
      <c r="O1948" s="155"/>
    </row>
    <row r="1949" spans="1:15" ht="13">
      <c r="A1949" s="155"/>
      <c r="O1949" s="155"/>
    </row>
    <row r="1950" spans="1:15" ht="13">
      <c r="A1950" s="155"/>
      <c r="O1950" s="155"/>
    </row>
    <row r="1951" spans="1:15" ht="13">
      <c r="A1951" s="155"/>
      <c r="O1951" s="155"/>
    </row>
    <row r="1952" spans="1:15" ht="13">
      <c r="A1952" s="155"/>
      <c r="O1952" s="155"/>
    </row>
    <row r="1953" spans="1:15" ht="13">
      <c r="A1953" s="155"/>
      <c r="O1953" s="155"/>
    </row>
    <row r="1954" spans="1:15" ht="13">
      <c r="A1954" s="155"/>
      <c r="O1954" s="155"/>
    </row>
    <row r="1955" spans="1:15" ht="13">
      <c r="A1955" s="155"/>
      <c r="O1955" s="155"/>
    </row>
    <row r="1956" spans="1:15" ht="13">
      <c r="A1956" s="155"/>
      <c r="O1956" s="155"/>
    </row>
    <row r="1957" spans="1:15" ht="13">
      <c r="A1957" s="155"/>
      <c r="O1957" s="155"/>
    </row>
    <row r="1958" spans="1:15" ht="13">
      <c r="A1958" s="155"/>
      <c r="O1958" s="155"/>
    </row>
    <row r="1959" spans="1:15" ht="13">
      <c r="A1959" s="155"/>
      <c r="O1959" s="155"/>
    </row>
    <row r="1960" spans="1:15" ht="13">
      <c r="A1960" s="155"/>
      <c r="O1960" s="155"/>
    </row>
    <row r="1961" spans="1:15" ht="13">
      <c r="A1961" s="155"/>
      <c r="O1961" s="155"/>
    </row>
    <row r="1962" spans="1:15" ht="13">
      <c r="A1962" s="155"/>
      <c r="O1962" s="155"/>
    </row>
    <row r="1963" spans="1:15" ht="13">
      <c r="A1963" s="155"/>
      <c r="O1963" s="155"/>
    </row>
    <row r="1964" spans="1:15" ht="13">
      <c r="A1964" s="155"/>
      <c r="O1964" s="155"/>
    </row>
    <row r="1965" spans="1:15" ht="13">
      <c r="A1965" s="155"/>
      <c r="O1965" s="155"/>
    </row>
    <row r="1966" spans="1:15" ht="13">
      <c r="A1966" s="155"/>
      <c r="O1966" s="155"/>
    </row>
    <row r="1967" spans="1:15" ht="13">
      <c r="A1967" s="155"/>
      <c r="O1967" s="155"/>
    </row>
    <row r="1968" spans="1:15" ht="13">
      <c r="A1968" s="155"/>
      <c r="O1968" s="155"/>
    </row>
    <row r="1969" spans="1:15" ht="13">
      <c r="A1969" s="155"/>
      <c r="O1969" s="155"/>
    </row>
    <row r="1970" spans="1:15" ht="13">
      <c r="A1970" s="155"/>
      <c r="O1970" s="155"/>
    </row>
    <row r="1971" spans="1:15" ht="13">
      <c r="A1971" s="155"/>
      <c r="O1971" s="155"/>
    </row>
    <row r="1972" spans="1:15" ht="13">
      <c r="A1972" s="155"/>
      <c r="O1972" s="155"/>
    </row>
    <row r="1973" spans="1:15" ht="13">
      <c r="A1973" s="155"/>
      <c r="O1973" s="155"/>
    </row>
    <row r="1974" spans="1:15" ht="13">
      <c r="A1974" s="155"/>
      <c r="O1974" s="155"/>
    </row>
    <row r="1975" spans="1:15" ht="13">
      <c r="A1975" s="155"/>
      <c r="O1975" s="155"/>
    </row>
    <row r="1976" spans="1:15" ht="13">
      <c r="A1976" s="155"/>
      <c r="O1976" s="155"/>
    </row>
    <row r="1977" spans="1:15" ht="13">
      <c r="A1977" s="155"/>
      <c r="O1977" s="155"/>
    </row>
    <row r="1978" spans="1:15" ht="13">
      <c r="A1978" s="155"/>
      <c r="O1978" s="155"/>
    </row>
    <row r="1979" spans="1:15" ht="13">
      <c r="A1979" s="155"/>
      <c r="O1979" s="155"/>
    </row>
    <row r="1980" spans="1:15" ht="13">
      <c r="A1980" s="155"/>
      <c r="O1980" s="155"/>
    </row>
    <row r="1981" spans="1:15" ht="13">
      <c r="A1981" s="155"/>
      <c r="O1981" s="155"/>
    </row>
    <row r="1982" spans="1:15" ht="13">
      <c r="A1982" s="155"/>
      <c r="O1982" s="155"/>
    </row>
    <row r="1983" spans="1:15" ht="13">
      <c r="A1983" s="155"/>
      <c r="O1983" s="155"/>
    </row>
    <row r="1984" spans="1:15" ht="13">
      <c r="A1984" s="155"/>
      <c r="O1984" s="155"/>
    </row>
    <row r="1985" spans="1:15" ht="13">
      <c r="A1985" s="155"/>
      <c r="O1985" s="155"/>
    </row>
    <row r="1986" spans="1:15" ht="13">
      <c r="A1986" s="155"/>
      <c r="O1986" s="155"/>
    </row>
    <row r="1987" spans="1:15" ht="13">
      <c r="A1987" s="155"/>
      <c r="O1987" s="155"/>
    </row>
    <row r="1988" spans="1:15" ht="13">
      <c r="A1988" s="155"/>
      <c r="O1988" s="155"/>
    </row>
    <row r="1989" spans="1:15" ht="13">
      <c r="A1989" s="155"/>
      <c r="O1989" s="155"/>
    </row>
    <row r="1990" spans="1:15" ht="13">
      <c r="A1990" s="155"/>
      <c r="O1990" s="155"/>
    </row>
    <row r="1991" spans="1:15" ht="13">
      <c r="A1991" s="155"/>
      <c r="O1991" s="155"/>
    </row>
    <row r="1992" spans="1:15" ht="13">
      <c r="A1992" s="155"/>
      <c r="O1992" s="155"/>
    </row>
    <row r="1993" spans="1:15" ht="13">
      <c r="A1993" s="155"/>
      <c r="O1993" s="155"/>
    </row>
    <row r="1994" spans="1:15" ht="13">
      <c r="A1994" s="155"/>
      <c r="O1994" s="155"/>
    </row>
    <row r="1995" spans="1:15" ht="13">
      <c r="A1995" s="155"/>
      <c r="O1995" s="155"/>
    </row>
    <row r="1996" spans="1:15" ht="13">
      <c r="A1996" s="155"/>
      <c r="O1996" s="155"/>
    </row>
    <row r="1997" spans="1:15" ht="13">
      <c r="A1997" s="155"/>
      <c r="O1997" s="155"/>
    </row>
    <row r="1998" spans="1:15" ht="13">
      <c r="A1998" s="155"/>
      <c r="O1998" s="155"/>
    </row>
    <row r="1999" spans="1:15" ht="13">
      <c r="A1999" s="155"/>
      <c r="O1999" s="155"/>
    </row>
    <row r="2000" spans="1:15" ht="13">
      <c r="A2000" s="155"/>
      <c r="O2000" s="155"/>
    </row>
    <row r="2001" spans="1:15" ht="13">
      <c r="A2001" s="155"/>
      <c r="O2001" s="155"/>
    </row>
    <row r="2002" spans="1:15" ht="13">
      <c r="A2002" s="155"/>
      <c r="O2002" s="155"/>
    </row>
    <row r="2003" spans="1:15" ht="13">
      <c r="A2003" s="155"/>
      <c r="O2003" s="155"/>
    </row>
    <row r="2004" spans="1:15" ht="13">
      <c r="A2004" s="155"/>
      <c r="O2004" s="155"/>
    </row>
    <row r="2005" spans="1:15" ht="13">
      <c r="A2005" s="155"/>
      <c r="O2005" s="155"/>
    </row>
    <row r="2006" spans="1:15" ht="13">
      <c r="A2006" s="155"/>
      <c r="O2006" s="155"/>
    </row>
    <row r="2007" spans="1:15" ht="13">
      <c r="A2007" s="155"/>
      <c r="O2007" s="155"/>
    </row>
    <row r="2008" spans="1:15" ht="13">
      <c r="A2008" s="155"/>
      <c r="O2008" s="155"/>
    </row>
    <row r="2009" spans="1:15" ht="13">
      <c r="A2009" s="155"/>
      <c r="O2009" s="155"/>
    </row>
    <row r="2010" spans="1:15" ht="13">
      <c r="A2010" s="155"/>
      <c r="O2010" s="155"/>
    </row>
    <row r="2011" spans="1:15" ht="13">
      <c r="A2011" s="155"/>
      <c r="O2011" s="155"/>
    </row>
    <row r="2012" spans="1:15" ht="13">
      <c r="A2012" s="155"/>
      <c r="O2012" s="155"/>
    </row>
    <row r="2013" spans="1:15" ht="13">
      <c r="A2013" s="155"/>
      <c r="O2013" s="155"/>
    </row>
    <row r="2014" spans="1:15" ht="13">
      <c r="A2014" s="155"/>
      <c r="O2014" s="155"/>
    </row>
    <row r="2015" spans="1:15" ht="13">
      <c r="A2015" s="155"/>
      <c r="O2015" s="155"/>
    </row>
    <row r="2016" spans="1:15" ht="13">
      <c r="A2016" s="155"/>
      <c r="O2016" s="155"/>
    </row>
    <row r="2017" spans="1:15" ht="13">
      <c r="A2017" s="155"/>
      <c r="O2017" s="155"/>
    </row>
    <row r="2018" spans="1:15" ht="13">
      <c r="A2018" s="155"/>
      <c r="O2018" s="155"/>
    </row>
    <row r="2019" spans="1:15" ht="13">
      <c r="A2019" s="155"/>
      <c r="O2019" s="155"/>
    </row>
    <row r="2020" spans="1:15" ht="13">
      <c r="A2020" s="155"/>
      <c r="O2020" s="155"/>
    </row>
    <row r="2021" spans="1:15" ht="13">
      <c r="A2021" s="155"/>
      <c r="O2021" s="155"/>
    </row>
    <row r="2022" spans="1:15" ht="13">
      <c r="A2022" s="155"/>
      <c r="O2022" s="155"/>
    </row>
    <row r="2023" spans="1:15" ht="13">
      <c r="A2023" s="155"/>
      <c r="O2023" s="155"/>
    </row>
    <row r="2024" spans="1:15" ht="13">
      <c r="A2024" s="155"/>
      <c r="O2024" s="155"/>
    </row>
    <row r="2025" spans="1:15" ht="13">
      <c r="A2025" s="155"/>
      <c r="O2025" s="155"/>
    </row>
    <row r="2026" spans="1:15" ht="13">
      <c r="A2026" s="155"/>
      <c r="O2026" s="155"/>
    </row>
    <row r="2027" spans="1:15" ht="13">
      <c r="A2027" s="155"/>
      <c r="O2027" s="155"/>
    </row>
    <row r="2028" spans="1:15" ht="13">
      <c r="A2028" s="155"/>
      <c r="O2028" s="155"/>
    </row>
    <row r="2029" spans="1:15" ht="13">
      <c r="A2029" s="155"/>
      <c r="O2029" s="155"/>
    </row>
    <row r="2030" spans="1:15" ht="13">
      <c r="A2030" s="155"/>
      <c r="O2030" s="155"/>
    </row>
    <row r="2031" spans="1:15" ht="13">
      <c r="A2031" s="155"/>
      <c r="O2031" s="155"/>
    </row>
    <row r="2032" spans="1:15" ht="13">
      <c r="A2032" s="155"/>
      <c r="O2032" s="155"/>
    </row>
    <row r="2033" spans="1:15" ht="13">
      <c r="A2033" s="155"/>
      <c r="O2033" s="155"/>
    </row>
    <row r="2034" spans="1:15" ht="13">
      <c r="A2034" s="155"/>
      <c r="O2034" s="155"/>
    </row>
    <row r="2035" spans="1:15" ht="13">
      <c r="A2035" s="155"/>
      <c r="O2035" s="155"/>
    </row>
    <row r="2036" spans="1:15" ht="13">
      <c r="A2036" s="155"/>
      <c r="O2036" s="155"/>
    </row>
    <row r="2037" spans="1:15" ht="13">
      <c r="A2037" s="155"/>
      <c r="O2037" s="155"/>
    </row>
    <row r="2038" spans="1:15" ht="13">
      <c r="A2038" s="155"/>
      <c r="O2038" s="155"/>
    </row>
    <row r="2039" spans="1:15" ht="13">
      <c r="A2039" s="155"/>
      <c r="O2039" s="155"/>
    </row>
    <row r="2040" spans="1:15" ht="13">
      <c r="A2040" s="155"/>
      <c r="O2040" s="155"/>
    </row>
    <row r="2041" spans="1:15" ht="13">
      <c r="A2041" s="155"/>
      <c r="O2041" s="155"/>
    </row>
    <row r="2042" spans="1:15" ht="13">
      <c r="A2042" s="155"/>
      <c r="O2042" s="155"/>
    </row>
    <row r="2043" spans="1:15" ht="13">
      <c r="A2043" s="155"/>
      <c r="O2043" s="155"/>
    </row>
    <row r="2044" spans="1:15" ht="13">
      <c r="A2044" s="155"/>
      <c r="O2044" s="155"/>
    </row>
    <row r="2045" spans="1:15" ht="13">
      <c r="A2045" s="155"/>
      <c r="O2045" s="155"/>
    </row>
    <row r="2046" spans="1:15" ht="13">
      <c r="A2046" s="155"/>
      <c r="O2046" s="155"/>
    </row>
    <row r="2047" spans="1:15" ht="13">
      <c r="A2047" s="155"/>
      <c r="O2047" s="155"/>
    </row>
    <row r="2048" spans="1:15" ht="13">
      <c r="A2048" s="155"/>
      <c r="O2048" s="155"/>
    </row>
    <row r="2049" spans="1:15" ht="13">
      <c r="A2049" s="155"/>
      <c r="O2049" s="155"/>
    </row>
    <row r="2050" spans="1:15" ht="13">
      <c r="A2050" s="155"/>
      <c r="O2050" s="155"/>
    </row>
    <row r="2051" spans="1:15" ht="13">
      <c r="A2051" s="155"/>
      <c r="O2051" s="155"/>
    </row>
    <row r="2052" spans="1:15" ht="13">
      <c r="A2052" s="155"/>
      <c r="O2052" s="155"/>
    </row>
    <row r="2053" spans="1:15" ht="13">
      <c r="A2053" s="155"/>
      <c r="O2053" s="155"/>
    </row>
    <row r="2054" spans="1:15" ht="13">
      <c r="A2054" s="155"/>
      <c r="O2054" s="155"/>
    </row>
    <row r="2055" spans="1:15" ht="13">
      <c r="A2055" s="155"/>
      <c r="O2055" s="155"/>
    </row>
    <row r="2056" spans="1:15" ht="13">
      <c r="A2056" s="155"/>
      <c r="O2056" s="155"/>
    </row>
    <row r="2057" spans="1:15" ht="13">
      <c r="A2057" s="155"/>
      <c r="O2057" s="155"/>
    </row>
    <row r="2058" spans="1:15" ht="13">
      <c r="A2058" s="155"/>
      <c r="O2058" s="155"/>
    </row>
    <row r="2059" spans="1:15" ht="13">
      <c r="A2059" s="155"/>
      <c r="O2059" s="155"/>
    </row>
    <row r="2060" spans="1:15" ht="13">
      <c r="A2060" s="155"/>
      <c r="O2060" s="155"/>
    </row>
    <row r="2061" spans="1:15" ht="13">
      <c r="A2061" s="155"/>
      <c r="O2061" s="155"/>
    </row>
    <row r="2062" spans="1:15" ht="13">
      <c r="A2062" s="155"/>
      <c r="O2062" s="155"/>
    </row>
    <row r="2063" spans="1:15" ht="13">
      <c r="A2063" s="155"/>
      <c r="O2063" s="155"/>
    </row>
    <row r="2064" spans="1:15" ht="13">
      <c r="A2064" s="155"/>
      <c r="O2064" s="155"/>
    </row>
    <row r="2065" spans="1:15" ht="13">
      <c r="A2065" s="155"/>
      <c r="O2065" s="155"/>
    </row>
    <row r="2066" spans="1:15" ht="13">
      <c r="A2066" s="155"/>
      <c r="O2066" s="155"/>
    </row>
    <row r="2067" spans="1:15" ht="13">
      <c r="A2067" s="155"/>
      <c r="O2067" s="155"/>
    </row>
    <row r="2068" spans="1:15" ht="13">
      <c r="A2068" s="155"/>
      <c r="O2068" s="155"/>
    </row>
    <row r="2069" spans="1:15" ht="13">
      <c r="A2069" s="155"/>
      <c r="O2069" s="155"/>
    </row>
    <row r="2070" spans="1:15" ht="13">
      <c r="A2070" s="155"/>
      <c r="O2070" s="155"/>
    </row>
    <row r="2071" spans="1:15" ht="13">
      <c r="A2071" s="155"/>
      <c r="O2071" s="155"/>
    </row>
    <row r="2072" spans="1:15" ht="13">
      <c r="A2072" s="155"/>
      <c r="O2072" s="155"/>
    </row>
    <row r="2073" spans="1:15" ht="13">
      <c r="A2073" s="155"/>
      <c r="O2073" s="155"/>
    </row>
    <row r="2074" spans="1:15" ht="13">
      <c r="A2074" s="155"/>
      <c r="O2074" s="155"/>
    </row>
    <row r="2075" spans="1:15" ht="13">
      <c r="A2075" s="155"/>
      <c r="O2075" s="155"/>
    </row>
    <row r="2076" spans="1:15" ht="13">
      <c r="A2076" s="155"/>
      <c r="O2076" s="155"/>
    </row>
    <row r="2077" spans="1:15" ht="13">
      <c r="A2077" s="155"/>
      <c r="O2077" s="155"/>
    </row>
    <row r="2078" spans="1:15" ht="13">
      <c r="A2078" s="155"/>
      <c r="O2078" s="155"/>
    </row>
    <row r="2079" spans="1:15" ht="13">
      <c r="A2079" s="155"/>
      <c r="O2079" s="155"/>
    </row>
    <row r="2080" spans="1:15" ht="13">
      <c r="A2080" s="155"/>
      <c r="O2080" s="155"/>
    </row>
    <row r="2081" spans="1:15" ht="13">
      <c r="A2081" s="155"/>
      <c r="O2081" s="155"/>
    </row>
    <row r="2082" spans="1:15" ht="13">
      <c r="A2082" s="155"/>
      <c r="O2082" s="155"/>
    </row>
    <row r="2083" spans="1:15" ht="13">
      <c r="A2083" s="155"/>
      <c r="O2083" s="155"/>
    </row>
    <row r="2084" spans="1:15" ht="13">
      <c r="A2084" s="155"/>
      <c r="O2084" s="155"/>
    </row>
    <row r="2085" spans="1:15" ht="13">
      <c r="A2085" s="155"/>
      <c r="O2085" s="155"/>
    </row>
    <row r="2086" spans="1:15" ht="13">
      <c r="A2086" s="155"/>
      <c r="O2086" s="155"/>
    </row>
    <row r="2087" spans="1:15" ht="13">
      <c r="A2087" s="155"/>
      <c r="O2087" s="155"/>
    </row>
    <row r="2088" spans="1:15" ht="13">
      <c r="A2088" s="155"/>
      <c r="O2088" s="155"/>
    </row>
    <row r="2089" spans="1:15" ht="13">
      <c r="A2089" s="155"/>
      <c r="O2089" s="155"/>
    </row>
    <row r="2090" spans="1:15" ht="13">
      <c r="A2090" s="155"/>
      <c r="O2090" s="155"/>
    </row>
    <row r="2091" spans="1:15" ht="13">
      <c r="A2091" s="155"/>
      <c r="O2091" s="155"/>
    </row>
    <row r="2092" spans="1:15" ht="13">
      <c r="A2092" s="155"/>
      <c r="O2092" s="155"/>
    </row>
    <row r="2093" spans="1:15" ht="13">
      <c r="A2093" s="155"/>
      <c r="O2093" s="155"/>
    </row>
    <row r="2094" spans="1:15" ht="13">
      <c r="A2094" s="155"/>
      <c r="O2094" s="155"/>
    </row>
    <row r="2095" spans="1:15" ht="13">
      <c r="A2095" s="155"/>
      <c r="O2095" s="155"/>
    </row>
    <row r="2096" spans="1:15" ht="13">
      <c r="A2096" s="155"/>
      <c r="O2096" s="155"/>
    </row>
    <row r="2097" spans="1:15" ht="13">
      <c r="A2097" s="155"/>
      <c r="O2097" s="155"/>
    </row>
    <row r="2098" spans="1:15" ht="13">
      <c r="A2098" s="155"/>
      <c r="O2098" s="155"/>
    </row>
    <row r="2099" spans="1:15" ht="13">
      <c r="A2099" s="155"/>
      <c r="O2099" s="155"/>
    </row>
    <row r="2100" spans="1:15" ht="13">
      <c r="A2100" s="155"/>
      <c r="O2100" s="155"/>
    </row>
    <row r="2101" spans="1:15" ht="13">
      <c r="A2101" s="155"/>
      <c r="O2101" s="155"/>
    </row>
    <row r="2102" spans="1:15" ht="13">
      <c r="A2102" s="155"/>
      <c r="O2102" s="155"/>
    </row>
    <row r="2103" spans="1:15" ht="13">
      <c r="A2103" s="155"/>
      <c r="O2103" s="155"/>
    </row>
    <row r="2104" spans="1:15" ht="13">
      <c r="A2104" s="155"/>
      <c r="O2104" s="155"/>
    </row>
    <row r="2105" spans="1:15" ht="13">
      <c r="A2105" s="155"/>
      <c r="O2105" s="155"/>
    </row>
    <row r="2106" spans="1:15" ht="13">
      <c r="A2106" s="155"/>
      <c r="O2106" s="155"/>
    </row>
    <row r="2107" spans="1:15" ht="13">
      <c r="A2107" s="155"/>
      <c r="O2107" s="155"/>
    </row>
    <row r="2108" spans="1:15" ht="13">
      <c r="A2108" s="155"/>
      <c r="O2108" s="155"/>
    </row>
    <row r="2109" spans="1:15" ht="13">
      <c r="A2109" s="155"/>
      <c r="O2109" s="155"/>
    </row>
    <row r="2110" spans="1:15" ht="13">
      <c r="A2110" s="155"/>
      <c r="O2110" s="155"/>
    </row>
    <row r="2111" spans="1:15" ht="13">
      <c r="A2111" s="155"/>
      <c r="O2111" s="155"/>
    </row>
    <row r="2112" spans="1:15" ht="13">
      <c r="A2112" s="155"/>
      <c r="O2112" s="155"/>
    </row>
    <row r="2113" spans="1:15" ht="13">
      <c r="A2113" s="155"/>
      <c r="O2113" s="155"/>
    </row>
    <row r="2114" spans="1:15" ht="13">
      <c r="A2114" s="155"/>
      <c r="O2114" s="155"/>
    </row>
    <row r="2115" spans="1:15" ht="13">
      <c r="A2115" s="155"/>
      <c r="O2115" s="155"/>
    </row>
    <row r="2116" spans="1:15" ht="13">
      <c r="A2116" s="155"/>
      <c r="O2116" s="155"/>
    </row>
    <row r="2117" spans="1:15" ht="13">
      <c r="A2117" s="155"/>
      <c r="O2117" s="155"/>
    </row>
    <row r="2118" spans="1:15" ht="13">
      <c r="A2118" s="155"/>
      <c r="O2118" s="155"/>
    </row>
    <row r="2119" spans="1:15" ht="13">
      <c r="A2119" s="155"/>
      <c r="O2119" s="155"/>
    </row>
    <row r="2120" spans="1:15" ht="13">
      <c r="A2120" s="155"/>
      <c r="O2120" s="155"/>
    </row>
    <row r="2121" spans="1:15" ht="13">
      <c r="A2121" s="155"/>
      <c r="O2121" s="155"/>
    </row>
    <row r="2122" spans="1:15" ht="13">
      <c r="A2122" s="155"/>
      <c r="O2122" s="155"/>
    </row>
    <row r="2123" spans="1:15" ht="13">
      <c r="A2123" s="155"/>
      <c r="O2123" s="155"/>
    </row>
    <row r="2124" spans="1:15" ht="13">
      <c r="A2124" s="155"/>
      <c r="O2124" s="155"/>
    </row>
    <row r="2125" spans="1:15" ht="13">
      <c r="A2125" s="155"/>
      <c r="O2125" s="155"/>
    </row>
    <row r="2126" spans="1:15" ht="13">
      <c r="A2126" s="155"/>
      <c r="O2126" s="155"/>
    </row>
    <row r="2127" spans="1:15" ht="13">
      <c r="A2127" s="155"/>
      <c r="O2127" s="155"/>
    </row>
    <row r="2128" spans="1:15" ht="13">
      <c r="A2128" s="155"/>
      <c r="O2128" s="155"/>
    </row>
    <row r="2129" spans="1:15" ht="13">
      <c r="A2129" s="155"/>
      <c r="O2129" s="155"/>
    </row>
    <row r="2130" spans="1:15" ht="13">
      <c r="A2130" s="155"/>
      <c r="O2130" s="155"/>
    </row>
    <row r="2131" spans="1:15" ht="13">
      <c r="A2131" s="155"/>
      <c r="O2131" s="155"/>
    </row>
    <row r="2132" spans="1:15" ht="13">
      <c r="A2132" s="155"/>
      <c r="O2132" s="155"/>
    </row>
    <row r="2133" spans="1:15" ht="13">
      <c r="A2133" s="155"/>
      <c r="O2133" s="155"/>
    </row>
    <row r="2134" spans="1:15" ht="13">
      <c r="A2134" s="155"/>
      <c r="O2134" s="155"/>
    </row>
    <row r="2135" spans="1:15" ht="13">
      <c r="A2135" s="155"/>
      <c r="O2135" s="155"/>
    </row>
    <row r="2136" spans="1:15" ht="13">
      <c r="A2136" s="155"/>
      <c r="O2136" s="155"/>
    </row>
    <row r="2137" spans="1:15" ht="13">
      <c r="A2137" s="155"/>
      <c r="O2137" s="155"/>
    </row>
    <row r="2138" spans="1:15" ht="13">
      <c r="A2138" s="155"/>
      <c r="O2138" s="155"/>
    </row>
    <row r="2139" spans="1:15" ht="13">
      <c r="A2139" s="155"/>
      <c r="O2139" s="155"/>
    </row>
    <row r="2140" spans="1:15" ht="13">
      <c r="A2140" s="155"/>
      <c r="O2140" s="155"/>
    </row>
    <row r="2141" spans="1:15" ht="13">
      <c r="A2141" s="155"/>
      <c r="O2141" s="155"/>
    </row>
    <row r="2142" spans="1:15" ht="13">
      <c r="A2142" s="155"/>
      <c r="O2142" s="155"/>
    </row>
    <row r="2143" spans="1:15" ht="13">
      <c r="A2143" s="155"/>
      <c r="O2143" s="155"/>
    </row>
    <row r="2144" spans="1:15" ht="13">
      <c r="A2144" s="155"/>
      <c r="O2144" s="155"/>
    </row>
    <row r="2145" spans="1:15" ht="13">
      <c r="A2145" s="155"/>
      <c r="O2145" s="155"/>
    </row>
    <row r="2146" spans="1:15" ht="13">
      <c r="A2146" s="155"/>
      <c r="O2146" s="155"/>
    </row>
    <row r="2147" spans="1:15" ht="13">
      <c r="A2147" s="155"/>
      <c r="O2147" s="155"/>
    </row>
    <row r="2148" spans="1:15" ht="13">
      <c r="A2148" s="155"/>
      <c r="O2148" s="155"/>
    </row>
    <row r="2149" spans="1:15" ht="13">
      <c r="A2149" s="155"/>
      <c r="O2149" s="155"/>
    </row>
    <row r="2150" spans="1:15" ht="13">
      <c r="A2150" s="155"/>
      <c r="O2150" s="155"/>
    </row>
    <row r="2151" spans="1:15" ht="13">
      <c r="A2151" s="155"/>
      <c r="O2151" s="155"/>
    </row>
    <row r="2152" spans="1:15" ht="13">
      <c r="A2152" s="155"/>
      <c r="O2152" s="155"/>
    </row>
    <row r="2153" spans="1:15" ht="13">
      <c r="A2153" s="155"/>
      <c r="O2153" s="155"/>
    </row>
    <row r="2154" spans="1:15" ht="13">
      <c r="A2154" s="155"/>
      <c r="O2154" s="155"/>
    </row>
    <row r="2155" spans="1:15" ht="13">
      <c r="A2155" s="155"/>
      <c r="O2155" s="155"/>
    </row>
    <row r="2156" spans="1:15" ht="13">
      <c r="A2156" s="155"/>
      <c r="O2156" s="155"/>
    </row>
    <row r="2157" spans="1:15" ht="13">
      <c r="A2157" s="155"/>
      <c r="O2157" s="155"/>
    </row>
    <row r="2158" spans="1:15" ht="13">
      <c r="A2158" s="155"/>
      <c r="O2158" s="155"/>
    </row>
    <row r="2159" spans="1:15" ht="13">
      <c r="A2159" s="155"/>
      <c r="O2159" s="155"/>
    </row>
    <row r="2160" spans="1:15" ht="13">
      <c r="A2160" s="155"/>
      <c r="O2160" s="155"/>
    </row>
    <row r="2161" spans="1:15" ht="13">
      <c r="A2161" s="155"/>
      <c r="O2161" s="155"/>
    </row>
    <row r="2162" spans="1:15" ht="13">
      <c r="A2162" s="155"/>
      <c r="O2162" s="155"/>
    </row>
    <row r="2163" spans="1:15" ht="13">
      <c r="A2163" s="155"/>
      <c r="O2163" s="155"/>
    </row>
    <row r="2164" spans="1:15" ht="13">
      <c r="A2164" s="155"/>
      <c r="O2164" s="155"/>
    </row>
    <row r="2165" spans="1:15" ht="13">
      <c r="A2165" s="155"/>
      <c r="O2165" s="155"/>
    </row>
    <row r="2166" spans="1:15" ht="13">
      <c r="A2166" s="155"/>
      <c r="O2166" s="155"/>
    </row>
    <row r="2167" spans="1:15" ht="13">
      <c r="A2167" s="155"/>
      <c r="O2167" s="155"/>
    </row>
    <row r="2168" spans="1:15" ht="13">
      <c r="A2168" s="155"/>
      <c r="O2168" s="155"/>
    </row>
    <row r="2169" spans="1:15" ht="13">
      <c r="A2169" s="155"/>
      <c r="O2169" s="155"/>
    </row>
    <row r="2170" spans="1:15" ht="13">
      <c r="A2170" s="155"/>
      <c r="O2170" s="155"/>
    </row>
    <row r="2171" spans="1:15" ht="13">
      <c r="A2171" s="155"/>
      <c r="O2171" s="155"/>
    </row>
    <row r="2172" spans="1:15" ht="13">
      <c r="A2172" s="155"/>
      <c r="O2172" s="155"/>
    </row>
    <row r="2173" spans="1:15" ht="13">
      <c r="A2173" s="155"/>
      <c r="O2173" s="155"/>
    </row>
    <row r="2174" spans="1:15" ht="13">
      <c r="A2174" s="155"/>
      <c r="O2174" s="155"/>
    </row>
    <row r="2175" spans="1:15" ht="13">
      <c r="A2175" s="155"/>
      <c r="O2175" s="155"/>
    </row>
    <row r="2176" spans="1:15" ht="13">
      <c r="A2176" s="155"/>
      <c r="O2176" s="155"/>
    </row>
    <row r="2177" spans="1:15" ht="13">
      <c r="A2177" s="155"/>
      <c r="O2177" s="155"/>
    </row>
    <row r="2178" spans="1:15" ht="13">
      <c r="A2178" s="155"/>
      <c r="O2178" s="155"/>
    </row>
    <row r="2179" spans="1:15" ht="13">
      <c r="A2179" s="155"/>
      <c r="O2179" s="155"/>
    </row>
    <row r="2180" spans="1:15" ht="13">
      <c r="A2180" s="155"/>
      <c r="O2180" s="155"/>
    </row>
    <row r="2181" spans="1:15" ht="13">
      <c r="A2181" s="155"/>
      <c r="O2181" s="155"/>
    </row>
    <row r="2182" spans="1:15" ht="13">
      <c r="A2182" s="155"/>
      <c r="O2182" s="155"/>
    </row>
    <row r="2183" spans="1:15" ht="13">
      <c r="A2183" s="155"/>
      <c r="O2183" s="155"/>
    </row>
    <row r="2184" spans="1:15" ht="13">
      <c r="A2184" s="155"/>
      <c r="O2184" s="155"/>
    </row>
    <row r="2185" spans="1:15" ht="13">
      <c r="A2185" s="155"/>
      <c r="O2185" s="155"/>
    </row>
    <row r="2186" spans="1:15" ht="13">
      <c r="A2186" s="155"/>
      <c r="O2186" s="155"/>
    </row>
    <row r="2187" spans="1:15" ht="13">
      <c r="A2187" s="155"/>
      <c r="O2187" s="155"/>
    </row>
    <row r="2188" spans="1:15" ht="13">
      <c r="A2188" s="155"/>
      <c r="O2188" s="155"/>
    </row>
    <row r="2189" spans="1:15" ht="13">
      <c r="A2189" s="155"/>
      <c r="O2189" s="155"/>
    </row>
    <row r="2190" spans="1:15" ht="13">
      <c r="A2190" s="155"/>
      <c r="O2190" s="155"/>
    </row>
    <row r="2191" spans="1:15" ht="13">
      <c r="A2191" s="155"/>
      <c r="O2191" s="155"/>
    </row>
    <row r="2192" spans="1:15" ht="13">
      <c r="A2192" s="155"/>
      <c r="O2192" s="155"/>
    </row>
    <row r="2193" spans="1:15" ht="13">
      <c r="A2193" s="155"/>
      <c r="O2193" s="155"/>
    </row>
    <row r="2194" spans="1:15" ht="13">
      <c r="A2194" s="155"/>
      <c r="O2194" s="155"/>
    </row>
    <row r="2195" spans="1:15" ht="13">
      <c r="A2195" s="155"/>
      <c r="O2195" s="155"/>
    </row>
    <row r="2196" spans="1:15" ht="13">
      <c r="A2196" s="155"/>
      <c r="O2196" s="155"/>
    </row>
    <row r="2197" spans="1:15" ht="13">
      <c r="A2197" s="155"/>
      <c r="O2197" s="155"/>
    </row>
    <row r="2198" spans="1:15" ht="13">
      <c r="A2198" s="155"/>
      <c r="O2198" s="155"/>
    </row>
    <row r="2199" spans="1:15" ht="13">
      <c r="A2199" s="155"/>
      <c r="O2199" s="155"/>
    </row>
    <row r="2200" spans="1:15" ht="13">
      <c r="A2200" s="155"/>
      <c r="O2200" s="155"/>
    </row>
    <row r="2201" spans="1:15" ht="13">
      <c r="A2201" s="155"/>
      <c r="O2201" s="155"/>
    </row>
    <row r="2202" spans="1:15" ht="13">
      <c r="A2202" s="155"/>
      <c r="O2202" s="155"/>
    </row>
    <row r="2203" spans="1:15" ht="13">
      <c r="A2203" s="155"/>
      <c r="O2203" s="155"/>
    </row>
    <row r="2204" spans="1:15" ht="13">
      <c r="A2204" s="155"/>
      <c r="O2204" s="155"/>
    </row>
    <row r="2205" spans="1:15" ht="13">
      <c r="A2205" s="155"/>
      <c r="O2205" s="155"/>
    </row>
    <row r="2206" spans="1:15" ht="13">
      <c r="A2206" s="155"/>
      <c r="O2206" s="155"/>
    </row>
    <row r="2207" spans="1:15" ht="13">
      <c r="A2207" s="155"/>
      <c r="O2207" s="155"/>
    </row>
    <row r="2208" spans="1:15" ht="13">
      <c r="A2208" s="155"/>
      <c r="O2208" s="155"/>
    </row>
    <row r="2209" spans="1:15" ht="13">
      <c r="A2209" s="155"/>
      <c r="O2209" s="155"/>
    </row>
    <row r="2210" spans="1:15" ht="13">
      <c r="A2210" s="155"/>
      <c r="O2210" s="155"/>
    </row>
    <row r="2211" spans="1:15" ht="13">
      <c r="A2211" s="155"/>
      <c r="O2211" s="155"/>
    </row>
    <row r="2212" spans="1:15" ht="13">
      <c r="A2212" s="155"/>
      <c r="O2212" s="155"/>
    </row>
    <row r="2213" spans="1:15" ht="13">
      <c r="A2213" s="155"/>
      <c r="O2213" s="155"/>
    </row>
    <row r="2214" spans="1:15" ht="13">
      <c r="A2214" s="155"/>
      <c r="O2214" s="155"/>
    </row>
    <row r="2215" spans="1:15" ht="13">
      <c r="A2215" s="155"/>
      <c r="O2215" s="155"/>
    </row>
    <row r="2216" spans="1:15" ht="13">
      <c r="A2216" s="155"/>
      <c r="O2216" s="155"/>
    </row>
    <row r="2217" spans="1:15" ht="13">
      <c r="A2217" s="155"/>
      <c r="O2217" s="155"/>
    </row>
    <row r="2218" spans="1:15" ht="13">
      <c r="A2218" s="155"/>
      <c r="O2218" s="155"/>
    </row>
    <row r="2219" spans="1:15" ht="13">
      <c r="A2219" s="155"/>
      <c r="O2219" s="155"/>
    </row>
    <row r="2220" spans="1:15" ht="13">
      <c r="A2220" s="155"/>
      <c r="O2220" s="155"/>
    </row>
    <row r="2221" spans="1:15" ht="13">
      <c r="A2221" s="155"/>
      <c r="O2221" s="155"/>
    </row>
    <row r="2222" spans="1:15" ht="13">
      <c r="A2222" s="155"/>
      <c r="O2222" s="155"/>
    </row>
    <row r="2223" spans="1:15" ht="13">
      <c r="A2223" s="155"/>
      <c r="O2223" s="155"/>
    </row>
    <row r="2224" spans="1:15" ht="13">
      <c r="A2224" s="155"/>
      <c r="O2224" s="155"/>
    </row>
    <row r="2225" spans="1:15" ht="13">
      <c r="A2225" s="155"/>
      <c r="O2225" s="155"/>
    </row>
    <row r="2226" spans="1:15" ht="13">
      <c r="A2226" s="155"/>
      <c r="O2226" s="155"/>
    </row>
    <row r="2227" spans="1:15" ht="13">
      <c r="A2227" s="155"/>
      <c r="O2227" s="155"/>
    </row>
    <row r="2228" spans="1:15" ht="13">
      <c r="A2228" s="155"/>
      <c r="O2228" s="155"/>
    </row>
    <row r="2229" spans="1:15" ht="13">
      <c r="A2229" s="155"/>
      <c r="O2229" s="155"/>
    </row>
    <row r="2230" spans="1:15" ht="13">
      <c r="A2230" s="155"/>
      <c r="O2230" s="155"/>
    </row>
    <row r="2231" spans="1:15" ht="13">
      <c r="A2231" s="155"/>
      <c r="O2231" s="155"/>
    </row>
    <row r="2232" spans="1:15" ht="13">
      <c r="A2232" s="155"/>
      <c r="O2232" s="155"/>
    </row>
    <row r="2233" spans="1:15" ht="13">
      <c r="A2233" s="155"/>
      <c r="O2233" s="155"/>
    </row>
    <row r="2234" spans="1:15" ht="13">
      <c r="A2234" s="155"/>
      <c r="O2234" s="155"/>
    </row>
    <row r="2235" spans="1:15" ht="13">
      <c r="A2235" s="155"/>
      <c r="O2235" s="155"/>
    </row>
    <row r="2236" spans="1:15" ht="13">
      <c r="A2236" s="155"/>
      <c r="O2236" s="155"/>
    </row>
    <row r="2237" spans="1:15" ht="13">
      <c r="A2237" s="155"/>
      <c r="O2237" s="155"/>
    </row>
    <row r="2238" spans="1:15" ht="13">
      <c r="A2238" s="155"/>
      <c r="O2238" s="155"/>
    </row>
    <row r="2239" spans="1:15" ht="13">
      <c r="A2239" s="155"/>
      <c r="O2239" s="155"/>
    </row>
    <row r="2240" spans="1:15" ht="13">
      <c r="A2240" s="155"/>
      <c r="O2240" s="155"/>
    </row>
    <row r="2241" spans="1:15" ht="13">
      <c r="A2241" s="155"/>
      <c r="O2241" s="155"/>
    </row>
    <row r="2242" spans="1:15" ht="13">
      <c r="A2242" s="155"/>
      <c r="O2242" s="155"/>
    </row>
    <row r="2243" spans="1:15" ht="13">
      <c r="A2243" s="155"/>
      <c r="O2243" s="155"/>
    </row>
    <row r="2244" spans="1:15" ht="13">
      <c r="A2244" s="155"/>
      <c r="O2244" s="155"/>
    </row>
    <row r="2245" spans="1:15" ht="13">
      <c r="A2245" s="155"/>
      <c r="O2245" s="155"/>
    </row>
    <row r="2246" spans="1:15" ht="13">
      <c r="A2246" s="155"/>
      <c r="O2246" s="155"/>
    </row>
    <row r="2247" spans="1:15" ht="13">
      <c r="A2247" s="155"/>
      <c r="O2247" s="155"/>
    </row>
    <row r="2248" spans="1:15" ht="13">
      <c r="A2248" s="155"/>
      <c r="O2248" s="155"/>
    </row>
    <row r="2249" spans="1:15" ht="13">
      <c r="A2249" s="155"/>
      <c r="O2249" s="155"/>
    </row>
    <row r="2250" spans="1:15" ht="13">
      <c r="A2250" s="155"/>
      <c r="O2250" s="155"/>
    </row>
    <row r="2251" spans="1:15" ht="13">
      <c r="A2251" s="155"/>
      <c r="O2251" s="155"/>
    </row>
    <row r="2252" spans="1:15" ht="13">
      <c r="A2252" s="155"/>
      <c r="O2252" s="155"/>
    </row>
    <row r="2253" spans="1:15" ht="13">
      <c r="A2253" s="155"/>
      <c r="O2253" s="155"/>
    </row>
    <row r="2254" spans="1:15" ht="13">
      <c r="A2254" s="155"/>
      <c r="O2254" s="155"/>
    </row>
    <row r="2255" spans="1:15" ht="13">
      <c r="A2255" s="155"/>
      <c r="O2255" s="155"/>
    </row>
    <row r="2256" spans="1:15" ht="13">
      <c r="A2256" s="155"/>
      <c r="O2256" s="155"/>
    </row>
    <row r="2257" spans="1:15" ht="13">
      <c r="A2257" s="155"/>
      <c r="O2257" s="155"/>
    </row>
    <row r="2258" spans="1:15" ht="13">
      <c r="A2258" s="155"/>
      <c r="O2258" s="155"/>
    </row>
    <row r="2259" spans="1:15" ht="13">
      <c r="A2259" s="155"/>
      <c r="O2259" s="155"/>
    </row>
    <row r="2260" spans="1:15" ht="13">
      <c r="A2260" s="155"/>
      <c r="O2260" s="155"/>
    </row>
    <row r="2261" spans="1:15" ht="13">
      <c r="A2261" s="155"/>
      <c r="O2261" s="155"/>
    </row>
    <row r="2262" spans="1:15" ht="13">
      <c r="A2262" s="155"/>
      <c r="O2262" s="155"/>
    </row>
    <row r="2263" spans="1:15" ht="13">
      <c r="A2263" s="155"/>
      <c r="O2263" s="155"/>
    </row>
    <row r="2264" spans="1:15" ht="13">
      <c r="A2264" s="155"/>
      <c r="O2264" s="155"/>
    </row>
    <row r="2265" spans="1:15" ht="13">
      <c r="A2265" s="155"/>
      <c r="O2265" s="155"/>
    </row>
    <row r="2266" spans="1:15" ht="13">
      <c r="A2266" s="155"/>
      <c r="O2266" s="155"/>
    </row>
    <row r="2267" spans="1:15" ht="13">
      <c r="A2267" s="155"/>
      <c r="O2267" s="155"/>
    </row>
    <row r="2268" spans="1:15" ht="13">
      <c r="A2268" s="155"/>
      <c r="O2268" s="155"/>
    </row>
    <row r="2269" spans="1:15" ht="13">
      <c r="A2269" s="155"/>
      <c r="O2269" s="155"/>
    </row>
    <row r="2270" spans="1:15" ht="13">
      <c r="A2270" s="155"/>
      <c r="O2270" s="155"/>
    </row>
    <row r="2271" spans="1:15" ht="13">
      <c r="A2271" s="155"/>
      <c r="O2271" s="155"/>
    </row>
    <row r="2272" spans="1:15" ht="13">
      <c r="A2272" s="155"/>
      <c r="O2272" s="155"/>
    </row>
    <row r="2273" spans="1:15" ht="13">
      <c r="A2273" s="155"/>
      <c r="O2273" s="155"/>
    </row>
    <row r="2274" spans="1:15" ht="13">
      <c r="A2274" s="155"/>
      <c r="O2274" s="155"/>
    </row>
    <row r="2275" spans="1:15" ht="13">
      <c r="A2275" s="155"/>
      <c r="O2275" s="155"/>
    </row>
    <row r="2276" spans="1:15" ht="13">
      <c r="A2276" s="155"/>
      <c r="O2276" s="155"/>
    </row>
    <row r="2277" spans="1:15" ht="13">
      <c r="A2277" s="155"/>
      <c r="O2277" s="155"/>
    </row>
    <row r="2278" spans="1:15" ht="13">
      <c r="A2278" s="155"/>
      <c r="O2278" s="155"/>
    </row>
    <row r="2279" spans="1:15" ht="13">
      <c r="A2279" s="155"/>
      <c r="O2279" s="155"/>
    </row>
    <row r="2280" spans="1:15" ht="13">
      <c r="A2280" s="155"/>
      <c r="O2280" s="155"/>
    </row>
    <row r="2281" spans="1:15" ht="13">
      <c r="A2281" s="155"/>
      <c r="O2281" s="155"/>
    </row>
    <row r="2282" spans="1:15" ht="13">
      <c r="A2282" s="155"/>
      <c r="O2282" s="155"/>
    </row>
    <row r="2283" spans="1:15" ht="13">
      <c r="A2283" s="155"/>
      <c r="O2283" s="155"/>
    </row>
    <row r="2284" spans="1:15" ht="13">
      <c r="A2284" s="155"/>
      <c r="O2284" s="155"/>
    </row>
    <row r="2285" spans="1:15" ht="13">
      <c r="A2285" s="155"/>
      <c r="O2285" s="155"/>
    </row>
    <row r="2286" spans="1:15" ht="13">
      <c r="A2286" s="155"/>
      <c r="O2286" s="155"/>
    </row>
    <row r="2287" spans="1:15" ht="13">
      <c r="A2287" s="155"/>
      <c r="O2287" s="155"/>
    </row>
    <row r="2288" spans="1:15" ht="13">
      <c r="A2288" s="155"/>
      <c r="O2288" s="155"/>
    </row>
    <row r="2289" spans="1:15" ht="13">
      <c r="A2289" s="155"/>
      <c r="O2289" s="155"/>
    </row>
    <row r="2290" spans="1:15" ht="13">
      <c r="A2290" s="155"/>
      <c r="O2290" s="155"/>
    </row>
    <row r="2291" spans="1:15" ht="13">
      <c r="A2291" s="155"/>
      <c r="O2291" s="155"/>
    </row>
    <row r="2292" spans="1:15" ht="13">
      <c r="A2292" s="155"/>
      <c r="O2292" s="155"/>
    </row>
    <row r="2293" spans="1:15" ht="13">
      <c r="A2293" s="155"/>
      <c r="O2293" s="155"/>
    </row>
    <row r="2294" spans="1:15" ht="13">
      <c r="A2294" s="155"/>
      <c r="O2294" s="155"/>
    </row>
    <row r="2295" spans="1:15" ht="13">
      <c r="A2295" s="155"/>
      <c r="O2295" s="155"/>
    </row>
    <row r="2296" spans="1:15" ht="13">
      <c r="A2296" s="155"/>
      <c r="O2296" s="155"/>
    </row>
    <row r="2297" spans="1:15" ht="13">
      <c r="A2297" s="155"/>
      <c r="O2297" s="155"/>
    </row>
    <row r="2298" spans="1:15" ht="13">
      <c r="A2298" s="155"/>
      <c r="O2298" s="155"/>
    </row>
    <row r="2299" spans="1:15" ht="13">
      <c r="A2299" s="155"/>
      <c r="O2299" s="155"/>
    </row>
    <row r="2300" spans="1:15" ht="13">
      <c r="A2300" s="155"/>
      <c r="O2300" s="155"/>
    </row>
    <row r="2301" spans="1:15" ht="13">
      <c r="A2301" s="155"/>
      <c r="O2301" s="155"/>
    </row>
    <row r="2302" spans="1:15" ht="13">
      <c r="A2302" s="155"/>
      <c r="O2302" s="155"/>
    </row>
    <row r="2303" spans="1:15" ht="13">
      <c r="A2303" s="155"/>
      <c r="O2303" s="155"/>
    </row>
    <row r="2304" spans="1:15" ht="13">
      <c r="A2304" s="155"/>
      <c r="O2304" s="155"/>
    </row>
    <row r="2305" spans="1:15" ht="13">
      <c r="A2305" s="155"/>
      <c r="O2305" s="155"/>
    </row>
    <row r="2306" spans="1:15" ht="13">
      <c r="A2306" s="155"/>
      <c r="O2306" s="155"/>
    </row>
    <row r="2307" spans="1:15" ht="13">
      <c r="A2307" s="155"/>
      <c r="O2307" s="155"/>
    </row>
    <row r="2308" spans="1:15" ht="13">
      <c r="A2308" s="155"/>
      <c r="O2308" s="155"/>
    </row>
    <row r="2309" spans="1:15" ht="13">
      <c r="A2309" s="155"/>
      <c r="O2309" s="155"/>
    </row>
    <row r="2310" spans="1:15" ht="13">
      <c r="A2310" s="155"/>
      <c r="O2310" s="155"/>
    </row>
    <row r="2311" spans="1:15" ht="13">
      <c r="A2311" s="155"/>
      <c r="O2311" s="155"/>
    </row>
    <row r="2312" spans="1:15" ht="13">
      <c r="A2312" s="155"/>
      <c r="O2312" s="155"/>
    </row>
    <row r="2313" spans="1:15" ht="13">
      <c r="A2313" s="155"/>
      <c r="O2313" s="155"/>
    </row>
    <row r="2314" spans="1:15" ht="13">
      <c r="A2314" s="155"/>
      <c r="O2314" s="155"/>
    </row>
    <row r="2315" spans="1:15" ht="13">
      <c r="A2315" s="155"/>
      <c r="O2315" s="155"/>
    </row>
    <row r="2316" spans="1:15" ht="13">
      <c r="A2316" s="155"/>
      <c r="O2316" s="155"/>
    </row>
    <row r="2317" spans="1:15" ht="13">
      <c r="A2317" s="155"/>
      <c r="O2317" s="155"/>
    </row>
    <row r="2318" spans="1:15" ht="13">
      <c r="A2318" s="155"/>
      <c r="O2318" s="155"/>
    </row>
    <row r="2319" spans="1:15" ht="13">
      <c r="A2319" s="155"/>
      <c r="O2319" s="155"/>
    </row>
    <row r="2320" spans="1:15" ht="13">
      <c r="A2320" s="155"/>
      <c r="O2320" s="155"/>
    </row>
    <row r="2321" spans="1:15" ht="13">
      <c r="A2321" s="155"/>
      <c r="O2321" s="155"/>
    </row>
    <row r="2322" spans="1:15" ht="13">
      <c r="A2322" s="155"/>
      <c r="O2322" s="155"/>
    </row>
    <row r="2323" spans="1:15" ht="13">
      <c r="A2323" s="155"/>
      <c r="O2323" s="155"/>
    </row>
    <row r="2324" spans="1:15" ht="13">
      <c r="A2324" s="155"/>
      <c r="O2324" s="155"/>
    </row>
    <row r="2325" spans="1:15" ht="13">
      <c r="A2325" s="155"/>
      <c r="O2325" s="155"/>
    </row>
    <row r="2326" spans="1:15" ht="13">
      <c r="A2326" s="155"/>
      <c r="O2326" s="155"/>
    </row>
    <row r="2327" spans="1:15" ht="13">
      <c r="A2327" s="155"/>
      <c r="O2327" s="155"/>
    </row>
    <row r="2328" spans="1:15" ht="13">
      <c r="A2328" s="155"/>
      <c r="O2328" s="155"/>
    </row>
    <row r="2329" spans="1:15" ht="13">
      <c r="A2329" s="155"/>
      <c r="O2329" s="155"/>
    </row>
    <row r="2330" spans="1:15" ht="13">
      <c r="A2330" s="155"/>
      <c r="O2330" s="155"/>
    </row>
    <row r="2331" spans="1:15" ht="13">
      <c r="A2331" s="155"/>
      <c r="O2331" s="155"/>
    </row>
    <row r="2332" spans="1:15" ht="13">
      <c r="A2332" s="155"/>
      <c r="O2332" s="155"/>
    </row>
    <row r="2333" spans="1:15" ht="13">
      <c r="A2333" s="155"/>
      <c r="O2333" s="155"/>
    </row>
    <row r="2334" spans="1:15" ht="13">
      <c r="A2334" s="155"/>
      <c r="O2334" s="155"/>
    </row>
    <row r="2335" spans="1:15" ht="13">
      <c r="A2335" s="155"/>
      <c r="O2335" s="155"/>
    </row>
    <row r="2336" spans="1:15" ht="13">
      <c r="A2336" s="155"/>
      <c r="O2336" s="155"/>
    </row>
    <row r="2337" spans="1:15" ht="13">
      <c r="A2337" s="155"/>
      <c r="O2337" s="155"/>
    </row>
    <row r="2338" spans="1:15" ht="13">
      <c r="A2338" s="155"/>
      <c r="O2338" s="155"/>
    </row>
    <row r="2339" spans="1:15" ht="13">
      <c r="A2339" s="155"/>
      <c r="O2339" s="155"/>
    </row>
    <row r="2340" spans="1:15" ht="13">
      <c r="A2340" s="155"/>
      <c r="O2340" s="155"/>
    </row>
    <row r="2341" spans="1:15" ht="13">
      <c r="A2341" s="155"/>
      <c r="O2341" s="155"/>
    </row>
    <row r="2342" spans="1:15" ht="13">
      <c r="A2342" s="155"/>
      <c r="O2342" s="155"/>
    </row>
    <row r="2343" spans="1:15" ht="13">
      <c r="A2343" s="155"/>
      <c r="O2343" s="155"/>
    </row>
    <row r="2344" spans="1:15" ht="13">
      <c r="A2344" s="155"/>
      <c r="O2344" s="155"/>
    </row>
    <row r="2345" spans="1:15" ht="13">
      <c r="A2345" s="155"/>
      <c r="O2345" s="155"/>
    </row>
    <row r="2346" spans="1:15" ht="13">
      <c r="A2346" s="155"/>
      <c r="O2346" s="155"/>
    </row>
    <row r="2347" spans="1:15" ht="13">
      <c r="A2347" s="155"/>
      <c r="O2347" s="155"/>
    </row>
    <row r="2348" spans="1:15" ht="13">
      <c r="A2348" s="155"/>
      <c r="O2348" s="155"/>
    </row>
    <row r="2349" spans="1:15" ht="13">
      <c r="A2349" s="155"/>
      <c r="O2349" s="155"/>
    </row>
    <row r="2350" spans="1:15" ht="13">
      <c r="A2350" s="155"/>
      <c r="O2350" s="155"/>
    </row>
    <row r="2351" spans="1:15" ht="13">
      <c r="A2351" s="155"/>
      <c r="O2351" s="155"/>
    </row>
    <row r="2352" spans="1:15" ht="13">
      <c r="A2352" s="155"/>
      <c r="O2352" s="155"/>
    </row>
    <row r="2353" spans="1:15" ht="13">
      <c r="A2353" s="155"/>
      <c r="O2353" s="155"/>
    </row>
    <row r="2354" spans="1:15" ht="13">
      <c r="A2354" s="155"/>
      <c r="O2354" s="155"/>
    </row>
    <row r="2355" spans="1:15" ht="13">
      <c r="A2355" s="155"/>
      <c r="O2355" s="155"/>
    </row>
    <row r="2356" spans="1:15" ht="13">
      <c r="A2356" s="155"/>
      <c r="O2356" s="155"/>
    </row>
    <row r="2357" spans="1:15" ht="13">
      <c r="A2357" s="155"/>
      <c r="O2357" s="155"/>
    </row>
    <row r="2358" spans="1:15" ht="13">
      <c r="A2358" s="155"/>
      <c r="O2358" s="155"/>
    </row>
    <row r="2359" spans="1:15" ht="13">
      <c r="A2359" s="155"/>
      <c r="O2359" s="155"/>
    </row>
    <row r="2360" spans="1:15" ht="13">
      <c r="A2360" s="155"/>
      <c r="O2360" s="155"/>
    </row>
    <row r="2361" spans="1:15" ht="13">
      <c r="A2361" s="155"/>
      <c r="O2361" s="155"/>
    </row>
    <row r="2362" spans="1:15" ht="13">
      <c r="A2362" s="155"/>
      <c r="O2362" s="155"/>
    </row>
    <row r="2363" spans="1:15" ht="13">
      <c r="A2363" s="155"/>
      <c r="O2363" s="155"/>
    </row>
    <row r="2364" spans="1:15" ht="13">
      <c r="A2364" s="155"/>
      <c r="O2364" s="155"/>
    </row>
    <row r="2365" spans="1:15" ht="13">
      <c r="A2365" s="155"/>
      <c r="O2365" s="155"/>
    </row>
    <row r="2366" spans="1:15" ht="13">
      <c r="A2366" s="155"/>
      <c r="O2366" s="155"/>
    </row>
    <row r="2367" spans="1:15" ht="13">
      <c r="A2367" s="155"/>
      <c r="O2367" s="155"/>
    </row>
    <row r="2368" spans="1:15" ht="13">
      <c r="A2368" s="155"/>
      <c r="O2368" s="155"/>
    </row>
    <row r="2369" spans="1:15" ht="13">
      <c r="A2369" s="155"/>
      <c r="O2369" s="155"/>
    </row>
    <row r="2370" spans="1:15" ht="13">
      <c r="A2370" s="155"/>
      <c r="O2370" s="155"/>
    </row>
    <row r="2371" spans="1:15" ht="13">
      <c r="A2371" s="155"/>
      <c r="O2371" s="155"/>
    </row>
    <row r="2372" spans="1:15" ht="13">
      <c r="A2372" s="155"/>
      <c r="O2372" s="155"/>
    </row>
    <row r="2373" spans="1:15" ht="13">
      <c r="A2373" s="155"/>
      <c r="O2373" s="155"/>
    </row>
    <row r="2374" spans="1:15" ht="13">
      <c r="A2374" s="155"/>
      <c r="O2374" s="155"/>
    </row>
    <row r="2375" spans="1:15" ht="13">
      <c r="A2375" s="155"/>
      <c r="O2375" s="155"/>
    </row>
    <row r="2376" spans="1:15" ht="13">
      <c r="A2376" s="155"/>
      <c r="O2376" s="155"/>
    </row>
    <row r="2377" spans="1:15" ht="13">
      <c r="A2377" s="155"/>
      <c r="O2377" s="155"/>
    </row>
    <row r="2378" spans="1:15" ht="13">
      <c r="A2378" s="155"/>
      <c r="O2378" s="155"/>
    </row>
    <row r="2379" spans="1:15" ht="13">
      <c r="A2379" s="155"/>
      <c r="O2379" s="155"/>
    </row>
    <row r="2380" spans="1:15" ht="13">
      <c r="A2380" s="155"/>
      <c r="O2380" s="155"/>
    </row>
    <row r="2381" spans="1:15" ht="13">
      <c r="A2381" s="155"/>
      <c r="O2381" s="155"/>
    </row>
    <row r="2382" spans="1:15" ht="13">
      <c r="A2382" s="155"/>
      <c r="O2382" s="155"/>
    </row>
    <row r="2383" spans="1:15" ht="13">
      <c r="A2383" s="155"/>
      <c r="O2383" s="155"/>
    </row>
    <row r="2384" spans="1:15" ht="13">
      <c r="A2384" s="155"/>
      <c r="O2384" s="155"/>
    </row>
    <row r="2385" spans="1:15" ht="13">
      <c r="A2385" s="155"/>
      <c r="O2385" s="155"/>
    </row>
    <row r="2386" spans="1:15" ht="13">
      <c r="A2386" s="155"/>
      <c r="O2386" s="155"/>
    </row>
    <row r="2387" spans="1:15" ht="13">
      <c r="A2387" s="155"/>
      <c r="O2387" s="155"/>
    </row>
    <row r="2388" spans="1:15" ht="13">
      <c r="A2388" s="155"/>
      <c r="O2388" s="155"/>
    </row>
    <row r="2389" spans="1:15" ht="13">
      <c r="A2389" s="155"/>
      <c r="O2389" s="155"/>
    </row>
    <row r="2390" spans="1:15" ht="13">
      <c r="A2390" s="155"/>
      <c r="O2390" s="155"/>
    </row>
    <row r="2391" spans="1:15" ht="13">
      <c r="A2391" s="155"/>
      <c r="O2391" s="155"/>
    </row>
    <row r="2392" spans="1:15" ht="13">
      <c r="A2392" s="155"/>
      <c r="O2392" s="155"/>
    </row>
    <row r="2393" spans="1:15" ht="13">
      <c r="A2393" s="155"/>
      <c r="O2393" s="155"/>
    </row>
    <row r="2394" spans="1:15" ht="13">
      <c r="A2394" s="155"/>
      <c r="O2394" s="155"/>
    </row>
    <row r="2395" spans="1:15" ht="13">
      <c r="A2395" s="155"/>
      <c r="O2395" s="155"/>
    </row>
    <row r="2396" spans="1:15" ht="13">
      <c r="A2396" s="155"/>
      <c r="O2396" s="155"/>
    </row>
    <row r="2397" spans="1:15" ht="13">
      <c r="A2397" s="155"/>
      <c r="O2397" s="155"/>
    </row>
    <row r="2398" spans="1:15" ht="13">
      <c r="A2398" s="155"/>
      <c r="O2398" s="155"/>
    </row>
    <row r="2399" spans="1:15" ht="13">
      <c r="A2399" s="155"/>
      <c r="O2399" s="155"/>
    </row>
    <row r="2400" spans="1:15" ht="13">
      <c r="A2400" s="155"/>
      <c r="O2400" s="155"/>
    </row>
    <row r="2401" spans="1:15" ht="13">
      <c r="A2401" s="155"/>
      <c r="O2401" s="155"/>
    </row>
    <row r="2402" spans="1:15" ht="13">
      <c r="A2402" s="155"/>
      <c r="O2402" s="155"/>
    </row>
    <row r="2403" spans="1:15" ht="13">
      <c r="A2403" s="155"/>
      <c r="O2403" s="155"/>
    </row>
    <row r="2404" spans="1:15" ht="13">
      <c r="A2404" s="155"/>
      <c r="O2404" s="155"/>
    </row>
    <row r="2405" spans="1:15" ht="13">
      <c r="A2405" s="155"/>
      <c r="O2405" s="155"/>
    </row>
    <row r="2406" spans="1:15" ht="13">
      <c r="A2406" s="155"/>
      <c r="O2406" s="155"/>
    </row>
    <row r="2407" spans="1:15" ht="13">
      <c r="A2407" s="155"/>
      <c r="O2407" s="155"/>
    </row>
    <row r="2408" spans="1:15" ht="13">
      <c r="A2408" s="155"/>
      <c r="O2408" s="155"/>
    </row>
    <row r="2409" spans="1:15" ht="13">
      <c r="A2409" s="155"/>
      <c r="O2409" s="155"/>
    </row>
    <row r="2410" spans="1:15" ht="13">
      <c r="A2410" s="155"/>
      <c r="O2410" s="155"/>
    </row>
    <row r="2411" spans="1:15" ht="13">
      <c r="A2411" s="155"/>
      <c r="O2411" s="155"/>
    </row>
    <row r="2412" spans="1:15" ht="13">
      <c r="A2412" s="155"/>
      <c r="O2412" s="155"/>
    </row>
    <row r="2413" spans="1:15" ht="13">
      <c r="A2413" s="155"/>
      <c r="O2413" s="155"/>
    </row>
    <row r="2414" spans="1:15" ht="13">
      <c r="A2414" s="155"/>
      <c r="O2414" s="155"/>
    </row>
    <row r="2415" spans="1:15" ht="13">
      <c r="A2415" s="155"/>
      <c r="O2415" s="155"/>
    </row>
    <row r="2416" spans="1:15" ht="13">
      <c r="A2416" s="155"/>
      <c r="O2416" s="155"/>
    </row>
    <row r="2417" spans="1:15" ht="13">
      <c r="A2417" s="155"/>
      <c r="O2417" s="155"/>
    </row>
    <row r="2418" spans="1:15" ht="13">
      <c r="A2418" s="155"/>
      <c r="O2418" s="155"/>
    </row>
    <row r="2419" spans="1:15" ht="13">
      <c r="A2419" s="155"/>
      <c r="O2419" s="155"/>
    </row>
    <row r="2420" spans="1:15" ht="13">
      <c r="A2420" s="155"/>
      <c r="O2420" s="155"/>
    </row>
    <row r="2421" spans="1:15" ht="13">
      <c r="A2421" s="155"/>
      <c r="O2421" s="155"/>
    </row>
    <row r="2422" spans="1:15" ht="13">
      <c r="A2422" s="155"/>
      <c r="O2422" s="155"/>
    </row>
    <row r="2423" spans="1:15" ht="13">
      <c r="A2423" s="155"/>
      <c r="O2423" s="155"/>
    </row>
    <row r="2424" spans="1:15" ht="13">
      <c r="A2424" s="155"/>
      <c r="O2424" s="155"/>
    </row>
    <row r="2425" spans="1:15" ht="13">
      <c r="A2425" s="155"/>
      <c r="O2425" s="155"/>
    </row>
    <row r="2426" spans="1:15" ht="13">
      <c r="A2426" s="155"/>
      <c r="O2426" s="155"/>
    </row>
    <row r="2427" spans="1:15" ht="13">
      <c r="A2427" s="155"/>
      <c r="O2427" s="155"/>
    </row>
    <row r="2428" spans="1:15" ht="13">
      <c r="A2428" s="155"/>
      <c r="O2428" s="155"/>
    </row>
    <row r="2429" spans="1:15" ht="13">
      <c r="A2429" s="155"/>
      <c r="O2429" s="155"/>
    </row>
    <row r="2430" spans="1:15" ht="13">
      <c r="A2430" s="155"/>
      <c r="O2430" s="155"/>
    </row>
    <row r="2431" spans="1:15" ht="13">
      <c r="A2431" s="155"/>
      <c r="O2431" s="155"/>
    </row>
    <row r="2432" spans="1:15" ht="13">
      <c r="A2432" s="155"/>
      <c r="O2432" s="155"/>
    </row>
    <row r="2433" spans="1:15" ht="13">
      <c r="A2433" s="155"/>
      <c r="O2433" s="155"/>
    </row>
    <row r="2434" spans="1:15" ht="13">
      <c r="A2434" s="155"/>
      <c r="O2434" s="155"/>
    </row>
    <row r="2435" spans="1:15" ht="13">
      <c r="A2435" s="155"/>
      <c r="O2435" s="155"/>
    </row>
    <row r="2436" spans="1:15" ht="13">
      <c r="A2436" s="155"/>
      <c r="O2436" s="155"/>
    </row>
    <row r="2437" spans="1:15" ht="13">
      <c r="A2437" s="155"/>
      <c r="O2437" s="155"/>
    </row>
    <row r="2438" spans="1:15" ht="13">
      <c r="A2438" s="155"/>
      <c r="O2438" s="155"/>
    </row>
    <row r="2439" spans="1:15" ht="13">
      <c r="A2439" s="155"/>
      <c r="O2439" s="155"/>
    </row>
    <row r="2440" spans="1:15" ht="13">
      <c r="A2440" s="155"/>
      <c r="O2440" s="155"/>
    </row>
    <row r="2441" spans="1:15" ht="13">
      <c r="A2441" s="155"/>
      <c r="O2441" s="155"/>
    </row>
    <row r="2442" spans="1:15" ht="13">
      <c r="A2442" s="155"/>
      <c r="O2442" s="155"/>
    </row>
    <row r="2443" spans="1:15" ht="13">
      <c r="A2443" s="155"/>
      <c r="O2443" s="155"/>
    </row>
    <row r="2444" spans="1:15" ht="13">
      <c r="A2444" s="155"/>
      <c r="O2444" s="155"/>
    </row>
    <row r="2445" spans="1:15" ht="13">
      <c r="A2445" s="155"/>
      <c r="O2445" s="155"/>
    </row>
    <row r="2446" spans="1:15" ht="13">
      <c r="A2446" s="155"/>
      <c r="O2446" s="155"/>
    </row>
    <row r="2447" spans="1:15" ht="13">
      <c r="A2447" s="155"/>
      <c r="O2447" s="155"/>
    </row>
    <row r="2448" spans="1:15" ht="13">
      <c r="A2448" s="155"/>
      <c r="O2448" s="155"/>
    </row>
    <row r="2449" spans="1:15" ht="13">
      <c r="A2449" s="155"/>
      <c r="O2449" s="155"/>
    </row>
    <row r="2450" spans="1:15" ht="13">
      <c r="A2450" s="155"/>
      <c r="O2450" s="155"/>
    </row>
    <row r="2451" spans="1:15" ht="13">
      <c r="A2451" s="155"/>
      <c r="O2451" s="155"/>
    </row>
    <row r="2452" spans="1:15" ht="13">
      <c r="A2452" s="155"/>
      <c r="O2452" s="155"/>
    </row>
    <row r="2453" spans="1:15" ht="13">
      <c r="A2453" s="155"/>
      <c r="O2453" s="155"/>
    </row>
    <row r="2454" spans="1:15" ht="13">
      <c r="A2454" s="155"/>
      <c r="O2454" s="155"/>
    </row>
    <row r="2455" spans="1:15" ht="13">
      <c r="A2455" s="155"/>
      <c r="O2455" s="155"/>
    </row>
    <row r="2456" spans="1:15" ht="13">
      <c r="A2456" s="155"/>
      <c r="O2456" s="155"/>
    </row>
    <row r="2457" spans="1:15" ht="13">
      <c r="A2457" s="155"/>
      <c r="O2457" s="155"/>
    </row>
    <row r="2458" spans="1:15" ht="13">
      <c r="A2458" s="155"/>
      <c r="O2458" s="155"/>
    </row>
    <row r="2459" spans="1:15" ht="13">
      <c r="A2459" s="155"/>
      <c r="O2459" s="155"/>
    </row>
    <row r="2460" spans="1:15" ht="13">
      <c r="A2460" s="155"/>
      <c r="O2460" s="155"/>
    </row>
    <row r="2461" spans="1:15" ht="13">
      <c r="A2461" s="155"/>
      <c r="O2461" s="155"/>
    </row>
    <row r="2462" spans="1:15" ht="13">
      <c r="A2462" s="155"/>
      <c r="O2462" s="155"/>
    </row>
    <row r="2463" spans="1:15" ht="13">
      <c r="A2463" s="155"/>
      <c r="O2463" s="155"/>
    </row>
    <row r="2464" spans="1:15" ht="13">
      <c r="A2464" s="155"/>
      <c r="O2464" s="155"/>
    </row>
    <row r="2465" spans="1:15" ht="13">
      <c r="A2465" s="155"/>
      <c r="O2465" s="155"/>
    </row>
    <row r="2466" spans="1:15" ht="13">
      <c r="A2466" s="155"/>
      <c r="O2466" s="155"/>
    </row>
    <row r="2467" spans="1:15" ht="13">
      <c r="A2467" s="155"/>
      <c r="O2467" s="155"/>
    </row>
    <row r="2468" spans="1:15" ht="13">
      <c r="A2468" s="155"/>
      <c r="O2468" s="155"/>
    </row>
    <row r="2469" spans="1:15" ht="13">
      <c r="A2469" s="155"/>
      <c r="O2469" s="155"/>
    </row>
    <row r="2470" spans="1:15" ht="13">
      <c r="A2470" s="155"/>
      <c r="O2470" s="155"/>
    </row>
    <row r="2471" spans="1:15" ht="13">
      <c r="A2471" s="155"/>
      <c r="O2471" s="155"/>
    </row>
    <row r="2472" spans="1:15" ht="13">
      <c r="A2472" s="155"/>
      <c r="O2472" s="155"/>
    </row>
    <row r="2473" spans="1:15" ht="13">
      <c r="A2473" s="155"/>
      <c r="O2473" s="155"/>
    </row>
    <row r="2474" spans="1:15" ht="13">
      <c r="A2474" s="155"/>
      <c r="O2474" s="155"/>
    </row>
    <row r="2475" spans="1:15" ht="13">
      <c r="A2475" s="155"/>
      <c r="O2475" s="155"/>
    </row>
    <row r="2476" spans="1:15" ht="13">
      <c r="A2476" s="155"/>
      <c r="O2476" s="155"/>
    </row>
    <row r="2477" spans="1:15" ht="13">
      <c r="A2477" s="155"/>
      <c r="O2477" s="155"/>
    </row>
    <row r="2478" spans="1:15" ht="13">
      <c r="A2478" s="155"/>
      <c r="O2478" s="155"/>
    </row>
    <row r="2479" spans="1:15" ht="13">
      <c r="A2479" s="155"/>
      <c r="O2479" s="155"/>
    </row>
    <row r="2480" spans="1:15" ht="13">
      <c r="A2480" s="155"/>
      <c r="O2480" s="155"/>
    </row>
    <row r="2481" spans="1:15" ht="13">
      <c r="A2481" s="155"/>
      <c r="O2481" s="155"/>
    </row>
    <row r="2482" spans="1:15" ht="13">
      <c r="A2482" s="155"/>
      <c r="O2482" s="155"/>
    </row>
    <row r="2483" spans="1:15" ht="13">
      <c r="A2483" s="155"/>
      <c r="O2483" s="155"/>
    </row>
    <row r="2484" spans="1:15" ht="13">
      <c r="A2484" s="155"/>
      <c r="O2484" s="155"/>
    </row>
    <row r="2485" spans="1:15" ht="13">
      <c r="A2485" s="155"/>
      <c r="O2485" s="155"/>
    </row>
    <row r="2486" spans="1:15" ht="13">
      <c r="A2486" s="155"/>
      <c r="O2486" s="155"/>
    </row>
    <row r="2487" spans="1:15" ht="13">
      <c r="A2487" s="155"/>
      <c r="O2487" s="155"/>
    </row>
    <row r="2488" spans="1:15" ht="13">
      <c r="A2488" s="155"/>
      <c r="O2488" s="155"/>
    </row>
    <row r="2489" spans="1:15" ht="13">
      <c r="A2489" s="155"/>
      <c r="O2489" s="155"/>
    </row>
    <row r="2490" spans="1:15" ht="13">
      <c r="A2490" s="155"/>
      <c r="O2490" s="155"/>
    </row>
    <row r="2491" spans="1:15" ht="13">
      <c r="A2491" s="155"/>
      <c r="O2491" s="155"/>
    </row>
    <row r="2492" spans="1:15" ht="13">
      <c r="A2492" s="155"/>
      <c r="O2492" s="155"/>
    </row>
    <row r="2493" spans="1:15" ht="13">
      <c r="A2493" s="155"/>
      <c r="O2493" s="155"/>
    </row>
    <row r="2494" spans="1:15" ht="13">
      <c r="A2494" s="155"/>
      <c r="O2494" s="155"/>
    </row>
    <row r="2495" spans="1:15" ht="13">
      <c r="A2495" s="155"/>
      <c r="O2495" s="155"/>
    </row>
    <row r="2496" spans="1:15" ht="13">
      <c r="A2496" s="155"/>
      <c r="O2496" s="155"/>
    </row>
    <row r="2497" spans="1:15" ht="13">
      <c r="A2497" s="155"/>
      <c r="O2497" s="155"/>
    </row>
    <row r="2498" spans="1:15" ht="13">
      <c r="A2498" s="155"/>
      <c r="O2498" s="155"/>
    </row>
    <row r="2499" spans="1:15" ht="13">
      <c r="A2499" s="155"/>
      <c r="O2499" s="155"/>
    </row>
    <row r="2500" spans="1:15" ht="13">
      <c r="A2500" s="155"/>
      <c r="O2500" s="155"/>
    </row>
    <row r="2501" spans="1:15" ht="13">
      <c r="A2501" s="155"/>
      <c r="O2501" s="155"/>
    </row>
    <row r="2502" spans="1:15" ht="13">
      <c r="A2502" s="155"/>
      <c r="O2502" s="155"/>
    </row>
    <row r="2503" spans="1:15" ht="13">
      <c r="A2503" s="155"/>
      <c r="O2503" s="155"/>
    </row>
    <row r="2504" spans="1:15" ht="13">
      <c r="A2504" s="155"/>
      <c r="O2504" s="155"/>
    </row>
    <row r="2505" spans="1:15" ht="13">
      <c r="A2505" s="155"/>
      <c r="O2505" s="155"/>
    </row>
    <row r="2506" spans="1:15" ht="13">
      <c r="A2506" s="155"/>
      <c r="O2506" s="155"/>
    </row>
    <row r="2507" spans="1:15" ht="13">
      <c r="A2507" s="155"/>
      <c r="O2507" s="155"/>
    </row>
    <row r="2508" spans="1:15" ht="13">
      <c r="A2508" s="155"/>
      <c r="O2508" s="155"/>
    </row>
    <row r="2509" spans="1:15" ht="13">
      <c r="A2509" s="155"/>
      <c r="O2509" s="155"/>
    </row>
    <row r="2510" spans="1:15" ht="13">
      <c r="A2510" s="155"/>
      <c r="O2510" s="155"/>
    </row>
    <row r="2511" spans="1:15" ht="13">
      <c r="A2511" s="155"/>
      <c r="O2511" s="155"/>
    </row>
    <row r="2512" spans="1:15" ht="13">
      <c r="A2512" s="155"/>
      <c r="O2512" s="155"/>
    </row>
    <row r="2513" spans="1:15" ht="13">
      <c r="A2513" s="155"/>
      <c r="O2513" s="155"/>
    </row>
    <row r="2514" spans="1:15" ht="13">
      <c r="A2514" s="155"/>
      <c r="O2514" s="155"/>
    </row>
    <row r="2515" spans="1:15" ht="13">
      <c r="A2515" s="155"/>
      <c r="O2515" s="155"/>
    </row>
    <row r="2516" spans="1:15" ht="13">
      <c r="A2516" s="155"/>
      <c r="O2516" s="155"/>
    </row>
    <row r="2517" spans="1:15" ht="13">
      <c r="A2517" s="155"/>
      <c r="O2517" s="155"/>
    </row>
    <row r="2518" spans="1:15" ht="13">
      <c r="A2518" s="155"/>
      <c r="O2518" s="155"/>
    </row>
    <row r="2519" spans="1:15" ht="13">
      <c r="A2519" s="155"/>
      <c r="O2519" s="155"/>
    </row>
    <row r="2520" spans="1:15" ht="13">
      <c r="A2520" s="155"/>
      <c r="O2520" s="155"/>
    </row>
    <row r="2521" spans="1:15" ht="13">
      <c r="A2521" s="155"/>
      <c r="O2521" s="155"/>
    </row>
    <row r="2522" spans="1:15" ht="13">
      <c r="A2522" s="155"/>
      <c r="O2522" s="155"/>
    </row>
    <row r="2523" spans="1:15" ht="13">
      <c r="A2523" s="155"/>
      <c r="O2523" s="155"/>
    </row>
    <row r="2524" spans="1:15" ht="13">
      <c r="A2524" s="155"/>
      <c r="O2524" s="155"/>
    </row>
    <row r="2525" spans="1:15" ht="13">
      <c r="A2525" s="155"/>
      <c r="O2525" s="155"/>
    </row>
    <row r="2526" spans="1:15" ht="13">
      <c r="A2526" s="155"/>
      <c r="O2526" s="155"/>
    </row>
    <row r="2527" spans="1:15" ht="13">
      <c r="A2527" s="155"/>
      <c r="O2527" s="155"/>
    </row>
    <row r="2528" spans="1:15" ht="13">
      <c r="A2528" s="155"/>
      <c r="O2528" s="155"/>
    </row>
    <row r="2529" spans="1:15" ht="13">
      <c r="A2529" s="155"/>
      <c r="O2529" s="155"/>
    </row>
    <row r="2530" spans="1:15" ht="13">
      <c r="A2530" s="155"/>
      <c r="O2530" s="155"/>
    </row>
    <row r="2531" spans="1:15" ht="13">
      <c r="A2531" s="155"/>
      <c r="O2531" s="155"/>
    </row>
    <row r="2532" spans="1:15" ht="13">
      <c r="A2532" s="155"/>
      <c r="O2532" s="155"/>
    </row>
    <row r="2533" spans="1:15" ht="13">
      <c r="A2533" s="155"/>
      <c r="O2533" s="155"/>
    </row>
    <row r="2534" spans="1:15" ht="13">
      <c r="A2534" s="155"/>
      <c r="O2534" s="155"/>
    </row>
    <row r="2535" spans="1:15" ht="13">
      <c r="A2535" s="155"/>
      <c r="O2535" s="155"/>
    </row>
    <row r="2536" spans="1:15" ht="13">
      <c r="A2536" s="155"/>
      <c r="O2536" s="155"/>
    </row>
    <row r="2537" spans="1:15" ht="13">
      <c r="A2537" s="155"/>
      <c r="O2537" s="155"/>
    </row>
    <row r="2538" spans="1:15" ht="13">
      <c r="A2538" s="155"/>
      <c r="O2538" s="155"/>
    </row>
    <row r="2539" spans="1:15" ht="13">
      <c r="A2539" s="155"/>
      <c r="O2539" s="155"/>
    </row>
    <row r="2540" spans="1:15" ht="13">
      <c r="A2540" s="155"/>
      <c r="O2540" s="155"/>
    </row>
    <row r="2541" spans="1:15" ht="13">
      <c r="A2541" s="155"/>
      <c r="O2541" s="155"/>
    </row>
    <row r="2542" spans="1:15" ht="13">
      <c r="A2542" s="155"/>
      <c r="O2542" s="155"/>
    </row>
    <row r="2543" spans="1:15" ht="13">
      <c r="A2543" s="155"/>
      <c r="O2543" s="155"/>
    </row>
    <row r="2544" spans="1:15" ht="13">
      <c r="A2544" s="155"/>
      <c r="O2544" s="155"/>
    </row>
    <row r="2545" spans="1:15" ht="13">
      <c r="A2545" s="155"/>
      <c r="O2545" s="155"/>
    </row>
    <row r="2546" spans="1:15" ht="13">
      <c r="A2546" s="155"/>
      <c r="O2546" s="155"/>
    </row>
    <row r="2547" spans="1:15" ht="13">
      <c r="A2547" s="155"/>
      <c r="O2547" s="155"/>
    </row>
    <row r="2548" spans="1:15" ht="13">
      <c r="A2548" s="155"/>
      <c r="O2548" s="155"/>
    </row>
    <row r="2549" spans="1:15" ht="13">
      <c r="A2549" s="155"/>
      <c r="O2549" s="155"/>
    </row>
    <row r="2550" spans="1:15" ht="13">
      <c r="A2550" s="155"/>
      <c r="O2550" s="155"/>
    </row>
    <row r="2551" spans="1:15" ht="13">
      <c r="A2551" s="155"/>
      <c r="O2551" s="155"/>
    </row>
    <row r="2552" spans="1:15" ht="13">
      <c r="A2552" s="155"/>
      <c r="O2552" s="155"/>
    </row>
    <row r="2553" spans="1:15" ht="13">
      <c r="A2553" s="155"/>
      <c r="O2553" s="155"/>
    </row>
    <row r="2554" spans="1:15" ht="13">
      <c r="A2554" s="155"/>
      <c r="O2554" s="155"/>
    </row>
    <row r="2555" spans="1:15" ht="13">
      <c r="A2555" s="155"/>
      <c r="O2555" s="155"/>
    </row>
    <row r="2556" spans="1:15" ht="13">
      <c r="A2556" s="155"/>
      <c r="O2556" s="155"/>
    </row>
    <row r="2557" spans="1:15" ht="13">
      <c r="A2557" s="155"/>
      <c r="O2557" s="155"/>
    </row>
    <row r="2558" spans="1:15" ht="13">
      <c r="A2558" s="155"/>
      <c r="O2558" s="155"/>
    </row>
    <row r="2559" spans="1:15" ht="13">
      <c r="A2559" s="155"/>
      <c r="O2559" s="155"/>
    </row>
    <row r="2560" spans="1:15" ht="13">
      <c r="A2560" s="155"/>
      <c r="O2560" s="155"/>
    </row>
    <row r="2561" spans="1:15" ht="13">
      <c r="A2561" s="155"/>
      <c r="O2561" s="155"/>
    </row>
    <row r="2562" spans="1:15" ht="13">
      <c r="A2562" s="155"/>
      <c r="O2562" s="155"/>
    </row>
    <row r="2563" spans="1:15" ht="13">
      <c r="A2563" s="155"/>
      <c r="O2563" s="155"/>
    </row>
    <row r="2564" spans="1:15" ht="13">
      <c r="A2564" s="155"/>
      <c r="O2564" s="155"/>
    </row>
    <row r="2565" spans="1:15" ht="13">
      <c r="A2565" s="155"/>
      <c r="O2565" s="155"/>
    </row>
    <row r="2566" spans="1:15" ht="13">
      <c r="A2566" s="155"/>
      <c r="O2566" s="155"/>
    </row>
    <row r="2567" spans="1:15" ht="13">
      <c r="A2567" s="155"/>
      <c r="O2567" s="155"/>
    </row>
    <row r="2568" spans="1:15" ht="13">
      <c r="A2568" s="155"/>
      <c r="O2568" s="155"/>
    </row>
    <row r="2569" spans="1:15" ht="13">
      <c r="A2569" s="155"/>
      <c r="O2569" s="155"/>
    </row>
    <row r="2570" spans="1:15" ht="13">
      <c r="A2570" s="155"/>
      <c r="O2570" s="155"/>
    </row>
    <row r="2571" spans="1:15" ht="13">
      <c r="A2571" s="155"/>
      <c r="O2571" s="155"/>
    </row>
    <row r="2572" spans="1:15" ht="13">
      <c r="A2572" s="155"/>
      <c r="O2572" s="155"/>
    </row>
    <row r="2573" spans="1:15" ht="13">
      <c r="A2573" s="155"/>
      <c r="O2573" s="155"/>
    </row>
    <row r="2574" spans="1:15" ht="13">
      <c r="A2574" s="155"/>
      <c r="O2574" s="155"/>
    </row>
    <row r="2575" spans="1:15" ht="13">
      <c r="A2575" s="155"/>
      <c r="O2575" s="155"/>
    </row>
    <row r="2576" spans="1:15" ht="13">
      <c r="A2576" s="155"/>
      <c r="O2576" s="155"/>
    </row>
    <row r="2577" spans="1:15" ht="13">
      <c r="A2577" s="155"/>
      <c r="O2577" s="155"/>
    </row>
    <row r="2578" spans="1:15" ht="13">
      <c r="A2578" s="155"/>
      <c r="O2578" s="155"/>
    </row>
    <row r="2579" spans="1:15" ht="13">
      <c r="A2579" s="155"/>
      <c r="O2579" s="155"/>
    </row>
    <row r="2580" spans="1:15" ht="13">
      <c r="A2580" s="155"/>
      <c r="O2580" s="155"/>
    </row>
    <row r="2581" spans="1:15" ht="13">
      <c r="A2581" s="155"/>
      <c r="O2581" s="155"/>
    </row>
    <row r="2582" spans="1:15" ht="13">
      <c r="A2582" s="155"/>
      <c r="O2582" s="155"/>
    </row>
    <row r="2583" spans="1:15" ht="13">
      <c r="A2583" s="155"/>
      <c r="O2583" s="155"/>
    </row>
    <row r="2584" spans="1:15" ht="13">
      <c r="A2584" s="155"/>
      <c r="O2584" s="155"/>
    </row>
    <row r="2585" spans="1:15" ht="13">
      <c r="A2585" s="155"/>
      <c r="O2585" s="155"/>
    </row>
    <row r="2586" spans="1:15" ht="13">
      <c r="A2586" s="155"/>
      <c r="O2586" s="155"/>
    </row>
    <row r="2587" spans="1:15" ht="13">
      <c r="A2587" s="155"/>
      <c r="O2587" s="155"/>
    </row>
    <row r="2588" spans="1:15" ht="13">
      <c r="A2588" s="155"/>
      <c r="O2588" s="155"/>
    </row>
    <row r="2589" spans="1:15" ht="13">
      <c r="A2589" s="155"/>
      <c r="O2589" s="155"/>
    </row>
    <row r="2590" spans="1:15" ht="13">
      <c r="A2590" s="155"/>
      <c r="O2590" s="155"/>
    </row>
    <row r="2591" spans="1:15" ht="13">
      <c r="A2591" s="155"/>
      <c r="O2591" s="155"/>
    </row>
    <row r="2592" spans="1:15" ht="13">
      <c r="A2592" s="155"/>
      <c r="O2592" s="155"/>
    </row>
    <row r="2593" spans="1:15" ht="13">
      <c r="A2593" s="155"/>
      <c r="O2593" s="155"/>
    </row>
    <row r="2594" spans="1:15" ht="13">
      <c r="A2594" s="155"/>
      <c r="O2594" s="155"/>
    </row>
    <row r="2595" spans="1:15" ht="13">
      <c r="A2595" s="155"/>
      <c r="O2595" s="155"/>
    </row>
    <row r="2596" spans="1:15" ht="13">
      <c r="A2596" s="155"/>
      <c r="O2596" s="155"/>
    </row>
    <row r="2597" spans="1:15" ht="13">
      <c r="A2597" s="155"/>
      <c r="O2597" s="155"/>
    </row>
    <row r="2598" spans="1:15" ht="13">
      <c r="A2598" s="155"/>
      <c r="O2598" s="155"/>
    </row>
    <row r="2599" spans="1:15" ht="13">
      <c r="A2599" s="155"/>
      <c r="O2599" s="155"/>
    </row>
    <row r="2600" spans="1:15" ht="13">
      <c r="A2600" s="155"/>
      <c r="O2600" s="155"/>
    </row>
    <row r="2601" spans="1:15" ht="13">
      <c r="A2601" s="155"/>
      <c r="O2601" s="155"/>
    </row>
    <row r="2602" spans="1:15" ht="13">
      <c r="A2602" s="155"/>
      <c r="O2602" s="155"/>
    </row>
    <row r="2603" spans="1:15" ht="13">
      <c r="A2603" s="155"/>
      <c r="O2603" s="155"/>
    </row>
    <row r="2604" spans="1:15" ht="13">
      <c r="A2604" s="155"/>
      <c r="O2604" s="155"/>
    </row>
    <row r="2605" spans="1:15" ht="13">
      <c r="A2605" s="155"/>
      <c r="O2605" s="155"/>
    </row>
    <row r="2606" spans="1:15" ht="13">
      <c r="A2606" s="155"/>
      <c r="O2606" s="155"/>
    </row>
    <row r="2607" spans="1:15" ht="13">
      <c r="A2607" s="155"/>
      <c r="O2607" s="155"/>
    </row>
    <row r="2608" spans="1:15" ht="13">
      <c r="A2608" s="155"/>
      <c r="O2608" s="155"/>
    </row>
    <row r="2609" spans="1:15" ht="13">
      <c r="A2609" s="155"/>
      <c r="O2609" s="155"/>
    </row>
    <row r="2610" spans="1:15" ht="13">
      <c r="A2610" s="155"/>
      <c r="O2610" s="155"/>
    </row>
    <row r="2611" spans="1:15" ht="13">
      <c r="A2611" s="155"/>
      <c r="O2611" s="155"/>
    </row>
    <row r="2612" spans="1:15" ht="13">
      <c r="A2612" s="155"/>
      <c r="O2612" s="155"/>
    </row>
    <row r="2613" spans="1:15" ht="13">
      <c r="A2613" s="155"/>
      <c r="O2613" s="155"/>
    </row>
    <row r="2614" spans="1:15" ht="13">
      <c r="A2614" s="155"/>
      <c r="O2614" s="155"/>
    </row>
    <row r="2615" spans="1:15" ht="13">
      <c r="A2615" s="155"/>
      <c r="O2615" s="155"/>
    </row>
    <row r="2616" spans="1:15" ht="13">
      <c r="A2616" s="155"/>
      <c r="O2616" s="155"/>
    </row>
    <row r="2617" spans="1:15" ht="13">
      <c r="A2617" s="155"/>
      <c r="O2617" s="155"/>
    </row>
    <row r="2618" spans="1:15" ht="13">
      <c r="A2618" s="155"/>
      <c r="O2618" s="155"/>
    </row>
    <row r="2619" spans="1:15" ht="13">
      <c r="A2619" s="155"/>
      <c r="O2619" s="155"/>
    </row>
    <row r="2620" spans="1:15" ht="13">
      <c r="A2620" s="155"/>
      <c r="O2620" s="155"/>
    </row>
    <row r="2621" spans="1:15" ht="13">
      <c r="A2621" s="155"/>
      <c r="O2621" s="155"/>
    </row>
    <row r="2622" spans="1:15" ht="13">
      <c r="A2622" s="155"/>
      <c r="O2622" s="155"/>
    </row>
    <row r="2623" spans="1:15" ht="13">
      <c r="A2623" s="155"/>
      <c r="O2623" s="155"/>
    </row>
    <row r="2624" spans="1:15" ht="13">
      <c r="A2624" s="155"/>
      <c r="O2624" s="155"/>
    </row>
    <row r="2625" spans="1:15" ht="13">
      <c r="A2625" s="155"/>
      <c r="O2625" s="155"/>
    </row>
    <row r="2626" spans="1:15" ht="13">
      <c r="A2626" s="155"/>
      <c r="O2626" s="155"/>
    </row>
    <row r="2627" spans="1:15" ht="13">
      <c r="A2627" s="155"/>
      <c r="O2627" s="155"/>
    </row>
    <row r="2628" spans="1:15" ht="13">
      <c r="A2628" s="155"/>
      <c r="O2628" s="155"/>
    </row>
    <row r="2629" spans="1:15" ht="13">
      <c r="A2629" s="155"/>
      <c r="O2629" s="155"/>
    </row>
    <row r="2630" spans="1:15" ht="13">
      <c r="A2630" s="155"/>
      <c r="O2630" s="155"/>
    </row>
    <row r="2631" spans="1:15" ht="13">
      <c r="A2631" s="155"/>
      <c r="O2631" s="155"/>
    </row>
    <row r="2632" spans="1:15" ht="13">
      <c r="A2632" s="155"/>
      <c r="O2632" s="155"/>
    </row>
    <row r="2633" spans="1:15" ht="13">
      <c r="A2633" s="155"/>
      <c r="O2633" s="155"/>
    </row>
    <row r="2634" spans="1:15" ht="13">
      <c r="A2634" s="155"/>
      <c r="O2634" s="155"/>
    </row>
    <row r="2635" spans="1:15" ht="13">
      <c r="A2635" s="155"/>
      <c r="O2635" s="155"/>
    </row>
    <row r="2636" spans="1:15" ht="13">
      <c r="A2636" s="155"/>
      <c r="O2636" s="155"/>
    </row>
    <row r="2637" spans="1:15" ht="13">
      <c r="A2637" s="155"/>
      <c r="O2637" s="155"/>
    </row>
    <row r="2638" spans="1:15" ht="13">
      <c r="A2638" s="155"/>
      <c r="O2638" s="155"/>
    </row>
    <row r="2639" spans="1:15" ht="13">
      <c r="A2639" s="155"/>
      <c r="O2639" s="155"/>
    </row>
    <row r="2640" spans="1:15" ht="13">
      <c r="A2640" s="155"/>
      <c r="O2640" s="155"/>
    </row>
    <row r="2641" spans="1:15" ht="13">
      <c r="A2641" s="155"/>
      <c r="O2641" s="155"/>
    </row>
    <row r="2642" spans="1:15" ht="13">
      <c r="A2642" s="155"/>
      <c r="O2642" s="155"/>
    </row>
    <row r="2643" spans="1:15" ht="13">
      <c r="A2643" s="155"/>
      <c r="O2643" s="155"/>
    </row>
    <row r="2644" spans="1:15" ht="13">
      <c r="A2644" s="155"/>
      <c r="O2644" s="155"/>
    </row>
    <row r="2645" spans="1:15" ht="13">
      <c r="A2645" s="155"/>
      <c r="O2645" s="155"/>
    </row>
    <row r="2646" spans="1:15" ht="13">
      <c r="A2646" s="155"/>
      <c r="O2646" s="155"/>
    </row>
    <row r="2647" spans="1:15" ht="13">
      <c r="A2647" s="155"/>
      <c r="O2647" s="155"/>
    </row>
    <row r="2648" spans="1:15" ht="13">
      <c r="A2648" s="155"/>
      <c r="O2648" s="155"/>
    </row>
    <row r="2649" spans="1:15" ht="13">
      <c r="A2649" s="155"/>
      <c r="O2649" s="155"/>
    </row>
    <row r="2650" spans="1:15" ht="13">
      <c r="A2650" s="155"/>
      <c r="O2650" s="155"/>
    </row>
    <row r="2651" spans="1:15" ht="13">
      <c r="A2651" s="155"/>
      <c r="O2651" s="155"/>
    </row>
    <row r="2652" spans="1:15" ht="13">
      <c r="A2652" s="155"/>
      <c r="O2652" s="155"/>
    </row>
    <row r="2653" spans="1:15" ht="13">
      <c r="A2653" s="155"/>
      <c r="O2653" s="155"/>
    </row>
    <row r="2654" spans="1:15" ht="13">
      <c r="A2654" s="155"/>
      <c r="O2654" s="155"/>
    </row>
    <row r="2655" spans="1:15" ht="13">
      <c r="A2655" s="155"/>
      <c r="O2655" s="155"/>
    </row>
    <row r="2656" spans="1:15" ht="13">
      <c r="A2656" s="155"/>
      <c r="O2656" s="155"/>
    </row>
    <row r="2657" spans="1:15" ht="13">
      <c r="A2657" s="155"/>
      <c r="O2657" s="155"/>
    </row>
    <row r="2658" spans="1:15" ht="13">
      <c r="A2658" s="155"/>
      <c r="O2658" s="155"/>
    </row>
    <row r="2659" spans="1:15" ht="13">
      <c r="A2659" s="155"/>
      <c r="O2659" s="155"/>
    </row>
    <row r="2660" spans="1:15" ht="13">
      <c r="A2660" s="155"/>
      <c r="O2660" s="155"/>
    </row>
    <row r="2661" spans="1:15" ht="13">
      <c r="A2661" s="155"/>
      <c r="O2661" s="155"/>
    </row>
    <row r="2662" spans="1:15" ht="13">
      <c r="A2662" s="155"/>
      <c r="O2662" s="155"/>
    </row>
    <row r="2663" spans="1:15" ht="13">
      <c r="A2663" s="155"/>
      <c r="O2663" s="155"/>
    </row>
    <row r="2664" spans="1:15" ht="13">
      <c r="A2664" s="155"/>
      <c r="O2664" s="155"/>
    </row>
    <row r="2665" spans="1:15" ht="13">
      <c r="A2665" s="155"/>
      <c r="O2665" s="155"/>
    </row>
    <row r="2666" spans="1:15" ht="13">
      <c r="A2666" s="155"/>
      <c r="O2666" s="155"/>
    </row>
    <row r="2667" spans="1:15" ht="13">
      <c r="A2667" s="155"/>
      <c r="O2667" s="155"/>
    </row>
    <row r="2668" spans="1:15" ht="13">
      <c r="A2668" s="155"/>
      <c r="O2668" s="155"/>
    </row>
    <row r="2669" spans="1:15" ht="13">
      <c r="A2669" s="155"/>
      <c r="O2669" s="155"/>
    </row>
    <row r="2670" spans="1:15" ht="13">
      <c r="A2670" s="155"/>
      <c r="O2670" s="155"/>
    </row>
    <row r="2671" spans="1:15" ht="13">
      <c r="A2671" s="155"/>
      <c r="O2671" s="155"/>
    </row>
    <row r="2672" spans="1:15" ht="13">
      <c r="A2672" s="155"/>
      <c r="O2672" s="155"/>
    </row>
    <row r="2673" spans="1:15" ht="13">
      <c r="A2673" s="155"/>
      <c r="O2673" s="155"/>
    </row>
    <row r="2674" spans="1:15" ht="13">
      <c r="A2674" s="155"/>
      <c r="O2674" s="155"/>
    </row>
    <row r="2675" spans="1:15" ht="13">
      <c r="A2675" s="155"/>
      <c r="O2675" s="155"/>
    </row>
    <row r="2676" spans="1:15" ht="13">
      <c r="A2676" s="155"/>
      <c r="O2676" s="155"/>
    </row>
    <row r="2677" spans="1:15" ht="13">
      <c r="A2677" s="155"/>
      <c r="O2677" s="155"/>
    </row>
    <row r="2678" spans="1:15" ht="13">
      <c r="A2678" s="155"/>
      <c r="O2678" s="155"/>
    </row>
    <row r="2679" spans="1:15" ht="13">
      <c r="A2679" s="155"/>
      <c r="O2679" s="155"/>
    </row>
    <row r="2680" spans="1:15" ht="13">
      <c r="A2680" s="155"/>
      <c r="O2680" s="155"/>
    </row>
    <row r="2681" spans="1:15" ht="13">
      <c r="A2681" s="155"/>
      <c r="O2681" s="155"/>
    </row>
    <row r="2682" spans="1:15" ht="13">
      <c r="A2682" s="155"/>
      <c r="O2682" s="155"/>
    </row>
    <row r="2683" spans="1:15" ht="13">
      <c r="A2683" s="155"/>
      <c r="O2683" s="155"/>
    </row>
    <row r="2684" spans="1:15" ht="13">
      <c r="A2684" s="155"/>
      <c r="O2684" s="155"/>
    </row>
    <row r="2685" spans="1:15" ht="13">
      <c r="A2685" s="155"/>
      <c r="O2685" s="155"/>
    </row>
    <row r="2686" spans="1:15" ht="13">
      <c r="A2686" s="155"/>
      <c r="O2686" s="155"/>
    </row>
    <row r="2687" spans="1:15" ht="13">
      <c r="A2687" s="155"/>
      <c r="O2687" s="155"/>
    </row>
    <row r="2688" spans="1:15" ht="13">
      <c r="A2688" s="155"/>
      <c r="O2688" s="155"/>
    </row>
    <row r="2689" spans="1:15" ht="13">
      <c r="A2689" s="155"/>
      <c r="O2689" s="155"/>
    </row>
    <row r="2690" spans="1:15" ht="13">
      <c r="A2690" s="155"/>
      <c r="O2690" s="155"/>
    </row>
    <row r="2691" spans="1:15" ht="13">
      <c r="A2691" s="155"/>
      <c r="O2691" s="155"/>
    </row>
    <row r="2692" spans="1:15" ht="13">
      <c r="A2692" s="155"/>
      <c r="O2692" s="155"/>
    </row>
    <row r="2693" spans="1:15" ht="13">
      <c r="A2693" s="155"/>
      <c r="O2693" s="155"/>
    </row>
    <row r="2694" spans="1:15" ht="13">
      <c r="A2694" s="155"/>
      <c r="O2694" s="155"/>
    </row>
    <row r="2695" spans="1:15" ht="13">
      <c r="A2695" s="155"/>
      <c r="O2695" s="155"/>
    </row>
    <row r="2696" spans="1:15" ht="13">
      <c r="A2696" s="155"/>
      <c r="O2696" s="155"/>
    </row>
    <row r="2697" spans="1:15" ht="13">
      <c r="A2697" s="155"/>
      <c r="O2697" s="155"/>
    </row>
    <row r="2698" spans="1:15" ht="13">
      <c r="A2698" s="155"/>
      <c r="O2698" s="155"/>
    </row>
    <row r="2699" spans="1:15" ht="13">
      <c r="A2699" s="155"/>
      <c r="O2699" s="155"/>
    </row>
    <row r="2700" spans="1:15" ht="13">
      <c r="A2700" s="155"/>
      <c r="O2700" s="155"/>
    </row>
    <row r="2701" spans="1:15" ht="13">
      <c r="A2701" s="155"/>
      <c r="O2701" s="155"/>
    </row>
    <row r="2702" spans="1:15" ht="13">
      <c r="A2702" s="155"/>
      <c r="O2702" s="155"/>
    </row>
    <row r="2703" spans="1:15" ht="13">
      <c r="A2703" s="155"/>
      <c r="O2703" s="155"/>
    </row>
    <row r="2704" spans="1:15" ht="13">
      <c r="A2704" s="155"/>
      <c r="O2704" s="155"/>
    </row>
    <row r="2705" spans="1:15" ht="13">
      <c r="A2705" s="155"/>
      <c r="O2705" s="155"/>
    </row>
    <row r="2706" spans="1:15" ht="13">
      <c r="A2706" s="155"/>
      <c r="O2706" s="155"/>
    </row>
    <row r="2707" spans="1:15" ht="13">
      <c r="A2707" s="155"/>
      <c r="O2707" s="155"/>
    </row>
    <row r="2708" spans="1:15" ht="13">
      <c r="A2708" s="155"/>
      <c r="O2708" s="155"/>
    </row>
    <row r="2709" spans="1:15" ht="13">
      <c r="A2709" s="155"/>
      <c r="O2709" s="155"/>
    </row>
    <row r="2710" spans="1:15" ht="13">
      <c r="A2710" s="155"/>
      <c r="O2710" s="155"/>
    </row>
    <row r="2711" spans="1:15" ht="13">
      <c r="A2711" s="155"/>
      <c r="O2711" s="155"/>
    </row>
    <row r="2712" spans="1:15" ht="13">
      <c r="A2712" s="155"/>
      <c r="O2712" s="155"/>
    </row>
    <row r="2713" spans="1:15" ht="13">
      <c r="A2713" s="155"/>
      <c r="O2713" s="155"/>
    </row>
    <row r="2714" spans="1:15" ht="13">
      <c r="A2714" s="155"/>
      <c r="O2714" s="155"/>
    </row>
    <row r="2715" spans="1:15" ht="13">
      <c r="A2715" s="155"/>
      <c r="O2715" s="155"/>
    </row>
    <row r="2716" spans="1:15" ht="13">
      <c r="A2716" s="155"/>
      <c r="O2716" s="155"/>
    </row>
    <row r="2717" spans="1:15" ht="13">
      <c r="A2717" s="155"/>
      <c r="O2717" s="155"/>
    </row>
    <row r="2718" spans="1:15" ht="13">
      <c r="A2718" s="155"/>
      <c r="O2718" s="155"/>
    </row>
    <row r="2719" spans="1:15" ht="13">
      <c r="A2719" s="155"/>
      <c r="O2719" s="155"/>
    </row>
    <row r="2720" spans="1:15" ht="13">
      <c r="A2720" s="155"/>
      <c r="O2720" s="155"/>
    </row>
    <row r="2721" spans="1:15" ht="13">
      <c r="A2721" s="155"/>
      <c r="O2721" s="155"/>
    </row>
    <row r="2722" spans="1:15" ht="13">
      <c r="A2722" s="155"/>
      <c r="O2722" s="155"/>
    </row>
    <row r="2723" spans="1:15" ht="13">
      <c r="A2723" s="155"/>
      <c r="O2723" s="155"/>
    </row>
    <row r="2724" spans="1:15" ht="13">
      <c r="A2724" s="155"/>
      <c r="O2724" s="155"/>
    </row>
    <row r="2725" spans="1:15" ht="13">
      <c r="A2725" s="155"/>
      <c r="O2725" s="155"/>
    </row>
    <row r="2726" spans="1:15" ht="13">
      <c r="A2726" s="155"/>
      <c r="O2726" s="155"/>
    </row>
    <row r="2727" spans="1:15" ht="13">
      <c r="A2727" s="155"/>
      <c r="O2727" s="155"/>
    </row>
    <row r="2728" spans="1:15" ht="13">
      <c r="A2728" s="155"/>
      <c r="O2728" s="155"/>
    </row>
    <row r="2729" spans="1:15" ht="13">
      <c r="A2729" s="155"/>
      <c r="O2729" s="155"/>
    </row>
    <row r="2730" spans="1:15" ht="13">
      <c r="A2730" s="155"/>
      <c r="O2730" s="155"/>
    </row>
    <row r="2731" spans="1:15" ht="13">
      <c r="A2731" s="155"/>
      <c r="O2731" s="155"/>
    </row>
    <row r="2732" spans="1:15" ht="13">
      <c r="A2732" s="155"/>
      <c r="O2732" s="155"/>
    </row>
    <row r="2733" spans="1:15" ht="13">
      <c r="A2733" s="155"/>
      <c r="O2733" s="155"/>
    </row>
    <row r="2734" spans="1:15" ht="13">
      <c r="A2734" s="155"/>
      <c r="O2734" s="155"/>
    </row>
    <row r="2735" spans="1:15" ht="13">
      <c r="A2735" s="155"/>
      <c r="O2735" s="155"/>
    </row>
    <row r="2736" spans="1:15" ht="13">
      <c r="A2736" s="155"/>
      <c r="O2736" s="155"/>
    </row>
    <row r="2737" spans="1:15" ht="13">
      <c r="A2737" s="155"/>
      <c r="O2737" s="155"/>
    </row>
    <row r="2738" spans="1:15" ht="13">
      <c r="A2738" s="155"/>
      <c r="O2738" s="155"/>
    </row>
    <row r="2739" spans="1:15" ht="13">
      <c r="A2739" s="155"/>
      <c r="O2739" s="155"/>
    </row>
    <row r="2740" spans="1:15" ht="13">
      <c r="A2740" s="155"/>
      <c r="O2740" s="155"/>
    </row>
    <row r="2741" spans="1:15" ht="13">
      <c r="A2741" s="155"/>
      <c r="O2741" s="155"/>
    </row>
    <row r="2742" spans="1:15" ht="13">
      <c r="A2742" s="155"/>
      <c r="O2742" s="155"/>
    </row>
    <row r="2743" spans="1:15" ht="13">
      <c r="A2743" s="155"/>
      <c r="O2743" s="155"/>
    </row>
    <row r="2744" spans="1:15" ht="13">
      <c r="A2744" s="155"/>
      <c r="O2744" s="155"/>
    </row>
    <row r="2745" spans="1:15" ht="13">
      <c r="A2745" s="155"/>
      <c r="O2745" s="155"/>
    </row>
    <row r="2746" spans="1:15" ht="13">
      <c r="A2746" s="155"/>
      <c r="O2746" s="155"/>
    </row>
    <row r="2747" spans="1:15" ht="13">
      <c r="A2747" s="155"/>
      <c r="O2747" s="155"/>
    </row>
    <row r="2748" spans="1:15" ht="13">
      <c r="A2748" s="155"/>
      <c r="O2748" s="155"/>
    </row>
    <row r="2749" spans="1:15" ht="13">
      <c r="A2749" s="155"/>
      <c r="O2749" s="155"/>
    </row>
    <row r="2750" spans="1:15" ht="13">
      <c r="A2750" s="155"/>
      <c r="O2750" s="155"/>
    </row>
    <row r="2751" spans="1:15" ht="13">
      <c r="A2751" s="155"/>
      <c r="O2751" s="155"/>
    </row>
    <row r="2752" spans="1:15" ht="13">
      <c r="A2752" s="155"/>
      <c r="O2752" s="155"/>
    </row>
    <row r="2753" spans="1:15" ht="13">
      <c r="A2753" s="155"/>
      <c r="O2753" s="155"/>
    </row>
    <row r="2754" spans="1:15" ht="13">
      <c r="A2754" s="155"/>
      <c r="O2754" s="155"/>
    </row>
    <row r="2755" spans="1:15" ht="13">
      <c r="A2755" s="155"/>
      <c r="O2755" s="155"/>
    </row>
    <row r="2756" spans="1:15" ht="13">
      <c r="A2756" s="155"/>
      <c r="O2756" s="155"/>
    </row>
    <row r="2757" spans="1:15" ht="13">
      <c r="A2757" s="155"/>
      <c r="O2757" s="155"/>
    </row>
    <row r="2758" spans="1:15" ht="13">
      <c r="A2758" s="155"/>
      <c r="O2758" s="155"/>
    </row>
    <row r="2759" spans="1:15" ht="13">
      <c r="A2759" s="155"/>
      <c r="O2759" s="155"/>
    </row>
    <row r="2760" spans="1:15" ht="13">
      <c r="A2760" s="155"/>
      <c r="O2760" s="155"/>
    </row>
    <row r="2761" spans="1:15" ht="13">
      <c r="A2761" s="155"/>
      <c r="O2761" s="155"/>
    </row>
    <row r="2762" spans="1:15" ht="13">
      <c r="A2762" s="155"/>
      <c r="O2762" s="155"/>
    </row>
    <row r="2763" spans="1:15" ht="13">
      <c r="A2763" s="155"/>
      <c r="O2763" s="155"/>
    </row>
    <row r="2764" spans="1:15" ht="13">
      <c r="A2764" s="155"/>
      <c r="O2764" s="155"/>
    </row>
    <row r="2765" spans="1:15" ht="13">
      <c r="A2765" s="155"/>
      <c r="O2765" s="155"/>
    </row>
    <row r="2766" spans="1:15" ht="13">
      <c r="A2766" s="155"/>
      <c r="O2766" s="155"/>
    </row>
    <row r="2767" spans="1:15" ht="13">
      <c r="A2767" s="155"/>
      <c r="O2767" s="155"/>
    </row>
    <row r="2768" spans="1:15" ht="13">
      <c r="A2768" s="155"/>
      <c r="O2768" s="155"/>
    </row>
    <row r="2769" spans="1:15" ht="13">
      <c r="A2769" s="155"/>
      <c r="O2769" s="155"/>
    </row>
    <row r="2770" spans="1:15" ht="13">
      <c r="A2770" s="155"/>
      <c r="O2770" s="155"/>
    </row>
    <row r="2771" spans="1:15" ht="13">
      <c r="A2771" s="155"/>
      <c r="O2771" s="155"/>
    </row>
    <row r="2772" spans="1:15" ht="13">
      <c r="A2772" s="155"/>
      <c r="O2772" s="155"/>
    </row>
    <row r="2773" spans="1:15" ht="13">
      <c r="A2773" s="155"/>
      <c r="O2773" s="155"/>
    </row>
    <row r="2774" spans="1:15" ht="13">
      <c r="A2774" s="155"/>
      <c r="O2774" s="155"/>
    </row>
    <row r="2775" spans="1:15" ht="13">
      <c r="A2775" s="155"/>
      <c r="O2775" s="155"/>
    </row>
    <row r="2776" spans="1:15" ht="13">
      <c r="A2776" s="155"/>
      <c r="O2776" s="155"/>
    </row>
    <row r="2777" spans="1:15" ht="13">
      <c r="A2777" s="155"/>
      <c r="O2777" s="155"/>
    </row>
    <row r="2778" spans="1:15" ht="13">
      <c r="A2778" s="155"/>
      <c r="O2778" s="155"/>
    </row>
    <row r="2779" spans="1:15" ht="13">
      <c r="A2779" s="155"/>
      <c r="O2779" s="155"/>
    </row>
    <row r="2780" spans="1:15" ht="13">
      <c r="A2780" s="155"/>
      <c r="O2780" s="155"/>
    </row>
    <row r="2781" spans="1:15" ht="13">
      <c r="A2781" s="155"/>
      <c r="O2781" s="155"/>
    </row>
    <row r="2782" spans="1:15" ht="13">
      <c r="A2782" s="155"/>
      <c r="O2782" s="155"/>
    </row>
    <row r="2783" spans="1:15" ht="13">
      <c r="A2783" s="155"/>
      <c r="O2783" s="155"/>
    </row>
    <row r="2784" spans="1:15" ht="13">
      <c r="A2784" s="155"/>
      <c r="O2784" s="155"/>
    </row>
    <row r="2785" spans="1:15" ht="13">
      <c r="A2785" s="155"/>
      <c r="O2785" s="155"/>
    </row>
    <row r="2786" spans="1:15" ht="13">
      <c r="A2786" s="155"/>
      <c r="O2786" s="155"/>
    </row>
    <row r="2787" spans="1:15" ht="13">
      <c r="A2787" s="155"/>
      <c r="O2787" s="155"/>
    </row>
    <row r="2788" spans="1:15" ht="13">
      <c r="A2788" s="155"/>
      <c r="O2788" s="155"/>
    </row>
    <row r="2789" spans="1:15" ht="13">
      <c r="A2789" s="155"/>
      <c r="O2789" s="155"/>
    </row>
    <row r="2790" spans="1:15" ht="13">
      <c r="A2790" s="155"/>
      <c r="O2790" s="155"/>
    </row>
    <row r="2791" spans="1:15" ht="13">
      <c r="A2791" s="155"/>
      <c r="O2791" s="155"/>
    </row>
    <row r="2792" spans="1:15" ht="13">
      <c r="A2792" s="155"/>
      <c r="O2792" s="155"/>
    </row>
    <row r="2793" spans="1:15" ht="13">
      <c r="A2793" s="155"/>
      <c r="O2793" s="155"/>
    </row>
    <row r="2794" spans="1:15" ht="13">
      <c r="A2794" s="155"/>
      <c r="O2794" s="155"/>
    </row>
    <row r="2795" spans="1:15" ht="13">
      <c r="A2795" s="155"/>
      <c r="O2795" s="155"/>
    </row>
    <row r="2796" spans="1:15" ht="13">
      <c r="A2796" s="155"/>
      <c r="O2796" s="155"/>
    </row>
    <row r="2797" spans="1:15" ht="13">
      <c r="A2797" s="155"/>
      <c r="O2797" s="155"/>
    </row>
    <row r="2798" spans="1:15" ht="13">
      <c r="A2798" s="155"/>
      <c r="O2798" s="155"/>
    </row>
    <row r="2799" spans="1:15" ht="13">
      <c r="A2799" s="155"/>
      <c r="O2799" s="155"/>
    </row>
    <row r="2800" spans="1:15" ht="13">
      <c r="A2800" s="155"/>
      <c r="O2800" s="155"/>
    </row>
    <row r="2801" spans="1:15" ht="13">
      <c r="A2801" s="155"/>
      <c r="O2801" s="155"/>
    </row>
    <row r="2802" spans="1:15" ht="13">
      <c r="A2802" s="155"/>
      <c r="O2802" s="155"/>
    </row>
    <row r="2803" spans="1:15" ht="13">
      <c r="A2803" s="155"/>
      <c r="O2803" s="155"/>
    </row>
    <row r="2804" spans="1:15" ht="13">
      <c r="A2804" s="155"/>
      <c r="O2804" s="155"/>
    </row>
    <row r="2805" spans="1:15" ht="13">
      <c r="A2805" s="155"/>
      <c r="O2805" s="155"/>
    </row>
    <row r="2806" spans="1:15" ht="13">
      <c r="A2806" s="155"/>
      <c r="O2806" s="155"/>
    </row>
    <row r="2807" spans="1:15" ht="13">
      <c r="A2807" s="155"/>
      <c r="O2807" s="155"/>
    </row>
    <row r="2808" spans="1:15" ht="13">
      <c r="A2808" s="155"/>
      <c r="O2808" s="155"/>
    </row>
    <row r="2809" spans="1:15" ht="13">
      <c r="A2809" s="155"/>
      <c r="O2809" s="155"/>
    </row>
    <row r="2810" spans="1:15" ht="13">
      <c r="A2810" s="155"/>
      <c r="O2810" s="155"/>
    </row>
    <row r="2811" spans="1:15" ht="13">
      <c r="A2811" s="155"/>
      <c r="O2811" s="155"/>
    </row>
    <row r="2812" spans="1:15" ht="13">
      <c r="A2812" s="155"/>
      <c r="O2812" s="155"/>
    </row>
    <row r="2813" spans="1:15" ht="13">
      <c r="A2813" s="155"/>
      <c r="O2813" s="155"/>
    </row>
    <row r="2814" spans="1:15" ht="13">
      <c r="A2814" s="155"/>
      <c r="O2814" s="155"/>
    </row>
    <row r="2815" spans="1:15" ht="13">
      <c r="A2815" s="155"/>
      <c r="O2815" s="155"/>
    </row>
    <row r="2816" spans="1:15" ht="13">
      <c r="A2816" s="155"/>
      <c r="O2816" s="155"/>
    </row>
    <row r="2817" spans="1:15" ht="13">
      <c r="A2817" s="155"/>
      <c r="O2817" s="155"/>
    </row>
    <row r="2818" spans="1:15" ht="13">
      <c r="A2818" s="155"/>
      <c r="O2818" s="155"/>
    </row>
    <row r="2819" spans="1:15" ht="13">
      <c r="A2819" s="155"/>
      <c r="O2819" s="155"/>
    </row>
    <row r="2820" spans="1:15" ht="13">
      <c r="A2820" s="155"/>
      <c r="O2820" s="155"/>
    </row>
    <row r="2821" spans="1:15" ht="13">
      <c r="A2821" s="155"/>
      <c r="O2821" s="155"/>
    </row>
    <row r="2822" spans="1:15" ht="13">
      <c r="A2822" s="155"/>
      <c r="O2822" s="155"/>
    </row>
    <row r="2823" spans="1:15" ht="13">
      <c r="A2823" s="155"/>
      <c r="O2823" s="155"/>
    </row>
    <row r="2824" spans="1:15" ht="13">
      <c r="A2824" s="155"/>
      <c r="O2824" s="155"/>
    </row>
    <row r="2825" spans="1:15" ht="13">
      <c r="A2825" s="155"/>
      <c r="O2825" s="155"/>
    </row>
    <row r="2826" spans="1:15" ht="13">
      <c r="A2826" s="155"/>
      <c r="O2826" s="155"/>
    </row>
    <row r="2827" spans="1:15" ht="13">
      <c r="A2827" s="155"/>
      <c r="O2827" s="155"/>
    </row>
    <row r="2828" spans="1:15" ht="13">
      <c r="A2828" s="155"/>
      <c r="O2828" s="155"/>
    </row>
    <row r="2829" spans="1:15" ht="13">
      <c r="A2829" s="155"/>
      <c r="O2829" s="155"/>
    </row>
    <row r="2830" spans="1:15" ht="13">
      <c r="A2830" s="155"/>
      <c r="O2830" s="155"/>
    </row>
    <row r="2831" spans="1:15" ht="13">
      <c r="A2831" s="155"/>
      <c r="O2831" s="155"/>
    </row>
    <row r="2832" spans="1:15" ht="13">
      <c r="A2832" s="155"/>
      <c r="O2832" s="155"/>
    </row>
    <row r="2833" spans="1:15" ht="13">
      <c r="A2833" s="155"/>
      <c r="O2833" s="155"/>
    </row>
    <row r="2834" spans="1:15" ht="13">
      <c r="A2834" s="155"/>
      <c r="O2834" s="155"/>
    </row>
    <row r="2835" spans="1:15" ht="13">
      <c r="A2835" s="155"/>
      <c r="O2835" s="155"/>
    </row>
    <row r="2836" spans="1:15" ht="13">
      <c r="A2836" s="155"/>
      <c r="O2836" s="155"/>
    </row>
    <row r="2837" spans="1:15" ht="13">
      <c r="A2837" s="155"/>
      <c r="O2837" s="155"/>
    </row>
    <row r="2838" spans="1:15" ht="13">
      <c r="A2838" s="155"/>
      <c r="O2838" s="155"/>
    </row>
    <row r="2839" spans="1:15" ht="13">
      <c r="A2839" s="155"/>
      <c r="O2839" s="155"/>
    </row>
    <row r="2840" spans="1:15" ht="13">
      <c r="A2840" s="155"/>
      <c r="O2840" s="155"/>
    </row>
    <row r="2841" spans="1:15" ht="13">
      <c r="A2841" s="155"/>
      <c r="O2841" s="155"/>
    </row>
    <row r="2842" spans="1:15" ht="13">
      <c r="A2842" s="155"/>
      <c r="O2842" s="155"/>
    </row>
    <row r="2843" spans="1:15" ht="13">
      <c r="A2843" s="155"/>
      <c r="O2843" s="155"/>
    </row>
    <row r="2844" spans="1:15" ht="13">
      <c r="A2844" s="155"/>
      <c r="O2844" s="155"/>
    </row>
    <row r="2845" spans="1:15" ht="13">
      <c r="A2845" s="155"/>
      <c r="O2845" s="155"/>
    </row>
    <row r="2846" spans="1:15" ht="13">
      <c r="A2846" s="155"/>
      <c r="O2846" s="155"/>
    </row>
    <row r="2847" spans="1:15" ht="13">
      <c r="A2847" s="155"/>
      <c r="O2847" s="155"/>
    </row>
    <row r="2848" spans="1:15" ht="13">
      <c r="A2848" s="155"/>
      <c r="O2848" s="155"/>
    </row>
    <row r="2849" spans="1:15" ht="13">
      <c r="A2849" s="155"/>
      <c r="O2849" s="155"/>
    </row>
    <row r="2850" spans="1:15" ht="13">
      <c r="A2850" s="155"/>
      <c r="O2850" s="155"/>
    </row>
    <row r="2851" spans="1:15" ht="13">
      <c r="A2851" s="155"/>
      <c r="O2851" s="155"/>
    </row>
    <row r="2852" spans="1:15" ht="13">
      <c r="A2852" s="155"/>
      <c r="O2852" s="155"/>
    </row>
    <row r="2853" spans="1:15" ht="13">
      <c r="A2853" s="155"/>
      <c r="O2853" s="155"/>
    </row>
    <row r="2854" spans="1:15" ht="13">
      <c r="A2854" s="155"/>
      <c r="O2854" s="155"/>
    </row>
    <row r="2855" spans="1:15" ht="13">
      <c r="A2855" s="155"/>
      <c r="O2855" s="155"/>
    </row>
    <row r="2856" spans="1:15" ht="13">
      <c r="A2856" s="155"/>
      <c r="O2856" s="155"/>
    </row>
    <row r="2857" spans="1:15" ht="13">
      <c r="A2857" s="155"/>
      <c r="O2857" s="155"/>
    </row>
    <row r="2858" spans="1:15" ht="13">
      <c r="A2858" s="155"/>
      <c r="O2858" s="155"/>
    </row>
    <row r="2859" spans="1:15" ht="13">
      <c r="A2859" s="155"/>
      <c r="O2859" s="155"/>
    </row>
    <row r="2860" spans="1:15" ht="13">
      <c r="A2860" s="155"/>
      <c r="O2860" s="155"/>
    </row>
    <row r="2861" spans="1:15" ht="13">
      <c r="A2861" s="155"/>
      <c r="O2861" s="155"/>
    </row>
    <row r="2862" spans="1:15" ht="13">
      <c r="A2862" s="155"/>
      <c r="O2862" s="155"/>
    </row>
    <row r="2863" spans="1:15" ht="13">
      <c r="A2863" s="155"/>
      <c r="O2863" s="155"/>
    </row>
    <row r="2864" spans="1:15" ht="13">
      <c r="A2864" s="155"/>
      <c r="O2864" s="155"/>
    </row>
    <row r="2865" spans="1:15" ht="13">
      <c r="A2865" s="155"/>
      <c r="O2865" s="155"/>
    </row>
    <row r="2866" spans="1:15" ht="13">
      <c r="A2866" s="155"/>
      <c r="O2866" s="155"/>
    </row>
    <row r="2867" spans="1:15" ht="13">
      <c r="A2867" s="155"/>
      <c r="O2867" s="155"/>
    </row>
    <row r="2868" spans="1:15" ht="13">
      <c r="A2868" s="155"/>
      <c r="O2868" s="155"/>
    </row>
    <row r="2869" spans="1:15" ht="13">
      <c r="A2869" s="155"/>
      <c r="O2869" s="155"/>
    </row>
    <row r="2870" spans="1:15" ht="13">
      <c r="A2870" s="155"/>
      <c r="O2870" s="155"/>
    </row>
    <row r="2871" spans="1:15" ht="13">
      <c r="A2871" s="155"/>
      <c r="O2871" s="155"/>
    </row>
    <row r="2872" spans="1:15" ht="13">
      <c r="A2872" s="155"/>
      <c r="O2872" s="155"/>
    </row>
    <row r="2873" spans="1:15" ht="13">
      <c r="A2873" s="155"/>
      <c r="O2873" s="155"/>
    </row>
    <row r="2874" spans="1:15" ht="13">
      <c r="A2874" s="155"/>
      <c r="O2874" s="155"/>
    </row>
    <row r="2875" spans="1:15" ht="13">
      <c r="A2875" s="155"/>
      <c r="O2875" s="155"/>
    </row>
    <row r="2876" spans="1:15" ht="13">
      <c r="A2876" s="155"/>
      <c r="O2876" s="155"/>
    </row>
    <row r="2877" spans="1:15" ht="13">
      <c r="A2877" s="155"/>
      <c r="O2877" s="155"/>
    </row>
    <row r="2878" spans="1:15" ht="13">
      <c r="A2878" s="155"/>
      <c r="O2878" s="155"/>
    </row>
    <row r="2879" spans="1:15" ht="13">
      <c r="A2879" s="155"/>
      <c r="O2879" s="155"/>
    </row>
    <row r="2880" spans="1:15" ht="13">
      <c r="A2880" s="155"/>
      <c r="O2880" s="155"/>
    </row>
    <row r="2881" spans="1:15" ht="13">
      <c r="A2881" s="155"/>
      <c r="O2881" s="155"/>
    </row>
    <row r="2882" spans="1:15" ht="13">
      <c r="A2882" s="155"/>
      <c r="O2882" s="155"/>
    </row>
    <row r="2883" spans="1:15" ht="13">
      <c r="A2883" s="155"/>
      <c r="O2883" s="155"/>
    </row>
    <row r="2884" spans="1:15" ht="13">
      <c r="A2884" s="155"/>
      <c r="O2884" s="155"/>
    </row>
    <row r="2885" spans="1:15" ht="13">
      <c r="A2885" s="155"/>
      <c r="O2885" s="155"/>
    </row>
    <row r="2886" spans="1:15" ht="13">
      <c r="A2886" s="155"/>
      <c r="O2886" s="155"/>
    </row>
    <row r="2887" spans="1:15" ht="13">
      <c r="A2887" s="155"/>
      <c r="O2887" s="155"/>
    </row>
    <row r="2888" spans="1:15" ht="13">
      <c r="A2888" s="155"/>
      <c r="O2888" s="155"/>
    </row>
    <row r="2889" spans="1:15" ht="13">
      <c r="A2889" s="155"/>
      <c r="O2889" s="155"/>
    </row>
    <row r="2890" spans="1:15" ht="13">
      <c r="A2890" s="155"/>
      <c r="O2890" s="155"/>
    </row>
    <row r="2891" spans="1:15" ht="13">
      <c r="A2891" s="155"/>
      <c r="O2891" s="155"/>
    </row>
    <row r="2892" spans="1:15" ht="13">
      <c r="A2892" s="155"/>
      <c r="O2892" s="155"/>
    </row>
    <row r="2893" spans="1:15" ht="13">
      <c r="A2893" s="155"/>
      <c r="O2893" s="155"/>
    </row>
    <row r="2894" spans="1:15" ht="13">
      <c r="A2894" s="155"/>
      <c r="O2894" s="155"/>
    </row>
    <row r="2895" spans="1:15" ht="13">
      <c r="A2895" s="155"/>
      <c r="O2895" s="155"/>
    </row>
    <row r="2896" spans="1:15" ht="13">
      <c r="A2896" s="155"/>
      <c r="O2896" s="155"/>
    </row>
    <row r="2897" spans="1:15" ht="13">
      <c r="A2897" s="155"/>
      <c r="O2897" s="155"/>
    </row>
    <row r="2898" spans="1:15" ht="13">
      <c r="A2898" s="155"/>
      <c r="O2898" s="155"/>
    </row>
    <row r="2899" spans="1:15" ht="13">
      <c r="A2899" s="155"/>
      <c r="O2899" s="155"/>
    </row>
    <row r="2900" spans="1:15" ht="13">
      <c r="A2900" s="155"/>
      <c r="O2900" s="155"/>
    </row>
    <row r="2901" spans="1:15" ht="13">
      <c r="A2901" s="155"/>
      <c r="O2901" s="155"/>
    </row>
    <row r="2902" spans="1:15" ht="13">
      <c r="A2902" s="155"/>
      <c r="O2902" s="155"/>
    </row>
    <row r="2903" spans="1:15" ht="13">
      <c r="A2903" s="155"/>
      <c r="O2903" s="155"/>
    </row>
    <row r="2904" spans="1:15" ht="13">
      <c r="A2904" s="155"/>
      <c r="O2904" s="155"/>
    </row>
    <row r="2905" spans="1:15" ht="13">
      <c r="A2905" s="155"/>
      <c r="O2905" s="155"/>
    </row>
    <row r="2906" spans="1:15" ht="13">
      <c r="A2906" s="155"/>
      <c r="O2906" s="155"/>
    </row>
    <row r="2907" spans="1:15" ht="13">
      <c r="A2907" s="155"/>
      <c r="O2907" s="155"/>
    </row>
    <row r="2908" spans="1:15" ht="13">
      <c r="A2908" s="155"/>
      <c r="O2908" s="155"/>
    </row>
    <row r="2909" spans="1:15" ht="13">
      <c r="A2909" s="155"/>
      <c r="O2909" s="155"/>
    </row>
    <row r="2910" spans="1:15" ht="13">
      <c r="A2910" s="155"/>
      <c r="O2910" s="155"/>
    </row>
    <row r="2911" spans="1:15" ht="13">
      <c r="A2911" s="155"/>
      <c r="O2911" s="155"/>
    </row>
    <row r="2912" spans="1:15" ht="13">
      <c r="A2912" s="155"/>
      <c r="O2912" s="155"/>
    </row>
    <row r="2913" spans="1:15" ht="13">
      <c r="A2913" s="155"/>
      <c r="O2913" s="155"/>
    </row>
    <row r="2914" spans="1:15" ht="13">
      <c r="A2914" s="155"/>
      <c r="O2914" s="155"/>
    </row>
    <row r="2915" spans="1:15" ht="13">
      <c r="A2915" s="155"/>
      <c r="O2915" s="155"/>
    </row>
    <row r="2916" spans="1:15" ht="13">
      <c r="A2916" s="155"/>
      <c r="O2916" s="155"/>
    </row>
    <row r="2917" spans="1:15" ht="13">
      <c r="A2917" s="155"/>
      <c r="O2917" s="155"/>
    </row>
    <row r="2918" spans="1:15" ht="13">
      <c r="A2918" s="155"/>
      <c r="O2918" s="155"/>
    </row>
    <row r="2919" spans="1:15" ht="13">
      <c r="A2919" s="155"/>
      <c r="O2919" s="155"/>
    </row>
    <row r="2920" spans="1:15" ht="13">
      <c r="A2920" s="155"/>
      <c r="O2920" s="155"/>
    </row>
    <row r="2921" spans="1:15" ht="13">
      <c r="A2921" s="155"/>
      <c r="O2921" s="155"/>
    </row>
    <row r="2922" spans="1:15" ht="13">
      <c r="A2922" s="155"/>
      <c r="O2922" s="155"/>
    </row>
    <row r="2923" spans="1:15" ht="13">
      <c r="A2923" s="155"/>
      <c r="O2923" s="155"/>
    </row>
    <row r="2924" spans="1:15" ht="13">
      <c r="A2924" s="155"/>
      <c r="O2924" s="155"/>
    </row>
    <row r="2925" spans="1:15" ht="13">
      <c r="A2925" s="155"/>
      <c r="O2925" s="155"/>
    </row>
    <row r="2926" spans="1:15" ht="13">
      <c r="A2926" s="155"/>
      <c r="O2926" s="155"/>
    </row>
    <row r="2927" spans="1:15" ht="13">
      <c r="A2927" s="155"/>
      <c r="O2927" s="155"/>
    </row>
    <row r="2928" spans="1:15" ht="13">
      <c r="A2928" s="155"/>
      <c r="O2928" s="155"/>
    </row>
    <row r="2929" spans="1:15" ht="13">
      <c r="A2929" s="155"/>
      <c r="O2929" s="155"/>
    </row>
    <row r="2930" spans="1:15" ht="13">
      <c r="A2930" s="155"/>
      <c r="O2930" s="155"/>
    </row>
    <row r="2931" spans="1:15" ht="13">
      <c r="A2931" s="155"/>
      <c r="O2931" s="155"/>
    </row>
    <row r="2932" spans="1:15" ht="13">
      <c r="A2932" s="155"/>
      <c r="O2932" s="155"/>
    </row>
    <row r="2933" spans="1:15" ht="13">
      <c r="A2933" s="155"/>
      <c r="O2933" s="155"/>
    </row>
    <row r="2934" spans="1:15" ht="13">
      <c r="A2934" s="155"/>
      <c r="O2934" s="155"/>
    </row>
    <row r="2935" spans="1:15" ht="13">
      <c r="A2935" s="155"/>
      <c r="O2935" s="155"/>
    </row>
    <row r="2936" spans="1:15" ht="13">
      <c r="A2936" s="155"/>
      <c r="O2936" s="155"/>
    </row>
    <row r="2937" spans="1:15" ht="13">
      <c r="A2937" s="155"/>
      <c r="O2937" s="155"/>
    </row>
    <row r="2938" spans="1:15" ht="13">
      <c r="A2938" s="155"/>
      <c r="O2938" s="155"/>
    </row>
    <row r="2939" spans="1:15" ht="13">
      <c r="A2939" s="155"/>
      <c r="O2939" s="155"/>
    </row>
    <row r="2940" spans="1:15" ht="13">
      <c r="A2940" s="155"/>
      <c r="O2940" s="155"/>
    </row>
    <row r="2941" spans="1:15" ht="13">
      <c r="A2941" s="155"/>
      <c r="O2941" s="155"/>
    </row>
    <row r="2942" spans="1:15" ht="13">
      <c r="A2942" s="155"/>
      <c r="O2942" s="155"/>
    </row>
    <row r="2943" spans="1:15" ht="13">
      <c r="A2943" s="155"/>
      <c r="O2943" s="155"/>
    </row>
    <row r="2944" spans="1:15" ht="13">
      <c r="A2944" s="155"/>
      <c r="O2944" s="155"/>
    </row>
    <row r="2945" spans="1:15" ht="13">
      <c r="A2945" s="155"/>
      <c r="O2945" s="155"/>
    </row>
    <row r="2946" spans="1:15" ht="13">
      <c r="A2946" s="155"/>
      <c r="O2946" s="155"/>
    </row>
    <row r="2947" spans="1:15" ht="13">
      <c r="A2947" s="155"/>
      <c r="O2947" s="155"/>
    </row>
    <row r="2948" spans="1:15" ht="13">
      <c r="A2948" s="155"/>
      <c r="O2948" s="155"/>
    </row>
    <row r="2949" spans="1:15" ht="13">
      <c r="A2949" s="155"/>
      <c r="O2949" s="155"/>
    </row>
    <row r="2950" spans="1:15" ht="13">
      <c r="A2950" s="155"/>
      <c r="O2950" s="155"/>
    </row>
    <row r="2951" spans="1:15" ht="13">
      <c r="A2951" s="155"/>
      <c r="O2951" s="155"/>
    </row>
    <row r="2952" spans="1:15" ht="13">
      <c r="A2952" s="155"/>
      <c r="O2952" s="155"/>
    </row>
    <row r="2953" spans="1:15" ht="13">
      <c r="A2953" s="155"/>
      <c r="O2953" s="155"/>
    </row>
    <row r="2954" spans="1:15" ht="13">
      <c r="A2954" s="155"/>
      <c r="O2954" s="155"/>
    </row>
    <row r="2955" spans="1:15" ht="13">
      <c r="A2955" s="155"/>
      <c r="O2955" s="155"/>
    </row>
    <row r="2956" spans="1:15" ht="13">
      <c r="A2956" s="155"/>
      <c r="O2956" s="155"/>
    </row>
    <row r="2957" spans="1:15" ht="13">
      <c r="A2957" s="155"/>
      <c r="O2957" s="155"/>
    </row>
    <row r="2958" spans="1:15" ht="13">
      <c r="A2958" s="155"/>
      <c r="O2958" s="155"/>
    </row>
    <row r="2959" spans="1:15" ht="13">
      <c r="A2959" s="155"/>
      <c r="O2959" s="155"/>
    </row>
    <row r="2960" spans="1:15" ht="13">
      <c r="A2960" s="155"/>
      <c r="O2960" s="155"/>
    </row>
    <row r="2961" spans="1:15" ht="13">
      <c r="A2961" s="155"/>
      <c r="O2961" s="155"/>
    </row>
    <row r="2962" spans="1:15" ht="13">
      <c r="A2962" s="155"/>
      <c r="O2962" s="155"/>
    </row>
    <row r="2963" spans="1:15" ht="13">
      <c r="A2963" s="155"/>
      <c r="O2963" s="155"/>
    </row>
    <row r="2964" spans="1:15" ht="13">
      <c r="A2964" s="155"/>
      <c r="O2964" s="155"/>
    </row>
    <row r="2965" spans="1:15" ht="13">
      <c r="A2965" s="155"/>
      <c r="O2965" s="155"/>
    </row>
    <row r="2966" spans="1:15" ht="13">
      <c r="A2966" s="155"/>
      <c r="O2966" s="155"/>
    </row>
    <row r="2967" spans="1:15" ht="13">
      <c r="A2967" s="155"/>
      <c r="O2967" s="155"/>
    </row>
    <row r="2968" spans="1:15" ht="13">
      <c r="A2968" s="155"/>
      <c r="O2968" s="155"/>
    </row>
    <row r="2969" spans="1:15" ht="13">
      <c r="A2969" s="155"/>
      <c r="O2969" s="155"/>
    </row>
    <row r="2970" spans="1:15" ht="13">
      <c r="A2970" s="155"/>
      <c r="O2970" s="155"/>
    </row>
    <row r="2971" spans="1:15" ht="13">
      <c r="A2971" s="155"/>
      <c r="O2971" s="155"/>
    </row>
    <row r="2972" spans="1:15" ht="13">
      <c r="A2972" s="155"/>
      <c r="O2972" s="155"/>
    </row>
    <row r="2973" spans="1:15" ht="13">
      <c r="A2973" s="155"/>
      <c r="O2973" s="155"/>
    </row>
    <row r="2974" spans="1:15" ht="13">
      <c r="A2974" s="155"/>
      <c r="O2974" s="155"/>
    </row>
    <row r="2975" spans="1:15" ht="13">
      <c r="A2975" s="155"/>
      <c r="O2975" s="155"/>
    </row>
    <row r="2976" spans="1:15" ht="13">
      <c r="A2976" s="155"/>
      <c r="O2976" s="155"/>
    </row>
    <row r="2977" spans="1:15" ht="13">
      <c r="A2977" s="155"/>
      <c r="O2977" s="155"/>
    </row>
    <row r="2978" spans="1:15" ht="13">
      <c r="A2978" s="155"/>
      <c r="O2978" s="155"/>
    </row>
    <row r="2979" spans="1:15" ht="13">
      <c r="A2979" s="155"/>
      <c r="O2979" s="155"/>
    </row>
    <row r="2980" spans="1:15" ht="13">
      <c r="A2980" s="155"/>
      <c r="O2980" s="155"/>
    </row>
    <row r="2981" spans="1:15" ht="13">
      <c r="A2981" s="155"/>
      <c r="O2981" s="155"/>
    </row>
    <row r="2982" spans="1:15" ht="13">
      <c r="A2982" s="155"/>
      <c r="O2982" s="155"/>
    </row>
    <row r="2983" spans="1:15" ht="13">
      <c r="A2983" s="155"/>
      <c r="O2983" s="155"/>
    </row>
    <row r="2984" spans="1:15" ht="13">
      <c r="A2984" s="155"/>
      <c r="O2984" s="155"/>
    </row>
    <row r="2985" spans="1:15" ht="13">
      <c r="A2985" s="155"/>
      <c r="O2985" s="155"/>
    </row>
    <row r="2986" spans="1:15" ht="13">
      <c r="A2986" s="155"/>
      <c r="O2986" s="155"/>
    </row>
    <row r="2987" spans="1:15" ht="13">
      <c r="A2987" s="155"/>
      <c r="O2987" s="155"/>
    </row>
    <row r="2988" spans="1:15" ht="13">
      <c r="A2988" s="155"/>
      <c r="O2988" s="155"/>
    </row>
    <row r="2989" spans="1:15" ht="13">
      <c r="A2989" s="155"/>
      <c r="O2989" s="155"/>
    </row>
    <row r="2990" spans="1:15" ht="13">
      <c r="A2990" s="155"/>
      <c r="O2990" s="155"/>
    </row>
    <row r="2991" spans="1:15" ht="13">
      <c r="A2991" s="155"/>
      <c r="O2991" s="155"/>
    </row>
    <row r="2992" spans="1:15" ht="13">
      <c r="A2992" s="155"/>
      <c r="O2992" s="155"/>
    </row>
    <row r="2993" spans="1:15" ht="13">
      <c r="A2993" s="155"/>
      <c r="O2993" s="155"/>
    </row>
    <row r="2994" spans="1:15" ht="13">
      <c r="A2994" s="155"/>
      <c r="O2994" s="155"/>
    </row>
    <row r="2995" spans="1:15" ht="13">
      <c r="A2995" s="155"/>
      <c r="O2995" s="155"/>
    </row>
    <row r="2996" spans="1:15" ht="13">
      <c r="A2996" s="155"/>
      <c r="O2996" s="155"/>
    </row>
    <row r="2997" spans="1:15" ht="13">
      <c r="A2997" s="155"/>
      <c r="O2997" s="155"/>
    </row>
    <row r="2998" spans="1:15" ht="13">
      <c r="A2998" s="155"/>
      <c r="O2998" s="155"/>
    </row>
    <row r="2999" spans="1:15" ht="13">
      <c r="A2999" s="155"/>
      <c r="O2999" s="155"/>
    </row>
    <row r="3000" spans="1:15" ht="13">
      <c r="A3000" s="155"/>
      <c r="O3000" s="155"/>
    </row>
    <row r="3001" spans="1:15" ht="13">
      <c r="A3001" s="155"/>
      <c r="O3001" s="155"/>
    </row>
    <row r="3002" spans="1:15" ht="13">
      <c r="A3002" s="155"/>
      <c r="O3002" s="155"/>
    </row>
    <row r="3003" spans="1:15" ht="13">
      <c r="A3003" s="155"/>
      <c r="O3003" s="155"/>
    </row>
    <row r="3004" spans="1:15" ht="13">
      <c r="A3004" s="155"/>
      <c r="O3004" s="155"/>
    </row>
    <row r="3005" spans="1:15" ht="13">
      <c r="A3005" s="155"/>
      <c r="O3005" s="155"/>
    </row>
    <row r="3006" spans="1:15" ht="13">
      <c r="A3006" s="155"/>
      <c r="O3006" s="155"/>
    </row>
    <row r="3007" spans="1:15" ht="13">
      <c r="A3007" s="155"/>
      <c r="O3007" s="155"/>
    </row>
    <row r="3008" spans="1:15" ht="13">
      <c r="A3008" s="155"/>
      <c r="O3008" s="155"/>
    </row>
    <row r="3009" spans="1:15" ht="13">
      <c r="A3009" s="155"/>
      <c r="O3009" s="155"/>
    </row>
    <row r="3010" spans="1:15" ht="13">
      <c r="A3010" s="155"/>
      <c r="O3010" s="155"/>
    </row>
    <row r="3011" spans="1:15" ht="13">
      <c r="A3011" s="155"/>
      <c r="O3011" s="155"/>
    </row>
    <row r="3012" spans="1:15" ht="13">
      <c r="A3012" s="155"/>
      <c r="O3012" s="155"/>
    </row>
    <row r="3013" spans="1:15" ht="13">
      <c r="A3013" s="155"/>
      <c r="O3013" s="155"/>
    </row>
    <row r="3014" spans="1:15" ht="13">
      <c r="A3014" s="155"/>
      <c r="O3014" s="155"/>
    </row>
    <row r="3015" spans="1:15" ht="13">
      <c r="A3015" s="155"/>
      <c r="O3015" s="155"/>
    </row>
    <row r="3016" spans="1:15" ht="13">
      <c r="A3016" s="155"/>
      <c r="O3016" s="155"/>
    </row>
    <row r="3017" spans="1:15" ht="13">
      <c r="A3017" s="155"/>
      <c r="O3017" s="155"/>
    </row>
    <row r="3018" spans="1:15" ht="13">
      <c r="A3018" s="155"/>
      <c r="O3018" s="155"/>
    </row>
    <row r="3019" spans="1:15" ht="13">
      <c r="A3019" s="155"/>
      <c r="O3019" s="155"/>
    </row>
    <row r="3020" spans="1:15" ht="13">
      <c r="A3020" s="155"/>
      <c r="O3020" s="155"/>
    </row>
    <row r="3021" spans="1:15" ht="13">
      <c r="A3021" s="155"/>
      <c r="O3021" s="155"/>
    </row>
    <row r="3022" spans="1:15" ht="13">
      <c r="A3022" s="155"/>
      <c r="O3022" s="155"/>
    </row>
    <row r="3023" spans="1:15" ht="13">
      <c r="A3023" s="155"/>
      <c r="O3023" s="155"/>
    </row>
    <row r="3024" spans="1:15" ht="13">
      <c r="A3024" s="155"/>
      <c r="O3024" s="155"/>
    </row>
    <row r="3025" spans="1:15" ht="13">
      <c r="A3025" s="155"/>
      <c r="O3025" s="155"/>
    </row>
    <row r="3026" spans="1:15" ht="13">
      <c r="A3026" s="155"/>
      <c r="O3026" s="155"/>
    </row>
    <row r="3027" spans="1:15" ht="13">
      <c r="A3027" s="155"/>
      <c r="O3027" s="155"/>
    </row>
    <row r="3028" spans="1:15" ht="13">
      <c r="A3028" s="155"/>
      <c r="O3028" s="155"/>
    </row>
    <row r="3029" spans="1:15" ht="13">
      <c r="A3029" s="155"/>
      <c r="O3029" s="155"/>
    </row>
    <row r="3030" spans="1:15" ht="13">
      <c r="A3030" s="155"/>
      <c r="O3030" s="155"/>
    </row>
    <row r="3031" spans="1:15" ht="13">
      <c r="A3031" s="155"/>
      <c r="O3031" s="155"/>
    </row>
    <row r="3032" spans="1:15" ht="13">
      <c r="A3032" s="155"/>
      <c r="O3032" s="155"/>
    </row>
    <row r="3033" spans="1:15" ht="13">
      <c r="A3033" s="155"/>
      <c r="O3033" s="155"/>
    </row>
    <row r="3034" spans="1:15" ht="13">
      <c r="A3034" s="155"/>
      <c r="O3034" s="155"/>
    </row>
    <row r="3035" spans="1:15" ht="13">
      <c r="A3035" s="155"/>
      <c r="O3035" s="155"/>
    </row>
    <row r="3036" spans="1:15" ht="13">
      <c r="A3036" s="155"/>
      <c r="O3036" s="155"/>
    </row>
    <row r="3037" spans="1:15" ht="13">
      <c r="A3037" s="155"/>
      <c r="O3037" s="155"/>
    </row>
    <row r="3038" spans="1:15" ht="13">
      <c r="A3038" s="155"/>
      <c r="O3038" s="155"/>
    </row>
    <row r="3039" spans="1:15" ht="13">
      <c r="A3039" s="155"/>
      <c r="O3039" s="155"/>
    </row>
    <row r="3040" spans="1:15" ht="13">
      <c r="A3040" s="155"/>
      <c r="O3040" s="155"/>
    </row>
    <row r="3041" spans="1:15" ht="13">
      <c r="A3041" s="155"/>
      <c r="O3041" s="155"/>
    </row>
    <row r="3042" spans="1:15" ht="13">
      <c r="A3042" s="155"/>
      <c r="O3042" s="155"/>
    </row>
    <row r="3043" spans="1:15" ht="13">
      <c r="A3043" s="155"/>
      <c r="O3043" s="155"/>
    </row>
    <row r="3044" spans="1:15" ht="13">
      <c r="A3044" s="155"/>
      <c r="O3044" s="155"/>
    </row>
    <row r="3045" spans="1:15" ht="13">
      <c r="A3045" s="155"/>
      <c r="O3045" s="155"/>
    </row>
    <row r="3046" spans="1:15" ht="13">
      <c r="A3046" s="155"/>
      <c r="O3046" s="155"/>
    </row>
    <row r="3047" spans="1:15" ht="13">
      <c r="A3047" s="155"/>
      <c r="O3047" s="155"/>
    </row>
    <row r="3048" spans="1:15" ht="13">
      <c r="A3048" s="155"/>
      <c r="O3048" s="155"/>
    </row>
    <row r="3049" spans="1:15" ht="13">
      <c r="A3049" s="155"/>
      <c r="O3049" s="155"/>
    </row>
    <row r="3050" spans="1:15" ht="13">
      <c r="A3050" s="155"/>
      <c r="O3050" s="155"/>
    </row>
    <row r="3051" spans="1:15" ht="13">
      <c r="A3051" s="155"/>
      <c r="O3051" s="155"/>
    </row>
    <row r="3052" spans="1:15" ht="13">
      <c r="A3052" s="155"/>
      <c r="O3052" s="155"/>
    </row>
    <row r="3053" spans="1:15" ht="13">
      <c r="A3053" s="155"/>
      <c r="O3053" s="155"/>
    </row>
    <row r="3054" spans="1:15" ht="13">
      <c r="A3054" s="155"/>
      <c r="O3054" s="155"/>
    </row>
    <row r="3055" spans="1:15" ht="13">
      <c r="A3055" s="155"/>
      <c r="O3055" s="155"/>
    </row>
    <row r="3056" spans="1:15" ht="13">
      <c r="A3056" s="155"/>
      <c r="O3056" s="155"/>
    </row>
    <row r="3057" spans="1:15" ht="13">
      <c r="A3057" s="155"/>
      <c r="O3057" s="155"/>
    </row>
    <row r="3058" spans="1:15" ht="13">
      <c r="A3058" s="155"/>
      <c r="O3058" s="155"/>
    </row>
    <row r="3059" spans="1:15" ht="13">
      <c r="A3059" s="155"/>
      <c r="O3059" s="155"/>
    </row>
    <row r="3060" spans="1:15" ht="13">
      <c r="A3060" s="155"/>
      <c r="O3060" s="155"/>
    </row>
    <row r="3061" spans="1:15" ht="13">
      <c r="A3061" s="155"/>
      <c r="O3061" s="155"/>
    </row>
    <row r="3062" spans="1:15" ht="13">
      <c r="A3062" s="155"/>
      <c r="O3062" s="155"/>
    </row>
    <row r="3063" spans="1:15" ht="13">
      <c r="A3063" s="155"/>
      <c r="O3063" s="155"/>
    </row>
    <row r="3064" spans="1:15" ht="13">
      <c r="A3064" s="155"/>
      <c r="O3064" s="155"/>
    </row>
    <row r="3065" spans="1:15" ht="13">
      <c r="A3065" s="155"/>
      <c r="O3065" s="155"/>
    </row>
    <row r="3066" spans="1:15" ht="13">
      <c r="A3066" s="155"/>
      <c r="O3066" s="155"/>
    </row>
    <row r="3067" spans="1:15" ht="13">
      <c r="A3067" s="155"/>
      <c r="O3067" s="155"/>
    </row>
    <row r="3068" spans="1:15" ht="13">
      <c r="A3068" s="155"/>
      <c r="O3068" s="155"/>
    </row>
    <row r="3069" spans="1:15" ht="13">
      <c r="A3069" s="155"/>
      <c r="O3069" s="155"/>
    </row>
    <row r="3070" spans="1:15" ht="13">
      <c r="A3070" s="155"/>
      <c r="O3070" s="155"/>
    </row>
    <row r="3071" spans="1:15" ht="13">
      <c r="A3071" s="155"/>
      <c r="O3071" s="155"/>
    </row>
    <row r="3072" spans="1:15" ht="13">
      <c r="A3072" s="155"/>
      <c r="O3072" s="155"/>
    </row>
    <row r="3073" spans="1:15" ht="13">
      <c r="A3073" s="155"/>
      <c r="O3073" s="155"/>
    </row>
    <row r="3074" spans="1:15" ht="13">
      <c r="A3074" s="155"/>
      <c r="O3074" s="155"/>
    </row>
    <row r="3075" spans="1:15" ht="13">
      <c r="A3075" s="155"/>
      <c r="O3075" s="155"/>
    </row>
    <row r="3076" spans="1:15" ht="13">
      <c r="A3076" s="155"/>
      <c r="O3076" s="155"/>
    </row>
    <row r="3077" spans="1:15" ht="13">
      <c r="A3077" s="155"/>
      <c r="O3077" s="155"/>
    </row>
    <row r="3078" spans="1:15" ht="13">
      <c r="A3078" s="155"/>
      <c r="O3078" s="155"/>
    </row>
    <row r="3079" spans="1:15" ht="13">
      <c r="A3079" s="155"/>
      <c r="O3079" s="155"/>
    </row>
    <row r="3080" spans="1:15" ht="13">
      <c r="A3080" s="155"/>
      <c r="O3080" s="155"/>
    </row>
    <row r="3081" spans="1:15" ht="13">
      <c r="A3081" s="155"/>
      <c r="O3081" s="155"/>
    </row>
    <row r="3082" spans="1:15" ht="13">
      <c r="A3082" s="155"/>
      <c r="O3082" s="155"/>
    </row>
    <row r="3083" spans="1:15" ht="13">
      <c r="A3083" s="155"/>
      <c r="O3083" s="155"/>
    </row>
    <row r="3084" spans="1:15" ht="13">
      <c r="A3084" s="155"/>
      <c r="O3084" s="155"/>
    </row>
    <row r="3085" spans="1:15" ht="13">
      <c r="A3085" s="155"/>
      <c r="O3085" s="155"/>
    </row>
    <row r="3086" spans="1:15" ht="13">
      <c r="A3086" s="155"/>
      <c r="O3086" s="155"/>
    </row>
    <row r="3087" spans="1:15" ht="13">
      <c r="A3087" s="155"/>
      <c r="O3087" s="155"/>
    </row>
    <row r="3088" spans="1:15" ht="13">
      <c r="A3088" s="155"/>
      <c r="O3088" s="155"/>
    </row>
    <row r="3089" spans="1:15" ht="13">
      <c r="A3089" s="155"/>
      <c r="O3089" s="155"/>
    </row>
    <row r="3090" spans="1:15" ht="13">
      <c r="A3090" s="155"/>
      <c r="O3090" s="155"/>
    </row>
    <row r="3091" spans="1:15" ht="13">
      <c r="A3091" s="155"/>
      <c r="O3091" s="155"/>
    </row>
    <row r="3092" spans="1:15" ht="13">
      <c r="A3092" s="155"/>
      <c r="O3092" s="155"/>
    </row>
    <row r="3093" spans="1:15" ht="13">
      <c r="A3093" s="155"/>
      <c r="O3093" s="155"/>
    </row>
    <row r="3094" spans="1:15" ht="13">
      <c r="A3094" s="155"/>
      <c r="O3094" s="155"/>
    </row>
    <row r="3095" spans="1:15" ht="13">
      <c r="A3095" s="155"/>
      <c r="O3095" s="155"/>
    </row>
    <row r="3096" spans="1:15" ht="13">
      <c r="A3096" s="155"/>
      <c r="O3096" s="155"/>
    </row>
    <row r="3097" spans="1:15" ht="13">
      <c r="A3097" s="155"/>
      <c r="O3097" s="155"/>
    </row>
    <row r="3098" spans="1:15" ht="13">
      <c r="A3098" s="155"/>
      <c r="O3098" s="155"/>
    </row>
    <row r="3099" spans="1:15" ht="13">
      <c r="A3099" s="155"/>
      <c r="O3099" s="155"/>
    </row>
    <row r="3100" spans="1:15" ht="13">
      <c r="A3100" s="155"/>
      <c r="O3100" s="155"/>
    </row>
    <row r="3101" spans="1:15" ht="13">
      <c r="A3101" s="155"/>
      <c r="O3101" s="155"/>
    </row>
    <row r="3102" spans="1:15" ht="13">
      <c r="A3102" s="155"/>
      <c r="O3102" s="155"/>
    </row>
    <row r="3103" spans="1:15" ht="13">
      <c r="A3103" s="155"/>
      <c r="O3103" s="155"/>
    </row>
    <row r="3104" spans="1:15" ht="13">
      <c r="A3104" s="155"/>
      <c r="O3104" s="155"/>
    </row>
    <row r="3105" spans="1:15" ht="13">
      <c r="A3105" s="155"/>
      <c r="O3105" s="155"/>
    </row>
    <row r="3106" spans="1:15" ht="13">
      <c r="A3106" s="155"/>
      <c r="O3106" s="155"/>
    </row>
    <row r="3107" spans="1:15" ht="13">
      <c r="A3107" s="155"/>
      <c r="O3107" s="155"/>
    </row>
    <row r="3108" spans="1:15" ht="13">
      <c r="A3108" s="155"/>
      <c r="O3108" s="155"/>
    </row>
    <row r="3109" spans="1:15" ht="13">
      <c r="A3109" s="155"/>
      <c r="O3109" s="155"/>
    </row>
    <row r="3110" spans="1:15" ht="13">
      <c r="A3110" s="155"/>
      <c r="O3110" s="155"/>
    </row>
    <row r="3111" spans="1:15" ht="13">
      <c r="A3111" s="155"/>
      <c r="O3111" s="155"/>
    </row>
    <row r="3112" spans="1:15" ht="13">
      <c r="A3112" s="155"/>
      <c r="O3112" s="155"/>
    </row>
    <row r="3113" spans="1:15" ht="13">
      <c r="A3113" s="155"/>
      <c r="O3113" s="155"/>
    </row>
    <row r="3114" spans="1:15" ht="13">
      <c r="A3114" s="155"/>
      <c r="O3114" s="155"/>
    </row>
    <row r="3115" spans="1:15" ht="13">
      <c r="A3115" s="155"/>
      <c r="O3115" s="155"/>
    </row>
    <row r="3116" spans="1:15" ht="13">
      <c r="A3116" s="155"/>
      <c r="O3116" s="155"/>
    </row>
    <row r="3117" spans="1:15" ht="13">
      <c r="A3117" s="155"/>
      <c r="O3117" s="155"/>
    </row>
    <row r="3118" spans="1:15" ht="13">
      <c r="A3118" s="155"/>
      <c r="O3118" s="155"/>
    </row>
    <row r="3119" spans="1:15" ht="13">
      <c r="A3119" s="155"/>
      <c r="O3119" s="155"/>
    </row>
    <row r="3120" spans="1:15" ht="13">
      <c r="A3120" s="155"/>
      <c r="O3120" s="155"/>
    </row>
    <row r="3121" spans="1:15" ht="13">
      <c r="A3121" s="155"/>
      <c r="O3121" s="155"/>
    </row>
    <row r="3122" spans="1:15" ht="13">
      <c r="A3122" s="155"/>
      <c r="O3122" s="155"/>
    </row>
    <row r="3123" spans="1:15" ht="13">
      <c r="A3123" s="155"/>
      <c r="O3123" s="155"/>
    </row>
    <row r="3124" spans="1:15" ht="13">
      <c r="A3124" s="155"/>
      <c r="O3124" s="155"/>
    </row>
    <row r="3125" spans="1:15" ht="13">
      <c r="A3125" s="155"/>
      <c r="O3125" s="155"/>
    </row>
    <row r="3126" spans="1:15" ht="13">
      <c r="A3126" s="155"/>
      <c r="O3126" s="155"/>
    </row>
    <row r="3127" spans="1:15" ht="13">
      <c r="A3127" s="155"/>
      <c r="O3127" s="155"/>
    </row>
    <row r="3128" spans="1:15" ht="13">
      <c r="A3128" s="155"/>
      <c r="O3128" s="155"/>
    </row>
    <row r="3129" spans="1:15" ht="13">
      <c r="A3129" s="155"/>
      <c r="O3129" s="155"/>
    </row>
    <row r="3130" spans="1:15" ht="13">
      <c r="A3130" s="155"/>
      <c r="O3130" s="155"/>
    </row>
    <row r="3131" spans="1:15" ht="13">
      <c r="A3131" s="155"/>
      <c r="O3131" s="155"/>
    </row>
    <row r="3132" spans="1:15" ht="13">
      <c r="A3132" s="155"/>
      <c r="O3132" s="155"/>
    </row>
    <row r="3133" spans="1:15" ht="13">
      <c r="A3133" s="155"/>
      <c r="O3133" s="155"/>
    </row>
    <row r="3134" spans="1:15" ht="13">
      <c r="A3134" s="155"/>
      <c r="O3134" s="155"/>
    </row>
    <row r="3135" spans="1:15" ht="13">
      <c r="A3135" s="155"/>
      <c r="O3135" s="155"/>
    </row>
    <row r="3136" spans="1:15" ht="13">
      <c r="A3136" s="155"/>
      <c r="O3136" s="155"/>
    </row>
    <row r="3137" spans="1:15" ht="13">
      <c r="A3137" s="155"/>
      <c r="O3137" s="155"/>
    </row>
    <row r="3138" spans="1:15" ht="13">
      <c r="A3138" s="155"/>
      <c r="O3138" s="155"/>
    </row>
    <row r="3139" spans="1:15" ht="13">
      <c r="A3139" s="155"/>
      <c r="O3139" s="155"/>
    </row>
    <row r="3140" spans="1:15" ht="13">
      <c r="A3140" s="155"/>
      <c r="O3140" s="155"/>
    </row>
    <row r="3141" spans="1:15" ht="13">
      <c r="A3141" s="155"/>
      <c r="O3141" s="155"/>
    </row>
    <row r="3142" spans="1:15" ht="13">
      <c r="A3142" s="155"/>
      <c r="O3142" s="155"/>
    </row>
    <row r="3143" spans="1:15" ht="13">
      <c r="A3143" s="155"/>
      <c r="O3143" s="155"/>
    </row>
    <row r="3144" spans="1:15" ht="13">
      <c r="A3144" s="155"/>
      <c r="O3144" s="155"/>
    </row>
    <row r="3145" spans="1:15" ht="13">
      <c r="A3145" s="155"/>
      <c r="O3145" s="155"/>
    </row>
    <row r="3146" spans="1:15" ht="13">
      <c r="A3146" s="155"/>
      <c r="O3146" s="155"/>
    </row>
    <row r="3147" spans="1:15" ht="13">
      <c r="A3147" s="155"/>
      <c r="O3147" s="155"/>
    </row>
    <row r="3148" spans="1:15" ht="13">
      <c r="A3148" s="155"/>
      <c r="O3148" s="155"/>
    </row>
    <row r="3149" spans="1:15" ht="13">
      <c r="A3149" s="155"/>
      <c r="O3149" s="155"/>
    </row>
    <row r="3150" spans="1:15" ht="13">
      <c r="A3150" s="155"/>
      <c r="O3150" s="155"/>
    </row>
    <row r="3151" spans="1:15" ht="13">
      <c r="A3151" s="155"/>
      <c r="O3151" s="155"/>
    </row>
    <row r="3152" spans="1:15" ht="13">
      <c r="A3152" s="155"/>
      <c r="O3152" s="155"/>
    </row>
    <row r="3153" spans="1:15" ht="13">
      <c r="A3153" s="155"/>
      <c r="O3153" s="155"/>
    </row>
    <row r="3154" spans="1:15" ht="13">
      <c r="A3154" s="155"/>
      <c r="O3154" s="155"/>
    </row>
    <row r="3155" spans="1:15" ht="13">
      <c r="A3155" s="155"/>
      <c r="O3155" s="155"/>
    </row>
    <row r="3156" spans="1:15" ht="13">
      <c r="A3156" s="155"/>
      <c r="O3156" s="155"/>
    </row>
    <row r="3157" spans="1:15" ht="13">
      <c r="A3157" s="155"/>
      <c r="O3157" s="155"/>
    </row>
    <row r="3158" spans="1:15" ht="13">
      <c r="A3158" s="155"/>
      <c r="O3158" s="155"/>
    </row>
    <row r="3159" spans="1:15" ht="13">
      <c r="A3159" s="155"/>
      <c r="O3159" s="155"/>
    </row>
    <row r="3160" spans="1:15" ht="13">
      <c r="A3160" s="155"/>
      <c r="O3160" s="155"/>
    </row>
    <row r="3161" spans="1:15" ht="13">
      <c r="A3161" s="155"/>
      <c r="O3161" s="155"/>
    </row>
    <row r="3162" spans="1:15" ht="13">
      <c r="A3162" s="155"/>
      <c r="O3162" s="155"/>
    </row>
    <row r="3163" spans="1:15" ht="13">
      <c r="A3163" s="155"/>
      <c r="O3163" s="155"/>
    </row>
    <row r="3164" spans="1:15" ht="13">
      <c r="A3164" s="155"/>
      <c r="O3164" s="155"/>
    </row>
    <row r="3165" spans="1:15" ht="13">
      <c r="A3165" s="155"/>
      <c r="O3165" s="155"/>
    </row>
    <row r="3166" spans="1:15" ht="13">
      <c r="A3166" s="155"/>
      <c r="O3166" s="155"/>
    </row>
    <row r="3167" spans="1:15" ht="13">
      <c r="A3167" s="155"/>
      <c r="O3167" s="155"/>
    </row>
    <row r="3168" spans="1:15" ht="13">
      <c r="A3168" s="155"/>
      <c r="O3168" s="155"/>
    </row>
    <row r="3169" spans="1:15" ht="13">
      <c r="A3169" s="155"/>
      <c r="O3169" s="155"/>
    </row>
    <row r="3170" spans="1:15" ht="13">
      <c r="A3170" s="155"/>
      <c r="O3170" s="155"/>
    </row>
    <row r="3171" spans="1:15" ht="13">
      <c r="A3171" s="155"/>
      <c r="O3171" s="155"/>
    </row>
    <row r="3172" spans="1:15" ht="13">
      <c r="A3172" s="155"/>
      <c r="O3172" s="155"/>
    </row>
    <row r="3173" spans="1:15" ht="13">
      <c r="A3173" s="155"/>
      <c r="O3173" s="155"/>
    </row>
    <row r="3174" spans="1:15" ht="13">
      <c r="A3174" s="155"/>
      <c r="O3174" s="155"/>
    </row>
    <row r="3175" spans="1:15" ht="13">
      <c r="A3175" s="155"/>
      <c r="O3175" s="155"/>
    </row>
    <row r="3176" spans="1:15" ht="13">
      <c r="A3176" s="155"/>
      <c r="O3176" s="155"/>
    </row>
    <row r="3177" spans="1:15" ht="13">
      <c r="A3177" s="155"/>
      <c r="O3177" s="155"/>
    </row>
    <row r="3178" spans="1:15" ht="13">
      <c r="A3178" s="155"/>
      <c r="O3178" s="155"/>
    </row>
    <row r="3179" spans="1:15" ht="13">
      <c r="A3179" s="155"/>
      <c r="O3179" s="155"/>
    </row>
    <row r="3180" spans="1:15" ht="13">
      <c r="A3180" s="155"/>
      <c r="O3180" s="155"/>
    </row>
    <row r="3181" spans="1:15" ht="13">
      <c r="A3181" s="155"/>
      <c r="O3181" s="155"/>
    </row>
    <row r="3182" spans="1:15" ht="13">
      <c r="A3182" s="155"/>
      <c r="O3182" s="155"/>
    </row>
    <row r="3183" spans="1:15" ht="13">
      <c r="A3183" s="155"/>
      <c r="O3183" s="155"/>
    </row>
    <row r="3184" spans="1:15" ht="13">
      <c r="A3184" s="155"/>
      <c r="O3184" s="155"/>
    </row>
    <row r="3185" spans="1:15" ht="13">
      <c r="A3185" s="155"/>
      <c r="O3185" s="155"/>
    </row>
    <row r="3186" spans="1:15" ht="13">
      <c r="A3186" s="155"/>
      <c r="O3186" s="155"/>
    </row>
    <row r="3187" spans="1:15" ht="13">
      <c r="A3187" s="155"/>
      <c r="O3187" s="155"/>
    </row>
    <row r="3188" spans="1:15" ht="13">
      <c r="A3188" s="155"/>
      <c r="O3188" s="155"/>
    </row>
    <row r="3189" spans="1:15" ht="13">
      <c r="A3189" s="155"/>
      <c r="O3189" s="155"/>
    </row>
    <row r="3190" spans="1:15" ht="13">
      <c r="A3190" s="155"/>
      <c r="O3190" s="155"/>
    </row>
    <row r="3191" spans="1:15" ht="13">
      <c r="A3191" s="155"/>
      <c r="O3191" s="155"/>
    </row>
    <row r="3192" spans="1:15" ht="13">
      <c r="A3192" s="155"/>
      <c r="O3192" s="155"/>
    </row>
    <row r="3193" spans="1:15" ht="13">
      <c r="A3193" s="155"/>
      <c r="O3193" s="155"/>
    </row>
    <row r="3194" spans="1:15" ht="13">
      <c r="A3194" s="155"/>
      <c r="O3194" s="155"/>
    </row>
    <row r="3195" spans="1:15" ht="13">
      <c r="A3195" s="155"/>
      <c r="O3195" s="155"/>
    </row>
    <row r="3196" spans="1:15" ht="13">
      <c r="A3196" s="155"/>
      <c r="O3196" s="155"/>
    </row>
    <row r="3197" spans="1:15" ht="13">
      <c r="A3197" s="155"/>
      <c r="O3197" s="155"/>
    </row>
    <row r="3198" spans="1:15" ht="13">
      <c r="A3198" s="155"/>
      <c r="O3198" s="155"/>
    </row>
    <row r="3199" spans="1:15" ht="13">
      <c r="A3199" s="155"/>
      <c r="O3199" s="155"/>
    </row>
    <row r="3200" spans="1:15" ht="13">
      <c r="A3200" s="155"/>
      <c r="O3200" s="155"/>
    </row>
    <row r="3201" spans="1:15" ht="13">
      <c r="A3201" s="155"/>
      <c r="O3201" s="155"/>
    </row>
    <row r="3202" spans="1:15" ht="13">
      <c r="A3202" s="155"/>
      <c r="O3202" s="155"/>
    </row>
    <row r="3203" spans="1:15" ht="13">
      <c r="A3203" s="155"/>
      <c r="O3203" s="155"/>
    </row>
    <row r="3204" spans="1:15" ht="13">
      <c r="A3204" s="155"/>
      <c r="O3204" s="155"/>
    </row>
    <row r="3205" spans="1:15" ht="13">
      <c r="A3205" s="155"/>
      <c r="O3205" s="155"/>
    </row>
    <row r="3206" spans="1:15" ht="13">
      <c r="A3206" s="155"/>
      <c r="O3206" s="155"/>
    </row>
    <row r="3207" spans="1:15" ht="13">
      <c r="A3207" s="155"/>
      <c r="O3207" s="155"/>
    </row>
    <row r="3208" spans="1:15" ht="13">
      <c r="A3208" s="155"/>
      <c r="O3208" s="155"/>
    </row>
    <row r="3209" spans="1:15" ht="13">
      <c r="A3209" s="155"/>
      <c r="O3209" s="155"/>
    </row>
    <row r="3210" spans="1:15" ht="13">
      <c r="A3210" s="155"/>
      <c r="O3210" s="155"/>
    </row>
    <row r="3211" spans="1:15" ht="13">
      <c r="A3211" s="155"/>
      <c r="O3211" s="155"/>
    </row>
    <row r="3212" spans="1:15" ht="13">
      <c r="A3212" s="155"/>
      <c r="O3212" s="155"/>
    </row>
    <row r="3213" spans="1:15" ht="13">
      <c r="A3213" s="155"/>
      <c r="O3213" s="155"/>
    </row>
    <row r="3214" spans="1:15" ht="13">
      <c r="A3214" s="155"/>
      <c r="O3214" s="155"/>
    </row>
    <row r="3215" spans="1:15" ht="13">
      <c r="A3215" s="155"/>
      <c r="O3215" s="155"/>
    </row>
    <row r="3216" spans="1:15" ht="13">
      <c r="A3216" s="155"/>
      <c r="O3216" s="155"/>
    </row>
    <row r="3217" spans="1:15" ht="13">
      <c r="A3217" s="155"/>
      <c r="O3217" s="155"/>
    </row>
    <row r="3218" spans="1:15" ht="13">
      <c r="A3218" s="155"/>
      <c r="O3218" s="155"/>
    </row>
    <row r="3219" spans="1:15" ht="13">
      <c r="A3219" s="155"/>
      <c r="O3219" s="155"/>
    </row>
    <row r="3220" spans="1:15" ht="13">
      <c r="A3220" s="155"/>
      <c r="O3220" s="155"/>
    </row>
    <row r="3221" spans="1:15" ht="13">
      <c r="A3221" s="155"/>
      <c r="O3221" s="155"/>
    </row>
    <row r="3222" spans="1:15" ht="13">
      <c r="A3222" s="155"/>
      <c r="O3222" s="155"/>
    </row>
    <row r="3223" spans="1:15" ht="13">
      <c r="A3223" s="155"/>
      <c r="O3223" s="155"/>
    </row>
    <row r="3224" spans="1:15" ht="13">
      <c r="A3224" s="155"/>
      <c r="O3224" s="155"/>
    </row>
    <row r="3225" spans="1:15" ht="13">
      <c r="A3225" s="155"/>
      <c r="O3225" s="155"/>
    </row>
    <row r="3226" spans="1:15" ht="13">
      <c r="A3226" s="155"/>
      <c r="O3226" s="155"/>
    </row>
    <row r="3227" spans="1:15" ht="13">
      <c r="A3227" s="155"/>
      <c r="O3227" s="155"/>
    </row>
    <row r="3228" spans="1:15" ht="13">
      <c r="A3228" s="155"/>
      <c r="O3228" s="155"/>
    </row>
    <row r="3229" spans="1:15" ht="13">
      <c r="A3229" s="155"/>
      <c r="O3229" s="155"/>
    </row>
    <row r="3230" spans="1:15" ht="13">
      <c r="A3230" s="155"/>
      <c r="O3230" s="155"/>
    </row>
    <row r="3231" spans="1:15" ht="13">
      <c r="A3231" s="155"/>
      <c r="O3231" s="155"/>
    </row>
    <row r="3232" spans="1:15" ht="13">
      <c r="A3232" s="155"/>
      <c r="O3232" s="155"/>
    </row>
    <row r="3233" spans="1:15" ht="13">
      <c r="A3233" s="155"/>
      <c r="O3233" s="155"/>
    </row>
    <row r="3234" spans="1:15" ht="13">
      <c r="A3234" s="155"/>
      <c r="O3234" s="155"/>
    </row>
    <row r="3235" spans="1:15" ht="13">
      <c r="A3235" s="155"/>
      <c r="O3235" s="155"/>
    </row>
    <row r="3236" spans="1:15" ht="13">
      <c r="A3236" s="155"/>
      <c r="O3236" s="155"/>
    </row>
    <row r="3237" spans="1:15" ht="13">
      <c r="A3237" s="155"/>
      <c r="O3237" s="155"/>
    </row>
    <row r="3238" spans="1:15" ht="13">
      <c r="A3238" s="155"/>
      <c r="O3238" s="155"/>
    </row>
    <row r="3239" spans="1:15" ht="13">
      <c r="A3239" s="155"/>
      <c r="O3239" s="155"/>
    </row>
    <row r="3240" spans="1:15" ht="13">
      <c r="A3240" s="155"/>
      <c r="O3240" s="155"/>
    </row>
    <row r="3241" spans="1:15" ht="13">
      <c r="A3241" s="155"/>
      <c r="O3241" s="155"/>
    </row>
    <row r="3242" spans="1:15" ht="13">
      <c r="A3242" s="155"/>
      <c r="O3242" s="155"/>
    </row>
    <row r="3243" spans="1:15" ht="13">
      <c r="A3243" s="155"/>
      <c r="O3243" s="155"/>
    </row>
    <row r="3244" spans="1:15" ht="13">
      <c r="A3244" s="155"/>
      <c r="O3244" s="155"/>
    </row>
    <row r="3245" spans="1:15" ht="13">
      <c r="A3245" s="155"/>
      <c r="O3245" s="155"/>
    </row>
    <row r="3246" spans="1:15" ht="13">
      <c r="A3246" s="155"/>
      <c r="O3246" s="155"/>
    </row>
    <row r="3247" spans="1:15" ht="13">
      <c r="A3247" s="155"/>
      <c r="O3247" s="155"/>
    </row>
    <row r="3248" spans="1:15" ht="13">
      <c r="A3248" s="155"/>
      <c r="O3248" s="155"/>
    </row>
    <row r="3249" spans="1:15" ht="13">
      <c r="A3249" s="155"/>
      <c r="O3249" s="155"/>
    </row>
    <row r="3250" spans="1:15" ht="13">
      <c r="A3250" s="155"/>
      <c r="O3250" s="155"/>
    </row>
    <row r="3251" spans="1:15" ht="13">
      <c r="A3251" s="155"/>
      <c r="O3251" s="155"/>
    </row>
    <row r="3252" spans="1:15" ht="13">
      <c r="A3252" s="155"/>
      <c r="O3252" s="155"/>
    </row>
    <row r="3253" spans="1:15" ht="13">
      <c r="A3253" s="155"/>
      <c r="O3253" s="155"/>
    </row>
    <row r="3254" spans="1:15" ht="13">
      <c r="A3254" s="155"/>
      <c r="O3254" s="155"/>
    </row>
    <row r="3255" spans="1:15" ht="13">
      <c r="A3255" s="155"/>
      <c r="O3255" s="155"/>
    </row>
    <row r="3256" spans="1:15" ht="13">
      <c r="A3256" s="155"/>
      <c r="O3256" s="155"/>
    </row>
    <row r="3257" spans="1:15" ht="13">
      <c r="A3257" s="155"/>
      <c r="O3257" s="155"/>
    </row>
    <row r="3258" spans="1:15" ht="13">
      <c r="A3258" s="155"/>
      <c r="O3258" s="155"/>
    </row>
    <row r="3259" spans="1:15" ht="13">
      <c r="A3259" s="155"/>
      <c r="O3259" s="155"/>
    </row>
    <row r="3260" spans="1:15" ht="13">
      <c r="A3260" s="155"/>
      <c r="O3260" s="155"/>
    </row>
    <row r="3261" spans="1:15" ht="13">
      <c r="A3261" s="155"/>
      <c r="O3261" s="155"/>
    </row>
    <row r="3262" spans="1:15" ht="13">
      <c r="A3262" s="155"/>
      <c r="O3262" s="155"/>
    </row>
    <row r="3263" spans="1:15" ht="13">
      <c r="A3263" s="155"/>
      <c r="O3263" s="155"/>
    </row>
    <row r="3264" spans="1:15" ht="13">
      <c r="A3264" s="155"/>
      <c r="O3264" s="155"/>
    </row>
    <row r="3265" spans="1:15" ht="13">
      <c r="A3265" s="155"/>
      <c r="O3265" s="155"/>
    </row>
    <row r="3266" spans="1:15" ht="13">
      <c r="A3266" s="155"/>
      <c r="O3266" s="155"/>
    </row>
    <row r="3267" spans="1:15" ht="13">
      <c r="A3267" s="155"/>
      <c r="O3267" s="155"/>
    </row>
    <row r="3268" spans="1:15" ht="13">
      <c r="A3268" s="155"/>
      <c r="O3268" s="155"/>
    </row>
    <row r="3269" spans="1:15" ht="13">
      <c r="A3269" s="155"/>
      <c r="O3269" s="155"/>
    </row>
    <row r="3270" spans="1:15" ht="13">
      <c r="A3270" s="155"/>
      <c r="O3270" s="155"/>
    </row>
    <row r="3271" spans="1:15" ht="13">
      <c r="A3271" s="155"/>
      <c r="O3271" s="155"/>
    </row>
    <row r="3272" spans="1:15" ht="13">
      <c r="A3272" s="155"/>
      <c r="O3272" s="155"/>
    </row>
    <row r="3273" spans="1:15" ht="13">
      <c r="A3273" s="155"/>
      <c r="O3273" s="155"/>
    </row>
    <row r="3274" spans="1:15" ht="13">
      <c r="A3274" s="155"/>
      <c r="O3274" s="155"/>
    </row>
    <row r="3275" spans="1:15" ht="13">
      <c r="A3275" s="155"/>
      <c r="O3275" s="155"/>
    </row>
    <row r="3276" spans="1:15" ht="13">
      <c r="A3276" s="155"/>
      <c r="O3276" s="155"/>
    </row>
    <row r="3277" spans="1:15" ht="13">
      <c r="A3277" s="155"/>
      <c r="O3277" s="155"/>
    </row>
    <row r="3278" spans="1:15" ht="13">
      <c r="A3278" s="155"/>
      <c r="O3278" s="155"/>
    </row>
    <row r="3279" spans="1:15" ht="13">
      <c r="A3279" s="155"/>
      <c r="O3279" s="155"/>
    </row>
    <row r="3280" spans="1:15" ht="13">
      <c r="A3280" s="155"/>
      <c r="O3280" s="155"/>
    </row>
    <row r="3281" spans="1:15" ht="13">
      <c r="A3281" s="155"/>
      <c r="O3281" s="155"/>
    </row>
    <row r="3282" spans="1:15" ht="13">
      <c r="A3282" s="155"/>
      <c r="O3282" s="155"/>
    </row>
    <row r="3283" spans="1:15" ht="13">
      <c r="A3283" s="155"/>
      <c r="O3283" s="155"/>
    </row>
    <row r="3284" spans="1:15" ht="13">
      <c r="A3284" s="155"/>
      <c r="O3284" s="155"/>
    </row>
    <row r="3285" spans="1:15" ht="13">
      <c r="A3285" s="155"/>
      <c r="O3285" s="155"/>
    </row>
    <row r="3286" spans="1:15" ht="13">
      <c r="A3286" s="155"/>
      <c r="O3286" s="155"/>
    </row>
    <row r="3287" spans="1:15" ht="13">
      <c r="A3287" s="155"/>
      <c r="O3287" s="155"/>
    </row>
    <row r="3288" spans="1:15" ht="13">
      <c r="A3288" s="155"/>
      <c r="O3288" s="155"/>
    </row>
    <row r="3289" spans="1:15" ht="13">
      <c r="A3289" s="155"/>
      <c r="O3289" s="155"/>
    </row>
    <row r="3290" spans="1:15" ht="13">
      <c r="A3290" s="155"/>
      <c r="O3290" s="155"/>
    </row>
    <row r="3291" spans="1:15" ht="13">
      <c r="A3291" s="155"/>
      <c r="O3291" s="155"/>
    </row>
    <row r="3292" spans="1:15" ht="13">
      <c r="A3292" s="155"/>
      <c r="O3292" s="155"/>
    </row>
    <row r="3293" spans="1:15" ht="13">
      <c r="A3293" s="155"/>
      <c r="O3293" s="155"/>
    </row>
    <row r="3294" spans="1:15" ht="13">
      <c r="A3294" s="155"/>
      <c r="O3294" s="155"/>
    </row>
    <row r="3295" spans="1:15" ht="13">
      <c r="A3295" s="155"/>
      <c r="O3295" s="155"/>
    </row>
    <row r="3296" spans="1:15" ht="13">
      <c r="A3296" s="155"/>
      <c r="O3296" s="155"/>
    </row>
    <row r="3297" spans="1:15" ht="13">
      <c r="A3297" s="155"/>
      <c r="O3297" s="155"/>
    </row>
    <row r="3298" spans="1:15" ht="13">
      <c r="A3298" s="155"/>
      <c r="O3298" s="155"/>
    </row>
    <row r="3299" spans="1:15" ht="13">
      <c r="A3299" s="155"/>
      <c r="O3299" s="155"/>
    </row>
    <row r="3300" spans="1:15" ht="13">
      <c r="A3300" s="155"/>
      <c r="O3300" s="155"/>
    </row>
    <row r="3301" spans="1:15" ht="13">
      <c r="A3301" s="155"/>
      <c r="O3301" s="155"/>
    </row>
    <row r="3302" spans="1:15" ht="13">
      <c r="A3302" s="155"/>
      <c r="O3302" s="155"/>
    </row>
    <row r="3303" spans="1:15" ht="13">
      <c r="A3303" s="155"/>
      <c r="O3303" s="155"/>
    </row>
    <row r="3304" spans="1:15" ht="13">
      <c r="A3304" s="155"/>
      <c r="O3304" s="155"/>
    </row>
    <row r="3305" spans="1:15" ht="13">
      <c r="A3305" s="155"/>
      <c r="O3305" s="155"/>
    </row>
    <row r="3306" spans="1:15" ht="13">
      <c r="A3306" s="155"/>
      <c r="O3306" s="155"/>
    </row>
    <row r="3307" spans="1:15" ht="13">
      <c r="A3307" s="155"/>
      <c r="O3307" s="155"/>
    </row>
    <row r="3308" spans="1:15" ht="13">
      <c r="A3308" s="155"/>
      <c r="O3308" s="155"/>
    </row>
    <row r="3309" spans="1:15" ht="13">
      <c r="A3309" s="155"/>
      <c r="O3309" s="155"/>
    </row>
    <row r="3310" spans="1:15" ht="13">
      <c r="A3310" s="155"/>
      <c r="O3310" s="155"/>
    </row>
    <row r="3311" spans="1:15" ht="13">
      <c r="A3311" s="155"/>
      <c r="O3311" s="155"/>
    </row>
    <row r="3312" spans="1:15" ht="13">
      <c r="A3312" s="155"/>
      <c r="O3312" s="155"/>
    </row>
    <row r="3313" spans="1:15" ht="13">
      <c r="A3313" s="155"/>
      <c r="O3313" s="155"/>
    </row>
    <row r="3314" spans="1:15" ht="13">
      <c r="A3314" s="155"/>
      <c r="O3314" s="155"/>
    </row>
    <row r="3315" spans="1:15" ht="13">
      <c r="A3315" s="155"/>
      <c r="O3315" s="155"/>
    </row>
    <row r="3316" spans="1:15" ht="13">
      <c r="A3316" s="155"/>
      <c r="O3316" s="155"/>
    </row>
    <row r="3317" spans="1:15" ht="13">
      <c r="A3317" s="155"/>
      <c r="O3317" s="155"/>
    </row>
    <row r="3318" spans="1:15" ht="13">
      <c r="A3318" s="155"/>
      <c r="O3318" s="155"/>
    </row>
    <row r="3319" spans="1:15" ht="13">
      <c r="A3319" s="155"/>
      <c r="O3319" s="155"/>
    </row>
    <row r="3320" spans="1:15" ht="13">
      <c r="A3320" s="155"/>
      <c r="O3320" s="155"/>
    </row>
    <row r="3321" spans="1:15" ht="13">
      <c r="A3321" s="155"/>
      <c r="O3321" s="155"/>
    </row>
    <row r="3322" spans="1:15" ht="13">
      <c r="A3322" s="155"/>
      <c r="O3322" s="155"/>
    </row>
    <row r="3323" spans="1:15" ht="13">
      <c r="A3323" s="155"/>
      <c r="O3323" s="155"/>
    </row>
    <row r="3324" spans="1:15" ht="13">
      <c r="A3324" s="155"/>
      <c r="O3324" s="155"/>
    </row>
    <row r="3325" spans="1:15" ht="13">
      <c r="A3325" s="155"/>
      <c r="O3325" s="155"/>
    </row>
    <row r="3326" spans="1:15" ht="13">
      <c r="A3326" s="155"/>
      <c r="O3326" s="155"/>
    </row>
    <row r="3327" spans="1:15" ht="13">
      <c r="A3327" s="155"/>
      <c r="O3327" s="155"/>
    </row>
    <row r="3328" spans="1:15" ht="13">
      <c r="A3328" s="155"/>
      <c r="O3328" s="155"/>
    </row>
    <row r="3329" spans="1:15" ht="13">
      <c r="A3329" s="155"/>
      <c r="O3329" s="155"/>
    </row>
    <row r="3330" spans="1:15" ht="13">
      <c r="A3330" s="155"/>
      <c r="O3330" s="155"/>
    </row>
    <row r="3331" spans="1:15" ht="13">
      <c r="A3331" s="155"/>
      <c r="O3331" s="155"/>
    </row>
    <row r="3332" spans="1:15" ht="13">
      <c r="A3332" s="155"/>
      <c r="O3332" s="155"/>
    </row>
    <row r="3333" spans="1:15" ht="13">
      <c r="A3333" s="155"/>
      <c r="O3333" s="155"/>
    </row>
    <row r="3334" spans="1:15" ht="13">
      <c r="A3334" s="155"/>
      <c r="O3334" s="155"/>
    </row>
    <row r="3335" spans="1:15" ht="13">
      <c r="A3335" s="155"/>
      <c r="O3335" s="155"/>
    </row>
    <row r="3336" spans="1:15" ht="13">
      <c r="A3336" s="155"/>
      <c r="O3336" s="155"/>
    </row>
    <row r="3337" spans="1:15" ht="13">
      <c r="A3337" s="155"/>
      <c r="O3337" s="155"/>
    </row>
    <row r="3338" spans="1:15" ht="13">
      <c r="A3338" s="155"/>
      <c r="O3338" s="155"/>
    </row>
    <row r="3339" spans="1:15" ht="13">
      <c r="A3339" s="155"/>
      <c r="O3339" s="155"/>
    </row>
    <row r="3340" spans="1:15" ht="13">
      <c r="A3340" s="155"/>
      <c r="O3340" s="155"/>
    </row>
    <row r="3341" spans="1:15" ht="13">
      <c r="A3341" s="155"/>
      <c r="O3341" s="155"/>
    </row>
    <row r="3342" spans="1:15" ht="13">
      <c r="A3342" s="155"/>
      <c r="O3342" s="155"/>
    </row>
    <row r="3343" spans="1:15" ht="13">
      <c r="A3343" s="155"/>
      <c r="O3343" s="155"/>
    </row>
    <row r="3344" spans="1:15" ht="13">
      <c r="A3344" s="155"/>
      <c r="O3344" s="155"/>
    </row>
    <row r="3345" spans="1:15" ht="13">
      <c r="A3345" s="155"/>
      <c r="O3345" s="155"/>
    </row>
    <row r="3346" spans="1:15" ht="13">
      <c r="A3346" s="155"/>
      <c r="O3346" s="155"/>
    </row>
    <row r="3347" spans="1:15" ht="13">
      <c r="A3347" s="155"/>
      <c r="O3347" s="155"/>
    </row>
    <row r="3348" spans="1:15" ht="13">
      <c r="A3348" s="155"/>
      <c r="O3348" s="155"/>
    </row>
    <row r="3349" spans="1:15" ht="13">
      <c r="A3349" s="155"/>
      <c r="O3349" s="155"/>
    </row>
    <row r="3350" spans="1:15" ht="13">
      <c r="A3350" s="155"/>
      <c r="O3350" s="155"/>
    </row>
    <row r="3351" spans="1:15" ht="13">
      <c r="A3351" s="155"/>
      <c r="O3351" s="155"/>
    </row>
    <row r="3352" spans="1:15" ht="13">
      <c r="A3352" s="155"/>
      <c r="O3352" s="155"/>
    </row>
    <row r="3353" spans="1:15" ht="13">
      <c r="A3353" s="155"/>
      <c r="O3353" s="155"/>
    </row>
    <row r="3354" spans="1:15" ht="13">
      <c r="A3354" s="155"/>
      <c r="O3354" s="155"/>
    </row>
    <row r="3355" spans="1:15" ht="13">
      <c r="A3355" s="155"/>
      <c r="O3355" s="155"/>
    </row>
    <row r="3356" spans="1:15" ht="13">
      <c r="A3356" s="155"/>
      <c r="O3356" s="155"/>
    </row>
    <row r="3357" spans="1:15" ht="13">
      <c r="A3357" s="155"/>
      <c r="O3357" s="155"/>
    </row>
    <row r="3358" spans="1:15" ht="13">
      <c r="A3358" s="155"/>
      <c r="O3358" s="155"/>
    </row>
    <row r="3359" spans="1:15" ht="13">
      <c r="A3359" s="155"/>
      <c r="O3359" s="155"/>
    </row>
    <row r="3360" spans="1:15" ht="13">
      <c r="A3360" s="155"/>
      <c r="O3360" s="155"/>
    </row>
    <row r="3361" spans="1:15" ht="13">
      <c r="A3361" s="155"/>
      <c r="O3361" s="155"/>
    </row>
    <row r="3362" spans="1:15" ht="13">
      <c r="A3362" s="155"/>
      <c r="O3362" s="155"/>
    </row>
    <row r="3363" spans="1:15" ht="13">
      <c r="A3363" s="155"/>
      <c r="O3363" s="155"/>
    </row>
    <row r="3364" spans="1:15" ht="13">
      <c r="A3364" s="155"/>
      <c r="O3364" s="155"/>
    </row>
    <row r="3365" spans="1:15" ht="13">
      <c r="A3365" s="155"/>
      <c r="O3365" s="155"/>
    </row>
    <row r="3366" spans="1:15" ht="13">
      <c r="A3366" s="155"/>
      <c r="O3366" s="155"/>
    </row>
    <row r="3367" spans="1:15" ht="13">
      <c r="A3367" s="155"/>
      <c r="O3367" s="155"/>
    </row>
    <row r="3368" spans="1:15" ht="13">
      <c r="A3368" s="155"/>
      <c r="O3368" s="155"/>
    </row>
    <row r="3369" spans="1:15" ht="13">
      <c r="A3369" s="155"/>
      <c r="O3369" s="155"/>
    </row>
    <row r="3370" spans="1:15" ht="13">
      <c r="A3370" s="155"/>
      <c r="O3370" s="155"/>
    </row>
    <row r="3371" spans="1:15" ht="13">
      <c r="A3371" s="155"/>
      <c r="O3371" s="155"/>
    </row>
    <row r="3372" spans="1:15" ht="13">
      <c r="A3372" s="155"/>
      <c r="O3372" s="155"/>
    </row>
    <row r="3373" spans="1:15" ht="13">
      <c r="A3373" s="155"/>
      <c r="O3373" s="155"/>
    </row>
    <row r="3374" spans="1:15" ht="13">
      <c r="A3374" s="155"/>
      <c r="O3374" s="155"/>
    </row>
    <row r="3375" spans="1:15" ht="13">
      <c r="A3375" s="155"/>
      <c r="O3375" s="155"/>
    </row>
    <row r="3376" spans="1:15" ht="13">
      <c r="A3376" s="155"/>
      <c r="O3376" s="155"/>
    </row>
    <row r="3377" spans="1:15" ht="13">
      <c r="A3377" s="155"/>
      <c r="O3377" s="155"/>
    </row>
    <row r="3378" spans="1:15" ht="13">
      <c r="A3378" s="155"/>
      <c r="O3378" s="155"/>
    </row>
    <row r="3379" spans="1:15" ht="13">
      <c r="A3379" s="155"/>
      <c r="O3379" s="155"/>
    </row>
    <row r="3380" spans="1:15" ht="13">
      <c r="A3380" s="155"/>
      <c r="O3380" s="155"/>
    </row>
    <row r="3381" spans="1:15" ht="13">
      <c r="A3381" s="155"/>
      <c r="O3381" s="155"/>
    </row>
    <row r="3382" spans="1:15" ht="13">
      <c r="A3382" s="155"/>
      <c r="O3382" s="155"/>
    </row>
    <row r="3383" spans="1:15" ht="13">
      <c r="A3383" s="155"/>
      <c r="O3383" s="155"/>
    </row>
    <row r="3384" spans="1:15" ht="13">
      <c r="A3384" s="155"/>
      <c r="O3384" s="155"/>
    </row>
    <row r="3385" spans="1:15" ht="13">
      <c r="A3385" s="155"/>
      <c r="O3385" s="155"/>
    </row>
    <row r="3386" spans="1:15" ht="13">
      <c r="A3386" s="155"/>
      <c r="O3386" s="155"/>
    </row>
    <row r="3387" spans="1:15" ht="13">
      <c r="A3387" s="155"/>
      <c r="O3387" s="155"/>
    </row>
    <row r="3388" spans="1:15" ht="13">
      <c r="A3388" s="155"/>
      <c r="O3388" s="155"/>
    </row>
    <row r="3389" spans="1:15" ht="13">
      <c r="A3389" s="155"/>
      <c r="O3389" s="155"/>
    </row>
    <row r="3390" spans="1:15" ht="13">
      <c r="A3390" s="155"/>
      <c r="O3390" s="155"/>
    </row>
    <row r="3391" spans="1:15" ht="13">
      <c r="A3391" s="155"/>
      <c r="O3391" s="155"/>
    </row>
    <row r="3392" spans="1:15" ht="13">
      <c r="A3392" s="155"/>
      <c r="O3392" s="155"/>
    </row>
    <row r="3393" spans="1:15" ht="13">
      <c r="A3393" s="155"/>
      <c r="O3393" s="155"/>
    </row>
    <row r="3394" spans="1:15" ht="13">
      <c r="A3394" s="155"/>
      <c r="O3394" s="155"/>
    </row>
    <row r="3395" spans="1:15" ht="13">
      <c r="A3395" s="155"/>
      <c r="O3395" s="155"/>
    </row>
    <row r="3396" spans="1:15" ht="13">
      <c r="A3396" s="155"/>
      <c r="O3396" s="155"/>
    </row>
    <row r="3397" spans="1:15" ht="13">
      <c r="A3397" s="155"/>
      <c r="O3397" s="155"/>
    </row>
    <row r="3398" spans="1:15" ht="13">
      <c r="A3398" s="155"/>
      <c r="O3398" s="155"/>
    </row>
    <row r="3399" spans="1:15" ht="13">
      <c r="A3399" s="155"/>
      <c r="O3399" s="155"/>
    </row>
    <row r="3400" spans="1:15" ht="13">
      <c r="A3400" s="155"/>
      <c r="O3400" s="155"/>
    </row>
    <row r="3401" spans="1:15" ht="13">
      <c r="A3401" s="155"/>
      <c r="O3401" s="155"/>
    </row>
    <row r="3402" spans="1:15" ht="13">
      <c r="A3402" s="155"/>
      <c r="O3402" s="155"/>
    </row>
    <row r="3403" spans="1:15" ht="13">
      <c r="A3403" s="155"/>
      <c r="O3403" s="155"/>
    </row>
    <row r="3404" spans="1:15" ht="13">
      <c r="A3404" s="155"/>
      <c r="O3404" s="155"/>
    </row>
    <row r="3405" spans="1:15" ht="13">
      <c r="A3405" s="155"/>
      <c r="O3405" s="155"/>
    </row>
    <row r="3406" spans="1:15" ht="13">
      <c r="A3406" s="155"/>
      <c r="O3406" s="155"/>
    </row>
    <row r="3407" spans="1:15" ht="13">
      <c r="A3407" s="155"/>
      <c r="O3407" s="155"/>
    </row>
    <row r="3408" spans="1:15" ht="13">
      <c r="A3408" s="155"/>
      <c r="O3408" s="155"/>
    </row>
    <row r="3409" spans="1:15" ht="13">
      <c r="A3409" s="155"/>
      <c r="O3409" s="155"/>
    </row>
    <row r="3410" spans="1:15" ht="13">
      <c r="A3410" s="155"/>
      <c r="O3410" s="155"/>
    </row>
    <row r="3411" spans="1:15" ht="13">
      <c r="A3411" s="155"/>
      <c r="O3411" s="155"/>
    </row>
    <row r="3412" spans="1:15" ht="13">
      <c r="A3412" s="155"/>
      <c r="O3412" s="155"/>
    </row>
    <row r="3413" spans="1:15" ht="13">
      <c r="A3413" s="155"/>
      <c r="O3413" s="155"/>
    </row>
    <row r="3414" spans="1:15" ht="13">
      <c r="A3414" s="155"/>
      <c r="O3414" s="155"/>
    </row>
    <row r="3415" spans="1:15" ht="13">
      <c r="A3415" s="155"/>
      <c r="O3415" s="155"/>
    </row>
    <row r="3416" spans="1:15" ht="13">
      <c r="A3416" s="155"/>
      <c r="O3416" s="155"/>
    </row>
    <row r="3417" spans="1:15" ht="13">
      <c r="A3417" s="155"/>
      <c r="O3417" s="155"/>
    </row>
    <row r="3418" spans="1:15" ht="13">
      <c r="A3418" s="155"/>
      <c r="O3418" s="155"/>
    </row>
    <row r="3419" spans="1:15" ht="13">
      <c r="A3419" s="155"/>
      <c r="O3419" s="155"/>
    </row>
    <row r="3420" spans="1:15" ht="13">
      <c r="A3420" s="155"/>
      <c r="O3420" s="155"/>
    </row>
    <row r="3421" spans="1:15" ht="13">
      <c r="A3421" s="155"/>
      <c r="O3421" s="155"/>
    </row>
    <row r="3422" spans="1:15" ht="13">
      <c r="A3422" s="155"/>
      <c r="O3422" s="155"/>
    </row>
    <row r="3423" spans="1:15" ht="13">
      <c r="A3423" s="155"/>
      <c r="O3423" s="155"/>
    </row>
    <row r="3424" spans="1:15" ht="13">
      <c r="A3424" s="155"/>
      <c r="O3424" s="155"/>
    </row>
    <row r="3425" spans="1:15" ht="13">
      <c r="A3425" s="155"/>
      <c r="O3425" s="155"/>
    </row>
    <row r="3426" spans="1:15" ht="13">
      <c r="A3426" s="155"/>
      <c r="O3426" s="155"/>
    </row>
    <row r="3427" spans="1:15" ht="13">
      <c r="A3427" s="155"/>
      <c r="O3427" s="155"/>
    </row>
    <row r="3428" spans="1:15" ht="13">
      <c r="A3428" s="155"/>
      <c r="O3428" s="155"/>
    </row>
    <row r="3429" spans="1:15" ht="13">
      <c r="A3429" s="155"/>
      <c r="O3429" s="155"/>
    </row>
    <row r="3430" spans="1:15" ht="13">
      <c r="A3430" s="155"/>
      <c r="O3430" s="155"/>
    </row>
    <row r="3431" spans="1:15" ht="13">
      <c r="A3431" s="155"/>
      <c r="O3431" s="155"/>
    </row>
    <row r="3432" spans="1:15" ht="13">
      <c r="A3432" s="155"/>
      <c r="O3432" s="155"/>
    </row>
    <row r="3433" spans="1:15" ht="13">
      <c r="A3433" s="155"/>
      <c r="O3433" s="155"/>
    </row>
    <row r="3434" spans="1:15" ht="13">
      <c r="A3434" s="155"/>
      <c r="O3434" s="155"/>
    </row>
    <row r="3435" spans="1:15" ht="13">
      <c r="A3435" s="155"/>
      <c r="O3435" s="155"/>
    </row>
    <row r="3436" spans="1:15" ht="13">
      <c r="A3436" s="155"/>
      <c r="O3436" s="155"/>
    </row>
    <row r="3437" spans="1:15" ht="13">
      <c r="A3437" s="155"/>
      <c r="O3437" s="155"/>
    </row>
    <row r="3438" spans="1:15" ht="13">
      <c r="A3438" s="155"/>
      <c r="O3438" s="155"/>
    </row>
    <row r="3439" spans="1:15" ht="13">
      <c r="A3439" s="155"/>
      <c r="O3439" s="155"/>
    </row>
    <row r="3440" spans="1:15" ht="13">
      <c r="A3440" s="155"/>
      <c r="O3440" s="155"/>
    </row>
    <row r="3441" spans="1:15" ht="13">
      <c r="A3441" s="155"/>
      <c r="O3441" s="155"/>
    </row>
    <row r="3442" spans="1:15" ht="13">
      <c r="A3442" s="155"/>
      <c r="O3442" s="155"/>
    </row>
    <row r="3443" spans="1:15" ht="13">
      <c r="A3443" s="155"/>
      <c r="O3443" s="155"/>
    </row>
    <row r="3444" spans="1:15" ht="13">
      <c r="A3444" s="155"/>
      <c r="O3444" s="155"/>
    </row>
    <row r="3445" spans="1:15" ht="13">
      <c r="A3445" s="155"/>
      <c r="O3445" s="155"/>
    </row>
    <row r="3446" spans="1:15" ht="13">
      <c r="A3446" s="155"/>
      <c r="O3446" s="155"/>
    </row>
    <row r="3447" spans="1:15" ht="13">
      <c r="A3447" s="155"/>
      <c r="O3447" s="155"/>
    </row>
    <row r="3448" spans="1:15" ht="13">
      <c r="A3448" s="155"/>
      <c r="O3448" s="155"/>
    </row>
    <row r="3449" spans="1:15" ht="13">
      <c r="A3449" s="155"/>
      <c r="O3449" s="155"/>
    </row>
    <row r="3450" spans="1:15" ht="13">
      <c r="A3450" s="155"/>
      <c r="O3450" s="155"/>
    </row>
    <row r="3451" spans="1:15" ht="13">
      <c r="A3451" s="155"/>
      <c r="O3451" s="155"/>
    </row>
    <row r="3452" spans="1:15" ht="13">
      <c r="A3452" s="155"/>
      <c r="O3452" s="155"/>
    </row>
    <row r="3453" spans="1:15" ht="13">
      <c r="A3453" s="155"/>
      <c r="O3453" s="155"/>
    </row>
    <row r="3454" spans="1:15" ht="13">
      <c r="A3454" s="155"/>
      <c r="O3454" s="155"/>
    </row>
    <row r="3455" spans="1:15" ht="13">
      <c r="A3455" s="155"/>
      <c r="O3455" s="155"/>
    </row>
    <row r="3456" spans="1:15" ht="13">
      <c r="A3456" s="155"/>
      <c r="O3456" s="155"/>
    </row>
    <row r="3457" spans="1:15" ht="13">
      <c r="A3457" s="155"/>
      <c r="O3457" s="155"/>
    </row>
    <row r="3458" spans="1:15" ht="13">
      <c r="A3458" s="155"/>
      <c r="O3458" s="155"/>
    </row>
    <row r="3459" spans="1:15" ht="13">
      <c r="A3459" s="155"/>
      <c r="O3459" s="155"/>
    </row>
    <row r="3460" spans="1:15" ht="13">
      <c r="A3460" s="155"/>
      <c r="O3460" s="155"/>
    </row>
    <row r="3461" spans="1:15" ht="13">
      <c r="A3461" s="155"/>
      <c r="O3461" s="155"/>
    </row>
    <row r="3462" spans="1:15" ht="13">
      <c r="A3462" s="155"/>
      <c r="O3462" s="155"/>
    </row>
    <row r="3463" spans="1:15" ht="13">
      <c r="A3463" s="155"/>
      <c r="O3463" s="155"/>
    </row>
    <row r="3464" spans="1:15" ht="13">
      <c r="A3464" s="155"/>
      <c r="O3464" s="155"/>
    </row>
    <row r="3465" spans="1:15" ht="13">
      <c r="A3465" s="155"/>
      <c r="O3465" s="155"/>
    </row>
    <row r="3466" spans="1:15" ht="13">
      <c r="A3466" s="155"/>
      <c r="O3466" s="155"/>
    </row>
    <row r="3467" spans="1:15" ht="13">
      <c r="A3467" s="155"/>
      <c r="O3467" s="155"/>
    </row>
    <row r="3468" spans="1:15" ht="13">
      <c r="A3468" s="155"/>
      <c r="O3468" s="155"/>
    </row>
    <row r="3469" spans="1:15" ht="13">
      <c r="A3469" s="155"/>
      <c r="O3469" s="155"/>
    </row>
    <row r="3470" spans="1:15" ht="13">
      <c r="A3470" s="155"/>
      <c r="O3470" s="155"/>
    </row>
    <row r="3471" spans="1:15" ht="13">
      <c r="A3471" s="155"/>
      <c r="O3471" s="155"/>
    </row>
    <row r="3472" spans="1:15" ht="13">
      <c r="A3472" s="155"/>
      <c r="O3472" s="155"/>
    </row>
    <row r="3473" spans="1:15" ht="13">
      <c r="A3473" s="155"/>
      <c r="O3473" s="155"/>
    </row>
    <row r="3474" spans="1:15" ht="13">
      <c r="A3474" s="155"/>
      <c r="O3474" s="155"/>
    </row>
    <row r="3475" spans="1:15" ht="13">
      <c r="A3475" s="155"/>
      <c r="O3475" s="155"/>
    </row>
    <row r="3476" spans="1:15" ht="13">
      <c r="A3476" s="155"/>
      <c r="O3476" s="155"/>
    </row>
    <row r="3477" spans="1:15" ht="13">
      <c r="A3477" s="155"/>
      <c r="O3477" s="155"/>
    </row>
    <row r="3478" spans="1:15" ht="13">
      <c r="A3478" s="155"/>
      <c r="O3478" s="155"/>
    </row>
    <row r="3479" spans="1:15" ht="13">
      <c r="A3479" s="155"/>
      <c r="O3479" s="155"/>
    </row>
    <row r="3480" spans="1:15" ht="13">
      <c r="A3480" s="155"/>
      <c r="O3480" s="155"/>
    </row>
    <row r="3481" spans="1:15" ht="13">
      <c r="A3481" s="155"/>
      <c r="O3481" s="155"/>
    </row>
    <row r="3482" spans="1:15" ht="13">
      <c r="A3482" s="155"/>
      <c r="O3482" s="155"/>
    </row>
    <row r="3483" spans="1:15" ht="13">
      <c r="A3483" s="155"/>
      <c r="O3483" s="155"/>
    </row>
    <row r="3484" spans="1:15" ht="13">
      <c r="A3484" s="155"/>
      <c r="O3484" s="155"/>
    </row>
    <row r="3485" spans="1:15" ht="13">
      <c r="A3485" s="155"/>
      <c r="O3485" s="155"/>
    </row>
    <row r="3486" spans="1:15" ht="13">
      <c r="A3486" s="155"/>
      <c r="O3486" s="155"/>
    </row>
    <row r="3487" spans="1:15" ht="13">
      <c r="A3487" s="155"/>
      <c r="O3487" s="155"/>
    </row>
    <row r="3488" spans="1:15" ht="13">
      <c r="A3488" s="155"/>
      <c r="O3488" s="155"/>
    </row>
    <row r="3489" spans="1:15" ht="13">
      <c r="A3489" s="155"/>
      <c r="O3489" s="155"/>
    </row>
    <row r="3490" spans="1:15" ht="13">
      <c r="A3490" s="155"/>
      <c r="O3490" s="155"/>
    </row>
    <row r="3491" spans="1:15" ht="13">
      <c r="A3491" s="155"/>
      <c r="O3491" s="155"/>
    </row>
    <row r="3492" spans="1:15" ht="13">
      <c r="A3492" s="155"/>
      <c r="O3492" s="155"/>
    </row>
    <row r="3493" spans="1:15" ht="13">
      <c r="A3493" s="155"/>
      <c r="O3493" s="155"/>
    </row>
    <row r="3494" spans="1:15" ht="13">
      <c r="A3494" s="155"/>
      <c r="O3494" s="155"/>
    </row>
    <row r="3495" spans="1:15" ht="13">
      <c r="A3495" s="155"/>
      <c r="O3495" s="155"/>
    </row>
    <row r="3496" spans="1:15" ht="13">
      <c r="A3496" s="155"/>
      <c r="O3496" s="155"/>
    </row>
    <row r="3497" spans="1:15" ht="13">
      <c r="A3497" s="155"/>
      <c r="O3497" s="155"/>
    </row>
    <row r="3498" spans="1:15" ht="13">
      <c r="A3498" s="155"/>
      <c r="O3498" s="155"/>
    </row>
    <row r="3499" spans="1:15" ht="13">
      <c r="A3499" s="155"/>
      <c r="O3499" s="155"/>
    </row>
    <row r="3500" spans="1:15" ht="13">
      <c r="A3500" s="155"/>
      <c r="O3500" s="155"/>
    </row>
    <row r="3501" spans="1:15" ht="13">
      <c r="A3501" s="155"/>
      <c r="O3501" s="155"/>
    </row>
    <row r="3502" spans="1:15" ht="13">
      <c r="A3502" s="155"/>
      <c r="O3502" s="155"/>
    </row>
    <row r="3503" spans="1:15" ht="13">
      <c r="A3503" s="155"/>
      <c r="O3503" s="155"/>
    </row>
    <row r="3504" spans="1:15" ht="13">
      <c r="A3504" s="155"/>
      <c r="O3504" s="155"/>
    </row>
    <row r="3505" spans="1:15" ht="13">
      <c r="A3505" s="155"/>
      <c r="O3505" s="155"/>
    </row>
    <row r="3506" spans="1:15" ht="13">
      <c r="A3506" s="155"/>
      <c r="O3506" s="155"/>
    </row>
    <row r="3507" spans="1:15" ht="13">
      <c r="A3507" s="155"/>
      <c r="O3507" s="155"/>
    </row>
    <row r="3508" spans="1:15" ht="13">
      <c r="A3508" s="155"/>
      <c r="O3508" s="155"/>
    </row>
    <row r="3509" spans="1:15" ht="13">
      <c r="A3509" s="155"/>
      <c r="O3509" s="155"/>
    </row>
    <row r="3510" spans="1:15" ht="13">
      <c r="A3510" s="155"/>
      <c r="O3510" s="155"/>
    </row>
    <row r="3511" spans="1:15" ht="13">
      <c r="A3511" s="155"/>
      <c r="O3511" s="155"/>
    </row>
    <row r="3512" spans="1:15" ht="13">
      <c r="A3512" s="155"/>
      <c r="O3512" s="155"/>
    </row>
    <row r="3513" spans="1:15" ht="13">
      <c r="A3513" s="155"/>
      <c r="O3513" s="155"/>
    </row>
    <row r="3514" spans="1:15" ht="13">
      <c r="A3514" s="155"/>
      <c r="O3514" s="155"/>
    </row>
    <row r="3515" spans="1:15" ht="13">
      <c r="A3515" s="155"/>
      <c r="O3515" s="155"/>
    </row>
    <row r="3516" spans="1:15" ht="13">
      <c r="A3516" s="155"/>
      <c r="O3516" s="155"/>
    </row>
    <row r="3517" spans="1:15" ht="13">
      <c r="A3517" s="155"/>
      <c r="O3517" s="155"/>
    </row>
    <row r="3518" spans="1:15" ht="13">
      <c r="A3518" s="155"/>
      <c r="O3518" s="155"/>
    </row>
    <row r="3519" spans="1:15" ht="13">
      <c r="A3519" s="155"/>
      <c r="O3519" s="155"/>
    </row>
    <row r="3520" spans="1:15" ht="13">
      <c r="A3520" s="155"/>
      <c r="O3520" s="155"/>
    </row>
    <row r="3521" spans="1:15" ht="13">
      <c r="A3521" s="155"/>
      <c r="O3521" s="155"/>
    </row>
    <row r="3522" spans="1:15" ht="13">
      <c r="A3522" s="155"/>
      <c r="O3522" s="155"/>
    </row>
    <row r="3523" spans="1:15" ht="13">
      <c r="A3523" s="155"/>
      <c r="O3523" s="155"/>
    </row>
    <row r="3524" spans="1:15" ht="13">
      <c r="A3524" s="155"/>
      <c r="O3524" s="155"/>
    </row>
    <row r="3525" spans="1:15" ht="13">
      <c r="A3525" s="155"/>
      <c r="O3525" s="155"/>
    </row>
    <row r="3526" spans="1:15" ht="13">
      <c r="A3526" s="155"/>
      <c r="O3526" s="155"/>
    </row>
    <row r="3527" spans="1:15" ht="13">
      <c r="A3527" s="155"/>
      <c r="O3527" s="155"/>
    </row>
    <row r="3528" spans="1:15" ht="13">
      <c r="A3528" s="155"/>
      <c r="O3528" s="155"/>
    </row>
    <row r="3529" spans="1:15" ht="13">
      <c r="A3529" s="155"/>
      <c r="O3529" s="155"/>
    </row>
    <row r="3530" spans="1:15" ht="13">
      <c r="A3530" s="155"/>
      <c r="O3530" s="155"/>
    </row>
    <row r="3531" spans="1:15" ht="13">
      <c r="A3531" s="155"/>
      <c r="O3531" s="155"/>
    </row>
    <row r="3532" spans="1:15" ht="13">
      <c r="A3532" s="155"/>
      <c r="O3532" s="155"/>
    </row>
    <row r="3533" spans="1:15" ht="13">
      <c r="A3533" s="155"/>
      <c r="O3533" s="155"/>
    </row>
    <row r="3534" spans="1:15" ht="13">
      <c r="A3534" s="155"/>
      <c r="O3534" s="155"/>
    </row>
    <row r="3535" spans="1:15" ht="13">
      <c r="A3535" s="155"/>
      <c r="O3535" s="155"/>
    </row>
    <row r="3536" spans="1:15" ht="13">
      <c r="A3536" s="155"/>
      <c r="O3536" s="155"/>
    </row>
    <row r="3537" spans="1:15" ht="13">
      <c r="A3537" s="155"/>
      <c r="O3537" s="155"/>
    </row>
    <row r="3538" spans="1:15" ht="13">
      <c r="A3538" s="155"/>
      <c r="O3538" s="155"/>
    </row>
    <row r="3539" spans="1:15" ht="13">
      <c r="A3539" s="155"/>
      <c r="O3539" s="155"/>
    </row>
    <row r="3540" spans="1:15" ht="13">
      <c r="A3540" s="155"/>
      <c r="O3540" s="155"/>
    </row>
    <row r="3541" spans="1:15" ht="13">
      <c r="A3541" s="155"/>
      <c r="O3541" s="155"/>
    </row>
    <row r="3542" spans="1:15" ht="13">
      <c r="A3542" s="155"/>
      <c r="O3542" s="155"/>
    </row>
    <row r="3543" spans="1:15" ht="13">
      <c r="A3543" s="155"/>
      <c r="O3543" s="155"/>
    </row>
    <row r="3544" spans="1:15" ht="13">
      <c r="A3544" s="155"/>
      <c r="O3544" s="155"/>
    </row>
    <row r="3545" spans="1:15" ht="13">
      <c r="A3545" s="155"/>
      <c r="O3545" s="155"/>
    </row>
    <row r="3546" spans="1:15" ht="13">
      <c r="A3546" s="155"/>
      <c r="O3546" s="155"/>
    </row>
    <row r="3547" spans="1:15" ht="13">
      <c r="A3547" s="155"/>
      <c r="O3547" s="155"/>
    </row>
    <row r="3548" spans="1:15" ht="13">
      <c r="A3548" s="155"/>
      <c r="O3548" s="155"/>
    </row>
    <row r="3549" spans="1:15" ht="13">
      <c r="A3549" s="155"/>
      <c r="O3549" s="155"/>
    </row>
    <row r="3550" spans="1:15" ht="13">
      <c r="A3550" s="155"/>
      <c r="O3550" s="155"/>
    </row>
    <row r="3551" spans="1:15" ht="13">
      <c r="A3551" s="155"/>
      <c r="O3551" s="155"/>
    </row>
    <row r="3552" spans="1:15" ht="13">
      <c r="A3552" s="155"/>
      <c r="O3552" s="155"/>
    </row>
    <row r="3553" spans="1:15" ht="13">
      <c r="A3553" s="155"/>
      <c r="O3553" s="155"/>
    </row>
    <row r="3554" spans="1:15" ht="13">
      <c r="A3554" s="155"/>
      <c r="O3554" s="155"/>
    </row>
    <row r="3555" spans="1:15" ht="13">
      <c r="A3555" s="155"/>
      <c r="O3555" s="155"/>
    </row>
    <row r="3556" spans="1:15" ht="13">
      <c r="A3556" s="155"/>
      <c r="O3556" s="155"/>
    </row>
    <row r="3557" spans="1:15" ht="13">
      <c r="A3557" s="155"/>
      <c r="O3557" s="155"/>
    </row>
    <row r="3558" spans="1:15" ht="13">
      <c r="A3558" s="155"/>
      <c r="O3558" s="155"/>
    </row>
    <row r="3559" spans="1:15" ht="13">
      <c r="A3559" s="155"/>
      <c r="O3559" s="155"/>
    </row>
    <row r="3560" spans="1:15" ht="13">
      <c r="A3560" s="155"/>
      <c r="O3560" s="155"/>
    </row>
    <row r="3561" spans="1:15" ht="13">
      <c r="A3561" s="155"/>
      <c r="O3561" s="155"/>
    </row>
    <row r="3562" spans="1:15" ht="13">
      <c r="A3562" s="155"/>
      <c r="O3562" s="155"/>
    </row>
    <row r="3563" spans="1:15" ht="13">
      <c r="A3563" s="155"/>
      <c r="O3563" s="155"/>
    </row>
    <row r="3564" spans="1:15" ht="13">
      <c r="A3564" s="155"/>
      <c r="O3564" s="155"/>
    </row>
    <row r="3565" spans="1:15" ht="13">
      <c r="A3565" s="155"/>
      <c r="O3565" s="155"/>
    </row>
    <row r="3566" spans="1:15" ht="13">
      <c r="A3566" s="155"/>
      <c r="O3566" s="155"/>
    </row>
    <row r="3567" spans="1:15" ht="13">
      <c r="A3567" s="155"/>
      <c r="O3567" s="155"/>
    </row>
    <row r="3568" spans="1:15" ht="13">
      <c r="A3568" s="155"/>
      <c r="O3568" s="155"/>
    </row>
    <row r="3569" spans="1:15" ht="13">
      <c r="A3569" s="155"/>
      <c r="O3569" s="155"/>
    </row>
    <row r="3570" spans="1:15" ht="13">
      <c r="A3570" s="155"/>
      <c r="O3570" s="155"/>
    </row>
    <row r="3571" spans="1:15" ht="13">
      <c r="A3571" s="155"/>
      <c r="O3571" s="155"/>
    </row>
    <row r="3572" spans="1:15" ht="13">
      <c r="A3572" s="155"/>
      <c r="O3572" s="155"/>
    </row>
    <row r="3573" spans="1:15" ht="13">
      <c r="A3573" s="155"/>
      <c r="O3573" s="155"/>
    </row>
    <row r="3574" spans="1:15" ht="13">
      <c r="A3574" s="155"/>
      <c r="O3574" s="155"/>
    </row>
    <row r="3575" spans="1:15" ht="13">
      <c r="A3575" s="155"/>
      <c r="O3575" s="155"/>
    </row>
    <row r="3576" spans="1:15" ht="13">
      <c r="A3576" s="155"/>
      <c r="O3576" s="155"/>
    </row>
    <row r="3577" spans="1:15" ht="13">
      <c r="A3577" s="155"/>
      <c r="O3577" s="155"/>
    </row>
    <row r="3578" spans="1:15" ht="13">
      <c r="A3578" s="155"/>
      <c r="O3578" s="155"/>
    </row>
    <row r="3579" spans="1:15" ht="13">
      <c r="A3579" s="155"/>
      <c r="O3579" s="155"/>
    </row>
    <row r="3580" spans="1:15" ht="13">
      <c r="A3580" s="155"/>
      <c r="O3580" s="155"/>
    </row>
    <row r="3581" spans="1:15" ht="13">
      <c r="A3581" s="155"/>
      <c r="O3581" s="155"/>
    </row>
    <row r="3582" spans="1:15" ht="13">
      <c r="A3582" s="155"/>
      <c r="O3582" s="155"/>
    </row>
    <row r="3583" spans="1:15" ht="13">
      <c r="A3583" s="155"/>
      <c r="O3583" s="155"/>
    </row>
    <row r="3584" spans="1:15" ht="13">
      <c r="A3584" s="155"/>
      <c r="O3584" s="155"/>
    </row>
    <row r="3585" spans="1:15" ht="13">
      <c r="A3585" s="155"/>
      <c r="O3585" s="155"/>
    </row>
    <row r="3586" spans="1:15" ht="13">
      <c r="A3586" s="155"/>
      <c r="O3586" s="155"/>
    </row>
    <row r="3587" spans="1:15" ht="13">
      <c r="A3587" s="155"/>
      <c r="O3587" s="155"/>
    </row>
    <row r="3588" spans="1:15" ht="13">
      <c r="A3588" s="155"/>
      <c r="O3588" s="155"/>
    </row>
    <row r="3589" spans="1:15" ht="13">
      <c r="A3589" s="155"/>
      <c r="O3589" s="155"/>
    </row>
    <row r="3590" spans="1:15" ht="13">
      <c r="A3590" s="155"/>
      <c r="O3590" s="155"/>
    </row>
    <row r="3591" spans="1:15" ht="13">
      <c r="A3591" s="155"/>
      <c r="O3591" s="155"/>
    </row>
    <row r="3592" spans="1:15" ht="13">
      <c r="A3592" s="155"/>
      <c r="O3592" s="155"/>
    </row>
    <row r="3593" spans="1:15" ht="13">
      <c r="A3593" s="155"/>
      <c r="O3593" s="155"/>
    </row>
    <row r="3594" spans="1:15" ht="13">
      <c r="A3594" s="155"/>
      <c r="O3594" s="155"/>
    </row>
    <row r="3595" spans="1:15" ht="13">
      <c r="A3595" s="155"/>
      <c r="O3595" s="155"/>
    </row>
    <row r="3596" spans="1:15" ht="13">
      <c r="A3596" s="155"/>
      <c r="O3596" s="155"/>
    </row>
    <row r="3597" spans="1:15" ht="13">
      <c r="A3597" s="155"/>
      <c r="O3597" s="155"/>
    </row>
    <row r="3598" spans="1:15" ht="13">
      <c r="A3598" s="155"/>
      <c r="O3598" s="155"/>
    </row>
    <row r="3599" spans="1:15" ht="13">
      <c r="A3599" s="155"/>
      <c r="O3599" s="155"/>
    </row>
    <row r="3600" spans="1:15" ht="13">
      <c r="A3600" s="155"/>
      <c r="O3600" s="155"/>
    </row>
    <row r="3601" spans="1:15" ht="13">
      <c r="A3601" s="155"/>
      <c r="O3601" s="155"/>
    </row>
    <row r="3602" spans="1:15" ht="13">
      <c r="A3602" s="155"/>
      <c r="O3602" s="155"/>
    </row>
    <row r="3603" spans="1:15" ht="13">
      <c r="A3603" s="155"/>
      <c r="O3603" s="155"/>
    </row>
    <row r="3604" spans="1:15" ht="13">
      <c r="A3604" s="155"/>
      <c r="O3604" s="155"/>
    </row>
    <row r="3605" spans="1:15" ht="13">
      <c r="A3605" s="155"/>
      <c r="O3605" s="155"/>
    </row>
    <row r="3606" spans="1:15" ht="13">
      <c r="A3606" s="155"/>
      <c r="O3606" s="155"/>
    </row>
    <row r="3607" spans="1:15" ht="13">
      <c r="A3607" s="155"/>
      <c r="O3607" s="155"/>
    </row>
    <row r="3608" spans="1:15" ht="13">
      <c r="A3608" s="155"/>
      <c r="O3608" s="155"/>
    </row>
    <row r="3609" spans="1:15" ht="13">
      <c r="A3609" s="155"/>
      <c r="O3609" s="155"/>
    </row>
    <row r="3610" spans="1:15" ht="13">
      <c r="A3610" s="155"/>
      <c r="O3610" s="155"/>
    </row>
    <row r="3611" spans="1:15" ht="13">
      <c r="A3611" s="155"/>
      <c r="O3611" s="155"/>
    </row>
    <row r="3612" spans="1:15" ht="13">
      <c r="A3612" s="155"/>
      <c r="O3612" s="155"/>
    </row>
    <row r="3613" spans="1:15" ht="13">
      <c r="A3613" s="155"/>
      <c r="O3613" s="155"/>
    </row>
    <row r="3614" spans="1:15" ht="13">
      <c r="A3614" s="155"/>
      <c r="O3614" s="155"/>
    </row>
    <row r="3615" spans="1:15" ht="13">
      <c r="A3615" s="155"/>
      <c r="O3615" s="155"/>
    </row>
    <row r="3616" spans="1:15" ht="13">
      <c r="A3616" s="155"/>
      <c r="O3616" s="155"/>
    </row>
    <row r="3617" spans="1:15" ht="13">
      <c r="A3617" s="155"/>
      <c r="O3617" s="155"/>
    </row>
    <row r="3618" spans="1:15" ht="13">
      <c r="A3618" s="155"/>
      <c r="O3618" s="155"/>
    </row>
    <row r="3619" spans="1:15" ht="13">
      <c r="A3619" s="155"/>
      <c r="O3619" s="155"/>
    </row>
    <row r="3620" spans="1:15" ht="13">
      <c r="A3620" s="155"/>
      <c r="O3620" s="155"/>
    </row>
    <row r="3621" spans="1:15" ht="13">
      <c r="A3621" s="155"/>
      <c r="O3621" s="155"/>
    </row>
    <row r="3622" spans="1:15" ht="13">
      <c r="A3622" s="155"/>
      <c r="O3622" s="155"/>
    </row>
    <row r="3623" spans="1:15" ht="13">
      <c r="A3623" s="155"/>
      <c r="O3623" s="155"/>
    </row>
    <row r="3624" spans="1:15" ht="13">
      <c r="A3624" s="155"/>
      <c r="O3624" s="155"/>
    </row>
    <row r="3625" spans="1:15" ht="13">
      <c r="A3625" s="155"/>
      <c r="O3625" s="155"/>
    </row>
    <row r="3626" spans="1:15" ht="13">
      <c r="A3626" s="155"/>
      <c r="O3626" s="155"/>
    </row>
    <row r="3627" spans="1:15" ht="13">
      <c r="A3627" s="155"/>
      <c r="O3627" s="155"/>
    </row>
    <row r="3628" spans="1:15" ht="13">
      <c r="A3628" s="155"/>
      <c r="O3628" s="155"/>
    </row>
    <row r="3629" spans="1:15" ht="13">
      <c r="A3629" s="155"/>
      <c r="O3629" s="155"/>
    </row>
    <row r="3630" spans="1:15" ht="13">
      <c r="A3630" s="155"/>
      <c r="O3630" s="155"/>
    </row>
    <row r="3631" spans="1:15" ht="13">
      <c r="A3631" s="155"/>
      <c r="O3631" s="155"/>
    </row>
    <row r="3632" spans="1:15" ht="13">
      <c r="A3632" s="155"/>
      <c r="O3632" s="155"/>
    </row>
    <row r="3633" spans="1:15" ht="13">
      <c r="A3633" s="155"/>
      <c r="O3633" s="155"/>
    </row>
    <row r="3634" spans="1:15" ht="13">
      <c r="A3634" s="155"/>
      <c r="O3634" s="155"/>
    </row>
    <row r="3635" spans="1:15" ht="13">
      <c r="A3635" s="155"/>
      <c r="O3635" s="155"/>
    </row>
    <row r="3636" spans="1:15" ht="13">
      <c r="A3636" s="155"/>
      <c r="O3636" s="155"/>
    </row>
    <row r="3637" spans="1:15" ht="13">
      <c r="A3637" s="155"/>
      <c r="O3637" s="155"/>
    </row>
    <row r="3638" spans="1:15" ht="13">
      <c r="A3638" s="155"/>
      <c r="O3638" s="155"/>
    </row>
    <row r="3639" spans="1:15" ht="13">
      <c r="A3639" s="155"/>
      <c r="O3639" s="155"/>
    </row>
    <row r="3640" spans="1:15" ht="13">
      <c r="A3640" s="155"/>
      <c r="O3640" s="155"/>
    </row>
    <row r="3641" spans="1:15" ht="13">
      <c r="A3641" s="155"/>
      <c r="O3641" s="155"/>
    </row>
    <row r="3642" spans="1:15" ht="13">
      <c r="A3642" s="155"/>
      <c r="O3642" s="155"/>
    </row>
    <row r="3643" spans="1:15" ht="13">
      <c r="A3643" s="155"/>
      <c r="O3643" s="155"/>
    </row>
    <row r="3644" spans="1:15" ht="13">
      <c r="A3644" s="155"/>
      <c r="O3644" s="155"/>
    </row>
    <row r="3645" spans="1:15" ht="13">
      <c r="A3645" s="155"/>
      <c r="O3645" s="155"/>
    </row>
    <row r="3646" spans="1:15" ht="13">
      <c r="A3646" s="155"/>
      <c r="O3646" s="155"/>
    </row>
    <row r="3647" spans="1:15" ht="13">
      <c r="A3647" s="155"/>
      <c r="O3647" s="155"/>
    </row>
    <row r="3648" spans="1:15" ht="13">
      <c r="A3648" s="155"/>
      <c r="O3648" s="155"/>
    </row>
    <row r="3649" spans="1:15" ht="13">
      <c r="A3649" s="155"/>
      <c r="O3649" s="155"/>
    </row>
    <row r="3650" spans="1:15" ht="13">
      <c r="A3650" s="155"/>
      <c r="O3650" s="155"/>
    </row>
    <row r="3651" spans="1:15" ht="13">
      <c r="A3651" s="155"/>
      <c r="O3651" s="155"/>
    </row>
    <row r="3652" spans="1:15" ht="13">
      <c r="A3652" s="155"/>
      <c r="O3652" s="155"/>
    </row>
    <row r="3653" spans="1:15" ht="13">
      <c r="A3653" s="155"/>
      <c r="O3653" s="155"/>
    </row>
    <row r="3654" spans="1:15" ht="13">
      <c r="A3654" s="155"/>
      <c r="O3654" s="155"/>
    </row>
    <row r="3655" spans="1:15" ht="13">
      <c r="A3655" s="155"/>
      <c r="O3655" s="155"/>
    </row>
    <row r="3656" spans="1:15" ht="13">
      <c r="A3656" s="155"/>
      <c r="O3656" s="155"/>
    </row>
    <row r="3657" spans="1:15" ht="13">
      <c r="A3657" s="155"/>
      <c r="O3657" s="155"/>
    </row>
    <row r="3658" spans="1:15" ht="13">
      <c r="A3658" s="155"/>
      <c r="O3658" s="155"/>
    </row>
    <row r="3659" spans="1:15" ht="13">
      <c r="A3659" s="155"/>
      <c r="O3659" s="155"/>
    </row>
    <row r="3660" spans="1:15" ht="13">
      <c r="A3660" s="155"/>
      <c r="O3660" s="155"/>
    </row>
    <row r="3661" spans="1:15" ht="13">
      <c r="A3661" s="155"/>
      <c r="O3661" s="155"/>
    </row>
    <row r="3662" spans="1:15" ht="13">
      <c r="A3662" s="155"/>
      <c r="O3662" s="155"/>
    </row>
    <row r="3663" spans="1:15" ht="13">
      <c r="A3663" s="155"/>
      <c r="O3663" s="155"/>
    </row>
    <row r="3664" spans="1:15" ht="13">
      <c r="A3664" s="155"/>
      <c r="O3664" s="155"/>
    </row>
    <row r="3665" spans="1:15" ht="13">
      <c r="A3665" s="155"/>
      <c r="O3665" s="155"/>
    </row>
    <row r="3666" spans="1:15" ht="13">
      <c r="A3666" s="155"/>
      <c r="O3666" s="155"/>
    </row>
    <row r="3667" spans="1:15" ht="13">
      <c r="A3667" s="155"/>
      <c r="O3667" s="155"/>
    </row>
    <row r="3668" spans="1:15" ht="13">
      <c r="A3668" s="155"/>
      <c r="O3668" s="155"/>
    </row>
    <row r="3669" spans="1:15" ht="13">
      <c r="A3669" s="155"/>
      <c r="O3669" s="155"/>
    </row>
    <row r="3670" spans="1:15" ht="13">
      <c r="A3670" s="155"/>
      <c r="O3670" s="155"/>
    </row>
    <row r="3671" spans="1:15" ht="13">
      <c r="A3671" s="155"/>
      <c r="O3671" s="155"/>
    </row>
    <row r="3672" spans="1:15" ht="13">
      <c r="A3672" s="155"/>
      <c r="O3672" s="155"/>
    </row>
    <row r="3673" spans="1:15" ht="13">
      <c r="A3673" s="155"/>
      <c r="O3673" s="155"/>
    </row>
    <row r="3674" spans="1:15" ht="13">
      <c r="A3674" s="155"/>
      <c r="O3674" s="155"/>
    </row>
    <row r="3675" spans="1:15" ht="13">
      <c r="A3675" s="155"/>
      <c r="O3675" s="155"/>
    </row>
    <row r="3676" spans="1:15" ht="13">
      <c r="A3676" s="155"/>
      <c r="O3676" s="155"/>
    </row>
    <row r="3677" spans="1:15" ht="13">
      <c r="A3677" s="155"/>
      <c r="O3677" s="155"/>
    </row>
    <row r="3678" spans="1:15" ht="13">
      <c r="A3678" s="155"/>
      <c r="O3678" s="155"/>
    </row>
    <row r="3679" spans="1:15" ht="13">
      <c r="A3679" s="155"/>
      <c r="O3679" s="155"/>
    </row>
    <row r="3680" spans="1:15" ht="13">
      <c r="A3680" s="155"/>
      <c r="O3680" s="155"/>
    </row>
    <row r="3681" spans="1:15" ht="13">
      <c r="A3681" s="155"/>
      <c r="O3681" s="155"/>
    </row>
    <row r="3682" spans="1:15" ht="13">
      <c r="A3682" s="155"/>
      <c r="O3682" s="155"/>
    </row>
    <row r="3683" spans="1:15" ht="13">
      <c r="A3683" s="155"/>
      <c r="O3683" s="155"/>
    </row>
    <row r="3684" spans="1:15" ht="13">
      <c r="A3684" s="155"/>
      <c r="O3684" s="155"/>
    </row>
    <row r="3685" spans="1:15" ht="13">
      <c r="A3685" s="155"/>
      <c r="O3685" s="155"/>
    </row>
    <row r="3686" spans="1:15" ht="13">
      <c r="A3686" s="155"/>
      <c r="O3686" s="155"/>
    </row>
    <row r="3687" spans="1:15" ht="13">
      <c r="A3687" s="155"/>
      <c r="O3687" s="155"/>
    </row>
    <row r="3688" spans="1:15" ht="13">
      <c r="A3688" s="155"/>
      <c r="O3688" s="155"/>
    </row>
    <row r="3689" spans="1:15" ht="13">
      <c r="A3689" s="155"/>
      <c r="O3689" s="155"/>
    </row>
    <row r="3690" spans="1:15" ht="13">
      <c r="A3690" s="155"/>
      <c r="O3690" s="155"/>
    </row>
    <row r="3691" spans="1:15" ht="13">
      <c r="A3691" s="155"/>
      <c r="O3691" s="155"/>
    </row>
    <row r="3692" spans="1:15" ht="13">
      <c r="A3692" s="155"/>
      <c r="O3692" s="155"/>
    </row>
    <row r="3693" spans="1:15" ht="13">
      <c r="A3693" s="155"/>
      <c r="O3693" s="155"/>
    </row>
    <row r="3694" spans="1:15" ht="13">
      <c r="A3694" s="155"/>
      <c r="O3694" s="155"/>
    </row>
    <row r="3695" spans="1:15" ht="13">
      <c r="A3695" s="155"/>
      <c r="O3695" s="155"/>
    </row>
    <row r="3696" spans="1:15" ht="13">
      <c r="A3696" s="155"/>
      <c r="O3696" s="155"/>
    </row>
    <row r="3697" spans="1:15" ht="13">
      <c r="A3697" s="155"/>
      <c r="O3697" s="155"/>
    </row>
    <row r="3698" spans="1:15" ht="13">
      <c r="A3698" s="155"/>
      <c r="O3698" s="155"/>
    </row>
    <row r="3699" spans="1:15" ht="13">
      <c r="A3699" s="155"/>
      <c r="O3699" s="155"/>
    </row>
    <row r="3700" spans="1:15" ht="13">
      <c r="A3700" s="155"/>
      <c r="O3700" s="155"/>
    </row>
    <row r="3701" spans="1:15" ht="13">
      <c r="A3701" s="155"/>
      <c r="O3701" s="155"/>
    </row>
    <row r="3702" spans="1:15" ht="13">
      <c r="A3702" s="155"/>
      <c r="O3702" s="155"/>
    </row>
    <row r="3703" spans="1:15" ht="13">
      <c r="A3703" s="155"/>
      <c r="O3703" s="155"/>
    </row>
    <row r="3704" spans="1:15" ht="13">
      <c r="A3704" s="155"/>
      <c r="O3704" s="155"/>
    </row>
    <row r="3705" spans="1:15" ht="13">
      <c r="A3705" s="155"/>
      <c r="O3705" s="155"/>
    </row>
    <row r="3706" spans="1:15" ht="13">
      <c r="A3706" s="155"/>
      <c r="O3706" s="155"/>
    </row>
    <row r="3707" spans="1:15" ht="13">
      <c r="A3707" s="155"/>
      <c r="O3707" s="155"/>
    </row>
    <row r="3708" spans="1:15" ht="13">
      <c r="A3708" s="155"/>
      <c r="O3708" s="155"/>
    </row>
    <row r="3709" spans="1:15" ht="13">
      <c r="A3709" s="155"/>
      <c r="O3709" s="155"/>
    </row>
    <row r="3710" spans="1:15" ht="13">
      <c r="A3710" s="155"/>
      <c r="O3710" s="155"/>
    </row>
    <row r="3711" spans="1:15" ht="13">
      <c r="A3711" s="155"/>
      <c r="O3711" s="155"/>
    </row>
    <row r="3712" spans="1:15" ht="13">
      <c r="A3712" s="155"/>
      <c r="O3712" s="155"/>
    </row>
    <row r="3713" spans="1:15" ht="13">
      <c r="A3713" s="155"/>
      <c r="O3713" s="155"/>
    </row>
    <row r="3714" spans="1:15" ht="13">
      <c r="A3714" s="155"/>
      <c r="O3714" s="155"/>
    </row>
    <row r="3715" spans="1:15" ht="13">
      <c r="A3715" s="155"/>
      <c r="O3715" s="155"/>
    </row>
    <row r="3716" spans="1:15" ht="13">
      <c r="A3716" s="155"/>
      <c r="O3716" s="155"/>
    </row>
    <row r="3717" spans="1:15" ht="13">
      <c r="A3717" s="155"/>
      <c r="O3717" s="155"/>
    </row>
    <row r="3718" spans="1:15" ht="13">
      <c r="A3718" s="155"/>
      <c r="O3718" s="155"/>
    </row>
    <row r="3719" spans="1:15" ht="13">
      <c r="A3719" s="155"/>
      <c r="O3719" s="155"/>
    </row>
    <row r="3720" spans="1:15" ht="13">
      <c r="A3720" s="155"/>
      <c r="O3720" s="155"/>
    </row>
    <row r="3721" spans="1:15" ht="13">
      <c r="A3721" s="155"/>
      <c r="O3721" s="155"/>
    </row>
    <row r="3722" spans="1:15" ht="13">
      <c r="A3722" s="155"/>
      <c r="O3722" s="155"/>
    </row>
    <row r="3723" spans="1:15" ht="13">
      <c r="A3723" s="155"/>
      <c r="O3723" s="155"/>
    </row>
    <row r="3724" spans="1:15" ht="13">
      <c r="A3724" s="155"/>
      <c r="O3724" s="155"/>
    </row>
    <row r="3725" spans="1:15" ht="13">
      <c r="A3725" s="155"/>
      <c r="O3725" s="155"/>
    </row>
    <row r="3726" spans="1:15" ht="13">
      <c r="A3726" s="155"/>
      <c r="O3726" s="155"/>
    </row>
    <row r="3727" spans="1:15" ht="13">
      <c r="A3727" s="155"/>
      <c r="O3727" s="155"/>
    </row>
    <row r="3728" spans="1:15" ht="13">
      <c r="A3728" s="155"/>
      <c r="O3728" s="155"/>
    </row>
    <row r="3729" spans="1:15" ht="13">
      <c r="A3729" s="155"/>
      <c r="O3729" s="155"/>
    </row>
    <row r="3730" spans="1:15" ht="13">
      <c r="A3730" s="155"/>
      <c r="O3730" s="155"/>
    </row>
    <row r="3731" spans="1:15" ht="13">
      <c r="A3731" s="155"/>
      <c r="O3731" s="155"/>
    </row>
    <row r="3732" spans="1:15" ht="13">
      <c r="A3732" s="155"/>
      <c r="O3732" s="155"/>
    </row>
    <row r="3733" spans="1:15" ht="13">
      <c r="A3733" s="155"/>
      <c r="O3733" s="155"/>
    </row>
    <row r="3734" spans="1:15" ht="13">
      <c r="A3734" s="155"/>
      <c r="O3734" s="155"/>
    </row>
    <row r="3735" spans="1:15" ht="13">
      <c r="A3735" s="155"/>
      <c r="O3735" s="155"/>
    </row>
    <row r="3736" spans="1:15" ht="13">
      <c r="A3736" s="155"/>
      <c r="O3736" s="155"/>
    </row>
    <row r="3737" spans="1:15" ht="13">
      <c r="A3737" s="155"/>
      <c r="O3737" s="155"/>
    </row>
    <row r="3738" spans="1:15" ht="13">
      <c r="A3738" s="155"/>
      <c r="O3738" s="155"/>
    </row>
    <row r="3739" spans="1:15" ht="13">
      <c r="A3739" s="155"/>
      <c r="O3739" s="155"/>
    </row>
    <row r="3740" spans="1:15" ht="13">
      <c r="A3740" s="155"/>
      <c r="O3740" s="155"/>
    </row>
    <row r="3741" spans="1:15" ht="13">
      <c r="A3741" s="155"/>
      <c r="O3741" s="155"/>
    </row>
    <row r="3742" spans="1:15" ht="13">
      <c r="A3742" s="155"/>
      <c r="O3742" s="155"/>
    </row>
    <row r="3743" spans="1:15" ht="13">
      <c r="A3743" s="155"/>
      <c r="O3743" s="155"/>
    </row>
    <row r="3744" spans="1:15" ht="13">
      <c r="A3744" s="155"/>
      <c r="O3744" s="155"/>
    </row>
    <row r="3745" spans="1:15" ht="13">
      <c r="A3745" s="155"/>
      <c r="O3745" s="155"/>
    </row>
    <row r="3746" spans="1:15" ht="13">
      <c r="A3746" s="155"/>
      <c r="O3746" s="155"/>
    </row>
    <row r="3747" spans="1:15" ht="13">
      <c r="A3747" s="155"/>
      <c r="O3747" s="155"/>
    </row>
    <row r="3748" spans="1:15" ht="13">
      <c r="A3748" s="155"/>
      <c r="O3748" s="155"/>
    </row>
    <row r="3749" spans="1:15" ht="13">
      <c r="A3749" s="155"/>
      <c r="O3749" s="155"/>
    </row>
    <row r="3750" spans="1:15" ht="13">
      <c r="A3750" s="155"/>
      <c r="O3750" s="155"/>
    </row>
    <row r="3751" spans="1:15" ht="13">
      <c r="A3751" s="155"/>
      <c r="O3751" s="155"/>
    </row>
    <row r="3752" spans="1:15" ht="13">
      <c r="A3752" s="155"/>
      <c r="O3752" s="155"/>
    </row>
    <row r="3753" spans="1:15" ht="13">
      <c r="A3753" s="155"/>
      <c r="O3753" s="155"/>
    </row>
    <row r="3754" spans="1:15" ht="13">
      <c r="A3754" s="155"/>
      <c r="O3754" s="155"/>
    </row>
    <row r="3755" spans="1:15" ht="13">
      <c r="A3755" s="155"/>
      <c r="O3755" s="155"/>
    </row>
    <row r="3756" spans="1:15" ht="13">
      <c r="A3756" s="155"/>
      <c r="O3756" s="155"/>
    </row>
    <row r="3757" spans="1:15" ht="13">
      <c r="A3757" s="155"/>
      <c r="O3757" s="155"/>
    </row>
    <row r="3758" spans="1:15" ht="13">
      <c r="A3758" s="155"/>
      <c r="O3758" s="155"/>
    </row>
    <row r="3759" spans="1:15" ht="13">
      <c r="A3759" s="155"/>
      <c r="O3759" s="155"/>
    </row>
    <row r="3760" spans="1:15" ht="13">
      <c r="A3760" s="155"/>
      <c r="O3760" s="155"/>
    </row>
    <row r="3761" spans="1:15" ht="13">
      <c r="A3761" s="155"/>
      <c r="O3761" s="155"/>
    </row>
    <row r="3762" spans="1:15" ht="13">
      <c r="A3762" s="155"/>
      <c r="O3762" s="155"/>
    </row>
    <row r="3763" spans="1:15" ht="13">
      <c r="A3763" s="155"/>
      <c r="O3763" s="155"/>
    </row>
    <row r="3764" spans="1:15" ht="13">
      <c r="A3764" s="155"/>
      <c r="O3764" s="155"/>
    </row>
    <row r="3765" spans="1:15" ht="13">
      <c r="A3765" s="155"/>
      <c r="O3765" s="155"/>
    </row>
    <row r="3766" spans="1:15" ht="13">
      <c r="A3766" s="155"/>
      <c r="O3766" s="155"/>
    </row>
    <row r="3767" spans="1:15" ht="13">
      <c r="A3767" s="155"/>
      <c r="O3767" s="155"/>
    </row>
    <row r="3768" spans="1:15" ht="13">
      <c r="A3768" s="155"/>
      <c r="O3768" s="155"/>
    </row>
    <row r="3769" spans="1:15" ht="13">
      <c r="A3769" s="155"/>
      <c r="O3769" s="155"/>
    </row>
    <row r="3770" spans="1:15" ht="13">
      <c r="A3770" s="155"/>
      <c r="O3770" s="155"/>
    </row>
    <row r="3771" spans="1:15" ht="13">
      <c r="A3771" s="155"/>
      <c r="O3771" s="155"/>
    </row>
    <row r="3772" spans="1:15" ht="13">
      <c r="A3772" s="155"/>
      <c r="O3772" s="155"/>
    </row>
    <row r="3773" spans="1:15" ht="13">
      <c r="A3773" s="155"/>
      <c r="O3773" s="155"/>
    </row>
    <row r="3774" spans="1:15" ht="13">
      <c r="A3774" s="155"/>
      <c r="O3774" s="155"/>
    </row>
    <row r="3775" spans="1:15" ht="13">
      <c r="A3775" s="155"/>
      <c r="O3775" s="155"/>
    </row>
    <row r="3776" spans="1:15" ht="13">
      <c r="A3776" s="155"/>
      <c r="O3776" s="155"/>
    </row>
    <row r="3777" spans="1:15" ht="13">
      <c r="A3777" s="155"/>
      <c r="O3777" s="155"/>
    </row>
    <row r="3778" spans="1:15" ht="13">
      <c r="A3778" s="155"/>
      <c r="O3778" s="155"/>
    </row>
    <row r="3779" spans="1:15" ht="13">
      <c r="A3779" s="155"/>
      <c r="O3779" s="155"/>
    </row>
    <row r="3780" spans="1:15" ht="13">
      <c r="A3780" s="155"/>
      <c r="O3780" s="155"/>
    </row>
    <row r="3781" spans="1:15" ht="13">
      <c r="A3781" s="155"/>
      <c r="O3781" s="155"/>
    </row>
    <row r="3782" spans="1:15" ht="13">
      <c r="A3782" s="155"/>
      <c r="O3782" s="155"/>
    </row>
    <row r="3783" spans="1:15" ht="13">
      <c r="A3783" s="155"/>
      <c r="O3783" s="155"/>
    </row>
    <row r="3784" spans="1:15" ht="13">
      <c r="A3784" s="155"/>
      <c r="O3784" s="155"/>
    </row>
    <row r="3785" spans="1:15" ht="13">
      <c r="A3785" s="155"/>
      <c r="O3785" s="155"/>
    </row>
    <row r="3786" spans="1:15" ht="13">
      <c r="A3786" s="155"/>
      <c r="O3786" s="155"/>
    </row>
    <row r="3787" spans="1:15" ht="13">
      <c r="A3787" s="155"/>
      <c r="O3787" s="155"/>
    </row>
    <row r="3788" spans="1:15" ht="13">
      <c r="A3788" s="155"/>
      <c r="O3788" s="155"/>
    </row>
    <row r="3789" spans="1:15" ht="13">
      <c r="A3789" s="155"/>
      <c r="O3789" s="155"/>
    </row>
    <row r="3790" spans="1:15" ht="13">
      <c r="A3790" s="155"/>
      <c r="O3790" s="155"/>
    </row>
    <row r="3791" spans="1:15" ht="13">
      <c r="A3791" s="155"/>
      <c r="O3791" s="155"/>
    </row>
    <row r="3792" spans="1:15" ht="13">
      <c r="A3792" s="155"/>
      <c r="O3792" s="155"/>
    </row>
    <row r="3793" spans="1:15" ht="13">
      <c r="A3793" s="155"/>
      <c r="O3793" s="155"/>
    </row>
    <row r="3794" spans="1:15" ht="13">
      <c r="A3794" s="155"/>
      <c r="O3794" s="155"/>
    </row>
    <row r="3795" spans="1:15" ht="13">
      <c r="A3795" s="155"/>
      <c r="O3795" s="155"/>
    </row>
    <row r="3796" spans="1:15" ht="13">
      <c r="A3796" s="155"/>
      <c r="O3796" s="155"/>
    </row>
    <row r="3797" spans="1:15" ht="13">
      <c r="A3797" s="155"/>
      <c r="O3797" s="155"/>
    </row>
    <row r="3798" spans="1:15" ht="13">
      <c r="A3798" s="155"/>
      <c r="O3798" s="155"/>
    </row>
    <row r="3799" spans="1:15" ht="13">
      <c r="A3799" s="155"/>
      <c r="O3799" s="155"/>
    </row>
    <row r="3800" spans="1:15" ht="13">
      <c r="A3800" s="155"/>
      <c r="O3800" s="155"/>
    </row>
    <row r="3801" spans="1:15" ht="13">
      <c r="A3801" s="155"/>
      <c r="O3801" s="155"/>
    </row>
    <row r="3802" spans="1:15" ht="13">
      <c r="A3802" s="155"/>
      <c r="O3802" s="155"/>
    </row>
    <row r="3803" spans="1:15" ht="13">
      <c r="A3803" s="155"/>
      <c r="O3803" s="155"/>
    </row>
    <row r="3804" spans="1:15" ht="13">
      <c r="A3804" s="155"/>
      <c r="O3804" s="155"/>
    </row>
    <row r="3805" spans="1:15" ht="13">
      <c r="A3805" s="155"/>
      <c r="O3805" s="155"/>
    </row>
    <row r="3806" spans="1:15" ht="13">
      <c r="A3806" s="155"/>
      <c r="O3806" s="155"/>
    </row>
    <row r="3807" spans="1:15" ht="13">
      <c r="A3807" s="155"/>
      <c r="O3807" s="155"/>
    </row>
    <row r="3808" spans="1:15" ht="13">
      <c r="A3808" s="155"/>
      <c r="O3808" s="155"/>
    </row>
    <row r="3809" spans="1:15" ht="13">
      <c r="A3809" s="155"/>
      <c r="O3809" s="155"/>
    </row>
    <row r="3810" spans="1:15" ht="13">
      <c r="A3810" s="155"/>
      <c r="O3810" s="155"/>
    </row>
    <row r="3811" spans="1:15" ht="13">
      <c r="A3811" s="155"/>
      <c r="O3811" s="155"/>
    </row>
    <row r="3812" spans="1:15" ht="13">
      <c r="A3812" s="155"/>
      <c r="O3812" s="155"/>
    </row>
    <row r="3813" spans="1:15" ht="13">
      <c r="A3813" s="155"/>
      <c r="O3813" s="155"/>
    </row>
    <row r="3814" spans="1:15" ht="13">
      <c r="A3814" s="155"/>
      <c r="O3814" s="155"/>
    </row>
    <row r="3815" spans="1:15" ht="13">
      <c r="A3815" s="155"/>
      <c r="O3815" s="155"/>
    </row>
    <row r="3816" spans="1:15" ht="13">
      <c r="A3816" s="155"/>
      <c r="O3816" s="155"/>
    </row>
    <row r="3817" spans="1:15" ht="13">
      <c r="A3817" s="155"/>
      <c r="O3817" s="155"/>
    </row>
    <row r="3818" spans="1:15" ht="13">
      <c r="A3818" s="155"/>
      <c r="O3818" s="155"/>
    </row>
    <row r="3819" spans="1:15" ht="13">
      <c r="A3819" s="155"/>
      <c r="O3819" s="155"/>
    </row>
    <row r="3820" spans="1:15" ht="13">
      <c r="A3820" s="155"/>
      <c r="O3820" s="155"/>
    </row>
    <row r="3821" spans="1:15" ht="13">
      <c r="A3821" s="155"/>
      <c r="O3821" s="155"/>
    </row>
    <row r="3822" spans="1:15" ht="13">
      <c r="A3822" s="155"/>
      <c r="O3822" s="155"/>
    </row>
    <row r="3823" spans="1:15" ht="13">
      <c r="A3823" s="155"/>
      <c r="O3823" s="155"/>
    </row>
    <row r="3824" spans="1:15" ht="13">
      <c r="A3824" s="155"/>
      <c r="O3824" s="155"/>
    </row>
    <row r="3825" spans="1:15" ht="13">
      <c r="A3825" s="155"/>
      <c r="O3825" s="155"/>
    </row>
    <row r="3826" spans="1:15" ht="13">
      <c r="A3826" s="155"/>
      <c r="O3826" s="155"/>
    </row>
    <row r="3827" spans="1:15" ht="13">
      <c r="A3827" s="155"/>
      <c r="O3827" s="155"/>
    </row>
    <row r="3828" spans="1:15" ht="13">
      <c r="A3828" s="155"/>
      <c r="O3828" s="155"/>
    </row>
    <row r="3829" spans="1:15" ht="13">
      <c r="A3829" s="155"/>
      <c r="O3829" s="155"/>
    </row>
    <row r="3830" spans="1:15" ht="13">
      <c r="A3830" s="155"/>
      <c r="O3830" s="155"/>
    </row>
    <row r="3831" spans="1:15" ht="13">
      <c r="A3831" s="155"/>
      <c r="O3831" s="155"/>
    </row>
    <row r="3832" spans="1:15" ht="13">
      <c r="A3832" s="155"/>
      <c r="O3832" s="155"/>
    </row>
    <row r="3833" spans="1:15" ht="13">
      <c r="A3833" s="155"/>
      <c r="O3833" s="155"/>
    </row>
    <row r="3834" spans="1:15" ht="13">
      <c r="A3834" s="155"/>
      <c r="O3834" s="155"/>
    </row>
    <row r="3835" spans="1:15" ht="13">
      <c r="A3835" s="155"/>
      <c r="O3835" s="155"/>
    </row>
    <row r="3836" spans="1:15" ht="13">
      <c r="A3836" s="155"/>
      <c r="O3836" s="155"/>
    </row>
    <row r="3837" spans="1:15" ht="13">
      <c r="A3837" s="155"/>
      <c r="O3837" s="155"/>
    </row>
    <row r="3838" spans="1:15" ht="13">
      <c r="A3838" s="155"/>
      <c r="O3838" s="155"/>
    </row>
    <row r="3839" spans="1:15" ht="13">
      <c r="A3839" s="155"/>
      <c r="O3839" s="155"/>
    </row>
    <row r="3840" spans="1:15" ht="13">
      <c r="A3840" s="155"/>
      <c r="O3840" s="155"/>
    </row>
    <row r="3841" spans="1:15" ht="13">
      <c r="A3841" s="155"/>
      <c r="O3841" s="155"/>
    </row>
    <row r="3842" spans="1:15" ht="13">
      <c r="A3842" s="155"/>
      <c r="O3842" s="155"/>
    </row>
    <row r="3843" spans="1:15" ht="13">
      <c r="A3843" s="155"/>
      <c r="O3843" s="155"/>
    </row>
    <row r="3844" spans="1:15" ht="13">
      <c r="A3844" s="155"/>
      <c r="O3844" s="155"/>
    </row>
    <row r="3845" spans="1:15" ht="13">
      <c r="A3845" s="155"/>
      <c r="O3845" s="155"/>
    </row>
    <row r="3846" spans="1:15" ht="13">
      <c r="A3846" s="155"/>
      <c r="O3846" s="155"/>
    </row>
    <row r="3847" spans="1:15" ht="13">
      <c r="A3847" s="155"/>
      <c r="O3847" s="155"/>
    </row>
    <row r="3848" spans="1:15" ht="13">
      <c r="A3848" s="155"/>
      <c r="O3848" s="155"/>
    </row>
    <row r="3849" spans="1:15" ht="13">
      <c r="A3849" s="155"/>
      <c r="O3849" s="155"/>
    </row>
    <row r="3850" spans="1:15" ht="13">
      <c r="A3850" s="155"/>
      <c r="O3850" s="155"/>
    </row>
    <row r="3851" spans="1:15" ht="13">
      <c r="A3851" s="155"/>
      <c r="O3851" s="155"/>
    </row>
    <row r="3852" spans="1:15" ht="13">
      <c r="A3852" s="155"/>
      <c r="O3852" s="155"/>
    </row>
    <row r="3853" spans="1:15" ht="13">
      <c r="A3853" s="155"/>
      <c r="O3853" s="155"/>
    </row>
    <row r="3854" spans="1:15" ht="13">
      <c r="A3854" s="155"/>
      <c r="O3854" s="155"/>
    </row>
    <row r="3855" spans="1:15" ht="13">
      <c r="A3855" s="155"/>
      <c r="O3855" s="155"/>
    </row>
    <row r="3856" spans="1:15" ht="13">
      <c r="A3856" s="155"/>
      <c r="O3856" s="155"/>
    </row>
    <row r="3857" spans="1:15" ht="13">
      <c r="A3857" s="155"/>
      <c r="O3857" s="155"/>
    </row>
    <row r="3858" spans="1:15" ht="13">
      <c r="A3858" s="155"/>
      <c r="O3858" s="155"/>
    </row>
    <row r="3859" spans="1:15" ht="13">
      <c r="A3859" s="155"/>
      <c r="O3859" s="155"/>
    </row>
    <row r="3860" spans="1:15" ht="13">
      <c r="A3860" s="155"/>
      <c r="O3860" s="155"/>
    </row>
    <row r="3861" spans="1:15" ht="13">
      <c r="A3861" s="155"/>
      <c r="O3861" s="155"/>
    </row>
    <row r="3862" spans="1:15" ht="13">
      <c r="A3862" s="155"/>
      <c r="O3862" s="155"/>
    </row>
    <row r="3863" spans="1:15" ht="13">
      <c r="A3863" s="155"/>
      <c r="O3863" s="155"/>
    </row>
    <row r="3864" spans="1:15" ht="13">
      <c r="A3864" s="155"/>
      <c r="O3864" s="155"/>
    </row>
    <row r="3865" spans="1:15" ht="13">
      <c r="A3865" s="155"/>
      <c r="O3865" s="155"/>
    </row>
    <row r="3866" spans="1:15" ht="13">
      <c r="A3866" s="155"/>
      <c r="O3866" s="155"/>
    </row>
    <row r="3867" spans="1:15" ht="13">
      <c r="A3867" s="155"/>
      <c r="O3867" s="155"/>
    </row>
    <row r="3868" spans="1:15" ht="13">
      <c r="A3868" s="155"/>
      <c r="O3868" s="155"/>
    </row>
    <row r="3869" spans="1:15" ht="13">
      <c r="A3869" s="155"/>
      <c r="O3869" s="155"/>
    </row>
    <row r="3870" spans="1:15" ht="13">
      <c r="A3870" s="155"/>
      <c r="O3870" s="155"/>
    </row>
    <row r="3871" spans="1:15" ht="13">
      <c r="A3871" s="155"/>
      <c r="O3871" s="155"/>
    </row>
    <row r="3872" spans="1:15" ht="13">
      <c r="A3872" s="155"/>
      <c r="O3872" s="155"/>
    </row>
    <row r="3873" spans="1:15" ht="13">
      <c r="A3873" s="155"/>
      <c r="O3873" s="155"/>
    </row>
    <row r="3874" spans="1:15" ht="13">
      <c r="A3874" s="155"/>
      <c r="O3874" s="155"/>
    </row>
    <row r="3875" spans="1:15" ht="13">
      <c r="A3875" s="155"/>
      <c r="O3875" s="155"/>
    </row>
    <row r="3876" spans="1:15" ht="13">
      <c r="A3876" s="155"/>
      <c r="O3876" s="155"/>
    </row>
    <row r="3877" spans="1:15" ht="13">
      <c r="A3877" s="155"/>
      <c r="O3877" s="155"/>
    </row>
    <row r="3878" spans="1:15" ht="13">
      <c r="A3878" s="155"/>
      <c r="O3878" s="155"/>
    </row>
    <row r="3879" spans="1:15" ht="13">
      <c r="A3879" s="155"/>
      <c r="O3879" s="155"/>
    </row>
    <row r="3880" spans="1:15" ht="13">
      <c r="A3880" s="155"/>
      <c r="O3880" s="155"/>
    </row>
    <row r="3881" spans="1:15" ht="13">
      <c r="A3881" s="155"/>
      <c r="O3881" s="155"/>
    </row>
    <row r="3882" spans="1:15" ht="13">
      <c r="A3882" s="155"/>
      <c r="O3882" s="155"/>
    </row>
    <row r="3883" spans="1:15" ht="13">
      <c r="A3883" s="155"/>
      <c r="O3883" s="155"/>
    </row>
    <row r="3884" spans="1:15" ht="13">
      <c r="A3884" s="155"/>
      <c r="O3884" s="155"/>
    </row>
    <row r="3885" spans="1:15" ht="13">
      <c r="A3885" s="155"/>
      <c r="O3885" s="155"/>
    </row>
    <row r="3886" spans="1:15" ht="13">
      <c r="A3886" s="155"/>
      <c r="O3886" s="155"/>
    </row>
    <row r="3887" spans="1:15" ht="13">
      <c r="A3887" s="155"/>
      <c r="O3887" s="155"/>
    </row>
    <row r="3888" spans="1:15" ht="13">
      <c r="A3888" s="155"/>
      <c r="O3888" s="155"/>
    </row>
    <row r="3889" spans="1:15" ht="13">
      <c r="A3889" s="155"/>
      <c r="O3889" s="155"/>
    </row>
    <row r="3890" spans="1:15" ht="13">
      <c r="A3890" s="155"/>
      <c r="O3890" s="155"/>
    </row>
    <row r="3891" spans="1:15" ht="13">
      <c r="A3891" s="155"/>
      <c r="O3891" s="155"/>
    </row>
    <row r="3892" spans="1:15" ht="13">
      <c r="A3892" s="155"/>
      <c r="O3892" s="155"/>
    </row>
    <row r="3893" spans="1:15" ht="13">
      <c r="A3893" s="155"/>
      <c r="O3893" s="155"/>
    </row>
    <row r="3894" spans="1:15" ht="13">
      <c r="A3894" s="155"/>
      <c r="O3894" s="155"/>
    </row>
    <row r="3895" spans="1:15" ht="13">
      <c r="A3895" s="155"/>
      <c r="O3895" s="155"/>
    </row>
    <row r="3896" spans="1:15" ht="13">
      <c r="A3896" s="155"/>
      <c r="O3896" s="155"/>
    </row>
    <row r="3897" spans="1:15" ht="13">
      <c r="A3897" s="155"/>
      <c r="O3897" s="155"/>
    </row>
    <row r="3898" spans="1:15" ht="13">
      <c r="A3898" s="155"/>
      <c r="O3898" s="155"/>
    </row>
    <row r="3899" spans="1:15" ht="13">
      <c r="A3899" s="155"/>
      <c r="O3899" s="155"/>
    </row>
    <row r="3900" spans="1:15" ht="13">
      <c r="A3900" s="155"/>
      <c r="O3900" s="155"/>
    </row>
    <row r="3901" spans="1:15" ht="13">
      <c r="A3901" s="155"/>
      <c r="O3901" s="155"/>
    </row>
    <row r="3902" spans="1:15" ht="13">
      <c r="A3902" s="155"/>
      <c r="O3902" s="155"/>
    </row>
    <row r="3903" spans="1:15" ht="13">
      <c r="A3903" s="155"/>
      <c r="O3903" s="155"/>
    </row>
    <row r="3904" spans="1:15" ht="13">
      <c r="A3904" s="155"/>
      <c r="O3904" s="155"/>
    </row>
    <row r="3905" spans="1:15" ht="13">
      <c r="A3905" s="155"/>
      <c r="O3905" s="155"/>
    </row>
    <row r="3906" spans="1:15" ht="13">
      <c r="A3906" s="155"/>
      <c r="O3906" s="155"/>
    </row>
    <row r="3907" spans="1:15" ht="13">
      <c r="A3907" s="155"/>
      <c r="O3907" s="155"/>
    </row>
    <row r="3908" spans="1:15" ht="13">
      <c r="A3908" s="155"/>
      <c r="O3908" s="155"/>
    </row>
    <row r="3909" spans="1:15" ht="13">
      <c r="A3909" s="155"/>
      <c r="O3909" s="155"/>
    </row>
    <row r="3910" spans="1:15" ht="13">
      <c r="A3910" s="155"/>
      <c r="O3910" s="155"/>
    </row>
    <row r="3911" spans="1:15" ht="13">
      <c r="A3911" s="155"/>
      <c r="O3911" s="155"/>
    </row>
    <row r="3912" spans="1:15" ht="13">
      <c r="A3912" s="155"/>
      <c r="O3912" s="155"/>
    </row>
    <row r="3913" spans="1:15" ht="13">
      <c r="A3913" s="155"/>
      <c r="O3913" s="155"/>
    </row>
    <row r="3914" spans="1:15" ht="13">
      <c r="A3914" s="155"/>
      <c r="O3914" s="155"/>
    </row>
    <row r="3915" spans="1:15" ht="13">
      <c r="A3915" s="155"/>
      <c r="O3915" s="155"/>
    </row>
    <row r="3916" spans="1:15" ht="13">
      <c r="A3916" s="155"/>
      <c r="O3916" s="155"/>
    </row>
    <row r="3917" spans="1:15" ht="13">
      <c r="A3917" s="155"/>
      <c r="O3917" s="155"/>
    </row>
    <row r="3918" spans="1:15" ht="13">
      <c r="A3918" s="155"/>
      <c r="O3918" s="155"/>
    </row>
    <row r="3919" spans="1:15" ht="13">
      <c r="A3919" s="155"/>
      <c r="O3919" s="155"/>
    </row>
    <row r="3920" spans="1:15" ht="13">
      <c r="A3920" s="155"/>
      <c r="O3920" s="155"/>
    </row>
    <row r="3921" spans="1:15" ht="13">
      <c r="A3921" s="155"/>
      <c r="O3921" s="155"/>
    </row>
    <row r="3922" spans="1:15" ht="13">
      <c r="A3922" s="155"/>
      <c r="O3922" s="155"/>
    </row>
    <row r="3923" spans="1:15" ht="13">
      <c r="A3923" s="155"/>
      <c r="O3923" s="155"/>
    </row>
    <row r="3924" spans="1:15" ht="13">
      <c r="A3924" s="155"/>
      <c r="O3924" s="155"/>
    </row>
    <row r="3925" spans="1:15" ht="13">
      <c r="A3925" s="155"/>
      <c r="O3925" s="155"/>
    </row>
    <row r="3926" spans="1:15" ht="13">
      <c r="A3926" s="155"/>
      <c r="O3926" s="155"/>
    </row>
    <row r="3927" spans="1:15" ht="13">
      <c r="A3927" s="155"/>
      <c r="O3927" s="155"/>
    </row>
    <row r="3928" spans="1:15" ht="13">
      <c r="A3928" s="155"/>
      <c r="O3928" s="155"/>
    </row>
    <row r="3929" spans="1:15" ht="13">
      <c r="A3929" s="155"/>
      <c r="O3929" s="155"/>
    </row>
    <row r="3930" spans="1:15" ht="13">
      <c r="A3930" s="155"/>
      <c r="O3930" s="155"/>
    </row>
    <row r="3931" spans="1:15" ht="13">
      <c r="A3931" s="155"/>
      <c r="O3931" s="155"/>
    </row>
    <row r="3932" spans="1:15" ht="13">
      <c r="A3932" s="155"/>
      <c r="O3932" s="155"/>
    </row>
    <row r="3933" spans="1:15" ht="13">
      <c r="A3933" s="155"/>
      <c r="O3933" s="155"/>
    </row>
    <row r="3934" spans="1:15" ht="13">
      <c r="A3934" s="155"/>
      <c r="O3934" s="155"/>
    </row>
    <row r="3935" spans="1:15" ht="13">
      <c r="A3935" s="155"/>
      <c r="O3935" s="155"/>
    </row>
    <row r="3936" spans="1:15" ht="13">
      <c r="A3936" s="155"/>
      <c r="O3936" s="155"/>
    </row>
    <row r="3937" spans="1:15" ht="13">
      <c r="A3937" s="155"/>
      <c r="O3937" s="155"/>
    </row>
    <row r="3938" spans="1:15" ht="13">
      <c r="A3938" s="155"/>
      <c r="O3938" s="155"/>
    </row>
    <row r="3939" spans="1:15" ht="13">
      <c r="A3939" s="155"/>
      <c r="O3939" s="155"/>
    </row>
    <row r="3940" spans="1:15" ht="13">
      <c r="A3940" s="155"/>
      <c r="O3940" s="155"/>
    </row>
    <row r="3941" spans="1:15" ht="13">
      <c r="A3941" s="155"/>
      <c r="O3941" s="155"/>
    </row>
    <row r="3942" spans="1:15" ht="13">
      <c r="A3942" s="155"/>
      <c r="O3942" s="155"/>
    </row>
    <row r="3943" spans="1:15" ht="13">
      <c r="A3943" s="155"/>
      <c r="O3943" s="155"/>
    </row>
    <row r="3944" spans="1:15" ht="13">
      <c r="A3944" s="155"/>
      <c r="O3944" s="155"/>
    </row>
    <row r="3945" spans="1:15" ht="13">
      <c r="A3945" s="155"/>
      <c r="O3945" s="155"/>
    </row>
    <row r="3946" spans="1:15" ht="13">
      <c r="A3946" s="155"/>
      <c r="O3946" s="155"/>
    </row>
    <row r="3947" spans="1:15" ht="13">
      <c r="A3947" s="155"/>
      <c r="O3947" s="155"/>
    </row>
    <row r="3948" spans="1:15" ht="13">
      <c r="A3948" s="155"/>
      <c r="O3948" s="155"/>
    </row>
    <row r="3949" spans="1:15" ht="13">
      <c r="A3949" s="155"/>
      <c r="O3949" s="155"/>
    </row>
    <row r="3950" spans="1:15" ht="13">
      <c r="A3950" s="155"/>
      <c r="O3950" s="155"/>
    </row>
    <row r="3951" spans="1:15" ht="13">
      <c r="A3951" s="155"/>
      <c r="O3951" s="155"/>
    </row>
    <row r="3952" spans="1:15" ht="13">
      <c r="A3952" s="155"/>
      <c r="O3952" s="155"/>
    </row>
    <row r="3953" spans="1:15" ht="13">
      <c r="A3953" s="155"/>
      <c r="O3953" s="155"/>
    </row>
    <row r="3954" spans="1:15" ht="13">
      <c r="A3954" s="155"/>
      <c r="O3954" s="155"/>
    </row>
    <row r="3955" spans="1:15" ht="13">
      <c r="A3955" s="155"/>
      <c r="O3955" s="155"/>
    </row>
    <row r="3956" spans="1:15" ht="13">
      <c r="A3956" s="155"/>
      <c r="O3956" s="155"/>
    </row>
    <row r="3957" spans="1:15" ht="13">
      <c r="A3957" s="155"/>
      <c r="O3957" s="155"/>
    </row>
    <row r="3958" spans="1:15" ht="13">
      <c r="A3958" s="155"/>
      <c r="O3958" s="155"/>
    </row>
    <row r="3959" spans="1:15" ht="13">
      <c r="A3959" s="155"/>
      <c r="O3959" s="155"/>
    </row>
    <row r="3960" spans="1:15" ht="13">
      <c r="A3960" s="155"/>
      <c r="O3960" s="155"/>
    </row>
    <row r="3961" spans="1:15" ht="13">
      <c r="A3961" s="155"/>
      <c r="O3961" s="155"/>
    </row>
    <row r="3962" spans="1:15" ht="13">
      <c r="A3962" s="155"/>
      <c r="O3962" s="155"/>
    </row>
    <row r="3963" spans="1:15" ht="13">
      <c r="A3963" s="155"/>
      <c r="O3963" s="155"/>
    </row>
    <row r="3964" spans="1:15" ht="13">
      <c r="A3964" s="155"/>
      <c r="O3964" s="155"/>
    </row>
    <row r="3965" spans="1:15" ht="13">
      <c r="A3965" s="155"/>
      <c r="O3965" s="155"/>
    </row>
    <row r="3966" spans="1:15" ht="13">
      <c r="A3966" s="155"/>
      <c r="O3966" s="155"/>
    </row>
    <row r="3967" spans="1:15" ht="13">
      <c r="A3967" s="155"/>
      <c r="O3967" s="155"/>
    </row>
    <row r="3968" spans="1:15" ht="13">
      <c r="A3968" s="155"/>
      <c r="O3968" s="155"/>
    </row>
    <row r="3969" spans="1:15" ht="13">
      <c r="A3969" s="155"/>
      <c r="O3969" s="155"/>
    </row>
    <row r="3970" spans="1:15" ht="13">
      <c r="A3970" s="155"/>
      <c r="O3970" s="155"/>
    </row>
    <row r="3971" spans="1:15" ht="13">
      <c r="A3971" s="155"/>
      <c r="O3971" s="155"/>
    </row>
    <row r="3972" spans="1:15" ht="13">
      <c r="A3972" s="155"/>
      <c r="O3972" s="155"/>
    </row>
    <row r="3973" spans="1:15" ht="13">
      <c r="A3973" s="155"/>
      <c r="O3973" s="155"/>
    </row>
    <row r="3974" spans="1:15" ht="13">
      <c r="A3974" s="155"/>
      <c r="O3974" s="155"/>
    </row>
    <row r="3975" spans="1:15" ht="13">
      <c r="A3975" s="155"/>
      <c r="O3975" s="155"/>
    </row>
    <row r="3976" spans="1:15" ht="13">
      <c r="A3976" s="155"/>
      <c r="O3976" s="155"/>
    </row>
    <row r="3977" spans="1:15" ht="13">
      <c r="A3977" s="155"/>
      <c r="O3977" s="155"/>
    </row>
    <row r="3978" spans="1:15" ht="13">
      <c r="A3978" s="155"/>
      <c r="O3978" s="155"/>
    </row>
    <row r="3979" spans="1:15" ht="13">
      <c r="A3979" s="155"/>
      <c r="O3979" s="155"/>
    </row>
    <row r="3980" spans="1:15" ht="13">
      <c r="A3980" s="155"/>
      <c r="O3980" s="155"/>
    </row>
    <row r="3981" spans="1:15" ht="13">
      <c r="A3981" s="155"/>
      <c r="O3981" s="155"/>
    </row>
    <row r="3982" spans="1:15" ht="13">
      <c r="A3982" s="155"/>
      <c r="O3982" s="155"/>
    </row>
    <row r="3983" spans="1:15" ht="13">
      <c r="A3983" s="155"/>
      <c r="O3983" s="155"/>
    </row>
    <row r="3984" spans="1:15" ht="13">
      <c r="A3984" s="155"/>
      <c r="O3984" s="155"/>
    </row>
    <row r="3985" spans="1:15" ht="13">
      <c r="A3985" s="155"/>
      <c r="O3985" s="155"/>
    </row>
    <row r="3986" spans="1:15" ht="13">
      <c r="A3986" s="155"/>
      <c r="O3986" s="155"/>
    </row>
    <row r="3987" spans="1:15" ht="13">
      <c r="A3987" s="155"/>
      <c r="O3987" s="155"/>
    </row>
    <row r="3988" spans="1:15" ht="13">
      <c r="A3988" s="155"/>
      <c r="O3988" s="155"/>
    </row>
    <row r="3989" spans="1:15" ht="13">
      <c r="A3989" s="155"/>
      <c r="O3989" s="155"/>
    </row>
    <row r="3990" spans="1:15" ht="13">
      <c r="A3990" s="155"/>
      <c r="O3990" s="155"/>
    </row>
    <row r="3991" spans="1:15" ht="13">
      <c r="A3991" s="155"/>
      <c r="O3991" s="155"/>
    </row>
    <row r="3992" spans="1:15" ht="13">
      <c r="A3992" s="155"/>
      <c r="O3992" s="155"/>
    </row>
    <row r="3993" spans="1:15" ht="13">
      <c r="A3993" s="155"/>
      <c r="O3993" s="155"/>
    </row>
    <row r="3994" spans="1:15" ht="13">
      <c r="A3994" s="155"/>
      <c r="O3994" s="155"/>
    </row>
    <row r="3995" spans="1:15" ht="13">
      <c r="A3995" s="155"/>
      <c r="O3995" s="155"/>
    </row>
    <row r="3996" spans="1:15" ht="13">
      <c r="A3996" s="155"/>
      <c r="O3996" s="155"/>
    </row>
    <row r="3997" spans="1:15" ht="13">
      <c r="A3997" s="155"/>
      <c r="O3997" s="155"/>
    </row>
    <row r="3998" spans="1:15" ht="13">
      <c r="A3998" s="155"/>
      <c r="O3998" s="155"/>
    </row>
    <row r="3999" spans="1:15" ht="13">
      <c r="A3999" s="155"/>
      <c r="O3999" s="155"/>
    </row>
    <row r="4000" spans="1:15" ht="13">
      <c r="A4000" s="155"/>
      <c r="O4000" s="155"/>
    </row>
    <row r="4001" spans="1:15" ht="13">
      <c r="A4001" s="155"/>
      <c r="O4001" s="155"/>
    </row>
    <row r="4002" spans="1:15" ht="13">
      <c r="A4002" s="155"/>
      <c r="O4002" s="155"/>
    </row>
    <row r="4003" spans="1:15" ht="13">
      <c r="A4003" s="155"/>
      <c r="O4003" s="155"/>
    </row>
    <row r="4004" spans="1:15" ht="13">
      <c r="A4004" s="155"/>
      <c r="O4004" s="155"/>
    </row>
    <row r="4005" spans="1:15" ht="13">
      <c r="A4005" s="155"/>
      <c r="O4005" s="155"/>
    </row>
    <row r="4006" spans="1:15" ht="13">
      <c r="A4006" s="155"/>
      <c r="O4006" s="155"/>
    </row>
    <row r="4007" spans="1:15" ht="13">
      <c r="A4007" s="155"/>
      <c r="O4007" s="155"/>
    </row>
    <row r="4008" spans="1:15" ht="13">
      <c r="A4008" s="155"/>
      <c r="O4008" s="155"/>
    </row>
    <row r="4009" spans="1:15" ht="13">
      <c r="A4009" s="155"/>
      <c r="O4009" s="155"/>
    </row>
    <row r="4010" spans="1:15" ht="13">
      <c r="A4010" s="155"/>
      <c r="O4010" s="155"/>
    </row>
    <row r="4011" spans="1:15" ht="13">
      <c r="A4011" s="155"/>
      <c r="O4011" s="155"/>
    </row>
    <row r="4012" spans="1:15" ht="13">
      <c r="A4012" s="155"/>
      <c r="O4012" s="155"/>
    </row>
    <row r="4013" spans="1:15" ht="13">
      <c r="A4013" s="155"/>
      <c r="O4013" s="155"/>
    </row>
    <row r="4014" spans="1:15" ht="13">
      <c r="A4014" s="155"/>
      <c r="O4014" s="155"/>
    </row>
    <row r="4015" spans="1:15" ht="13">
      <c r="A4015" s="155"/>
      <c r="O4015" s="155"/>
    </row>
    <row r="4016" spans="1:15" ht="13">
      <c r="A4016" s="155"/>
      <c r="O4016" s="155"/>
    </row>
    <row r="4017" spans="1:15" ht="13">
      <c r="A4017" s="155"/>
      <c r="O4017" s="155"/>
    </row>
    <row r="4018" spans="1:15" ht="13">
      <c r="A4018" s="155"/>
      <c r="O4018" s="155"/>
    </row>
    <row r="4019" spans="1:15" ht="13">
      <c r="A4019" s="155"/>
      <c r="O4019" s="155"/>
    </row>
    <row r="4020" spans="1:15" ht="13">
      <c r="A4020" s="155"/>
      <c r="O4020" s="155"/>
    </row>
    <row r="4021" spans="1:15" ht="13">
      <c r="A4021" s="155"/>
      <c r="O4021" s="155"/>
    </row>
    <row r="4022" spans="1:15" ht="13">
      <c r="A4022" s="155"/>
      <c r="O4022" s="155"/>
    </row>
    <row r="4023" spans="1:15" ht="13">
      <c r="A4023" s="155"/>
      <c r="O4023" s="155"/>
    </row>
    <row r="4024" spans="1:15" ht="13">
      <c r="A4024" s="155"/>
      <c r="O4024" s="155"/>
    </row>
    <row r="4025" spans="1:15" ht="13">
      <c r="A4025" s="155"/>
      <c r="O4025" s="155"/>
    </row>
    <row r="4026" spans="1:15" ht="13">
      <c r="A4026" s="155"/>
      <c r="O4026" s="155"/>
    </row>
    <row r="4027" spans="1:15" ht="13">
      <c r="A4027" s="155"/>
      <c r="O4027" s="155"/>
    </row>
    <row r="4028" spans="1:15" ht="13">
      <c r="A4028" s="155"/>
      <c r="O4028" s="155"/>
    </row>
    <row r="4029" spans="1:15" ht="13">
      <c r="A4029" s="155"/>
      <c r="O4029" s="155"/>
    </row>
    <row r="4030" spans="1:15" ht="13">
      <c r="A4030" s="155"/>
      <c r="O4030" s="155"/>
    </row>
    <row r="4031" spans="1:15" ht="13">
      <c r="A4031" s="155"/>
      <c r="O4031" s="155"/>
    </row>
    <row r="4032" spans="1:15" ht="13">
      <c r="A4032" s="155"/>
      <c r="O4032" s="155"/>
    </row>
    <row r="4033" spans="1:15" ht="13">
      <c r="A4033" s="155"/>
      <c r="O4033" s="155"/>
    </row>
    <row r="4034" spans="1:15" ht="13">
      <c r="A4034" s="155"/>
      <c r="O4034" s="155"/>
    </row>
    <row r="4035" spans="1:15" ht="13">
      <c r="A4035" s="155"/>
      <c r="O4035" s="155"/>
    </row>
    <row r="4036" spans="1:15" ht="13">
      <c r="A4036" s="155"/>
      <c r="O4036" s="155"/>
    </row>
    <row r="4037" spans="1:15" ht="13">
      <c r="A4037" s="155"/>
      <c r="O4037" s="155"/>
    </row>
    <row r="4038" spans="1:15" ht="13">
      <c r="A4038" s="155"/>
      <c r="O4038" s="155"/>
    </row>
    <row r="4039" spans="1:15" ht="13">
      <c r="A4039" s="155"/>
      <c r="O4039" s="155"/>
    </row>
    <row r="4040" spans="1:15" ht="13">
      <c r="A4040" s="155"/>
      <c r="O4040" s="155"/>
    </row>
    <row r="4041" spans="1:15" ht="13">
      <c r="A4041" s="155"/>
      <c r="O4041" s="155"/>
    </row>
    <row r="4042" spans="1:15" ht="13">
      <c r="A4042" s="155"/>
      <c r="O4042" s="155"/>
    </row>
    <row r="4043" spans="1:15" ht="13">
      <c r="A4043" s="155"/>
      <c r="O4043" s="155"/>
    </row>
    <row r="4044" spans="1:15" ht="13">
      <c r="A4044" s="155"/>
      <c r="O4044" s="155"/>
    </row>
    <row r="4045" spans="1:15" ht="13">
      <c r="A4045" s="155"/>
      <c r="O4045" s="155"/>
    </row>
    <row r="4046" spans="1:15" ht="13">
      <c r="A4046" s="155"/>
      <c r="O4046" s="155"/>
    </row>
    <row r="4047" spans="1:15" ht="13">
      <c r="A4047" s="155"/>
      <c r="O4047" s="155"/>
    </row>
    <row r="4048" spans="1:15" ht="13">
      <c r="A4048" s="155"/>
      <c r="O4048" s="155"/>
    </row>
    <row r="4049" spans="1:15" ht="13">
      <c r="A4049" s="155"/>
      <c r="O4049" s="155"/>
    </row>
    <row r="4050" spans="1:15" ht="13">
      <c r="A4050" s="155"/>
      <c r="O4050" s="155"/>
    </row>
    <row r="4051" spans="1:15" ht="13">
      <c r="A4051" s="155"/>
      <c r="O4051" s="155"/>
    </row>
    <row r="4052" spans="1:15" ht="13">
      <c r="A4052" s="155"/>
      <c r="O4052" s="155"/>
    </row>
    <row r="4053" spans="1:15" ht="13">
      <c r="A4053" s="155"/>
      <c r="O4053" s="155"/>
    </row>
    <row r="4054" spans="1:15" ht="13">
      <c r="A4054" s="155"/>
      <c r="O4054" s="155"/>
    </row>
    <row r="4055" spans="1:15" ht="13">
      <c r="A4055" s="155"/>
      <c r="O4055" s="155"/>
    </row>
    <row r="4056" spans="1:15" ht="13">
      <c r="A4056" s="155"/>
      <c r="O4056" s="155"/>
    </row>
    <row r="4057" spans="1:15" ht="13">
      <c r="A4057" s="155"/>
      <c r="O4057" s="155"/>
    </row>
    <row r="4058" spans="1:15" ht="13">
      <c r="A4058" s="155"/>
      <c r="O4058" s="155"/>
    </row>
    <row r="4059" spans="1:15" ht="13">
      <c r="A4059" s="155"/>
      <c r="O4059" s="155"/>
    </row>
    <row r="4060" spans="1:15" ht="13">
      <c r="A4060" s="155"/>
      <c r="O4060" s="155"/>
    </row>
    <row r="4061" spans="1:15" ht="13">
      <c r="A4061" s="155"/>
      <c r="O4061" s="155"/>
    </row>
    <row r="4062" spans="1:15" ht="13">
      <c r="A4062" s="155"/>
      <c r="O4062" s="155"/>
    </row>
    <row r="4063" spans="1:15" ht="13">
      <c r="A4063" s="155"/>
      <c r="O4063" s="155"/>
    </row>
    <row r="4064" spans="1:15" ht="13">
      <c r="A4064" s="155"/>
      <c r="O4064" s="155"/>
    </row>
    <row r="4065" spans="1:15" ht="13">
      <c r="A4065" s="155"/>
      <c r="O4065" s="155"/>
    </row>
    <row r="4066" spans="1:15" ht="13">
      <c r="A4066" s="155"/>
      <c r="O4066" s="155"/>
    </row>
    <row r="4067" spans="1:15" ht="13">
      <c r="A4067" s="155"/>
      <c r="O4067" s="155"/>
    </row>
    <row r="4068" spans="1:15" ht="13">
      <c r="A4068" s="155"/>
      <c r="O4068" s="155"/>
    </row>
    <row r="4069" spans="1:15" ht="13">
      <c r="A4069" s="155"/>
      <c r="O4069" s="155"/>
    </row>
    <row r="4070" spans="1:15" ht="13">
      <c r="A4070" s="155"/>
      <c r="O4070" s="155"/>
    </row>
    <row r="4071" spans="1:15" ht="13">
      <c r="A4071" s="155"/>
      <c r="O4071" s="155"/>
    </row>
    <row r="4072" spans="1:15" ht="13">
      <c r="A4072" s="155"/>
      <c r="O4072" s="155"/>
    </row>
    <row r="4073" spans="1:15" ht="13">
      <c r="A4073" s="155"/>
      <c r="O4073" s="155"/>
    </row>
    <row r="4074" spans="1:15" ht="13">
      <c r="A4074" s="155"/>
      <c r="O4074" s="155"/>
    </row>
    <row r="4075" spans="1:15" ht="13">
      <c r="A4075" s="155"/>
      <c r="O4075" s="155"/>
    </row>
    <row r="4076" spans="1:15" ht="13">
      <c r="A4076" s="155"/>
      <c r="O4076" s="155"/>
    </row>
    <row r="4077" spans="1:15" ht="13">
      <c r="A4077" s="155"/>
      <c r="O4077" s="155"/>
    </row>
    <row r="4078" spans="1:15" ht="13">
      <c r="A4078" s="155"/>
      <c r="O4078" s="155"/>
    </row>
    <row r="4079" spans="1:15" ht="13">
      <c r="A4079" s="155"/>
      <c r="O4079" s="155"/>
    </row>
    <row r="4080" spans="1:15" ht="13">
      <c r="A4080" s="155"/>
      <c r="O4080" s="155"/>
    </row>
    <row r="4081" spans="1:15" ht="13">
      <c r="A4081" s="155"/>
      <c r="O4081" s="155"/>
    </row>
    <row r="4082" spans="1:15" ht="13">
      <c r="A4082" s="155"/>
      <c r="O4082" s="155"/>
    </row>
    <row r="4083" spans="1:15" ht="13">
      <c r="A4083" s="155"/>
      <c r="O4083" s="155"/>
    </row>
    <row r="4084" spans="1:15" ht="13">
      <c r="A4084" s="155"/>
      <c r="O4084" s="155"/>
    </row>
    <row r="4085" spans="1:15" ht="13">
      <c r="A4085" s="155"/>
      <c r="O4085" s="155"/>
    </row>
    <row r="4086" spans="1:15" ht="13">
      <c r="A4086" s="155"/>
      <c r="O4086" s="155"/>
    </row>
    <row r="4087" spans="1:15" ht="13">
      <c r="A4087" s="155"/>
      <c r="O4087" s="155"/>
    </row>
    <row r="4088" spans="1:15" ht="13">
      <c r="A4088" s="155"/>
      <c r="O4088" s="155"/>
    </row>
    <row r="4089" spans="1:15" ht="13">
      <c r="A4089" s="155"/>
      <c r="O4089" s="155"/>
    </row>
    <row r="4090" spans="1:15" ht="13">
      <c r="A4090" s="155"/>
      <c r="O4090" s="155"/>
    </row>
    <row r="4091" spans="1:15" ht="13">
      <c r="A4091" s="155"/>
      <c r="O4091" s="155"/>
    </row>
    <row r="4092" spans="1:15" ht="13">
      <c r="A4092" s="155"/>
      <c r="O4092" s="155"/>
    </row>
    <row r="4093" spans="1:15" ht="13">
      <c r="A4093" s="155"/>
      <c r="O4093" s="155"/>
    </row>
    <row r="4094" spans="1:15" ht="13">
      <c r="A4094" s="155"/>
      <c r="O4094" s="155"/>
    </row>
    <row r="4095" spans="1:15" ht="13">
      <c r="A4095" s="155"/>
      <c r="O4095" s="155"/>
    </row>
    <row r="4096" spans="1:15" ht="13">
      <c r="A4096" s="155"/>
      <c r="O4096" s="155"/>
    </row>
    <row r="4097" spans="1:15" ht="13">
      <c r="A4097" s="155"/>
      <c r="O4097" s="155"/>
    </row>
    <row r="4098" spans="1:15" ht="13">
      <c r="A4098" s="155"/>
      <c r="O4098" s="155"/>
    </row>
    <row r="4099" spans="1:15" ht="13">
      <c r="A4099" s="155"/>
      <c r="O4099" s="155"/>
    </row>
    <row r="4100" spans="1:15" ht="13">
      <c r="A4100" s="155"/>
      <c r="O4100" s="155"/>
    </row>
    <row r="4101" spans="1:15" ht="13">
      <c r="A4101" s="155"/>
      <c r="O4101" s="155"/>
    </row>
    <row r="4102" spans="1:15" ht="13">
      <c r="A4102" s="155"/>
      <c r="O4102" s="155"/>
    </row>
    <row r="4103" spans="1:15" ht="13">
      <c r="A4103" s="155"/>
      <c r="O4103" s="155"/>
    </row>
    <row r="4104" spans="1:15" ht="13">
      <c r="A4104" s="155"/>
      <c r="O4104" s="155"/>
    </row>
    <row r="4105" spans="1:15" ht="13">
      <c r="A4105" s="155"/>
      <c r="O4105" s="155"/>
    </row>
    <row r="4106" spans="1:15" ht="13">
      <c r="A4106" s="155"/>
      <c r="O4106" s="155"/>
    </row>
    <row r="4107" spans="1:15" ht="13">
      <c r="A4107" s="155"/>
      <c r="O4107" s="155"/>
    </row>
    <row r="4108" spans="1:15" ht="13">
      <c r="A4108" s="155"/>
      <c r="O4108" s="155"/>
    </row>
    <row r="4109" spans="1:15" ht="13">
      <c r="A4109" s="155"/>
      <c r="O4109" s="155"/>
    </row>
    <row r="4110" spans="1:15" ht="13">
      <c r="A4110" s="155"/>
      <c r="O4110" s="155"/>
    </row>
    <row r="4111" spans="1:15" ht="13">
      <c r="A4111" s="155"/>
      <c r="O4111" s="155"/>
    </row>
    <row r="4112" spans="1:15" ht="13">
      <c r="A4112" s="155"/>
      <c r="O4112" s="155"/>
    </row>
    <row r="4113" spans="1:15" ht="13">
      <c r="A4113" s="155"/>
      <c r="O4113" s="155"/>
    </row>
    <row r="4114" spans="1:15" ht="13">
      <c r="A4114" s="155"/>
      <c r="O4114" s="155"/>
    </row>
    <row r="4115" spans="1:15" ht="13">
      <c r="A4115" s="155"/>
      <c r="O4115" s="155"/>
    </row>
    <row r="4116" spans="1:15" ht="13">
      <c r="A4116" s="155"/>
      <c r="O4116" s="155"/>
    </row>
    <row r="4117" spans="1:15" ht="13">
      <c r="A4117" s="155"/>
      <c r="O4117" s="155"/>
    </row>
    <row r="4118" spans="1:15" ht="13">
      <c r="A4118" s="155"/>
      <c r="O4118" s="155"/>
    </row>
    <row r="4119" spans="1:15" ht="13">
      <c r="A4119" s="155"/>
      <c r="O4119" s="155"/>
    </row>
    <row r="4120" spans="1:15" ht="13">
      <c r="A4120" s="155"/>
      <c r="O4120" s="155"/>
    </row>
    <row r="4121" spans="1:15" ht="13">
      <c r="A4121" s="155"/>
      <c r="O4121" s="155"/>
    </row>
    <row r="4122" spans="1:15" ht="13">
      <c r="A4122" s="155"/>
      <c r="O4122" s="155"/>
    </row>
    <row r="4123" spans="1:15" ht="13">
      <c r="A4123" s="155"/>
      <c r="O4123" s="155"/>
    </row>
    <row r="4124" spans="1:15" ht="13">
      <c r="A4124" s="155"/>
      <c r="O4124" s="155"/>
    </row>
    <row r="4125" spans="1:15" ht="13">
      <c r="A4125" s="155"/>
      <c r="O4125" s="155"/>
    </row>
    <row r="4126" spans="1:15" ht="13">
      <c r="A4126" s="155"/>
      <c r="O4126" s="155"/>
    </row>
    <row r="4127" spans="1:15" ht="13">
      <c r="A4127" s="155"/>
      <c r="O4127" s="155"/>
    </row>
    <row r="4128" spans="1:15" ht="13">
      <c r="A4128" s="155"/>
      <c r="O4128" s="155"/>
    </row>
    <row r="4129" spans="1:15" ht="13">
      <c r="A4129" s="155"/>
      <c r="O4129" s="155"/>
    </row>
    <row r="4130" spans="1:15" ht="13">
      <c r="A4130" s="155"/>
      <c r="O4130" s="155"/>
    </row>
    <row r="4131" spans="1:15" ht="13">
      <c r="A4131" s="155"/>
      <c r="O4131" s="155"/>
    </row>
    <row r="4132" spans="1:15" ht="13">
      <c r="A4132" s="155"/>
      <c r="O4132" s="155"/>
    </row>
    <row r="4133" spans="1:15" ht="13">
      <c r="A4133" s="155"/>
      <c r="O4133" s="155"/>
    </row>
    <row r="4134" spans="1:15" ht="13">
      <c r="A4134" s="155"/>
      <c r="O4134" s="155"/>
    </row>
    <row r="4135" spans="1:15" ht="13">
      <c r="A4135" s="155"/>
      <c r="O4135" s="155"/>
    </row>
    <row r="4136" spans="1:15" ht="13">
      <c r="A4136" s="155"/>
      <c r="O4136" s="155"/>
    </row>
    <row r="4137" spans="1:15" ht="13">
      <c r="A4137" s="155"/>
      <c r="O4137" s="155"/>
    </row>
    <row r="4138" spans="1:15" ht="13">
      <c r="A4138" s="155"/>
      <c r="O4138" s="155"/>
    </row>
    <row r="4139" spans="1:15" ht="13">
      <c r="A4139" s="155"/>
      <c r="O4139" s="155"/>
    </row>
    <row r="4140" spans="1:15" ht="13">
      <c r="A4140" s="155"/>
      <c r="O4140" s="155"/>
    </row>
    <row r="4141" spans="1:15" ht="13">
      <c r="A4141" s="155"/>
      <c r="O4141" s="155"/>
    </row>
    <row r="4142" spans="1:15" ht="13">
      <c r="A4142" s="155"/>
      <c r="O4142" s="155"/>
    </row>
    <row r="4143" spans="1:15" ht="13">
      <c r="A4143" s="155"/>
      <c r="O4143" s="155"/>
    </row>
    <row r="4144" spans="1:15" ht="13">
      <c r="A4144" s="155"/>
      <c r="O4144" s="155"/>
    </row>
    <row r="4145" spans="1:15" ht="13">
      <c r="A4145" s="155"/>
      <c r="O4145" s="155"/>
    </row>
    <row r="4146" spans="1:15" ht="13">
      <c r="A4146" s="155"/>
      <c r="O4146" s="155"/>
    </row>
    <row r="4147" spans="1:15" ht="13">
      <c r="A4147" s="155"/>
      <c r="O4147" s="155"/>
    </row>
    <row r="4148" spans="1:15" ht="13">
      <c r="A4148" s="155"/>
      <c r="O4148" s="155"/>
    </row>
    <row r="4149" spans="1:15" ht="13">
      <c r="A4149" s="155"/>
      <c r="O4149" s="155"/>
    </row>
    <row r="4150" spans="1:15" ht="13">
      <c r="A4150" s="155"/>
      <c r="O4150" s="155"/>
    </row>
    <row r="4151" spans="1:15" ht="13">
      <c r="A4151" s="155"/>
      <c r="O4151" s="155"/>
    </row>
    <row r="4152" spans="1:15" ht="13">
      <c r="A4152" s="155"/>
      <c r="O4152" s="155"/>
    </row>
    <row r="4153" spans="1:15" ht="13">
      <c r="A4153" s="155"/>
      <c r="O4153" s="155"/>
    </row>
    <row r="4154" spans="1:15" ht="13">
      <c r="A4154" s="155"/>
      <c r="O4154" s="155"/>
    </row>
    <row r="4155" spans="1:15" ht="13">
      <c r="A4155" s="155"/>
      <c r="O4155" s="155"/>
    </row>
    <row r="4156" spans="1:15" ht="13">
      <c r="A4156" s="155"/>
      <c r="O4156" s="155"/>
    </row>
    <row r="4157" spans="1:15" ht="13">
      <c r="A4157" s="155"/>
      <c r="O4157" s="155"/>
    </row>
    <row r="4158" spans="1:15" ht="13">
      <c r="A4158" s="155"/>
      <c r="O4158" s="155"/>
    </row>
    <row r="4159" spans="1:15" ht="13">
      <c r="A4159" s="155"/>
      <c r="O4159" s="155"/>
    </row>
    <row r="4160" spans="1:15" ht="13">
      <c r="A4160" s="155"/>
      <c r="O4160" s="155"/>
    </row>
    <row r="4161" spans="1:15" ht="13">
      <c r="A4161" s="155"/>
      <c r="O4161" s="155"/>
    </row>
    <row r="4162" spans="1:15" ht="13">
      <c r="A4162" s="155"/>
      <c r="O4162" s="155"/>
    </row>
    <row r="4163" spans="1:15" ht="13">
      <c r="A4163" s="155"/>
      <c r="O4163" s="155"/>
    </row>
    <row r="4164" spans="1:15" ht="13">
      <c r="A4164" s="155"/>
      <c r="O4164" s="155"/>
    </row>
    <row r="4165" spans="1:15" ht="13">
      <c r="A4165" s="155"/>
      <c r="O4165" s="155"/>
    </row>
    <row r="4166" spans="1:15" ht="13">
      <c r="A4166" s="155"/>
      <c r="O4166" s="155"/>
    </row>
    <row r="4167" spans="1:15" ht="13">
      <c r="A4167" s="155"/>
      <c r="O4167" s="155"/>
    </row>
    <row r="4168" spans="1:15" ht="13">
      <c r="A4168" s="155"/>
      <c r="O4168" s="155"/>
    </row>
    <row r="4169" spans="1:15" ht="13">
      <c r="A4169" s="155"/>
      <c r="O4169" s="155"/>
    </row>
    <row r="4170" spans="1:15" ht="13">
      <c r="A4170" s="155"/>
      <c r="O4170" s="155"/>
    </row>
    <row r="4171" spans="1:15" ht="13">
      <c r="A4171" s="155"/>
      <c r="O4171" s="155"/>
    </row>
    <row r="4172" spans="1:15" ht="13">
      <c r="A4172" s="155"/>
      <c r="O4172" s="155"/>
    </row>
    <row r="4173" spans="1:15" ht="13">
      <c r="A4173" s="155"/>
      <c r="O4173" s="155"/>
    </row>
    <row r="4174" spans="1:15" ht="13">
      <c r="A4174" s="155"/>
      <c r="O4174" s="155"/>
    </row>
    <row r="4175" spans="1:15" ht="13">
      <c r="A4175" s="155"/>
      <c r="O4175" s="155"/>
    </row>
    <row r="4176" spans="1:15" ht="13">
      <c r="A4176" s="155"/>
      <c r="O4176" s="155"/>
    </row>
    <row r="4177" spans="1:15" ht="13">
      <c r="A4177" s="155"/>
      <c r="O4177" s="155"/>
    </row>
    <row r="4178" spans="1:15" ht="13">
      <c r="A4178" s="155"/>
      <c r="O4178" s="155"/>
    </row>
    <row r="4179" spans="1:15" ht="13">
      <c r="A4179" s="155"/>
      <c r="O4179" s="155"/>
    </row>
    <row r="4180" spans="1:15" ht="13">
      <c r="A4180" s="155"/>
      <c r="O4180" s="155"/>
    </row>
    <row r="4181" spans="1:15" ht="13">
      <c r="A4181" s="155"/>
      <c r="O4181" s="155"/>
    </row>
    <row r="4182" spans="1:15" ht="13">
      <c r="A4182" s="155"/>
      <c r="O4182" s="155"/>
    </row>
    <row r="4183" spans="1:15" ht="13">
      <c r="A4183" s="155"/>
      <c r="O4183" s="155"/>
    </row>
    <row r="4184" spans="1:15" ht="13">
      <c r="A4184" s="155"/>
      <c r="O4184" s="155"/>
    </row>
    <row r="4185" spans="1:15" ht="13">
      <c r="A4185" s="155"/>
      <c r="O4185" s="155"/>
    </row>
    <row r="4186" spans="1:15" ht="13">
      <c r="A4186" s="155"/>
      <c r="O4186" s="155"/>
    </row>
    <row r="4187" spans="1:15" ht="13">
      <c r="A4187" s="155"/>
      <c r="O4187" s="155"/>
    </row>
    <row r="4188" spans="1:15" ht="13">
      <c r="A4188" s="155"/>
      <c r="O4188" s="155"/>
    </row>
    <row r="4189" spans="1:15" ht="13">
      <c r="A4189" s="155"/>
      <c r="O4189" s="155"/>
    </row>
    <row r="4190" spans="1:15" ht="13">
      <c r="A4190" s="155"/>
      <c r="O4190" s="155"/>
    </row>
    <row r="4191" spans="1:15" ht="13">
      <c r="A4191" s="155"/>
      <c r="O4191" s="155"/>
    </row>
    <row r="4192" spans="1:15" ht="13">
      <c r="A4192" s="155"/>
      <c r="O4192" s="155"/>
    </row>
    <row r="4193" spans="1:15" ht="13">
      <c r="A4193" s="155"/>
      <c r="O4193" s="155"/>
    </row>
    <row r="4194" spans="1:15" ht="13">
      <c r="A4194" s="155"/>
      <c r="O4194" s="155"/>
    </row>
    <row r="4195" spans="1:15" ht="13">
      <c r="A4195" s="155"/>
      <c r="O4195" s="155"/>
    </row>
    <row r="4196" spans="1:15" ht="13">
      <c r="A4196" s="155"/>
      <c r="O4196" s="155"/>
    </row>
    <row r="4197" spans="1:15" ht="13">
      <c r="A4197" s="155"/>
      <c r="O4197" s="155"/>
    </row>
    <row r="4198" spans="1:15" ht="13">
      <c r="A4198" s="155"/>
      <c r="O4198" s="155"/>
    </row>
    <row r="4199" spans="1:15" ht="13">
      <c r="A4199" s="155"/>
      <c r="O4199" s="155"/>
    </row>
    <row r="4200" spans="1:15" ht="13">
      <c r="A4200" s="155"/>
      <c r="O4200" s="155"/>
    </row>
    <row r="4201" spans="1:15" ht="13">
      <c r="A4201" s="155"/>
      <c r="O4201" s="155"/>
    </row>
    <row r="4202" spans="1:15" ht="13">
      <c r="A4202" s="155"/>
      <c r="O4202" s="155"/>
    </row>
    <row r="4203" spans="1:15" ht="13">
      <c r="A4203" s="155"/>
      <c r="O4203" s="155"/>
    </row>
    <row r="4204" spans="1:15" ht="13">
      <c r="A4204" s="155"/>
      <c r="O4204" s="155"/>
    </row>
    <row r="4205" spans="1:15" ht="13">
      <c r="A4205" s="155"/>
      <c r="O4205" s="155"/>
    </row>
    <row r="4206" spans="1:15" ht="13">
      <c r="A4206" s="155"/>
      <c r="O4206" s="155"/>
    </row>
    <row r="4207" spans="1:15" ht="13">
      <c r="A4207" s="155"/>
      <c r="O4207" s="155"/>
    </row>
    <row r="4208" spans="1:15" ht="13">
      <c r="A4208" s="155"/>
      <c r="O4208" s="155"/>
    </row>
    <row r="4209" spans="1:15" ht="13">
      <c r="A4209" s="155"/>
      <c r="O4209" s="155"/>
    </row>
    <row r="4210" spans="1:15" ht="13">
      <c r="A4210" s="155"/>
      <c r="O4210" s="155"/>
    </row>
    <row r="4211" spans="1:15" ht="13">
      <c r="A4211" s="155"/>
      <c r="O4211" s="155"/>
    </row>
    <row r="4212" spans="1:15" ht="13">
      <c r="A4212" s="155"/>
      <c r="O4212" s="155"/>
    </row>
    <row r="4213" spans="1:15" ht="13">
      <c r="A4213" s="155"/>
      <c r="O4213" s="155"/>
    </row>
    <row r="4214" spans="1:15" ht="13">
      <c r="A4214" s="155"/>
      <c r="O4214" s="155"/>
    </row>
    <row r="4215" spans="1:15" ht="13">
      <c r="A4215" s="155"/>
      <c r="O4215" s="155"/>
    </row>
    <row r="4216" spans="1:15" ht="13">
      <c r="A4216" s="155"/>
      <c r="O4216" s="155"/>
    </row>
    <row r="4217" spans="1:15" ht="13">
      <c r="A4217" s="155"/>
      <c r="O4217" s="155"/>
    </row>
    <row r="4218" spans="1:15" ht="13">
      <c r="A4218" s="155"/>
      <c r="O4218" s="155"/>
    </row>
    <row r="4219" spans="1:15" ht="13">
      <c r="A4219" s="155"/>
      <c r="O4219" s="155"/>
    </row>
    <row r="4220" spans="1:15" ht="13">
      <c r="A4220" s="155"/>
      <c r="O4220" s="155"/>
    </row>
    <row r="4221" spans="1:15" ht="13">
      <c r="A4221" s="155"/>
      <c r="O4221" s="155"/>
    </row>
    <row r="4222" spans="1:15" ht="13">
      <c r="A4222" s="155"/>
      <c r="O4222" s="155"/>
    </row>
    <row r="4223" spans="1:15" ht="13">
      <c r="A4223" s="155"/>
      <c r="O4223" s="155"/>
    </row>
    <row r="4224" spans="1:15" ht="13">
      <c r="A4224" s="155"/>
      <c r="O4224" s="155"/>
    </row>
    <row r="4225" spans="1:15" ht="13">
      <c r="A4225" s="155"/>
      <c r="O4225" s="155"/>
    </row>
    <row r="4226" spans="1:15" ht="13">
      <c r="A4226" s="155"/>
      <c r="O4226" s="155"/>
    </row>
    <row r="4227" spans="1:15" ht="13">
      <c r="A4227" s="155"/>
      <c r="O4227" s="155"/>
    </row>
    <row r="4228" spans="1:15" ht="13">
      <c r="A4228" s="155"/>
      <c r="O4228" s="155"/>
    </row>
    <row r="4229" spans="1:15" ht="13">
      <c r="A4229" s="155"/>
      <c r="O4229" s="155"/>
    </row>
    <row r="4230" spans="1:15" ht="13">
      <c r="A4230" s="155"/>
      <c r="O4230" s="155"/>
    </row>
    <row r="4231" spans="1:15" ht="13">
      <c r="A4231" s="155"/>
      <c r="O4231" s="155"/>
    </row>
    <row r="4232" spans="1:15" ht="13">
      <c r="A4232" s="155"/>
      <c r="O4232" s="155"/>
    </row>
    <row r="4233" spans="1:15" ht="13">
      <c r="A4233" s="155"/>
      <c r="O4233" s="155"/>
    </row>
    <row r="4234" spans="1:15" ht="13">
      <c r="A4234" s="155"/>
      <c r="O4234" s="155"/>
    </row>
    <row r="4235" spans="1:15" ht="13">
      <c r="A4235" s="155"/>
      <c r="O4235" s="155"/>
    </row>
    <row r="4236" spans="1:15" ht="13">
      <c r="A4236" s="155"/>
      <c r="O4236" s="155"/>
    </row>
    <row r="4237" spans="1:15" ht="13">
      <c r="A4237" s="155"/>
      <c r="O4237" s="155"/>
    </row>
    <row r="4238" spans="1:15" ht="13">
      <c r="A4238" s="155"/>
      <c r="O4238" s="155"/>
    </row>
    <row r="4239" spans="1:15" ht="13">
      <c r="A4239" s="155"/>
      <c r="O4239" s="155"/>
    </row>
    <row r="4240" spans="1:15" ht="13">
      <c r="A4240" s="155"/>
      <c r="O4240" s="155"/>
    </row>
    <row r="4241" spans="1:15" ht="13">
      <c r="A4241" s="155"/>
      <c r="O4241" s="155"/>
    </row>
    <row r="4242" spans="1:15" ht="13">
      <c r="A4242" s="155"/>
      <c r="O4242" s="155"/>
    </row>
    <row r="4243" spans="1:15" ht="13">
      <c r="A4243" s="155"/>
      <c r="O4243" s="155"/>
    </row>
    <row r="4244" spans="1:15" ht="13">
      <c r="A4244" s="155"/>
      <c r="O4244" s="155"/>
    </row>
    <row r="4245" spans="1:15" ht="13">
      <c r="A4245" s="155"/>
      <c r="O4245" s="155"/>
    </row>
    <row r="4246" spans="1:15" ht="13">
      <c r="A4246" s="155"/>
      <c r="O4246" s="155"/>
    </row>
    <row r="4247" spans="1:15" ht="13">
      <c r="A4247" s="155"/>
      <c r="O4247" s="155"/>
    </row>
    <row r="4248" spans="1:15" ht="13">
      <c r="A4248" s="155"/>
      <c r="O4248" s="155"/>
    </row>
    <row r="4249" spans="1:15" ht="13">
      <c r="A4249" s="155"/>
      <c r="O4249" s="155"/>
    </row>
    <row r="4250" spans="1:15" ht="13">
      <c r="A4250" s="155"/>
      <c r="O4250" s="155"/>
    </row>
    <row r="4251" spans="1:15" ht="13">
      <c r="A4251" s="155"/>
      <c r="O4251" s="155"/>
    </row>
    <row r="4252" spans="1:15" ht="13">
      <c r="A4252" s="155"/>
      <c r="O4252" s="155"/>
    </row>
    <row r="4253" spans="1:15" ht="13">
      <c r="A4253" s="155"/>
      <c r="O4253" s="155"/>
    </row>
    <row r="4254" spans="1:15" ht="13">
      <c r="A4254" s="155"/>
      <c r="O4254" s="155"/>
    </row>
    <row r="4255" spans="1:15" ht="13">
      <c r="A4255" s="155"/>
      <c r="O4255" s="155"/>
    </row>
    <row r="4256" spans="1:15" ht="13">
      <c r="A4256" s="155"/>
      <c r="O4256" s="155"/>
    </row>
    <row r="4257" spans="1:15" ht="13">
      <c r="A4257" s="155"/>
      <c r="O4257" s="155"/>
    </row>
    <row r="4258" spans="1:15" ht="13">
      <c r="A4258" s="155"/>
      <c r="O4258" s="155"/>
    </row>
    <row r="4259" spans="1:15" ht="13">
      <c r="A4259" s="155"/>
      <c r="O4259" s="155"/>
    </row>
    <row r="4260" spans="1:15" ht="13">
      <c r="A4260" s="155"/>
      <c r="O4260" s="155"/>
    </row>
    <row r="4261" spans="1:15" ht="13">
      <c r="A4261" s="155"/>
      <c r="O4261" s="155"/>
    </row>
    <row r="4262" spans="1:15" ht="13">
      <c r="A4262" s="155"/>
      <c r="O4262" s="155"/>
    </row>
    <row r="4263" spans="1:15" ht="13">
      <c r="A4263" s="155"/>
      <c r="O4263" s="155"/>
    </row>
    <row r="4264" spans="1:15" ht="13">
      <c r="A4264" s="155"/>
      <c r="O4264" s="155"/>
    </row>
    <row r="4265" spans="1:15" ht="13">
      <c r="A4265" s="155"/>
      <c r="O4265" s="155"/>
    </row>
    <row r="4266" spans="1:15" ht="13">
      <c r="A4266" s="155"/>
      <c r="O4266" s="155"/>
    </row>
    <row r="4267" spans="1:15" ht="13">
      <c r="A4267" s="155"/>
      <c r="O4267" s="155"/>
    </row>
    <row r="4268" spans="1:15" ht="13">
      <c r="A4268" s="155"/>
      <c r="O4268" s="155"/>
    </row>
    <row r="4269" spans="1:15" ht="13">
      <c r="A4269" s="155"/>
      <c r="O4269" s="155"/>
    </row>
    <row r="4270" spans="1:15" ht="13">
      <c r="A4270" s="155"/>
      <c r="O4270" s="155"/>
    </row>
    <row r="4271" spans="1:15" ht="13">
      <c r="A4271" s="155"/>
      <c r="O4271" s="155"/>
    </row>
    <row r="4272" spans="1:15" ht="13">
      <c r="A4272" s="155"/>
      <c r="O4272" s="155"/>
    </row>
    <row r="4273" spans="1:15" ht="13">
      <c r="A4273" s="155"/>
      <c r="O4273" s="155"/>
    </row>
    <row r="4274" spans="1:15" ht="13">
      <c r="A4274" s="155"/>
      <c r="O4274" s="155"/>
    </row>
    <row r="4275" spans="1:15" ht="13">
      <c r="A4275" s="155"/>
      <c r="O4275" s="155"/>
    </row>
    <row r="4276" spans="1:15" ht="13">
      <c r="A4276" s="155"/>
      <c r="O4276" s="155"/>
    </row>
    <row r="4277" spans="1:15" ht="13">
      <c r="A4277" s="155"/>
      <c r="O4277" s="155"/>
    </row>
    <row r="4278" spans="1:15" ht="13">
      <c r="A4278" s="155"/>
      <c r="O4278" s="155"/>
    </row>
    <row r="4279" spans="1:15" ht="13">
      <c r="A4279" s="155"/>
      <c r="O4279" s="155"/>
    </row>
    <row r="4280" spans="1:15" ht="13">
      <c r="A4280" s="155"/>
      <c r="O4280" s="155"/>
    </row>
    <row r="4281" spans="1:15" ht="13">
      <c r="A4281" s="155"/>
      <c r="O4281" s="155"/>
    </row>
    <row r="4282" spans="1:15" ht="13">
      <c r="A4282" s="155"/>
      <c r="O4282" s="155"/>
    </row>
    <row r="4283" spans="1:15" ht="13">
      <c r="A4283" s="155"/>
      <c r="O4283" s="155"/>
    </row>
    <row r="4284" spans="1:15" ht="13">
      <c r="A4284" s="155"/>
      <c r="O4284" s="155"/>
    </row>
    <row r="4285" spans="1:15" ht="13">
      <c r="A4285" s="155"/>
      <c r="O4285" s="155"/>
    </row>
    <row r="4286" spans="1:15" ht="13">
      <c r="A4286" s="155"/>
      <c r="O4286" s="155"/>
    </row>
    <row r="4287" spans="1:15" ht="13">
      <c r="A4287" s="155"/>
      <c r="O4287" s="155"/>
    </row>
    <row r="4288" spans="1:15" ht="13">
      <c r="A4288" s="155"/>
      <c r="O4288" s="155"/>
    </row>
    <row r="4289" spans="1:15" ht="13">
      <c r="A4289" s="155"/>
      <c r="O4289" s="155"/>
    </row>
    <row r="4290" spans="1:15" ht="13">
      <c r="A4290" s="155"/>
      <c r="O4290" s="155"/>
    </row>
    <row r="4291" spans="1:15" ht="13">
      <c r="A4291" s="155"/>
      <c r="O4291" s="155"/>
    </row>
    <row r="4292" spans="1:15" ht="13">
      <c r="A4292" s="155"/>
      <c r="O4292" s="155"/>
    </row>
    <row r="4293" spans="1:15" ht="13">
      <c r="A4293" s="155"/>
      <c r="O4293" s="155"/>
    </row>
    <row r="4294" spans="1:15" ht="13">
      <c r="A4294" s="155"/>
      <c r="O4294" s="155"/>
    </row>
    <row r="4295" spans="1:15" ht="13">
      <c r="A4295" s="155"/>
      <c r="O4295" s="155"/>
    </row>
    <row r="4296" spans="1:15" ht="13">
      <c r="A4296" s="155"/>
      <c r="O4296" s="155"/>
    </row>
    <row r="4297" spans="1:15" ht="13">
      <c r="A4297" s="155"/>
      <c r="O4297" s="155"/>
    </row>
    <row r="4298" spans="1:15" ht="13">
      <c r="A4298" s="155"/>
      <c r="O4298" s="155"/>
    </row>
    <row r="4299" spans="1:15" ht="13">
      <c r="A4299" s="155"/>
      <c r="O4299" s="155"/>
    </row>
    <row r="4300" spans="1:15" ht="13">
      <c r="A4300" s="155"/>
      <c r="O4300" s="155"/>
    </row>
    <row r="4301" spans="1:15" ht="13">
      <c r="A4301" s="155"/>
      <c r="O4301" s="155"/>
    </row>
    <row r="4302" spans="1:15" ht="13">
      <c r="A4302" s="155"/>
      <c r="O4302" s="155"/>
    </row>
    <row r="4303" spans="1:15" ht="13">
      <c r="A4303" s="155"/>
      <c r="O4303" s="155"/>
    </row>
    <row r="4304" spans="1:15" ht="13">
      <c r="A4304" s="155"/>
      <c r="O4304" s="155"/>
    </row>
    <row r="4305" spans="1:15" ht="13">
      <c r="A4305" s="155"/>
      <c r="O4305" s="155"/>
    </row>
    <row r="4306" spans="1:15" ht="13">
      <c r="A4306" s="155"/>
      <c r="O4306" s="155"/>
    </row>
    <row r="4307" spans="1:15" ht="13">
      <c r="A4307" s="155"/>
      <c r="O4307" s="155"/>
    </row>
    <row r="4308" spans="1:15" ht="13">
      <c r="A4308" s="155"/>
      <c r="O4308" s="155"/>
    </row>
    <row r="4309" spans="1:15" ht="13">
      <c r="A4309" s="155"/>
      <c r="O4309" s="155"/>
    </row>
    <row r="4310" spans="1:15" ht="13">
      <c r="A4310" s="155"/>
      <c r="O4310" s="155"/>
    </row>
    <row r="4311" spans="1:15" ht="13">
      <c r="A4311" s="155"/>
      <c r="O4311" s="155"/>
    </row>
    <row r="4312" spans="1:15" ht="13">
      <c r="A4312" s="155"/>
      <c r="O4312" s="155"/>
    </row>
    <row r="4313" spans="1:15" ht="13">
      <c r="A4313" s="155"/>
      <c r="O4313" s="155"/>
    </row>
    <row r="4314" spans="1:15" ht="13">
      <c r="A4314" s="155"/>
      <c r="O4314" s="155"/>
    </row>
    <row r="4315" spans="1:15" ht="13">
      <c r="A4315" s="155"/>
      <c r="O4315" s="155"/>
    </row>
    <row r="4316" spans="1:15" ht="13">
      <c r="A4316" s="155"/>
      <c r="O4316" s="155"/>
    </row>
    <row r="4317" spans="1:15" ht="13">
      <c r="A4317" s="155"/>
      <c r="O4317" s="155"/>
    </row>
    <row r="4318" spans="1:15" ht="13">
      <c r="A4318" s="155"/>
      <c r="O4318" s="155"/>
    </row>
    <row r="4319" spans="1:15" ht="13">
      <c r="A4319" s="155"/>
      <c r="O4319" s="155"/>
    </row>
    <row r="4320" spans="1:15" ht="13">
      <c r="A4320" s="155"/>
      <c r="O4320" s="155"/>
    </row>
    <row r="4321" spans="1:15" ht="13">
      <c r="A4321" s="155"/>
      <c r="O4321" s="155"/>
    </row>
    <row r="4322" spans="1:15" ht="13">
      <c r="A4322" s="155"/>
      <c r="O4322" s="155"/>
    </row>
    <row r="4323" spans="1:15" ht="13">
      <c r="A4323" s="155"/>
      <c r="O4323" s="155"/>
    </row>
    <row r="4324" spans="1:15" ht="13">
      <c r="A4324" s="155"/>
      <c r="O4324" s="155"/>
    </row>
    <row r="4325" spans="1:15" ht="13">
      <c r="A4325" s="155"/>
      <c r="O4325" s="155"/>
    </row>
    <row r="4326" spans="1:15" ht="13">
      <c r="A4326" s="155"/>
      <c r="O4326" s="155"/>
    </row>
    <row r="4327" spans="1:15" ht="13">
      <c r="A4327" s="155"/>
      <c r="O4327" s="155"/>
    </row>
    <row r="4328" spans="1:15" ht="13">
      <c r="A4328" s="155"/>
      <c r="O4328" s="155"/>
    </row>
    <row r="4329" spans="1:15" ht="13">
      <c r="A4329" s="155"/>
      <c r="O4329" s="155"/>
    </row>
    <row r="4330" spans="1:15" ht="13">
      <c r="A4330" s="155"/>
      <c r="O4330" s="155"/>
    </row>
    <row r="4331" spans="1:15" ht="13">
      <c r="A4331" s="155"/>
      <c r="O4331" s="155"/>
    </row>
    <row r="4332" spans="1:15" ht="13">
      <c r="A4332" s="155"/>
      <c r="O4332" s="155"/>
    </row>
    <row r="4333" spans="1:15" ht="13">
      <c r="A4333" s="155"/>
      <c r="O4333" s="155"/>
    </row>
    <row r="4334" spans="1:15" ht="13">
      <c r="A4334" s="155"/>
      <c r="O4334" s="155"/>
    </row>
    <row r="4335" spans="1:15" ht="13">
      <c r="A4335" s="155"/>
      <c r="O4335" s="155"/>
    </row>
    <row r="4336" spans="1:15" ht="13">
      <c r="A4336" s="155"/>
      <c r="O4336" s="155"/>
    </row>
    <row r="4337" spans="1:15" ht="13">
      <c r="A4337" s="155"/>
      <c r="O4337" s="155"/>
    </row>
    <row r="4338" spans="1:15" ht="13">
      <c r="A4338" s="155"/>
      <c r="O4338" s="155"/>
    </row>
    <row r="4339" spans="1:15" ht="13">
      <c r="A4339" s="155"/>
      <c r="O4339" s="155"/>
    </row>
    <row r="4340" spans="1:15" ht="13">
      <c r="A4340" s="155"/>
      <c r="O4340" s="155"/>
    </row>
    <row r="4341" spans="1:15" ht="13">
      <c r="A4341" s="155"/>
      <c r="O4341" s="155"/>
    </row>
    <row r="4342" spans="1:15" ht="13">
      <c r="A4342" s="155"/>
      <c r="O4342" s="155"/>
    </row>
    <row r="4343" spans="1:15" ht="13">
      <c r="A4343" s="155"/>
      <c r="O4343" s="155"/>
    </row>
    <row r="4344" spans="1:15" ht="13">
      <c r="A4344" s="155"/>
      <c r="O4344" s="155"/>
    </row>
    <row r="4345" spans="1:15" ht="13">
      <c r="A4345" s="155"/>
      <c r="O4345" s="155"/>
    </row>
    <row r="4346" spans="1:15" ht="13">
      <c r="A4346" s="155"/>
      <c r="O4346" s="155"/>
    </row>
    <row r="4347" spans="1:15" ht="13">
      <c r="A4347" s="155"/>
      <c r="O4347" s="155"/>
    </row>
    <row r="4348" spans="1:15" ht="13">
      <c r="A4348" s="155"/>
      <c r="O4348" s="155"/>
    </row>
    <row r="4349" spans="1:15" ht="13">
      <c r="A4349" s="155"/>
      <c r="O4349" s="155"/>
    </row>
    <row r="4350" spans="1:15" ht="13">
      <c r="A4350" s="155"/>
      <c r="O4350" s="155"/>
    </row>
    <row r="4351" spans="1:15" ht="13">
      <c r="A4351" s="155"/>
      <c r="O4351" s="155"/>
    </row>
    <row r="4352" spans="1:15" ht="13">
      <c r="A4352" s="155"/>
      <c r="O4352" s="155"/>
    </row>
    <row r="4353" spans="1:15" ht="13">
      <c r="A4353" s="155"/>
      <c r="O4353" s="155"/>
    </row>
    <row r="4354" spans="1:15" ht="13">
      <c r="A4354" s="155"/>
      <c r="O4354" s="155"/>
    </row>
    <row r="4355" spans="1:15" ht="13">
      <c r="A4355" s="155"/>
      <c r="O4355" s="155"/>
    </row>
    <row r="4356" spans="1:15" ht="13">
      <c r="A4356" s="155"/>
      <c r="O4356" s="155"/>
    </row>
    <row r="4357" spans="1:15" ht="13">
      <c r="A4357" s="155"/>
      <c r="O4357" s="155"/>
    </row>
    <row r="4358" spans="1:15" ht="13">
      <c r="A4358" s="155"/>
      <c r="O4358" s="155"/>
    </row>
    <row r="4359" spans="1:15" ht="13">
      <c r="A4359" s="155"/>
      <c r="O4359" s="155"/>
    </row>
    <row r="4360" spans="1:15" ht="13">
      <c r="A4360" s="155"/>
      <c r="O4360" s="155"/>
    </row>
    <row r="4361" spans="1:15" ht="13">
      <c r="A4361" s="155"/>
      <c r="O4361" s="155"/>
    </row>
    <row r="4362" spans="1:15" ht="13">
      <c r="A4362" s="155"/>
      <c r="O4362" s="155"/>
    </row>
    <row r="4363" spans="1:15" ht="13">
      <c r="A4363" s="155"/>
      <c r="O4363" s="155"/>
    </row>
    <row r="4364" spans="1:15" ht="13">
      <c r="A4364" s="155"/>
      <c r="O4364" s="155"/>
    </row>
    <row r="4365" spans="1:15" ht="13">
      <c r="A4365" s="155"/>
      <c r="O4365" s="155"/>
    </row>
    <row r="4366" spans="1:15" ht="13">
      <c r="A4366" s="155"/>
      <c r="O4366" s="155"/>
    </row>
    <row r="4367" spans="1:15" ht="13">
      <c r="A4367" s="155"/>
      <c r="O4367" s="155"/>
    </row>
    <row r="4368" spans="1:15" ht="13">
      <c r="A4368" s="155"/>
      <c r="O4368" s="155"/>
    </row>
    <row r="4369" spans="1:15" ht="13">
      <c r="A4369" s="155"/>
      <c r="O4369" s="155"/>
    </row>
    <row r="4370" spans="1:15" ht="13">
      <c r="A4370" s="155"/>
      <c r="O4370" s="155"/>
    </row>
    <row r="4371" spans="1:15" ht="13">
      <c r="A4371" s="155"/>
      <c r="O4371" s="155"/>
    </row>
    <row r="4372" spans="1:15" ht="13">
      <c r="A4372" s="155"/>
      <c r="O4372" s="155"/>
    </row>
    <row r="4373" spans="1:15" ht="13">
      <c r="A4373" s="155"/>
      <c r="O4373" s="155"/>
    </row>
    <row r="4374" spans="1:15" ht="13">
      <c r="A4374" s="155"/>
      <c r="O4374" s="155"/>
    </row>
    <row r="4375" spans="1:15" ht="13">
      <c r="A4375" s="155"/>
      <c r="O4375" s="155"/>
    </row>
    <row r="4376" spans="1:15" ht="13">
      <c r="A4376" s="155"/>
      <c r="O4376" s="155"/>
    </row>
    <row r="4377" spans="1:15" ht="13">
      <c r="A4377" s="155"/>
      <c r="O4377" s="155"/>
    </row>
    <row r="4378" spans="1:15" ht="13">
      <c r="A4378" s="155"/>
      <c r="O4378" s="155"/>
    </row>
    <row r="4379" spans="1:15" ht="13">
      <c r="A4379" s="155"/>
      <c r="O4379" s="155"/>
    </row>
    <row r="4380" spans="1:15" ht="13">
      <c r="A4380" s="155"/>
      <c r="O4380" s="155"/>
    </row>
    <row r="4381" spans="1:15" ht="13">
      <c r="A4381" s="155"/>
      <c r="O4381" s="155"/>
    </row>
    <row r="4382" spans="1:15" ht="13">
      <c r="A4382" s="155"/>
      <c r="O4382" s="155"/>
    </row>
    <row r="4383" spans="1:15" ht="13">
      <c r="A4383" s="155"/>
      <c r="O4383" s="155"/>
    </row>
    <row r="4384" spans="1:15" ht="13">
      <c r="A4384" s="155"/>
      <c r="O4384" s="155"/>
    </row>
    <row r="4385" spans="1:15" ht="13">
      <c r="A4385" s="155"/>
      <c r="O4385" s="155"/>
    </row>
    <row r="4386" spans="1:15" ht="13">
      <c r="A4386" s="155"/>
      <c r="O4386" s="155"/>
    </row>
    <row r="4387" spans="1:15" ht="13">
      <c r="A4387" s="155"/>
      <c r="O4387" s="155"/>
    </row>
    <row r="4388" spans="1:15" ht="13">
      <c r="A4388" s="155"/>
      <c r="O4388" s="155"/>
    </row>
    <row r="4389" spans="1:15" ht="13">
      <c r="A4389" s="155"/>
      <c r="O4389" s="155"/>
    </row>
    <row r="4390" spans="1:15" ht="13">
      <c r="A4390" s="155"/>
      <c r="O4390" s="155"/>
    </row>
    <row r="4391" spans="1:15" ht="13">
      <c r="A4391" s="155"/>
      <c r="O4391" s="155"/>
    </row>
    <row r="4392" spans="1:15" ht="13">
      <c r="A4392" s="155"/>
      <c r="O4392" s="155"/>
    </row>
    <row r="4393" spans="1:15" ht="13">
      <c r="A4393" s="155"/>
      <c r="O4393" s="155"/>
    </row>
    <row r="4394" spans="1:15" ht="13">
      <c r="A4394" s="155"/>
      <c r="O4394" s="155"/>
    </row>
    <row r="4395" spans="1:15" ht="13">
      <c r="A4395" s="155"/>
      <c r="O4395" s="155"/>
    </row>
    <row r="4396" spans="1:15" ht="13">
      <c r="A4396" s="155"/>
      <c r="O4396" s="155"/>
    </row>
    <row r="4397" spans="1:15" ht="13">
      <c r="A4397" s="155"/>
      <c r="O4397" s="155"/>
    </row>
    <row r="4398" spans="1:15" ht="13">
      <c r="A4398" s="155"/>
      <c r="O4398" s="155"/>
    </row>
    <row r="4399" spans="1:15" ht="13">
      <c r="A4399" s="155"/>
      <c r="O4399" s="155"/>
    </row>
    <row r="4400" spans="1:15" ht="13">
      <c r="A4400" s="155"/>
      <c r="O4400" s="155"/>
    </row>
    <row r="4401" spans="1:15" ht="13">
      <c r="A4401" s="155"/>
      <c r="O4401" s="155"/>
    </row>
    <row r="4402" spans="1:15" ht="13">
      <c r="A4402" s="155"/>
      <c r="O4402" s="155"/>
    </row>
    <row r="4403" spans="1:15" ht="13">
      <c r="A4403" s="155"/>
      <c r="O4403" s="155"/>
    </row>
    <row r="4404" spans="1:15" ht="13">
      <c r="A4404" s="155"/>
      <c r="O4404" s="155"/>
    </row>
    <row r="4405" spans="1:15" ht="13">
      <c r="A4405" s="155"/>
      <c r="O4405" s="155"/>
    </row>
    <row r="4406" spans="1:15" ht="13">
      <c r="A4406" s="155"/>
      <c r="O4406" s="155"/>
    </row>
    <row r="4407" spans="1:15" ht="13">
      <c r="A4407" s="155"/>
      <c r="O4407" s="155"/>
    </row>
    <row r="4408" spans="1:15" ht="13">
      <c r="A4408" s="155"/>
      <c r="O4408" s="155"/>
    </row>
    <row r="4409" spans="1:15" ht="13">
      <c r="A4409" s="155"/>
      <c r="O4409" s="155"/>
    </row>
    <row r="4410" spans="1:15" ht="13">
      <c r="A4410" s="155"/>
      <c r="O4410" s="155"/>
    </row>
    <row r="4411" spans="1:15" ht="13">
      <c r="A4411" s="155"/>
      <c r="O4411" s="155"/>
    </row>
    <row r="4412" spans="1:15" ht="13">
      <c r="A4412" s="155"/>
      <c r="O4412" s="155"/>
    </row>
    <row r="4413" spans="1:15" ht="13">
      <c r="A4413" s="155"/>
      <c r="O4413" s="155"/>
    </row>
    <row r="4414" spans="1:15" ht="13">
      <c r="A4414" s="155"/>
      <c r="O4414" s="155"/>
    </row>
    <row r="4415" spans="1:15" ht="13">
      <c r="A4415" s="155"/>
      <c r="O4415" s="155"/>
    </row>
    <row r="4416" spans="1:15" ht="13">
      <c r="A4416" s="155"/>
      <c r="O4416" s="155"/>
    </row>
    <row r="4417" spans="1:15" ht="13">
      <c r="A4417" s="155"/>
      <c r="O4417" s="155"/>
    </row>
    <row r="4418" spans="1:15" ht="13">
      <c r="A4418" s="155"/>
      <c r="O4418" s="155"/>
    </row>
    <row r="4419" spans="1:15" ht="13">
      <c r="A4419" s="155"/>
      <c r="O4419" s="155"/>
    </row>
    <row r="4420" spans="1:15" ht="13">
      <c r="A4420" s="155"/>
      <c r="O4420" s="155"/>
    </row>
    <row r="4421" spans="1:15" ht="13">
      <c r="A4421" s="155"/>
      <c r="O4421" s="155"/>
    </row>
    <row r="4422" spans="1:15" ht="13">
      <c r="A4422" s="155"/>
      <c r="O4422" s="155"/>
    </row>
    <row r="4423" spans="1:15" ht="13">
      <c r="A4423" s="155"/>
      <c r="O4423" s="155"/>
    </row>
    <row r="4424" spans="1:15" ht="13">
      <c r="A4424" s="155"/>
      <c r="O4424" s="155"/>
    </row>
    <row r="4425" spans="1:15" ht="13">
      <c r="A4425" s="155"/>
      <c r="O4425" s="155"/>
    </row>
    <row r="4426" spans="1:15" ht="13">
      <c r="A4426" s="155"/>
      <c r="O4426" s="155"/>
    </row>
    <row r="4427" spans="1:15" ht="13">
      <c r="A4427" s="155"/>
      <c r="O4427" s="155"/>
    </row>
    <row r="4428" spans="1:15" ht="13">
      <c r="A4428" s="155"/>
      <c r="O4428" s="155"/>
    </row>
    <row r="4429" spans="1:15" ht="13">
      <c r="A4429" s="155"/>
      <c r="O4429" s="155"/>
    </row>
    <row r="4430" spans="1:15" ht="13">
      <c r="A4430" s="155"/>
      <c r="O4430" s="155"/>
    </row>
    <row r="4431" spans="1:15" ht="13">
      <c r="A4431" s="155"/>
      <c r="O4431" s="155"/>
    </row>
    <row r="4432" spans="1:15" ht="13">
      <c r="A4432" s="155"/>
      <c r="O4432" s="155"/>
    </row>
    <row r="4433" spans="1:15" ht="13">
      <c r="A4433" s="155"/>
      <c r="O4433" s="155"/>
    </row>
    <row r="4434" spans="1:15" ht="13">
      <c r="A4434" s="155"/>
      <c r="O4434" s="155"/>
    </row>
    <row r="4435" spans="1:15" ht="13">
      <c r="A4435" s="155"/>
      <c r="O4435" s="155"/>
    </row>
    <row r="4436" spans="1:15" ht="13">
      <c r="A4436" s="155"/>
      <c r="O4436" s="155"/>
    </row>
    <row r="4437" spans="1:15" ht="13">
      <c r="A4437" s="155"/>
      <c r="O4437" s="155"/>
    </row>
    <row r="4438" spans="1:15" ht="13">
      <c r="A4438" s="155"/>
      <c r="O4438" s="155"/>
    </row>
    <row r="4439" spans="1:15" ht="13">
      <c r="A4439" s="155"/>
      <c r="O4439" s="155"/>
    </row>
    <row r="4440" spans="1:15" ht="13">
      <c r="A4440" s="155"/>
      <c r="O4440" s="155"/>
    </row>
    <row r="4441" spans="1:15" ht="13">
      <c r="A4441" s="155"/>
      <c r="O4441" s="155"/>
    </row>
    <row r="4442" spans="1:15" ht="13">
      <c r="A4442" s="155"/>
      <c r="O4442" s="155"/>
    </row>
    <row r="4443" spans="1:15" ht="13">
      <c r="A4443" s="155"/>
      <c r="O4443" s="155"/>
    </row>
    <row r="4444" spans="1:15" ht="13">
      <c r="A4444" s="155"/>
      <c r="O4444" s="155"/>
    </row>
    <row r="4445" spans="1:15" ht="13">
      <c r="A4445" s="155"/>
      <c r="O4445" s="155"/>
    </row>
    <row r="4446" spans="1:15" ht="13">
      <c r="A4446" s="155"/>
      <c r="O4446" s="155"/>
    </row>
    <row r="4447" spans="1:15" ht="13">
      <c r="A4447" s="155"/>
      <c r="O4447" s="155"/>
    </row>
    <row r="4448" spans="1:15" ht="13">
      <c r="A4448" s="155"/>
      <c r="O4448" s="155"/>
    </row>
    <row r="4449" spans="1:15" ht="13">
      <c r="A4449" s="155"/>
      <c r="O4449" s="155"/>
    </row>
    <row r="4450" spans="1:15" ht="13">
      <c r="A4450" s="155"/>
      <c r="O4450" s="155"/>
    </row>
    <row r="4451" spans="1:15" ht="13">
      <c r="A4451" s="155"/>
      <c r="O4451" s="155"/>
    </row>
    <row r="4452" spans="1:15" ht="13">
      <c r="A4452" s="155"/>
      <c r="O4452" s="155"/>
    </row>
    <row r="4453" spans="1:15" ht="13">
      <c r="A4453" s="155"/>
      <c r="O4453" s="155"/>
    </row>
    <row r="4454" spans="1:15" ht="13">
      <c r="A4454" s="155"/>
      <c r="O4454" s="155"/>
    </row>
    <row r="4455" spans="1:15" ht="13">
      <c r="A4455" s="155"/>
      <c r="O4455" s="155"/>
    </row>
    <row r="4456" spans="1:15" ht="13">
      <c r="A4456" s="155"/>
      <c r="O4456" s="155"/>
    </row>
    <row r="4457" spans="1:15" ht="13">
      <c r="A4457" s="155"/>
      <c r="O4457" s="155"/>
    </row>
    <row r="4458" spans="1:15" ht="13">
      <c r="A4458" s="155"/>
      <c r="O4458" s="155"/>
    </row>
    <row r="4459" spans="1:15" ht="13">
      <c r="A4459" s="155"/>
      <c r="O4459" s="155"/>
    </row>
    <row r="4460" spans="1:15" ht="13">
      <c r="A4460" s="155"/>
      <c r="O4460" s="155"/>
    </row>
    <row r="4461" spans="1:15" ht="13">
      <c r="A4461" s="155"/>
      <c r="O4461" s="155"/>
    </row>
    <row r="4462" spans="1:15" ht="13">
      <c r="A4462" s="155"/>
      <c r="O4462" s="155"/>
    </row>
    <row r="4463" spans="1:15" ht="13">
      <c r="A4463" s="155"/>
      <c r="O4463" s="155"/>
    </row>
    <row r="4464" spans="1:15" ht="13">
      <c r="A4464" s="155"/>
      <c r="O4464" s="155"/>
    </row>
    <row r="4465" spans="1:15" ht="13">
      <c r="A4465" s="155"/>
      <c r="O4465" s="155"/>
    </row>
    <row r="4466" spans="1:15" ht="13">
      <c r="A4466" s="155"/>
      <c r="O4466" s="155"/>
    </row>
    <row r="4467" spans="1:15" ht="13">
      <c r="A4467" s="155"/>
      <c r="O4467" s="155"/>
    </row>
    <row r="4468" spans="1:15" ht="13">
      <c r="A4468" s="155"/>
      <c r="O4468" s="155"/>
    </row>
    <row r="4469" spans="1:15" ht="13">
      <c r="A4469" s="155"/>
      <c r="O4469" s="155"/>
    </row>
    <row r="4470" spans="1:15" ht="13">
      <c r="A4470" s="155"/>
      <c r="O4470" s="155"/>
    </row>
    <row r="4471" spans="1:15" ht="13">
      <c r="A4471" s="155"/>
      <c r="O4471" s="155"/>
    </row>
    <row r="4472" spans="1:15" ht="13">
      <c r="A4472" s="155"/>
      <c r="O4472" s="155"/>
    </row>
    <row r="4473" spans="1:15" ht="13">
      <c r="A4473" s="155"/>
      <c r="O4473" s="155"/>
    </row>
    <row r="4474" spans="1:15" ht="13">
      <c r="A4474" s="155"/>
      <c r="O4474" s="155"/>
    </row>
    <row r="4475" spans="1:15" ht="13">
      <c r="A4475" s="155"/>
      <c r="O4475" s="155"/>
    </row>
    <row r="4476" spans="1:15" ht="13">
      <c r="A4476" s="155"/>
      <c r="O4476" s="155"/>
    </row>
    <row r="4477" spans="1:15" ht="13">
      <c r="A4477" s="155"/>
      <c r="O4477" s="155"/>
    </row>
    <row r="4478" spans="1:15" ht="13">
      <c r="A4478" s="155"/>
      <c r="O4478" s="155"/>
    </row>
    <row r="4479" spans="1:15" ht="13">
      <c r="A4479" s="155"/>
      <c r="O4479" s="155"/>
    </row>
    <row r="4480" spans="1:15" ht="13">
      <c r="A4480" s="155"/>
      <c r="O4480" s="155"/>
    </row>
    <row r="4481" spans="1:15" ht="13">
      <c r="A4481" s="155"/>
      <c r="O4481" s="155"/>
    </row>
    <row r="4482" spans="1:15" ht="13">
      <c r="A4482" s="155"/>
      <c r="O4482" s="155"/>
    </row>
    <row r="4483" spans="1:15" ht="13">
      <c r="A4483" s="155"/>
      <c r="O4483" s="155"/>
    </row>
    <row r="4484" spans="1:15" ht="13">
      <c r="A4484" s="155"/>
      <c r="O4484" s="155"/>
    </row>
    <row r="4485" spans="1:15" ht="13">
      <c r="A4485" s="155"/>
      <c r="O4485" s="155"/>
    </row>
    <row r="4486" spans="1:15" ht="13">
      <c r="A4486" s="155"/>
      <c r="O4486" s="155"/>
    </row>
    <row r="4487" spans="1:15" ht="13">
      <c r="A4487" s="155"/>
      <c r="O4487" s="155"/>
    </row>
    <row r="4488" spans="1:15" ht="13">
      <c r="A4488" s="155"/>
      <c r="O4488" s="155"/>
    </row>
    <row r="4489" spans="1:15" ht="13">
      <c r="A4489" s="155"/>
      <c r="O4489" s="155"/>
    </row>
    <row r="4490" spans="1:15" ht="13">
      <c r="A4490" s="155"/>
      <c r="O4490" s="155"/>
    </row>
    <row r="4491" spans="1:15" ht="13">
      <c r="A4491" s="155"/>
      <c r="O4491" s="155"/>
    </row>
    <row r="4492" spans="1:15" ht="13">
      <c r="A4492" s="155"/>
      <c r="O4492" s="155"/>
    </row>
    <row r="4493" spans="1:15" ht="13">
      <c r="A4493" s="155"/>
      <c r="O4493" s="155"/>
    </row>
    <row r="4494" spans="1:15" ht="13">
      <c r="A4494" s="155"/>
      <c r="O4494" s="155"/>
    </row>
    <row r="4495" spans="1:15" ht="13">
      <c r="A4495" s="155"/>
      <c r="O4495" s="155"/>
    </row>
    <row r="4496" spans="1:15" ht="13">
      <c r="A4496" s="155"/>
      <c r="O4496" s="155"/>
    </row>
    <row r="4497" spans="1:15" ht="13">
      <c r="A4497" s="155"/>
      <c r="O4497" s="155"/>
    </row>
    <row r="4498" spans="1:15" ht="13">
      <c r="A4498" s="155"/>
      <c r="O4498" s="155"/>
    </row>
    <row r="4499" spans="1:15" ht="13">
      <c r="A4499" s="155"/>
      <c r="O4499" s="155"/>
    </row>
    <row r="4500" spans="1:15" ht="13">
      <c r="A4500" s="155"/>
      <c r="O4500" s="155"/>
    </row>
    <row r="4501" spans="1:15" ht="13">
      <c r="A4501" s="155"/>
      <c r="O4501" s="155"/>
    </row>
    <row r="4502" spans="1:15" ht="13">
      <c r="A4502" s="155"/>
      <c r="O4502" s="155"/>
    </row>
    <row r="4503" spans="1:15" ht="13">
      <c r="A4503" s="155"/>
      <c r="O4503" s="155"/>
    </row>
    <row r="4504" spans="1:15" ht="13">
      <c r="A4504" s="155"/>
      <c r="O4504" s="155"/>
    </row>
    <row r="4505" spans="1:15" ht="13">
      <c r="A4505" s="155"/>
      <c r="O4505" s="155"/>
    </row>
    <row r="4506" spans="1:15" ht="13">
      <c r="A4506" s="155"/>
      <c r="O4506" s="155"/>
    </row>
    <row r="4507" spans="1:15" ht="13">
      <c r="A4507" s="155"/>
      <c r="O4507" s="155"/>
    </row>
    <row r="4508" spans="1:15" ht="13">
      <c r="A4508" s="155"/>
      <c r="O4508" s="155"/>
    </row>
    <row r="4509" spans="1:15" ht="13">
      <c r="A4509" s="155"/>
      <c r="O4509" s="155"/>
    </row>
    <row r="4510" spans="1:15" ht="13">
      <c r="A4510" s="155"/>
      <c r="O4510" s="155"/>
    </row>
    <row r="4511" spans="1:15" ht="13">
      <c r="A4511" s="155"/>
      <c r="O4511" s="155"/>
    </row>
    <row r="4512" spans="1:15" ht="13">
      <c r="A4512" s="155"/>
      <c r="O4512" s="155"/>
    </row>
    <row r="4513" spans="1:15" ht="13">
      <c r="A4513" s="155"/>
      <c r="O4513" s="155"/>
    </row>
    <row r="4514" spans="1:15" ht="13">
      <c r="A4514" s="155"/>
      <c r="O4514" s="155"/>
    </row>
    <row r="4515" spans="1:15" ht="13">
      <c r="A4515" s="155"/>
      <c r="O4515" s="155"/>
    </row>
    <row r="4516" spans="1:15" ht="13">
      <c r="A4516" s="155"/>
      <c r="O4516" s="155"/>
    </row>
    <row r="4517" spans="1:15" ht="13">
      <c r="A4517" s="155"/>
      <c r="O4517" s="155"/>
    </row>
    <row r="4518" spans="1:15" ht="13">
      <c r="A4518" s="155"/>
      <c r="O4518" s="155"/>
    </row>
    <row r="4519" spans="1:15" ht="13">
      <c r="A4519" s="155"/>
      <c r="O4519" s="155"/>
    </row>
    <row r="4520" spans="1:15" ht="13">
      <c r="A4520" s="155"/>
      <c r="O4520" s="155"/>
    </row>
    <row r="4521" spans="1:15" ht="13">
      <c r="A4521" s="155"/>
      <c r="O4521" s="155"/>
    </row>
    <row r="4522" spans="1:15" ht="13">
      <c r="A4522" s="155"/>
      <c r="O4522" s="155"/>
    </row>
    <row r="4523" spans="1:15" ht="13">
      <c r="A4523" s="155"/>
      <c r="O4523" s="155"/>
    </row>
    <row r="4524" spans="1:15" ht="13">
      <c r="A4524" s="155"/>
      <c r="O4524" s="155"/>
    </row>
    <row r="4525" spans="1:15" ht="13">
      <c r="A4525" s="155"/>
      <c r="O4525" s="155"/>
    </row>
    <row r="4526" spans="1:15" ht="13">
      <c r="A4526" s="155"/>
      <c r="O4526" s="155"/>
    </row>
    <row r="4527" spans="1:15" ht="13">
      <c r="A4527" s="155"/>
      <c r="O4527" s="155"/>
    </row>
    <row r="4528" spans="1:15" ht="13">
      <c r="A4528" s="155"/>
      <c r="O4528" s="155"/>
    </row>
    <row r="4529" spans="1:15" ht="13">
      <c r="A4529" s="155"/>
      <c r="O4529" s="155"/>
    </row>
    <row r="4530" spans="1:15" ht="13">
      <c r="A4530" s="155"/>
      <c r="O4530" s="155"/>
    </row>
    <row r="4531" spans="1:15" ht="13">
      <c r="A4531" s="155"/>
      <c r="O4531" s="155"/>
    </row>
    <row r="4532" spans="1:15" ht="13">
      <c r="A4532" s="155"/>
      <c r="O4532" s="155"/>
    </row>
    <row r="4533" spans="1:15" ht="13">
      <c r="A4533" s="155"/>
      <c r="O4533" s="155"/>
    </row>
    <row r="4534" spans="1:15" ht="13">
      <c r="A4534" s="155"/>
      <c r="O4534" s="155"/>
    </row>
    <row r="4535" spans="1:15" ht="13">
      <c r="A4535" s="155"/>
      <c r="O4535" s="155"/>
    </row>
    <row r="4536" spans="1:15" ht="13">
      <c r="A4536" s="155"/>
      <c r="O4536" s="155"/>
    </row>
    <row r="4537" spans="1:15" ht="13">
      <c r="A4537" s="155"/>
      <c r="O4537" s="155"/>
    </row>
    <row r="4538" spans="1:15" ht="13">
      <c r="A4538" s="155"/>
      <c r="O4538" s="155"/>
    </row>
    <row r="4539" spans="1:15" ht="13">
      <c r="A4539" s="155"/>
      <c r="O4539" s="155"/>
    </row>
    <row r="4540" spans="1:15" ht="13">
      <c r="A4540" s="155"/>
      <c r="O4540" s="155"/>
    </row>
    <row r="4541" spans="1:15" ht="13">
      <c r="A4541" s="155"/>
      <c r="O4541" s="155"/>
    </row>
    <row r="4542" spans="1:15" ht="13">
      <c r="A4542" s="155"/>
      <c r="O4542" s="155"/>
    </row>
    <row r="4543" spans="1:15" ht="13">
      <c r="A4543" s="155"/>
      <c r="O4543" s="155"/>
    </row>
    <row r="4544" spans="1:15" ht="13">
      <c r="A4544" s="155"/>
      <c r="O4544" s="155"/>
    </row>
    <row r="4545" spans="1:15" ht="13">
      <c r="A4545" s="155"/>
      <c r="O4545" s="155"/>
    </row>
    <row r="4546" spans="1:15" ht="13">
      <c r="A4546" s="155"/>
      <c r="O4546" s="155"/>
    </row>
    <row r="4547" spans="1:15" ht="13">
      <c r="A4547" s="155"/>
      <c r="O4547" s="155"/>
    </row>
    <row r="4548" spans="1:15" ht="13">
      <c r="A4548" s="155"/>
      <c r="O4548" s="155"/>
    </row>
    <row r="4549" spans="1:15" ht="13">
      <c r="A4549" s="155"/>
      <c r="O4549" s="155"/>
    </row>
    <row r="4550" spans="1:15" ht="13">
      <c r="A4550" s="155"/>
      <c r="O4550" s="155"/>
    </row>
    <row r="4551" spans="1:15" ht="13">
      <c r="A4551" s="155"/>
      <c r="O4551" s="155"/>
    </row>
    <row r="4552" spans="1:15" ht="13">
      <c r="A4552" s="155"/>
      <c r="O4552" s="155"/>
    </row>
    <row r="4553" spans="1:15" ht="13">
      <c r="A4553" s="155"/>
      <c r="O4553" s="155"/>
    </row>
    <row r="4554" spans="1:15" ht="13">
      <c r="A4554" s="155"/>
      <c r="O4554" s="155"/>
    </row>
    <row r="4555" spans="1:15" ht="13">
      <c r="A4555" s="155"/>
      <c r="O4555" s="155"/>
    </row>
    <row r="4556" spans="1:15" ht="13">
      <c r="A4556" s="155"/>
      <c r="O4556" s="155"/>
    </row>
    <row r="4557" spans="1:15" ht="13">
      <c r="A4557" s="155"/>
      <c r="O4557" s="155"/>
    </row>
    <row r="4558" spans="1:15" ht="13">
      <c r="A4558" s="155"/>
      <c r="O4558" s="155"/>
    </row>
    <row r="4559" spans="1:15" ht="13">
      <c r="A4559" s="155"/>
      <c r="O4559" s="155"/>
    </row>
    <row r="4560" spans="1:15" ht="13">
      <c r="A4560" s="155"/>
      <c r="O4560" s="155"/>
    </row>
    <row r="4561" spans="1:15" ht="13">
      <c r="A4561" s="155"/>
      <c r="O4561" s="155"/>
    </row>
    <row r="4562" spans="1:15" ht="13">
      <c r="A4562" s="155"/>
      <c r="O4562" s="155"/>
    </row>
    <row r="4563" spans="1:15" ht="13">
      <c r="A4563" s="155"/>
      <c r="O4563" s="155"/>
    </row>
    <row r="4564" spans="1:15" ht="13">
      <c r="A4564" s="155"/>
      <c r="O4564" s="155"/>
    </row>
    <row r="4565" spans="1:15" ht="13">
      <c r="A4565" s="155"/>
      <c r="O4565" s="155"/>
    </row>
    <row r="4566" spans="1:15" ht="13">
      <c r="A4566" s="155"/>
      <c r="O4566" s="155"/>
    </row>
    <row r="4567" spans="1:15" ht="13">
      <c r="A4567" s="155"/>
      <c r="O4567" s="155"/>
    </row>
    <row r="4568" spans="1:15" ht="13">
      <c r="A4568" s="155"/>
      <c r="O4568" s="155"/>
    </row>
    <row r="4569" spans="1:15" ht="13">
      <c r="A4569" s="155"/>
      <c r="O4569" s="155"/>
    </row>
    <row r="4570" spans="1:15" ht="13">
      <c r="A4570" s="155"/>
      <c r="O4570" s="155"/>
    </row>
    <row r="4571" spans="1:15" ht="13">
      <c r="A4571" s="155"/>
      <c r="O4571" s="155"/>
    </row>
    <row r="4572" spans="1:15" ht="13">
      <c r="A4572" s="155"/>
      <c r="O4572" s="155"/>
    </row>
    <row r="4573" spans="1:15" ht="13">
      <c r="A4573" s="155"/>
      <c r="O4573" s="155"/>
    </row>
    <row r="4574" spans="1:15" ht="13">
      <c r="A4574" s="155"/>
      <c r="O4574" s="155"/>
    </row>
    <row r="4575" spans="1:15" ht="13">
      <c r="A4575" s="155"/>
      <c r="O4575" s="155"/>
    </row>
    <row r="4576" spans="1:15" ht="13">
      <c r="A4576" s="155"/>
      <c r="O4576" s="155"/>
    </row>
    <row r="4577" spans="1:15" ht="13">
      <c r="A4577" s="155"/>
      <c r="O4577" s="155"/>
    </row>
    <row r="4578" spans="1:15" ht="13">
      <c r="A4578" s="155"/>
      <c r="O4578" s="155"/>
    </row>
    <row r="4579" spans="1:15" ht="13">
      <c r="A4579" s="155"/>
      <c r="O4579" s="155"/>
    </row>
    <row r="4580" spans="1:15" ht="13">
      <c r="A4580" s="155"/>
      <c r="O4580" s="155"/>
    </row>
    <row r="4581" spans="1:15" ht="13">
      <c r="A4581" s="155"/>
      <c r="O4581" s="155"/>
    </row>
    <row r="4582" spans="1:15" ht="13">
      <c r="A4582" s="155"/>
      <c r="O4582" s="155"/>
    </row>
    <row r="4583" spans="1:15" ht="13">
      <c r="A4583" s="155"/>
      <c r="O4583" s="155"/>
    </row>
    <row r="4584" spans="1:15" ht="13">
      <c r="A4584" s="155"/>
      <c r="O4584" s="155"/>
    </row>
    <row r="4585" spans="1:15" ht="13">
      <c r="A4585" s="155"/>
      <c r="O4585" s="155"/>
    </row>
    <row r="4586" spans="1:15" ht="13">
      <c r="A4586" s="155"/>
      <c r="O4586" s="155"/>
    </row>
    <row r="4587" spans="1:15" ht="13">
      <c r="A4587" s="155"/>
      <c r="O4587" s="155"/>
    </row>
    <row r="4588" spans="1:15" ht="13">
      <c r="A4588" s="155"/>
      <c r="O4588" s="155"/>
    </row>
    <row r="4589" spans="1:15" ht="13">
      <c r="A4589" s="155"/>
      <c r="O4589" s="155"/>
    </row>
    <row r="4590" spans="1:15" ht="13">
      <c r="A4590" s="155"/>
      <c r="O4590" s="155"/>
    </row>
    <row r="4591" spans="1:15" ht="13">
      <c r="A4591" s="155"/>
      <c r="O4591" s="155"/>
    </row>
    <row r="4592" spans="1:15" ht="13">
      <c r="A4592" s="155"/>
      <c r="O4592" s="155"/>
    </row>
    <row r="4593" spans="1:15" ht="13">
      <c r="A4593" s="155"/>
      <c r="O4593" s="155"/>
    </row>
    <row r="4594" spans="1:15" ht="13">
      <c r="A4594" s="155"/>
      <c r="O4594" s="155"/>
    </row>
    <row r="4595" spans="1:15" ht="13">
      <c r="A4595" s="155"/>
      <c r="O4595" s="155"/>
    </row>
    <row r="4596" spans="1:15" ht="13">
      <c r="A4596" s="155"/>
      <c r="O4596" s="155"/>
    </row>
    <row r="4597" spans="1:15" ht="13">
      <c r="A4597" s="155"/>
      <c r="O4597" s="155"/>
    </row>
    <row r="4598" spans="1:15" ht="13">
      <c r="A4598" s="155"/>
      <c r="O4598" s="155"/>
    </row>
    <row r="4599" spans="1:15" ht="13">
      <c r="A4599" s="155"/>
      <c r="O4599" s="155"/>
    </row>
    <row r="4600" spans="1:15" ht="13">
      <c r="A4600" s="155"/>
      <c r="O4600" s="155"/>
    </row>
    <row r="4601" spans="1:15" ht="13">
      <c r="A4601" s="155"/>
      <c r="O4601" s="155"/>
    </row>
    <row r="4602" spans="1:15" ht="13">
      <c r="A4602" s="155"/>
      <c r="O4602" s="155"/>
    </row>
    <row r="4603" spans="1:15" ht="13">
      <c r="A4603" s="155"/>
      <c r="O4603" s="155"/>
    </row>
    <row r="4604" spans="1:15" ht="13">
      <c r="A4604" s="155"/>
      <c r="O4604" s="155"/>
    </row>
    <row r="4605" spans="1:15" ht="13">
      <c r="A4605" s="155"/>
      <c r="O4605" s="155"/>
    </row>
    <row r="4606" spans="1:15" ht="13">
      <c r="A4606" s="155"/>
      <c r="O4606" s="155"/>
    </row>
    <row r="4607" spans="1:15" ht="13">
      <c r="A4607" s="155"/>
      <c r="O4607" s="155"/>
    </row>
    <row r="4608" spans="1:15" ht="13">
      <c r="A4608" s="155"/>
      <c r="O4608" s="155"/>
    </row>
    <row r="4609" spans="1:15" ht="13">
      <c r="A4609" s="155"/>
      <c r="O4609" s="155"/>
    </row>
    <row r="4610" spans="1:15" ht="13">
      <c r="A4610" s="155"/>
      <c r="O4610" s="155"/>
    </row>
    <row r="4611" spans="1:15" ht="13">
      <c r="A4611" s="155"/>
      <c r="O4611" s="155"/>
    </row>
    <row r="4612" spans="1:15" ht="13">
      <c r="A4612" s="155"/>
      <c r="O4612" s="155"/>
    </row>
    <row r="4613" spans="1:15" ht="13">
      <c r="A4613" s="155"/>
      <c r="O4613" s="155"/>
    </row>
    <row r="4614" spans="1:15" ht="13">
      <c r="A4614" s="155"/>
      <c r="O4614" s="155"/>
    </row>
    <row r="4615" spans="1:15" ht="13">
      <c r="A4615" s="155"/>
      <c r="O4615" s="155"/>
    </row>
    <row r="4616" spans="1:15" ht="13">
      <c r="A4616" s="155"/>
      <c r="O4616" s="155"/>
    </row>
    <row r="4617" spans="1:15" ht="13">
      <c r="A4617" s="155"/>
      <c r="O4617" s="155"/>
    </row>
    <row r="4618" spans="1:15" ht="13">
      <c r="A4618" s="155"/>
      <c r="O4618" s="155"/>
    </row>
    <row r="4619" spans="1:15" ht="13">
      <c r="A4619" s="155"/>
      <c r="O4619" s="155"/>
    </row>
    <row r="4620" spans="1:15" ht="13">
      <c r="A4620" s="155"/>
      <c r="O4620" s="155"/>
    </row>
    <row r="4621" spans="1:15" ht="13">
      <c r="A4621" s="155"/>
      <c r="O4621" s="155"/>
    </row>
    <row r="4622" spans="1:15" ht="13">
      <c r="A4622" s="155"/>
      <c r="O4622" s="155"/>
    </row>
    <row r="4623" spans="1:15" ht="13">
      <c r="A4623" s="155"/>
      <c r="O4623" s="155"/>
    </row>
    <row r="4624" spans="1:15" ht="13">
      <c r="A4624" s="155"/>
      <c r="O4624" s="155"/>
    </row>
    <row r="4625" spans="1:15" ht="13">
      <c r="A4625" s="155"/>
      <c r="O4625" s="155"/>
    </row>
    <row r="4626" spans="1:15" ht="13">
      <c r="A4626" s="155"/>
      <c r="O4626" s="155"/>
    </row>
    <row r="4627" spans="1:15" ht="13">
      <c r="A4627" s="155"/>
      <c r="O4627" s="155"/>
    </row>
    <row r="4628" spans="1:15" ht="13">
      <c r="A4628" s="155"/>
      <c r="O4628" s="155"/>
    </row>
    <row r="4629" spans="1:15" ht="13">
      <c r="A4629" s="155"/>
      <c r="O4629" s="155"/>
    </row>
    <row r="4630" spans="1:15" ht="13">
      <c r="A4630" s="155"/>
      <c r="O4630" s="155"/>
    </row>
    <row r="4631" spans="1:15" ht="13">
      <c r="A4631" s="155"/>
      <c r="O4631" s="155"/>
    </row>
    <row r="4632" spans="1:15" ht="13">
      <c r="A4632" s="155"/>
      <c r="O4632" s="155"/>
    </row>
    <row r="4633" spans="1:15" ht="13">
      <c r="A4633" s="155"/>
      <c r="O4633" s="155"/>
    </row>
    <row r="4634" spans="1:15" ht="13">
      <c r="A4634" s="155"/>
      <c r="O4634" s="155"/>
    </row>
    <row r="4635" spans="1:15" ht="13">
      <c r="A4635" s="155"/>
      <c r="O4635" s="155"/>
    </row>
    <row r="4636" spans="1:15" ht="13">
      <c r="A4636" s="155"/>
      <c r="O4636" s="155"/>
    </row>
    <row r="4637" spans="1:15" ht="13">
      <c r="A4637" s="155"/>
      <c r="O4637" s="155"/>
    </row>
    <row r="4638" spans="1:15" ht="13">
      <c r="A4638" s="155"/>
      <c r="O4638" s="155"/>
    </row>
    <row r="4639" spans="1:15" ht="13">
      <c r="A4639" s="155"/>
      <c r="O4639" s="155"/>
    </row>
    <row r="4640" spans="1:15" ht="13">
      <c r="A4640" s="155"/>
      <c r="O4640" s="155"/>
    </row>
    <row r="4641" spans="1:15" ht="13">
      <c r="A4641" s="155"/>
      <c r="O4641" s="155"/>
    </row>
    <row r="4642" spans="1:15" ht="13">
      <c r="A4642" s="155"/>
      <c r="O4642" s="155"/>
    </row>
    <row r="4643" spans="1:15" ht="13">
      <c r="A4643" s="155"/>
      <c r="O4643" s="155"/>
    </row>
    <row r="4644" spans="1:15" ht="13">
      <c r="A4644" s="155"/>
      <c r="O4644" s="155"/>
    </row>
    <row r="4645" spans="1:15" ht="13">
      <c r="A4645" s="155"/>
      <c r="O4645" s="155"/>
    </row>
    <row r="4646" spans="1:15" ht="13">
      <c r="A4646" s="155"/>
      <c r="O4646" s="155"/>
    </row>
    <row r="4647" spans="1:15" ht="13">
      <c r="A4647" s="155"/>
      <c r="O4647" s="155"/>
    </row>
    <row r="4648" spans="1:15" ht="13">
      <c r="A4648" s="155"/>
      <c r="O4648" s="155"/>
    </row>
    <row r="4649" spans="1:15" ht="13">
      <c r="A4649" s="155"/>
      <c r="O4649" s="155"/>
    </row>
    <row r="4650" spans="1:15" ht="13">
      <c r="A4650" s="155"/>
      <c r="O4650" s="155"/>
    </row>
    <row r="4651" spans="1:15" ht="13">
      <c r="A4651" s="155"/>
      <c r="O4651" s="155"/>
    </row>
    <row r="4652" spans="1:15" ht="13">
      <c r="A4652" s="155"/>
      <c r="O4652" s="155"/>
    </row>
    <row r="4653" spans="1:15" ht="13">
      <c r="A4653" s="155"/>
      <c r="O4653" s="155"/>
    </row>
    <row r="4654" spans="1:15" ht="13">
      <c r="A4654" s="155"/>
      <c r="O4654" s="155"/>
    </row>
    <row r="4655" spans="1:15" ht="13">
      <c r="A4655" s="155"/>
      <c r="O4655" s="155"/>
    </row>
    <row r="4656" spans="1:15" ht="13">
      <c r="A4656" s="155"/>
      <c r="O4656" s="155"/>
    </row>
    <row r="4657" spans="1:15" ht="13">
      <c r="A4657" s="155"/>
      <c r="O4657" s="155"/>
    </row>
    <row r="4658" spans="1:15" ht="13">
      <c r="A4658" s="155"/>
      <c r="O4658" s="155"/>
    </row>
    <row r="4659" spans="1:15" ht="13">
      <c r="A4659" s="155"/>
      <c r="O4659" s="155"/>
    </row>
    <row r="4660" spans="1:15" ht="13">
      <c r="A4660" s="155"/>
      <c r="O4660" s="155"/>
    </row>
    <row r="4661" spans="1:15" ht="13">
      <c r="A4661" s="155"/>
      <c r="O4661" s="155"/>
    </row>
    <row r="4662" spans="1:15" ht="13">
      <c r="A4662" s="155"/>
      <c r="O4662" s="155"/>
    </row>
    <row r="4663" spans="1:15" ht="13">
      <c r="A4663" s="155"/>
      <c r="O4663" s="155"/>
    </row>
    <row r="4664" spans="1:15" ht="13">
      <c r="A4664" s="155"/>
      <c r="O4664" s="155"/>
    </row>
    <row r="4665" spans="1:15" ht="13">
      <c r="A4665" s="155"/>
      <c r="O4665" s="155"/>
    </row>
    <row r="4666" spans="1:15" ht="13">
      <c r="A4666" s="155"/>
      <c r="O4666" s="155"/>
    </row>
    <row r="4667" spans="1:15" ht="13">
      <c r="A4667" s="155"/>
      <c r="O4667" s="155"/>
    </row>
    <row r="4668" spans="1:15" ht="13">
      <c r="A4668" s="155"/>
      <c r="O4668" s="155"/>
    </row>
    <row r="4669" spans="1:15" ht="13">
      <c r="A4669" s="155"/>
      <c r="O4669" s="155"/>
    </row>
    <row r="4670" spans="1:15" ht="13">
      <c r="A4670" s="155"/>
      <c r="O4670" s="155"/>
    </row>
    <row r="4671" spans="1:15" ht="13">
      <c r="A4671" s="155"/>
      <c r="O4671" s="155"/>
    </row>
    <row r="4672" spans="1:15" ht="13">
      <c r="A4672" s="155"/>
      <c r="O4672" s="155"/>
    </row>
    <row r="4673" spans="1:15" ht="13">
      <c r="A4673" s="155"/>
      <c r="O4673" s="155"/>
    </row>
    <row r="4674" spans="1:15" ht="13">
      <c r="A4674" s="155"/>
      <c r="O4674" s="155"/>
    </row>
    <row r="4675" spans="1:15" ht="13">
      <c r="A4675" s="155"/>
      <c r="O4675" s="155"/>
    </row>
    <row r="4676" spans="1:15" ht="13">
      <c r="A4676" s="155"/>
      <c r="O4676" s="155"/>
    </row>
    <row r="4677" spans="1:15" ht="13">
      <c r="A4677" s="155"/>
      <c r="O4677" s="155"/>
    </row>
    <row r="4678" spans="1:15" ht="13">
      <c r="A4678" s="155"/>
      <c r="O4678" s="155"/>
    </row>
    <row r="4679" spans="1:15" ht="13">
      <c r="A4679" s="155"/>
      <c r="O4679" s="155"/>
    </row>
    <row r="4680" spans="1:15" ht="13">
      <c r="A4680" s="155"/>
      <c r="O4680" s="155"/>
    </row>
    <row r="4681" spans="1:15" ht="13">
      <c r="A4681" s="155"/>
      <c r="O4681" s="155"/>
    </row>
    <row r="4682" spans="1:15" ht="13">
      <c r="A4682" s="155"/>
      <c r="O4682" s="155"/>
    </row>
    <row r="4683" spans="1:15" ht="13">
      <c r="A4683" s="155"/>
      <c r="O4683" s="155"/>
    </row>
    <row r="4684" spans="1:15" ht="13">
      <c r="A4684" s="155"/>
      <c r="O4684" s="155"/>
    </row>
    <row r="4685" spans="1:15" ht="13">
      <c r="A4685" s="155"/>
      <c r="O4685" s="155"/>
    </row>
    <row r="4686" spans="1:15" ht="13">
      <c r="A4686" s="155"/>
      <c r="O4686" s="155"/>
    </row>
    <row r="4687" spans="1:15" ht="13">
      <c r="A4687" s="155"/>
      <c r="O4687" s="155"/>
    </row>
    <row r="4688" spans="1:15" ht="13">
      <c r="A4688" s="155"/>
      <c r="O4688" s="155"/>
    </row>
    <row r="4689" spans="1:15" ht="13">
      <c r="A4689" s="155"/>
      <c r="O4689" s="155"/>
    </row>
    <row r="4690" spans="1:15" ht="13">
      <c r="A4690" s="155"/>
      <c r="O4690" s="155"/>
    </row>
    <row r="4691" spans="1:15" ht="13">
      <c r="A4691" s="155"/>
      <c r="O4691" s="155"/>
    </row>
    <row r="4692" spans="1:15" ht="13">
      <c r="A4692" s="155"/>
      <c r="O4692" s="155"/>
    </row>
    <row r="4693" spans="1:15" ht="13">
      <c r="A4693" s="155"/>
      <c r="O4693" s="155"/>
    </row>
    <row r="4694" spans="1:15" ht="13">
      <c r="A4694" s="155"/>
      <c r="O4694" s="155"/>
    </row>
    <row r="4695" spans="1:15" ht="13">
      <c r="A4695" s="155"/>
      <c r="O4695" s="155"/>
    </row>
    <row r="4696" spans="1:15" ht="13">
      <c r="A4696" s="155"/>
      <c r="O4696" s="155"/>
    </row>
    <row r="4697" spans="1:15" ht="13">
      <c r="A4697" s="155"/>
      <c r="O4697" s="155"/>
    </row>
    <row r="4698" spans="1:15" ht="13">
      <c r="A4698" s="155"/>
      <c r="O4698" s="155"/>
    </row>
    <row r="4699" spans="1:15" ht="13">
      <c r="A4699" s="155"/>
      <c r="O4699" s="155"/>
    </row>
    <row r="4700" spans="1:15" ht="13">
      <c r="A4700" s="155"/>
      <c r="O4700" s="155"/>
    </row>
    <row r="4701" spans="1:15" ht="13">
      <c r="A4701" s="155"/>
      <c r="O4701" s="155"/>
    </row>
    <row r="4702" spans="1:15" ht="13">
      <c r="A4702" s="155"/>
      <c r="O4702" s="155"/>
    </row>
    <row r="4703" spans="1:15" ht="13">
      <c r="A4703" s="155"/>
      <c r="O4703" s="155"/>
    </row>
    <row r="4704" spans="1:15" ht="13">
      <c r="A4704" s="155"/>
      <c r="O4704" s="155"/>
    </row>
    <row r="4705" spans="1:15" ht="13">
      <c r="A4705" s="155"/>
      <c r="O4705" s="155"/>
    </row>
    <row r="4706" spans="1:15" ht="13">
      <c r="A4706" s="155"/>
      <c r="O4706" s="155"/>
    </row>
    <row r="4707" spans="1:15" ht="13">
      <c r="A4707" s="155"/>
      <c r="O4707" s="155"/>
    </row>
    <row r="4708" spans="1:15" ht="13">
      <c r="A4708" s="155"/>
      <c r="O4708" s="155"/>
    </row>
    <row r="4709" spans="1:15" ht="13">
      <c r="A4709" s="155"/>
      <c r="O4709" s="155"/>
    </row>
    <row r="4710" spans="1:15" ht="13">
      <c r="A4710" s="155"/>
      <c r="O4710" s="155"/>
    </row>
    <row r="4711" spans="1:15" ht="13">
      <c r="A4711" s="155"/>
      <c r="O4711" s="155"/>
    </row>
    <row r="4712" spans="1:15" ht="13">
      <c r="A4712" s="155"/>
      <c r="O4712" s="155"/>
    </row>
    <row r="4713" spans="1:15" ht="13">
      <c r="A4713" s="155"/>
      <c r="O4713" s="155"/>
    </row>
    <row r="4714" spans="1:15" ht="13">
      <c r="A4714" s="155"/>
      <c r="O4714" s="155"/>
    </row>
    <row r="4715" spans="1:15" ht="13">
      <c r="A4715" s="155"/>
      <c r="O4715" s="155"/>
    </row>
    <row r="4716" spans="1:15" ht="13">
      <c r="A4716" s="155"/>
      <c r="O4716" s="155"/>
    </row>
    <row r="4717" spans="1:15" ht="13">
      <c r="A4717" s="155"/>
      <c r="O4717" s="155"/>
    </row>
    <row r="4718" spans="1:15" ht="13">
      <c r="A4718" s="155"/>
      <c r="O4718" s="155"/>
    </row>
    <row r="4719" spans="1:15" ht="13">
      <c r="A4719" s="155"/>
      <c r="O4719" s="155"/>
    </row>
    <row r="4720" spans="1:15" ht="13">
      <c r="A4720" s="155"/>
      <c r="O4720" s="155"/>
    </row>
    <row r="4721" spans="1:15" ht="13">
      <c r="A4721" s="155"/>
      <c r="O4721" s="155"/>
    </row>
    <row r="4722" spans="1:15" ht="13">
      <c r="A4722" s="155"/>
      <c r="O4722" s="155"/>
    </row>
    <row r="4723" spans="1:15" ht="13">
      <c r="A4723" s="155"/>
      <c r="O4723" s="155"/>
    </row>
    <row r="4724" spans="1:15" ht="13">
      <c r="A4724" s="155"/>
      <c r="O4724" s="155"/>
    </row>
    <row r="4725" spans="1:15" ht="13">
      <c r="A4725" s="155"/>
      <c r="O4725" s="155"/>
    </row>
    <row r="4726" spans="1:15" ht="13">
      <c r="A4726" s="155"/>
      <c r="O4726" s="155"/>
    </row>
    <row r="4727" spans="1:15" ht="13">
      <c r="A4727" s="155"/>
      <c r="O4727" s="155"/>
    </row>
    <row r="4728" spans="1:15" ht="13">
      <c r="A4728" s="155"/>
      <c r="O4728" s="155"/>
    </row>
    <row r="4729" spans="1:15" ht="13">
      <c r="A4729" s="155"/>
      <c r="O4729" s="155"/>
    </row>
    <row r="4730" spans="1:15" ht="13">
      <c r="A4730" s="155"/>
      <c r="O4730" s="155"/>
    </row>
    <row r="4731" spans="1:15" ht="13">
      <c r="A4731" s="155"/>
      <c r="O4731" s="155"/>
    </row>
    <row r="4732" spans="1:15" ht="13">
      <c r="A4732" s="155"/>
      <c r="O4732" s="155"/>
    </row>
    <row r="4733" spans="1:15" ht="13">
      <c r="A4733" s="155"/>
      <c r="O4733" s="155"/>
    </row>
    <row r="4734" spans="1:15" ht="13">
      <c r="A4734" s="155"/>
      <c r="O4734" s="155"/>
    </row>
    <row r="4735" spans="1:15" ht="13">
      <c r="A4735" s="155"/>
      <c r="O4735" s="155"/>
    </row>
    <row r="4736" spans="1:15" ht="13">
      <c r="A4736" s="155"/>
      <c r="O4736" s="155"/>
    </row>
    <row r="4737" spans="1:15" ht="13">
      <c r="A4737" s="155"/>
      <c r="O4737" s="155"/>
    </row>
    <row r="4738" spans="1:15" ht="13">
      <c r="A4738" s="155"/>
      <c r="O4738" s="155"/>
    </row>
    <row r="4739" spans="1:15" ht="13">
      <c r="A4739" s="155"/>
      <c r="O4739" s="155"/>
    </row>
    <row r="4740" spans="1:15" ht="13">
      <c r="A4740" s="155"/>
      <c r="O4740" s="155"/>
    </row>
    <row r="4741" spans="1:15" ht="13">
      <c r="A4741" s="155"/>
      <c r="O4741" s="155"/>
    </row>
    <row r="4742" spans="1:15" ht="13">
      <c r="A4742" s="155"/>
      <c r="O4742" s="155"/>
    </row>
    <row r="4743" spans="1:15" ht="13">
      <c r="A4743" s="155"/>
      <c r="O4743" s="155"/>
    </row>
    <row r="4744" spans="1:15" ht="13">
      <c r="A4744" s="155"/>
      <c r="O4744" s="155"/>
    </row>
    <row r="4745" spans="1:15" ht="13">
      <c r="A4745" s="155"/>
      <c r="O4745" s="155"/>
    </row>
    <row r="4746" spans="1:15" ht="13">
      <c r="A4746" s="155"/>
      <c r="O4746" s="155"/>
    </row>
    <row r="4747" spans="1:15" ht="13">
      <c r="A4747" s="155"/>
      <c r="O4747" s="155"/>
    </row>
    <row r="4748" spans="1:15" ht="13">
      <c r="A4748" s="155"/>
      <c r="O4748" s="155"/>
    </row>
    <row r="4749" spans="1:15" ht="13">
      <c r="A4749" s="155"/>
      <c r="O4749" s="155"/>
    </row>
    <row r="4750" spans="1:15" ht="13">
      <c r="A4750" s="155"/>
      <c r="O4750" s="155"/>
    </row>
    <row r="4751" spans="1:15" ht="13">
      <c r="A4751" s="155"/>
      <c r="O4751" s="155"/>
    </row>
    <row r="4752" spans="1:15" ht="13">
      <c r="A4752" s="155"/>
      <c r="O4752" s="155"/>
    </row>
    <row r="4753" spans="1:15" ht="13">
      <c r="A4753" s="155"/>
      <c r="O4753" s="155"/>
    </row>
    <row r="4754" spans="1:15" ht="13">
      <c r="A4754" s="155"/>
      <c r="O4754" s="155"/>
    </row>
    <row r="4755" spans="1:15" ht="13">
      <c r="A4755" s="155"/>
      <c r="O4755" s="155"/>
    </row>
    <row r="4756" spans="1:15" ht="13">
      <c r="A4756" s="155"/>
      <c r="O4756" s="155"/>
    </row>
    <row r="4757" spans="1:15" ht="13">
      <c r="A4757" s="155"/>
      <c r="O4757" s="155"/>
    </row>
    <row r="4758" spans="1:15" ht="13">
      <c r="A4758" s="155"/>
      <c r="O4758" s="155"/>
    </row>
    <row r="4759" spans="1:15" ht="13">
      <c r="A4759" s="155"/>
      <c r="O4759" s="155"/>
    </row>
    <row r="4760" spans="1:15" ht="13">
      <c r="A4760" s="155"/>
      <c r="O4760" s="155"/>
    </row>
    <row r="4761" spans="1:15" ht="13">
      <c r="A4761" s="155"/>
      <c r="O4761" s="155"/>
    </row>
    <row r="4762" spans="1:15" ht="13">
      <c r="A4762" s="155"/>
      <c r="O4762" s="155"/>
    </row>
    <row r="4763" spans="1:15" ht="13">
      <c r="A4763" s="155"/>
      <c r="O4763" s="155"/>
    </row>
    <row r="4764" spans="1:15" ht="13">
      <c r="A4764" s="155"/>
      <c r="O4764" s="155"/>
    </row>
    <row r="4765" spans="1:15" ht="13">
      <c r="A4765" s="155"/>
      <c r="O4765" s="155"/>
    </row>
    <row r="4766" spans="1:15" ht="13">
      <c r="A4766" s="155"/>
      <c r="O4766" s="155"/>
    </row>
    <row r="4767" spans="1:15" ht="13">
      <c r="A4767" s="155"/>
      <c r="O4767" s="155"/>
    </row>
    <row r="4768" spans="1:15" ht="13">
      <c r="A4768" s="155"/>
      <c r="O4768" s="155"/>
    </row>
    <row r="4769" spans="1:15" ht="13">
      <c r="A4769" s="155"/>
      <c r="O4769" s="155"/>
    </row>
    <row r="4770" spans="1:15" ht="13">
      <c r="A4770" s="155"/>
      <c r="O4770" s="155"/>
    </row>
    <row r="4771" spans="1:15" ht="13">
      <c r="A4771" s="155"/>
      <c r="O4771" s="155"/>
    </row>
    <row r="4772" spans="1:15" ht="13">
      <c r="A4772" s="155"/>
      <c r="O4772" s="155"/>
    </row>
    <row r="4773" spans="1:15" ht="13">
      <c r="A4773" s="155"/>
      <c r="O4773" s="155"/>
    </row>
    <row r="4774" spans="1:15" ht="13">
      <c r="A4774" s="155"/>
      <c r="O4774" s="155"/>
    </row>
    <row r="4775" spans="1:15" ht="13">
      <c r="A4775" s="155"/>
      <c r="O4775" s="155"/>
    </row>
    <row r="4776" spans="1:15" ht="13">
      <c r="A4776" s="155"/>
      <c r="O4776" s="155"/>
    </row>
    <row r="4777" spans="1:15" ht="13">
      <c r="A4777" s="155"/>
      <c r="O4777" s="155"/>
    </row>
    <row r="4778" spans="1:15" ht="13">
      <c r="A4778" s="155"/>
      <c r="O4778" s="155"/>
    </row>
    <row r="4779" spans="1:15" ht="13">
      <c r="A4779" s="155"/>
      <c r="O4779" s="155"/>
    </row>
    <row r="4780" spans="1:15" ht="13">
      <c r="A4780" s="155"/>
      <c r="O4780" s="155"/>
    </row>
    <row r="4781" spans="1:15" ht="13">
      <c r="A4781" s="155"/>
      <c r="O4781" s="155"/>
    </row>
    <row r="4782" spans="1:15" ht="13">
      <c r="A4782" s="155"/>
      <c r="O4782" s="155"/>
    </row>
    <row r="4783" spans="1:15" ht="13">
      <c r="A4783" s="155"/>
      <c r="O4783" s="155"/>
    </row>
    <row r="4784" spans="1:15" ht="13">
      <c r="A4784" s="155"/>
      <c r="O4784" s="155"/>
    </row>
    <row r="4785" spans="1:15" ht="13">
      <c r="A4785" s="155"/>
      <c r="O4785" s="155"/>
    </row>
    <row r="4786" spans="1:15" ht="13">
      <c r="A4786" s="155"/>
      <c r="O4786" s="155"/>
    </row>
    <row r="4787" spans="1:15" ht="13">
      <c r="A4787" s="155"/>
      <c r="O4787" s="155"/>
    </row>
    <row r="4788" spans="1:15" ht="13">
      <c r="A4788" s="155"/>
      <c r="O4788" s="155"/>
    </row>
    <row r="4789" spans="1:15" ht="13">
      <c r="A4789" s="155"/>
      <c r="O4789" s="155"/>
    </row>
    <row r="4790" spans="1:15" ht="13">
      <c r="A4790" s="155"/>
      <c r="O4790" s="155"/>
    </row>
    <row r="4791" spans="1:15" ht="13">
      <c r="A4791" s="155"/>
      <c r="O4791" s="155"/>
    </row>
    <row r="4792" spans="1:15" ht="13">
      <c r="A4792" s="155"/>
      <c r="O4792" s="155"/>
    </row>
    <row r="4793" spans="1:15" ht="13">
      <c r="A4793" s="155"/>
      <c r="O4793" s="155"/>
    </row>
    <row r="4794" spans="1:15" ht="13">
      <c r="A4794" s="155"/>
      <c r="O4794" s="155"/>
    </row>
    <row r="4795" spans="1:15" ht="13">
      <c r="A4795" s="155"/>
      <c r="O4795" s="155"/>
    </row>
    <row r="4796" spans="1:15" ht="13">
      <c r="A4796" s="155"/>
      <c r="O4796" s="155"/>
    </row>
    <row r="4797" spans="1:15" ht="13">
      <c r="A4797" s="155"/>
      <c r="O4797" s="155"/>
    </row>
    <row r="4798" spans="1:15" ht="13">
      <c r="A4798" s="155"/>
      <c r="O4798" s="155"/>
    </row>
    <row r="4799" spans="1:15" ht="13">
      <c r="A4799" s="155"/>
      <c r="O4799" s="155"/>
    </row>
    <row r="4800" spans="1:15" ht="13">
      <c r="A4800" s="155"/>
      <c r="O4800" s="155"/>
    </row>
    <row r="4801" spans="1:15" ht="13">
      <c r="A4801" s="155"/>
      <c r="O4801" s="155"/>
    </row>
    <row r="4802" spans="1:15" ht="13">
      <c r="A4802" s="155"/>
      <c r="O4802" s="155"/>
    </row>
    <row r="4803" spans="1:15" ht="13">
      <c r="A4803" s="155"/>
      <c r="O4803" s="155"/>
    </row>
    <row r="4804" spans="1:15" ht="13">
      <c r="A4804" s="155"/>
      <c r="O4804" s="155"/>
    </row>
    <row r="4805" spans="1:15" ht="13">
      <c r="A4805" s="155"/>
      <c r="O4805" s="155"/>
    </row>
    <row r="4806" spans="1:15" ht="13">
      <c r="A4806" s="155"/>
      <c r="O4806" s="155"/>
    </row>
    <row r="4807" spans="1:15" ht="13">
      <c r="A4807" s="155"/>
      <c r="O4807" s="155"/>
    </row>
    <row r="4808" spans="1:15" ht="13">
      <c r="A4808" s="155"/>
      <c r="O4808" s="155"/>
    </row>
    <row r="4809" spans="1:15" ht="13">
      <c r="A4809" s="155"/>
      <c r="O4809" s="155"/>
    </row>
    <row r="4810" spans="1:15" ht="13">
      <c r="A4810" s="155"/>
      <c r="O4810" s="155"/>
    </row>
    <row r="4811" spans="1:15" ht="13">
      <c r="A4811" s="155"/>
      <c r="O4811" s="155"/>
    </row>
    <row r="4812" spans="1:15" ht="13">
      <c r="A4812" s="155"/>
      <c r="O4812" s="155"/>
    </row>
    <row r="4813" spans="1:15" ht="13">
      <c r="A4813" s="155"/>
      <c r="O4813" s="155"/>
    </row>
    <row r="4814" spans="1:15" ht="13">
      <c r="A4814" s="155"/>
      <c r="O4814" s="155"/>
    </row>
    <row r="4815" spans="1:15" ht="13">
      <c r="A4815" s="155"/>
      <c r="O4815" s="155"/>
    </row>
    <row r="4816" spans="1:15" ht="13">
      <c r="A4816" s="155"/>
      <c r="O4816" s="155"/>
    </row>
    <row r="4817" spans="1:15" ht="13">
      <c r="A4817" s="155"/>
      <c r="O4817" s="155"/>
    </row>
    <row r="4818" spans="1:15" ht="13">
      <c r="A4818" s="155"/>
      <c r="O4818" s="155"/>
    </row>
    <row r="4819" spans="1:15" ht="13">
      <c r="A4819" s="155"/>
      <c r="O4819" s="155"/>
    </row>
    <row r="4820" spans="1:15" ht="13">
      <c r="A4820" s="155"/>
      <c r="O4820" s="155"/>
    </row>
    <row r="4821" spans="1:15" ht="13">
      <c r="A4821" s="155"/>
      <c r="O4821" s="155"/>
    </row>
    <row r="4822" spans="1:15" ht="13">
      <c r="A4822" s="155"/>
      <c r="O4822" s="155"/>
    </row>
    <row r="4823" spans="1:15" ht="13">
      <c r="A4823" s="155"/>
      <c r="O4823" s="155"/>
    </row>
    <row r="4824" spans="1:15" ht="13">
      <c r="A4824" s="155"/>
      <c r="O4824" s="155"/>
    </row>
    <row r="4825" spans="1:15" ht="13">
      <c r="A4825" s="155"/>
      <c r="O4825" s="155"/>
    </row>
    <row r="4826" spans="1:15" ht="13">
      <c r="A4826" s="155"/>
      <c r="O4826" s="155"/>
    </row>
    <row r="4827" spans="1:15" ht="13">
      <c r="A4827" s="155"/>
      <c r="O4827" s="155"/>
    </row>
    <row r="4828" spans="1:15" ht="13">
      <c r="A4828" s="155"/>
      <c r="O4828" s="155"/>
    </row>
    <row r="4829" spans="1:15" ht="13">
      <c r="A4829" s="155"/>
      <c r="O4829" s="155"/>
    </row>
    <row r="4830" spans="1:15" ht="13">
      <c r="A4830" s="155"/>
      <c r="O4830" s="155"/>
    </row>
    <row r="4831" spans="1:15" ht="13">
      <c r="A4831" s="155"/>
      <c r="O4831" s="155"/>
    </row>
    <row r="4832" spans="1:15" ht="13">
      <c r="A4832" s="155"/>
      <c r="O4832" s="155"/>
    </row>
    <row r="4833" spans="1:15" ht="13">
      <c r="A4833" s="155"/>
      <c r="O4833" s="155"/>
    </row>
    <row r="4834" spans="1:15" ht="13">
      <c r="A4834" s="155"/>
      <c r="O4834" s="155"/>
    </row>
    <row r="4835" spans="1:15" ht="13">
      <c r="A4835" s="155"/>
      <c r="O4835" s="155"/>
    </row>
    <row r="4836" spans="1:15" ht="13">
      <c r="A4836" s="155"/>
      <c r="O4836" s="155"/>
    </row>
    <row r="4837" spans="1:15" ht="13">
      <c r="A4837" s="155"/>
      <c r="O4837" s="155"/>
    </row>
    <row r="4838" spans="1:15" ht="13">
      <c r="A4838" s="155"/>
      <c r="O4838" s="155"/>
    </row>
    <row r="4839" spans="1:15" ht="13">
      <c r="A4839" s="155"/>
      <c r="O4839" s="155"/>
    </row>
    <row r="4840" spans="1:15" ht="13">
      <c r="A4840" s="155"/>
      <c r="O4840" s="155"/>
    </row>
    <row r="4841" spans="1:15" ht="13">
      <c r="A4841" s="155"/>
      <c r="O4841" s="155"/>
    </row>
    <row r="4842" spans="1:15" ht="13">
      <c r="A4842" s="155"/>
      <c r="O4842" s="155"/>
    </row>
    <row r="4843" spans="1:15" ht="13">
      <c r="A4843" s="155"/>
      <c r="O4843" s="155"/>
    </row>
    <row r="4844" spans="1:15" ht="13">
      <c r="A4844" s="155"/>
      <c r="O4844" s="155"/>
    </row>
    <row r="4845" spans="1:15" ht="13">
      <c r="A4845" s="155"/>
      <c r="O4845" s="155"/>
    </row>
    <row r="4846" spans="1:15" ht="13">
      <c r="A4846" s="155"/>
      <c r="O4846" s="155"/>
    </row>
    <row r="4847" spans="1:15" ht="13">
      <c r="A4847" s="155"/>
      <c r="O4847" s="155"/>
    </row>
    <row r="4848" spans="1:15" ht="13">
      <c r="A4848" s="155"/>
      <c r="O4848" s="155"/>
    </row>
    <row r="4849" spans="1:15" ht="13">
      <c r="A4849" s="155"/>
      <c r="O4849" s="155"/>
    </row>
    <row r="4850" spans="1:15" ht="13">
      <c r="A4850" s="155"/>
      <c r="O4850" s="155"/>
    </row>
    <row r="4851" spans="1:15" ht="13">
      <c r="A4851" s="155"/>
      <c r="O4851" s="155"/>
    </row>
    <row r="4852" spans="1:15" ht="13">
      <c r="A4852" s="155"/>
      <c r="O4852" s="155"/>
    </row>
    <row r="4853" spans="1:15" ht="13">
      <c r="A4853" s="155"/>
      <c r="O4853" s="155"/>
    </row>
    <row r="4854" spans="1:15" ht="13">
      <c r="A4854" s="155"/>
      <c r="O4854" s="155"/>
    </row>
    <row r="4855" spans="1:15" ht="13">
      <c r="A4855" s="155"/>
      <c r="O4855" s="155"/>
    </row>
    <row r="4856" spans="1:15" ht="13">
      <c r="A4856" s="155"/>
      <c r="O4856" s="155"/>
    </row>
    <row r="4857" spans="1:15" ht="13">
      <c r="A4857" s="155"/>
      <c r="O4857" s="155"/>
    </row>
    <row r="4858" spans="1:15" ht="13">
      <c r="A4858" s="155"/>
      <c r="O4858" s="155"/>
    </row>
    <row r="4859" spans="1:15" ht="13">
      <c r="A4859" s="155"/>
      <c r="O4859" s="155"/>
    </row>
    <row r="4860" spans="1:15" ht="13">
      <c r="A4860" s="155"/>
      <c r="O4860" s="155"/>
    </row>
    <row r="4861" spans="1:15" ht="13">
      <c r="A4861" s="155"/>
      <c r="O4861" s="155"/>
    </row>
    <row r="4862" spans="1:15" ht="13">
      <c r="A4862" s="155"/>
      <c r="O4862" s="155"/>
    </row>
    <row r="4863" spans="1:15" ht="13">
      <c r="A4863" s="155"/>
      <c r="O4863" s="155"/>
    </row>
    <row r="4864" spans="1:15" ht="13">
      <c r="A4864" s="155"/>
      <c r="O4864" s="155"/>
    </row>
    <row r="4865" spans="1:15" ht="13">
      <c r="A4865" s="155"/>
      <c r="O4865" s="155"/>
    </row>
    <row r="4866" spans="1:15" ht="13">
      <c r="A4866" s="155"/>
      <c r="O4866" s="155"/>
    </row>
    <row r="4867" spans="1:15" ht="13">
      <c r="A4867" s="155"/>
      <c r="O4867" s="155"/>
    </row>
    <row r="4868" spans="1:15" ht="13">
      <c r="A4868" s="155"/>
      <c r="O4868" s="155"/>
    </row>
    <row r="4869" spans="1:15" ht="13">
      <c r="A4869" s="155"/>
      <c r="O4869" s="155"/>
    </row>
    <row r="4870" spans="1:15" ht="13">
      <c r="A4870" s="155"/>
      <c r="O4870" s="155"/>
    </row>
    <row r="4871" spans="1:15" ht="13">
      <c r="A4871" s="155"/>
      <c r="O4871" s="155"/>
    </row>
    <row r="4872" spans="1:15" ht="13">
      <c r="A4872" s="155"/>
      <c r="O4872" s="155"/>
    </row>
    <row r="4873" spans="1:15" ht="13">
      <c r="A4873" s="155"/>
      <c r="O4873" s="155"/>
    </row>
    <row r="4874" spans="1:15" ht="13">
      <c r="A4874" s="155"/>
      <c r="O4874" s="155"/>
    </row>
    <row r="4875" spans="1:15" ht="13">
      <c r="A4875" s="155"/>
      <c r="O4875" s="155"/>
    </row>
    <row r="4876" spans="1:15" ht="13">
      <c r="A4876" s="155"/>
      <c r="O4876" s="155"/>
    </row>
    <row r="4877" spans="1:15" ht="13">
      <c r="A4877" s="155"/>
      <c r="O4877" s="155"/>
    </row>
    <row r="4878" spans="1:15" ht="13">
      <c r="A4878" s="155"/>
      <c r="O4878" s="155"/>
    </row>
    <row r="4879" spans="1:15" ht="13">
      <c r="A4879" s="155"/>
      <c r="O4879" s="155"/>
    </row>
    <row r="4880" spans="1:15" ht="13">
      <c r="A4880" s="155"/>
      <c r="O4880" s="155"/>
    </row>
    <row r="4881" spans="1:15" ht="13">
      <c r="A4881" s="155"/>
      <c r="O4881" s="155"/>
    </row>
    <row r="4882" spans="1:15" ht="13">
      <c r="A4882" s="155"/>
      <c r="O4882" s="155"/>
    </row>
    <row r="4883" spans="1:15" ht="13">
      <c r="A4883" s="155"/>
      <c r="O4883" s="155"/>
    </row>
    <row r="4884" spans="1:15" ht="13">
      <c r="A4884" s="155"/>
      <c r="O4884" s="155"/>
    </row>
    <row r="4885" spans="1:15" ht="13">
      <c r="A4885" s="155"/>
      <c r="O4885" s="155"/>
    </row>
    <row r="4886" spans="1:15" ht="13">
      <c r="A4886" s="155"/>
      <c r="O4886" s="155"/>
    </row>
    <row r="4887" spans="1:15" ht="13">
      <c r="A4887" s="155"/>
      <c r="O4887" s="155"/>
    </row>
    <row r="4888" spans="1:15" ht="13">
      <c r="A4888" s="155"/>
      <c r="O4888" s="155"/>
    </row>
    <row r="4889" spans="1:15" ht="13">
      <c r="A4889" s="155"/>
      <c r="O4889" s="155"/>
    </row>
    <row r="4890" spans="1:15" ht="13">
      <c r="A4890" s="155"/>
      <c r="O4890" s="155"/>
    </row>
    <row r="4891" spans="1:15" ht="13">
      <c r="A4891" s="155"/>
      <c r="O4891" s="155"/>
    </row>
    <row r="4892" spans="1:15" ht="13">
      <c r="A4892" s="155"/>
      <c r="O4892" s="155"/>
    </row>
    <row r="4893" spans="1:15" ht="13">
      <c r="A4893" s="155"/>
      <c r="O4893" s="155"/>
    </row>
    <row r="4894" spans="1:15" ht="13">
      <c r="A4894" s="155"/>
      <c r="O4894" s="155"/>
    </row>
    <row r="4895" spans="1:15" ht="13">
      <c r="A4895" s="155"/>
      <c r="O4895" s="155"/>
    </row>
    <row r="4896" spans="1:15" ht="13">
      <c r="A4896" s="155"/>
      <c r="O4896" s="155"/>
    </row>
    <row r="4897" spans="1:15" ht="13">
      <c r="A4897" s="155"/>
      <c r="O4897" s="155"/>
    </row>
    <row r="4898" spans="1:15" ht="13">
      <c r="A4898" s="155"/>
      <c r="O4898" s="155"/>
    </row>
    <row r="4899" spans="1:15" ht="13">
      <c r="A4899" s="155"/>
      <c r="O4899" s="155"/>
    </row>
    <row r="4900" spans="1:15" ht="13">
      <c r="A4900" s="155"/>
      <c r="O4900" s="155"/>
    </row>
    <row r="4901" spans="1:15" ht="13">
      <c r="A4901" s="155"/>
      <c r="O4901" s="155"/>
    </row>
    <row r="4902" spans="1:15" ht="13">
      <c r="A4902" s="155"/>
      <c r="O4902" s="155"/>
    </row>
    <row r="4903" spans="1:15" ht="13">
      <c r="A4903" s="155"/>
      <c r="O4903" s="155"/>
    </row>
    <row r="4904" spans="1:15" ht="13">
      <c r="A4904" s="155"/>
      <c r="O4904" s="155"/>
    </row>
    <row r="4905" spans="1:15" ht="13">
      <c r="A4905" s="155"/>
      <c r="O4905" s="155"/>
    </row>
    <row r="4906" spans="1:15" ht="13">
      <c r="A4906" s="155"/>
      <c r="O4906" s="155"/>
    </row>
    <row r="4907" spans="1:15" ht="13">
      <c r="A4907" s="155"/>
      <c r="O4907" s="155"/>
    </row>
    <row r="4908" spans="1:15" ht="13">
      <c r="A4908" s="155"/>
      <c r="O4908" s="155"/>
    </row>
    <row r="4909" spans="1:15" ht="13">
      <c r="A4909" s="155"/>
      <c r="O4909" s="155"/>
    </row>
    <row r="4910" spans="1:15" ht="13">
      <c r="A4910" s="155"/>
      <c r="O4910" s="155"/>
    </row>
    <row r="4911" spans="1:15" ht="13">
      <c r="A4911" s="155"/>
      <c r="O4911" s="155"/>
    </row>
    <row r="4912" spans="1:15" ht="13">
      <c r="A4912" s="155"/>
      <c r="O4912" s="155"/>
    </row>
    <row r="4913" spans="1:15" ht="13">
      <c r="A4913" s="155"/>
      <c r="O4913" s="155"/>
    </row>
    <row r="4914" spans="1:15" ht="13">
      <c r="A4914" s="155"/>
      <c r="O4914" s="155"/>
    </row>
    <row r="4915" spans="1:15" ht="13">
      <c r="A4915" s="155"/>
      <c r="O4915" s="155"/>
    </row>
    <row r="4916" spans="1:15" ht="13">
      <c r="A4916" s="155"/>
      <c r="O4916" s="155"/>
    </row>
    <row r="4917" spans="1:15" ht="13">
      <c r="A4917" s="155"/>
      <c r="O4917" s="155"/>
    </row>
    <row r="4918" spans="1:15" ht="13">
      <c r="A4918" s="155"/>
      <c r="O4918" s="155"/>
    </row>
    <row r="4919" spans="1:15" ht="13">
      <c r="A4919" s="155"/>
      <c r="O4919" s="155"/>
    </row>
    <row r="4920" spans="1:15" ht="13">
      <c r="A4920" s="155"/>
      <c r="O4920" s="155"/>
    </row>
    <row r="4921" spans="1:15" ht="13">
      <c r="A4921" s="155"/>
      <c r="O4921" s="155"/>
    </row>
    <row r="4922" spans="1:15" ht="13">
      <c r="A4922" s="155"/>
      <c r="O4922" s="155"/>
    </row>
    <row r="4923" spans="1:15" ht="13">
      <c r="A4923" s="155"/>
      <c r="O4923" s="155"/>
    </row>
    <row r="4924" spans="1:15" ht="13">
      <c r="A4924" s="155"/>
      <c r="O4924" s="155"/>
    </row>
    <row r="4925" spans="1:15" ht="13">
      <c r="A4925" s="155"/>
      <c r="O4925" s="155"/>
    </row>
    <row r="4926" spans="1:15" ht="13">
      <c r="A4926" s="155"/>
      <c r="O4926" s="155"/>
    </row>
    <row r="4927" spans="1:15" ht="13">
      <c r="A4927" s="155"/>
      <c r="O4927" s="155"/>
    </row>
    <row r="4928" spans="1:15" ht="13">
      <c r="A4928" s="155"/>
      <c r="O4928" s="155"/>
    </row>
    <row r="4929" spans="1:15" ht="13">
      <c r="A4929" s="155"/>
      <c r="O4929" s="155"/>
    </row>
    <row r="4930" spans="1:15" ht="13">
      <c r="A4930" s="155"/>
      <c r="O4930" s="155"/>
    </row>
    <row r="4931" spans="1:15" ht="13">
      <c r="A4931" s="155"/>
      <c r="O4931" s="155"/>
    </row>
    <row r="4932" spans="1:15" ht="13">
      <c r="A4932" s="155"/>
      <c r="O4932" s="155"/>
    </row>
    <row r="4933" spans="1:15" ht="13">
      <c r="A4933" s="155"/>
      <c r="O4933" s="155"/>
    </row>
    <row r="4934" spans="1:15" ht="13">
      <c r="A4934" s="155"/>
      <c r="O4934" s="155"/>
    </row>
    <row r="4935" spans="1:15" ht="13">
      <c r="A4935" s="155"/>
      <c r="O4935" s="155"/>
    </row>
    <row r="4936" spans="1:15" ht="13">
      <c r="A4936" s="155"/>
      <c r="O4936" s="155"/>
    </row>
    <row r="4937" spans="1:15" ht="13">
      <c r="A4937" s="155"/>
      <c r="O4937" s="155"/>
    </row>
    <row r="4938" spans="1:15" ht="13">
      <c r="A4938" s="155"/>
      <c r="O4938" s="155"/>
    </row>
    <row r="4939" spans="1:15" ht="13">
      <c r="A4939" s="155"/>
      <c r="O4939" s="155"/>
    </row>
    <row r="4940" spans="1:15" ht="13">
      <c r="A4940" s="155"/>
      <c r="O4940" s="155"/>
    </row>
    <row r="4941" spans="1:15" ht="13">
      <c r="A4941" s="155"/>
      <c r="O4941" s="155"/>
    </row>
    <row r="4942" spans="1:15" ht="13">
      <c r="A4942" s="155"/>
      <c r="O4942" s="155"/>
    </row>
    <row r="4943" spans="1:15" ht="13">
      <c r="A4943" s="155"/>
      <c r="O4943" s="155"/>
    </row>
    <row r="4944" spans="1:15" ht="13">
      <c r="A4944" s="155"/>
      <c r="O4944" s="155"/>
    </row>
    <row r="4945" spans="1:15" ht="13">
      <c r="A4945" s="155"/>
      <c r="O4945" s="155"/>
    </row>
    <row r="4946" spans="1:15" ht="13">
      <c r="A4946" s="155"/>
      <c r="O4946" s="155"/>
    </row>
    <row r="4947" spans="1:15" ht="13">
      <c r="A4947" s="155"/>
      <c r="O4947" s="155"/>
    </row>
    <row r="4948" spans="1:15" ht="13">
      <c r="A4948" s="155"/>
      <c r="O4948" s="155"/>
    </row>
    <row r="4949" spans="1:15" ht="13">
      <c r="A4949" s="155"/>
      <c r="O4949" s="155"/>
    </row>
    <row r="4950" spans="1:15" ht="13">
      <c r="A4950" s="155"/>
      <c r="O4950" s="155"/>
    </row>
    <row r="4951" spans="1:15" ht="13">
      <c r="A4951" s="155"/>
      <c r="O4951" s="155"/>
    </row>
    <row r="4952" spans="1:15" ht="13">
      <c r="A4952" s="155"/>
      <c r="O4952" s="155"/>
    </row>
    <row r="4953" spans="1:15" ht="13">
      <c r="A4953" s="155"/>
      <c r="O4953" s="155"/>
    </row>
    <row r="4954" spans="1:15" ht="13">
      <c r="A4954" s="155"/>
      <c r="O4954" s="155"/>
    </row>
    <row r="4955" spans="1:15" ht="13">
      <c r="A4955" s="155"/>
      <c r="O4955" s="155"/>
    </row>
    <row r="4956" spans="1:15" ht="13">
      <c r="A4956" s="155"/>
      <c r="O4956" s="155"/>
    </row>
    <row r="4957" spans="1:15" ht="13">
      <c r="A4957" s="155"/>
      <c r="O4957" s="155"/>
    </row>
    <row r="4958" spans="1:15" ht="13">
      <c r="A4958" s="155"/>
      <c r="O4958" s="155"/>
    </row>
    <row r="4959" spans="1:15" ht="13">
      <c r="A4959" s="155"/>
      <c r="O4959" s="155"/>
    </row>
    <row r="4960" spans="1:15" ht="13">
      <c r="A4960" s="155"/>
      <c r="O4960" s="155"/>
    </row>
    <row r="4961" spans="1:15" ht="13">
      <c r="A4961" s="155"/>
      <c r="O4961" s="155"/>
    </row>
    <row r="4962" spans="1:15" ht="13">
      <c r="A4962" s="155"/>
      <c r="O4962" s="155"/>
    </row>
    <row r="4963" spans="1:15" ht="13">
      <c r="A4963" s="155"/>
      <c r="O4963" s="155"/>
    </row>
    <row r="4964" spans="1:15" ht="13">
      <c r="A4964" s="155"/>
      <c r="O4964" s="155"/>
    </row>
    <row r="4965" spans="1:15" ht="13">
      <c r="A4965" s="155"/>
      <c r="O4965" s="155"/>
    </row>
    <row r="4966" spans="1:15" ht="13">
      <c r="A4966" s="155"/>
      <c r="O4966" s="155"/>
    </row>
    <row r="4967" spans="1:15" ht="13">
      <c r="A4967" s="155"/>
      <c r="O4967" s="155"/>
    </row>
    <row r="4968" spans="1:15" ht="13">
      <c r="A4968" s="155"/>
      <c r="O4968" s="155"/>
    </row>
    <row r="4969" spans="1:15" ht="13">
      <c r="A4969" s="155"/>
      <c r="O4969" s="155"/>
    </row>
    <row r="4970" spans="1:15" ht="13">
      <c r="A4970" s="155"/>
      <c r="O4970" s="155"/>
    </row>
    <row r="4971" spans="1:15" ht="13">
      <c r="A4971" s="155"/>
      <c r="O4971" s="155"/>
    </row>
    <row r="4972" spans="1:15" ht="13">
      <c r="A4972" s="155"/>
      <c r="O4972" s="155"/>
    </row>
    <row r="4973" spans="1:15" ht="13">
      <c r="A4973" s="155"/>
      <c r="O4973" s="155"/>
    </row>
    <row r="4974" spans="1:15" ht="13">
      <c r="A4974" s="155"/>
      <c r="O4974" s="155"/>
    </row>
    <row r="4975" spans="1:15" ht="13">
      <c r="A4975" s="155"/>
      <c r="O4975" s="155"/>
    </row>
    <row r="4976" spans="1:15" ht="13">
      <c r="A4976" s="155"/>
      <c r="O4976" s="155"/>
    </row>
    <row r="4977" spans="1:15" ht="13">
      <c r="A4977" s="155"/>
      <c r="O4977" s="155"/>
    </row>
    <row r="4978" spans="1:15" ht="13">
      <c r="A4978" s="155"/>
      <c r="O4978" s="155"/>
    </row>
    <row r="4979" spans="1:15" ht="13">
      <c r="A4979" s="155"/>
      <c r="O4979" s="155"/>
    </row>
    <row r="4980" spans="1:15" ht="13">
      <c r="A4980" s="155"/>
      <c r="O4980" s="155"/>
    </row>
    <row r="4981" spans="1:15" ht="13">
      <c r="A4981" s="155"/>
      <c r="O4981" s="155"/>
    </row>
    <row r="4982" spans="1:15" ht="13">
      <c r="A4982" s="155"/>
      <c r="O4982" s="155"/>
    </row>
    <row r="4983" spans="1:15" ht="13">
      <c r="A4983" s="155"/>
      <c r="O4983" s="155"/>
    </row>
    <row r="4984" spans="1:15" ht="13">
      <c r="A4984" s="155"/>
      <c r="O4984" s="155"/>
    </row>
    <row r="4985" spans="1:15" ht="13">
      <c r="A4985" s="155"/>
      <c r="O4985" s="155"/>
    </row>
    <row r="4986" spans="1:15" ht="13">
      <c r="A4986" s="155"/>
      <c r="O4986" s="155"/>
    </row>
    <row r="4987" spans="1:15" ht="13">
      <c r="A4987" s="155"/>
      <c r="O4987" s="155"/>
    </row>
    <row r="4988" spans="1:15" ht="13">
      <c r="A4988" s="155"/>
      <c r="O4988" s="155"/>
    </row>
    <row r="4989" spans="1:15" ht="13">
      <c r="A4989" s="155"/>
      <c r="O4989" s="155"/>
    </row>
    <row r="4990" spans="1:15" ht="13">
      <c r="A4990" s="155"/>
      <c r="O4990" s="155"/>
    </row>
    <row r="4991" spans="1:15" ht="13">
      <c r="A4991" s="155"/>
      <c r="O4991" s="155"/>
    </row>
    <row r="4992" spans="1:15" ht="13">
      <c r="A4992" s="155"/>
      <c r="O4992" s="155"/>
    </row>
    <row r="4993" spans="1:15" ht="13">
      <c r="A4993" s="155"/>
      <c r="O4993" s="155"/>
    </row>
    <row r="4994" spans="1:15" ht="13">
      <c r="A4994" s="155"/>
      <c r="O4994" s="155"/>
    </row>
    <row r="4995" spans="1:15" ht="13">
      <c r="A4995" s="155"/>
      <c r="O4995" s="155"/>
    </row>
    <row r="4996" spans="1:15" ht="13">
      <c r="A4996" s="155"/>
      <c r="O4996" s="155"/>
    </row>
    <row r="4997" spans="1:15" ht="13">
      <c r="A4997" s="155"/>
      <c r="O4997" s="155"/>
    </row>
    <row r="4998" spans="1:15" ht="13">
      <c r="A4998" s="155"/>
      <c r="O4998" s="155"/>
    </row>
    <row r="4999" spans="1:15" ht="13">
      <c r="A4999" s="155"/>
      <c r="O4999" s="155"/>
    </row>
    <row r="5000" spans="1:15" ht="13">
      <c r="A5000" s="155"/>
      <c r="O5000" s="155"/>
    </row>
    <row r="5001" spans="1:15" ht="13">
      <c r="A5001" s="155"/>
      <c r="O5001" s="155"/>
    </row>
    <row r="5002" spans="1:15" ht="13">
      <c r="A5002" s="155"/>
      <c r="O5002" s="155"/>
    </row>
    <row r="5003" spans="1:15" ht="13">
      <c r="A5003" s="155"/>
      <c r="O5003" s="155"/>
    </row>
    <row r="5004" spans="1:15" ht="13">
      <c r="A5004" s="155"/>
      <c r="O5004" s="155"/>
    </row>
    <row r="5005" spans="1:15" ht="13">
      <c r="A5005" s="155"/>
      <c r="O5005" s="155"/>
    </row>
    <row r="5006" spans="1:15" ht="13">
      <c r="A5006" s="155"/>
      <c r="O5006" s="155"/>
    </row>
    <row r="5007" spans="1:15" ht="13">
      <c r="A5007" s="155"/>
      <c r="O5007" s="155"/>
    </row>
    <row r="5008" spans="1:15" ht="13">
      <c r="A5008" s="155"/>
      <c r="O5008" s="155"/>
    </row>
    <row r="5009" spans="1:15" ht="13">
      <c r="A5009" s="155"/>
      <c r="O5009" s="155"/>
    </row>
    <row r="5010" spans="1:15" ht="13">
      <c r="A5010" s="155"/>
      <c r="O5010" s="155"/>
    </row>
    <row r="5011" spans="1:15" ht="13">
      <c r="A5011" s="155"/>
      <c r="O5011" s="155"/>
    </row>
    <row r="5012" spans="1:15" ht="13">
      <c r="A5012" s="155"/>
      <c r="O5012" s="155"/>
    </row>
    <row r="5013" spans="1:15" ht="13">
      <c r="A5013" s="155"/>
      <c r="O5013" s="155"/>
    </row>
    <row r="5014" spans="1:15" ht="13">
      <c r="A5014" s="155"/>
      <c r="O5014" s="155"/>
    </row>
    <row r="5015" spans="1:15" ht="13">
      <c r="A5015" s="155"/>
      <c r="O5015" s="155"/>
    </row>
    <row r="5016" spans="1:15" ht="13">
      <c r="A5016" s="155"/>
      <c r="O5016" s="155"/>
    </row>
    <row r="5017" spans="1:15" ht="13">
      <c r="A5017" s="155"/>
      <c r="O5017" s="155"/>
    </row>
    <row r="5018" spans="1:15" ht="13">
      <c r="A5018" s="155"/>
      <c r="O5018" s="155"/>
    </row>
    <row r="5019" spans="1:15" ht="13">
      <c r="A5019" s="155"/>
      <c r="O5019" s="155"/>
    </row>
    <row r="5020" spans="1:15" ht="13">
      <c r="A5020" s="155"/>
      <c r="O5020" s="155"/>
    </row>
    <row r="5021" spans="1:15" ht="13">
      <c r="A5021" s="155"/>
      <c r="O5021" s="155"/>
    </row>
    <row r="5022" spans="1:15" ht="13">
      <c r="A5022" s="155"/>
      <c r="O5022" s="155"/>
    </row>
    <row r="5023" spans="1:15" ht="13">
      <c r="A5023" s="155"/>
      <c r="O5023" s="155"/>
    </row>
    <row r="5024" spans="1:15" ht="13">
      <c r="A5024" s="155"/>
      <c r="O5024" s="155"/>
    </row>
    <row r="5025" spans="1:15" ht="13">
      <c r="A5025" s="155"/>
      <c r="O5025" s="155"/>
    </row>
    <row r="5026" spans="1:15" ht="13">
      <c r="A5026" s="155"/>
      <c r="O5026" s="155"/>
    </row>
    <row r="5027" spans="1:15" ht="13">
      <c r="A5027" s="155"/>
      <c r="O5027" s="155"/>
    </row>
    <row r="5028" spans="1:15" ht="13">
      <c r="A5028" s="155"/>
      <c r="O5028" s="155"/>
    </row>
    <row r="5029" spans="1:15" ht="13">
      <c r="A5029" s="155"/>
      <c r="O5029" s="155"/>
    </row>
    <row r="5030" spans="1:15" ht="13">
      <c r="A5030" s="155"/>
      <c r="O5030" s="155"/>
    </row>
    <row r="5031" spans="1:15" ht="13">
      <c r="A5031" s="155"/>
      <c r="O5031" s="155"/>
    </row>
    <row r="5032" spans="1:15" ht="13">
      <c r="A5032" s="155"/>
      <c r="O5032" s="155"/>
    </row>
    <row r="5033" spans="1:15" ht="13">
      <c r="A5033" s="155"/>
      <c r="O5033" s="155"/>
    </row>
    <row r="5034" spans="1:15" ht="13">
      <c r="A5034" s="155"/>
      <c r="O5034" s="155"/>
    </row>
    <row r="5035" spans="1:15" ht="13">
      <c r="A5035" s="155"/>
      <c r="O5035" s="155"/>
    </row>
    <row r="5036" spans="1:15" ht="13">
      <c r="A5036" s="155"/>
      <c r="O5036" s="155"/>
    </row>
    <row r="5037" spans="1:15" ht="13">
      <c r="A5037" s="155"/>
      <c r="O5037" s="155"/>
    </row>
    <row r="5038" spans="1:15" ht="13">
      <c r="A5038" s="155"/>
      <c r="O5038" s="155"/>
    </row>
    <row r="5039" spans="1:15" ht="13">
      <c r="A5039" s="155"/>
      <c r="O5039" s="155"/>
    </row>
    <row r="5040" spans="1:15" ht="13">
      <c r="A5040" s="155"/>
      <c r="O5040" s="155"/>
    </row>
    <row r="5041" spans="1:15" ht="13">
      <c r="A5041" s="155"/>
      <c r="O5041" s="155"/>
    </row>
    <row r="5042" spans="1:15" ht="13">
      <c r="A5042" s="155"/>
      <c r="O5042" s="155"/>
    </row>
    <row r="5043" spans="1:15" ht="13">
      <c r="A5043" s="155"/>
      <c r="O5043" s="155"/>
    </row>
    <row r="5044" spans="1:15" ht="13">
      <c r="A5044" s="155"/>
      <c r="O5044" s="155"/>
    </row>
    <row r="5045" spans="1:15" ht="13">
      <c r="A5045" s="155"/>
      <c r="O5045" s="155"/>
    </row>
    <row r="5046" spans="1:15" ht="13">
      <c r="A5046" s="155"/>
      <c r="O5046" s="155"/>
    </row>
    <row r="5047" spans="1:15" ht="13">
      <c r="A5047" s="155"/>
      <c r="O5047" s="155"/>
    </row>
    <row r="5048" spans="1:15" ht="13">
      <c r="A5048" s="155"/>
      <c r="O5048" s="155"/>
    </row>
    <row r="5049" spans="1:15" ht="13">
      <c r="A5049" s="155"/>
      <c r="O5049" s="155"/>
    </row>
    <row r="5050" spans="1:15" ht="13">
      <c r="A5050" s="155"/>
      <c r="O5050" s="155"/>
    </row>
    <row r="5051" spans="1:15" ht="13">
      <c r="A5051" s="155"/>
      <c r="O5051" s="155"/>
    </row>
    <row r="5052" spans="1:15" ht="13">
      <c r="A5052" s="155"/>
      <c r="O5052" s="155"/>
    </row>
    <row r="5053" spans="1:15" ht="13">
      <c r="A5053" s="155"/>
      <c r="O5053" s="155"/>
    </row>
    <row r="5054" spans="1:15" ht="13">
      <c r="A5054" s="155"/>
      <c r="O5054" s="155"/>
    </row>
    <row r="5055" spans="1:15" ht="13">
      <c r="A5055" s="155"/>
      <c r="O5055" s="155"/>
    </row>
    <row r="5056" spans="1:15" ht="13">
      <c r="A5056" s="155"/>
      <c r="O5056" s="155"/>
    </row>
    <row r="5057" spans="1:15" ht="13">
      <c r="A5057" s="155"/>
      <c r="O5057" s="155"/>
    </row>
    <row r="5058" spans="1:15" ht="13">
      <c r="A5058" s="155"/>
      <c r="O5058" s="155"/>
    </row>
    <row r="5059" spans="1:15" ht="13">
      <c r="A5059" s="155"/>
      <c r="O5059" s="155"/>
    </row>
    <row r="5060" spans="1:15" ht="13">
      <c r="A5060" s="155"/>
      <c r="O5060" s="155"/>
    </row>
    <row r="5061" spans="1:15" ht="13">
      <c r="A5061" s="155"/>
      <c r="O5061" s="155"/>
    </row>
    <row r="5062" spans="1:15" ht="13">
      <c r="A5062" s="155"/>
      <c r="O5062" s="155"/>
    </row>
    <row r="5063" spans="1:15" ht="13">
      <c r="A5063" s="155"/>
      <c r="O5063" s="155"/>
    </row>
    <row r="5064" spans="1:15" ht="13">
      <c r="A5064" s="155"/>
      <c r="O5064" s="155"/>
    </row>
    <row r="5065" spans="1:15" ht="13">
      <c r="A5065" s="155"/>
      <c r="O5065" s="155"/>
    </row>
    <row r="5066" spans="1:15" ht="13">
      <c r="A5066" s="155"/>
      <c r="O5066" s="155"/>
    </row>
    <row r="5067" spans="1:15" ht="13">
      <c r="A5067" s="155"/>
      <c r="O5067" s="155"/>
    </row>
    <row r="5068" spans="1:15" ht="13">
      <c r="A5068" s="155"/>
      <c r="O5068" s="155"/>
    </row>
    <row r="5069" spans="1:15" ht="13">
      <c r="A5069" s="155"/>
      <c r="O5069" s="155"/>
    </row>
    <row r="5070" spans="1:15" ht="13">
      <c r="A5070" s="155"/>
      <c r="O5070" s="155"/>
    </row>
    <row r="5071" spans="1:15" ht="13">
      <c r="A5071" s="155"/>
      <c r="O5071" s="155"/>
    </row>
    <row r="5072" spans="1:15" ht="13">
      <c r="A5072" s="155"/>
      <c r="O5072" s="155"/>
    </row>
    <row r="5073" spans="1:15" ht="13">
      <c r="A5073" s="155"/>
      <c r="O5073" s="155"/>
    </row>
    <row r="5074" spans="1:15" ht="13">
      <c r="A5074" s="155"/>
      <c r="O5074" s="155"/>
    </row>
    <row r="5075" spans="1:15" ht="13">
      <c r="A5075" s="155"/>
      <c r="O5075" s="155"/>
    </row>
    <row r="5076" spans="1:15" ht="13">
      <c r="A5076" s="155"/>
      <c r="O5076" s="155"/>
    </row>
    <row r="5077" spans="1:15" ht="13">
      <c r="A5077" s="155"/>
      <c r="O5077" s="155"/>
    </row>
    <row r="5078" spans="1:15" ht="13">
      <c r="A5078" s="155"/>
      <c r="O5078" s="155"/>
    </row>
    <row r="5079" spans="1:15" ht="13">
      <c r="A5079" s="155"/>
      <c r="O5079" s="155"/>
    </row>
    <row r="5080" spans="1:15" ht="13">
      <c r="A5080" s="155"/>
      <c r="O5080" s="155"/>
    </row>
    <row r="5081" spans="1:15" ht="13">
      <c r="A5081" s="155"/>
      <c r="O5081" s="155"/>
    </row>
    <row r="5082" spans="1:15" ht="13">
      <c r="A5082" s="155"/>
      <c r="O5082" s="155"/>
    </row>
    <row r="5083" spans="1:15" ht="13">
      <c r="A5083" s="155"/>
      <c r="O5083" s="155"/>
    </row>
    <row r="5084" spans="1:15" ht="13">
      <c r="A5084" s="155"/>
      <c r="O5084" s="155"/>
    </row>
    <row r="5085" spans="1:15" ht="13">
      <c r="A5085" s="155"/>
      <c r="O5085" s="155"/>
    </row>
    <row r="5086" spans="1:15" ht="13">
      <c r="A5086" s="155"/>
      <c r="O5086" s="155"/>
    </row>
    <row r="5087" spans="1:15" ht="13">
      <c r="A5087" s="155"/>
      <c r="O5087" s="155"/>
    </row>
    <row r="5088" spans="1:15" ht="13">
      <c r="A5088" s="155"/>
      <c r="O5088" s="155"/>
    </row>
    <row r="5089" spans="1:15" ht="13">
      <c r="A5089" s="155"/>
      <c r="O5089" s="155"/>
    </row>
    <row r="5090" spans="1:15" ht="13">
      <c r="A5090" s="155"/>
      <c r="O5090" s="155"/>
    </row>
    <row r="5091" spans="1:15" ht="13">
      <c r="A5091" s="155"/>
      <c r="O5091" s="155"/>
    </row>
    <row r="5092" spans="1:15" ht="13">
      <c r="A5092" s="155"/>
      <c r="O5092" s="155"/>
    </row>
    <row r="5093" spans="1:15" ht="13">
      <c r="A5093" s="155"/>
      <c r="O5093" s="155"/>
    </row>
    <row r="5094" spans="1:15" ht="13">
      <c r="A5094" s="155"/>
      <c r="O5094" s="155"/>
    </row>
    <row r="5095" spans="1:15" ht="13">
      <c r="A5095" s="155"/>
      <c r="O5095" s="155"/>
    </row>
    <row r="5096" spans="1:15" ht="13">
      <c r="A5096" s="155"/>
      <c r="O5096" s="155"/>
    </row>
    <row r="5097" spans="1:15" ht="13">
      <c r="A5097" s="155"/>
      <c r="O5097" s="155"/>
    </row>
    <row r="5098" spans="1:15" ht="13">
      <c r="A5098" s="155"/>
      <c r="O5098" s="155"/>
    </row>
    <row r="5099" spans="1:15" ht="13">
      <c r="A5099" s="155"/>
      <c r="O5099" s="155"/>
    </row>
    <row r="5100" spans="1:15" ht="13">
      <c r="A5100" s="155"/>
      <c r="O5100" s="155"/>
    </row>
    <row r="5101" spans="1:15" ht="13">
      <c r="A5101" s="155"/>
      <c r="O5101" s="155"/>
    </row>
    <row r="5102" spans="1:15" ht="13">
      <c r="A5102" s="155"/>
      <c r="O5102" s="155"/>
    </row>
    <row r="5103" spans="1:15" ht="13">
      <c r="A5103" s="155"/>
      <c r="O5103" s="155"/>
    </row>
    <row r="5104" spans="1:15" ht="13">
      <c r="A5104" s="155"/>
      <c r="O5104" s="155"/>
    </row>
    <row r="5105" spans="1:15" ht="13">
      <c r="A5105" s="155"/>
      <c r="O5105" s="155"/>
    </row>
    <row r="5106" spans="1:15" ht="13">
      <c r="A5106" s="155"/>
      <c r="O5106" s="155"/>
    </row>
    <row r="5107" spans="1:15" ht="13">
      <c r="A5107" s="155"/>
      <c r="O5107" s="155"/>
    </row>
    <row r="5108" spans="1:15" ht="13">
      <c r="A5108" s="155"/>
      <c r="O5108" s="155"/>
    </row>
    <row r="5109" spans="1:15" ht="13">
      <c r="A5109" s="155"/>
      <c r="O5109" s="155"/>
    </row>
    <row r="5110" spans="1:15" ht="13">
      <c r="A5110" s="155"/>
      <c r="O5110" s="155"/>
    </row>
    <row r="5111" spans="1:15" ht="13">
      <c r="A5111" s="155"/>
      <c r="O5111" s="155"/>
    </row>
    <row r="5112" spans="1:15" ht="13">
      <c r="A5112" s="155"/>
      <c r="O5112" s="155"/>
    </row>
    <row r="5113" spans="1:15" ht="13">
      <c r="A5113" s="155"/>
      <c r="O5113" s="155"/>
    </row>
    <row r="5114" spans="1:15" ht="13">
      <c r="A5114" s="155"/>
      <c r="O5114" s="155"/>
    </row>
    <row r="5115" spans="1:15" ht="13">
      <c r="A5115" s="155"/>
      <c r="O5115" s="155"/>
    </row>
    <row r="5116" spans="1:15" ht="13">
      <c r="A5116" s="155"/>
      <c r="O5116" s="155"/>
    </row>
    <row r="5117" spans="1:15" ht="13">
      <c r="A5117" s="155"/>
      <c r="O5117" s="155"/>
    </row>
    <row r="5118" spans="1:15" ht="13">
      <c r="A5118" s="155"/>
      <c r="O5118" s="155"/>
    </row>
    <row r="5119" spans="1:15" ht="13">
      <c r="A5119" s="155"/>
      <c r="O5119" s="155"/>
    </row>
    <row r="5120" spans="1:15" ht="13">
      <c r="A5120" s="155"/>
      <c r="O5120" s="155"/>
    </row>
    <row r="5121" spans="1:15" ht="13">
      <c r="A5121" s="155"/>
      <c r="O5121" s="155"/>
    </row>
    <row r="5122" spans="1:15" ht="13">
      <c r="A5122" s="155"/>
      <c r="O5122" s="155"/>
    </row>
    <row r="5123" spans="1:15" ht="13">
      <c r="A5123" s="155"/>
      <c r="O5123" s="155"/>
    </row>
    <row r="5124" spans="1:15" ht="13">
      <c r="A5124" s="155"/>
      <c r="O5124" s="155"/>
    </row>
    <row r="5125" spans="1:15" ht="13">
      <c r="A5125" s="155"/>
      <c r="O5125" s="155"/>
    </row>
    <row r="5126" spans="1:15" ht="13">
      <c r="A5126" s="155"/>
      <c r="O5126" s="155"/>
    </row>
    <row r="5127" spans="1:15" ht="13">
      <c r="A5127" s="155"/>
      <c r="O5127" s="155"/>
    </row>
    <row r="5128" spans="1:15" ht="13">
      <c r="A5128" s="155"/>
      <c r="O5128" s="155"/>
    </row>
    <row r="5129" spans="1:15" ht="13">
      <c r="A5129" s="155"/>
      <c r="O5129" s="155"/>
    </row>
    <row r="5130" spans="1:15" ht="13">
      <c r="A5130" s="155"/>
      <c r="O5130" s="155"/>
    </row>
    <row r="5131" spans="1:15" ht="13">
      <c r="A5131" s="155"/>
      <c r="O5131" s="155"/>
    </row>
    <row r="5132" spans="1:15" ht="13">
      <c r="A5132" s="155"/>
      <c r="O5132" s="155"/>
    </row>
    <row r="5133" spans="1:15" ht="13">
      <c r="A5133" s="155"/>
      <c r="O5133" s="155"/>
    </row>
    <row r="5134" spans="1:15" ht="13">
      <c r="A5134" s="155"/>
      <c r="O5134" s="155"/>
    </row>
    <row r="5135" spans="1:15" ht="13">
      <c r="A5135" s="155"/>
      <c r="O5135" s="155"/>
    </row>
    <row r="5136" spans="1:15" ht="13">
      <c r="A5136" s="155"/>
      <c r="O5136" s="155"/>
    </row>
    <row r="5137" spans="1:15" ht="13">
      <c r="A5137" s="155"/>
      <c r="O5137" s="155"/>
    </row>
    <row r="5138" spans="1:15" ht="13">
      <c r="A5138" s="155"/>
      <c r="O5138" s="155"/>
    </row>
    <row r="5139" spans="1:15" ht="13">
      <c r="A5139" s="155"/>
      <c r="O5139" s="155"/>
    </row>
    <row r="5140" spans="1:15" ht="13">
      <c r="A5140" s="155"/>
      <c r="O5140" s="155"/>
    </row>
    <row r="5141" spans="1:15" ht="13">
      <c r="A5141" s="155"/>
      <c r="O5141" s="155"/>
    </row>
    <row r="5142" spans="1:15" ht="13">
      <c r="A5142" s="155"/>
      <c r="O5142" s="155"/>
    </row>
    <row r="5143" spans="1:15" ht="13">
      <c r="A5143" s="155"/>
      <c r="O5143" s="155"/>
    </row>
    <row r="5144" spans="1:15" ht="13">
      <c r="A5144" s="155"/>
      <c r="O5144" s="155"/>
    </row>
    <row r="5145" spans="1:15" ht="13">
      <c r="A5145" s="155"/>
      <c r="O5145" s="155"/>
    </row>
    <row r="5146" spans="1:15" ht="13">
      <c r="A5146" s="155"/>
      <c r="O5146" s="155"/>
    </row>
    <row r="5147" spans="1:15" ht="13">
      <c r="A5147" s="155"/>
      <c r="O5147" s="155"/>
    </row>
    <row r="5148" spans="1:15" ht="13">
      <c r="A5148" s="155"/>
      <c r="O5148" s="155"/>
    </row>
    <row r="5149" spans="1:15" ht="13">
      <c r="A5149" s="155"/>
      <c r="O5149" s="155"/>
    </row>
    <row r="5150" spans="1:15" ht="13">
      <c r="A5150" s="155"/>
      <c r="O5150" s="155"/>
    </row>
    <row r="5151" spans="1:15" ht="13">
      <c r="A5151" s="155"/>
      <c r="O5151" s="155"/>
    </row>
    <row r="5152" spans="1:15" ht="13">
      <c r="A5152" s="155"/>
      <c r="O5152" s="155"/>
    </row>
    <row r="5153" spans="1:15" ht="13">
      <c r="A5153" s="155"/>
      <c r="O5153" s="155"/>
    </row>
    <row r="5154" spans="1:15" ht="13">
      <c r="A5154" s="155"/>
      <c r="O5154" s="155"/>
    </row>
    <row r="5155" spans="1:15" ht="13">
      <c r="A5155" s="155"/>
      <c r="O5155" s="155"/>
    </row>
    <row r="5156" spans="1:15" ht="13">
      <c r="A5156" s="155"/>
      <c r="O5156" s="155"/>
    </row>
    <row r="5157" spans="1:15" ht="13">
      <c r="A5157" s="155"/>
      <c r="O5157" s="155"/>
    </row>
    <row r="5158" spans="1:15" ht="13">
      <c r="A5158" s="155"/>
      <c r="O5158" s="155"/>
    </row>
    <row r="5159" spans="1:15" ht="13">
      <c r="A5159" s="155"/>
      <c r="O5159" s="155"/>
    </row>
    <row r="5160" spans="1:15" ht="13">
      <c r="A5160" s="155"/>
      <c r="O5160" s="155"/>
    </row>
    <row r="5161" spans="1:15" ht="13">
      <c r="A5161" s="155"/>
      <c r="O5161" s="155"/>
    </row>
    <row r="5162" spans="1:15" ht="13">
      <c r="A5162" s="155"/>
      <c r="O5162" s="155"/>
    </row>
    <row r="5163" spans="1:15" ht="13">
      <c r="A5163" s="155"/>
      <c r="O5163" s="155"/>
    </row>
    <row r="5164" spans="1:15" ht="13">
      <c r="A5164" s="155"/>
      <c r="O5164" s="155"/>
    </row>
    <row r="5165" spans="1:15" ht="13">
      <c r="A5165" s="155"/>
      <c r="O5165" s="155"/>
    </row>
    <row r="5166" spans="1:15" ht="13">
      <c r="A5166" s="155"/>
      <c r="O5166" s="155"/>
    </row>
    <row r="5167" spans="1:15" ht="13">
      <c r="A5167" s="155"/>
      <c r="O5167" s="155"/>
    </row>
    <row r="5168" spans="1:15" ht="13">
      <c r="A5168" s="155"/>
      <c r="O5168" s="155"/>
    </row>
    <row r="5169" spans="1:15" ht="13">
      <c r="A5169" s="155"/>
      <c r="O5169" s="155"/>
    </row>
    <row r="5170" spans="1:15" ht="13">
      <c r="A5170" s="155"/>
      <c r="O5170" s="155"/>
    </row>
    <row r="5171" spans="1:15" ht="13">
      <c r="A5171" s="155"/>
      <c r="O5171" s="155"/>
    </row>
    <row r="5172" spans="1:15" ht="13">
      <c r="A5172" s="155"/>
      <c r="O5172" s="155"/>
    </row>
    <row r="5173" spans="1:15" ht="13">
      <c r="A5173" s="155"/>
      <c r="O5173" s="155"/>
    </row>
    <row r="5174" spans="1:15" ht="13">
      <c r="A5174" s="155"/>
      <c r="O5174" s="155"/>
    </row>
    <row r="5175" spans="1:15" ht="13">
      <c r="A5175" s="155"/>
      <c r="O5175" s="155"/>
    </row>
    <row r="5176" spans="1:15" ht="13">
      <c r="A5176" s="155"/>
      <c r="O5176" s="155"/>
    </row>
    <row r="5177" spans="1:15" ht="13">
      <c r="A5177" s="155"/>
      <c r="O5177" s="155"/>
    </row>
    <row r="5178" spans="1:15" ht="13">
      <c r="A5178" s="155"/>
      <c r="O5178" s="155"/>
    </row>
    <row r="5179" spans="1:15" ht="13">
      <c r="A5179" s="155"/>
      <c r="O5179" s="155"/>
    </row>
    <row r="5180" spans="1:15" ht="13">
      <c r="A5180" s="155"/>
      <c r="O5180" s="155"/>
    </row>
    <row r="5181" spans="1:15" ht="13">
      <c r="A5181" s="155"/>
      <c r="O5181" s="155"/>
    </row>
    <row r="5182" spans="1:15" ht="13">
      <c r="A5182" s="155"/>
      <c r="O5182" s="155"/>
    </row>
    <row r="5183" spans="1:15" ht="13">
      <c r="A5183" s="155"/>
      <c r="O5183" s="155"/>
    </row>
    <row r="5184" spans="1:15" ht="13">
      <c r="A5184" s="155"/>
      <c r="O5184" s="155"/>
    </row>
    <row r="5185" spans="1:15" ht="13">
      <c r="A5185" s="155"/>
      <c r="O5185" s="155"/>
    </row>
    <row r="5186" spans="1:15" ht="13">
      <c r="A5186" s="155"/>
      <c r="O5186" s="155"/>
    </row>
    <row r="5187" spans="1:15" ht="13">
      <c r="A5187" s="155"/>
      <c r="O5187" s="155"/>
    </row>
    <row r="5188" spans="1:15" ht="13">
      <c r="A5188" s="155"/>
      <c r="O5188" s="155"/>
    </row>
    <row r="5189" spans="1:15" ht="13">
      <c r="A5189" s="155"/>
      <c r="O5189" s="155"/>
    </row>
    <row r="5190" spans="1:15" ht="13">
      <c r="A5190" s="155"/>
      <c r="O5190" s="155"/>
    </row>
    <row r="5191" spans="1:15" ht="13">
      <c r="A5191" s="155"/>
      <c r="O5191" s="155"/>
    </row>
    <row r="5192" spans="1:15" ht="13">
      <c r="A5192" s="155"/>
      <c r="O5192" s="155"/>
    </row>
    <row r="5193" spans="1:15" ht="13">
      <c r="A5193" s="155"/>
      <c r="O5193" s="155"/>
    </row>
    <row r="5194" spans="1:15" ht="13">
      <c r="A5194" s="155"/>
      <c r="O5194" s="155"/>
    </row>
    <row r="5195" spans="1:15" ht="13">
      <c r="A5195" s="155"/>
      <c r="O5195" s="155"/>
    </row>
    <row r="5196" spans="1:15" ht="13">
      <c r="A5196" s="155"/>
      <c r="O5196" s="155"/>
    </row>
    <row r="5197" spans="1:15" ht="13">
      <c r="A5197" s="155"/>
      <c r="O5197" s="155"/>
    </row>
    <row r="5198" spans="1:15" ht="13">
      <c r="A5198" s="155"/>
      <c r="O5198" s="155"/>
    </row>
    <row r="5199" spans="1:15" ht="13">
      <c r="A5199" s="155"/>
      <c r="O5199" s="155"/>
    </row>
    <row r="5200" spans="1:15" ht="13">
      <c r="A5200" s="155"/>
      <c r="O5200" s="155"/>
    </row>
    <row r="5201" spans="1:15" ht="13">
      <c r="A5201" s="155"/>
      <c r="O5201" s="155"/>
    </row>
    <row r="5202" spans="1:15" ht="13">
      <c r="A5202" s="155"/>
      <c r="O5202" s="155"/>
    </row>
    <row r="5203" spans="1:15" ht="13">
      <c r="A5203" s="155"/>
      <c r="O5203" s="155"/>
    </row>
    <row r="5204" spans="1:15" ht="13">
      <c r="A5204" s="155"/>
      <c r="O5204" s="155"/>
    </row>
    <row r="5205" spans="1:15" ht="13">
      <c r="A5205" s="155"/>
      <c r="O5205" s="155"/>
    </row>
    <row r="5206" spans="1:15" ht="13">
      <c r="A5206" s="155"/>
      <c r="O5206" s="155"/>
    </row>
    <row r="5207" spans="1:15" ht="13">
      <c r="A5207" s="155"/>
      <c r="O5207" s="155"/>
    </row>
    <row r="5208" spans="1:15" ht="13">
      <c r="A5208" s="155"/>
      <c r="O5208" s="155"/>
    </row>
    <row r="5209" spans="1:15" ht="13">
      <c r="A5209" s="155"/>
      <c r="O5209" s="155"/>
    </row>
    <row r="5210" spans="1:15" ht="13">
      <c r="A5210" s="155"/>
      <c r="O5210" s="155"/>
    </row>
    <row r="5211" spans="1:15" ht="13">
      <c r="A5211" s="155"/>
      <c r="O5211" s="155"/>
    </row>
    <row r="5212" spans="1:15" ht="13">
      <c r="A5212" s="155"/>
      <c r="O5212" s="155"/>
    </row>
    <row r="5213" spans="1:15" ht="13">
      <c r="A5213" s="155"/>
      <c r="O5213" s="155"/>
    </row>
    <row r="5214" spans="1:15" ht="13">
      <c r="A5214" s="155"/>
      <c r="O5214" s="155"/>
    </row>
    <row r="5215" spans="1:15" ht="13">
      <c r="A5215" s="155"/>
      <c r="O5215" s="155"/>
    </row>
    <row r="5216" spans="1:15" ht="13">
      <c r="A5216" s="155"/>
      <c r="O5216" s="155"/>
    </row>
    <row r="5217" spans="1:15" ht="13">
      <c r="A5217" s="155"/>
      <c r="O5217" s="155"/>
    </row>
    <row r="5218" spans="1:15" ht="13">
      <c r="A5218" s="155"/>
      <c r="O5218" s="155"/>
    </row>
    <row r="5219" spans="1:15" ht="13">
      <c r="A5219" s="155"/>
      <c r="O5219" s="155"/>
    </row>
    <row r="5220" spans="1:15" ht="13">
      <c r="A5220" s="155"/>
      <c r="O5220" s="155"/>
    </row>
    <row r="5221" spans="1:15" ht="13">
      <c r="A5221" s="155"/>
      <c r="O5221" s="155"/>
    </row>
    <row r="5222" spans="1:15" ht="13">
      <c r="A5222" s="155"/>
      <c r="O5222" s="155"/>
    </row>
    <row r="5223" spans="1:15" ht="13">
      <c r="A5223" s="155"/>
      <c r="O5223" s="155"/>
    </row>
    <row r="5224" spans="1:15" ht="13">
      <c r="A5224" s="155"/>
      <c r="O5224" s="155"/>
    </row>
    <row r="5225" spans="1:15" ht="13">
      <c r="A5225" s="155"/>
      <c r="O5225" s="155"/>
    </row>
    <row r="5226" spans="1:15" ht="13">
      <c r="A5226" s="155"/>
      <c r="O5226" s="155"/>
    </row>
    <row r="5227" spans="1:15" ht="13">
      <c r="A5227" s="155"/>
      <c r="O5227" s="155"/>
    </row>
    <row r="5228" spans="1:15" ht="13">
      <c r="A5228" s="155"/>
      <c r="O5228" s="155"/>
    </row>
    <row r="5229" spans="1:15" ht="13">
      <c r="A5229" s="155"/>
      <c r="O5229" s="155"/>
    </row>
    <row r="5230" spans="1:15" ht="13">
      <c r="A5230" s="155"/>
      <c r="O5230" s="155"/>
    </row>
    <row r="5231" spans="1:15" ht="13">
      <c r="A5231" s="155"/>
      <c r="O5231" s="155"/>
    </row>
    <row r="5232" spans="1:15" ht="13">
      <c r="A5232" s="155"/>
      <c r="O5232" s="155"/>
    </row>
    <row r="5233" spans="1:15" ht="13">
      <c r="A5233" s="155"/>
      <c r="O5233" s="155"/>
    </row>
    <row r="5234" spans="1:15" ht="13">
      <c r="A5234" s="155"/>
      <c r="O5234" s="155"/>
    </row>
    <row r="5235" spans="1:15" ht="13">
      <c r="A5235" s="155"/>
      <c r="O5235" s="155"/>
    </row>
    <row r="5236" spans="1:15" ht="13">
      <c r="A5236" s="155"/>
      <c r="O5236" s="155"/>
    </row>
    <row r="5237" spans="1:15" ht="13">
      <c r="A5237" s="155"/>
      <c r="O5237" s="155"/>
    </row>
    <row r="5238" spans="1:15" ht="13">
      <c r="A5238" s="155"/>
      <c r="O5238" s="155"/>
    </row>
    <row r="5239" spans="1:15" ht="13">
      <c r="A5239" s="155"/>
      <c r="O5239" s="155"/>
    </row>
    <row r="5240" spans="1:15" ht="13">
      <c r="A5240" s="155"/>
      <c r="O5240" s="155"/>
    </row>
    <row r="5241" spans="1:15" ht="13">
      <c r="A5241" s="155"/>
      <c r="O5241" s="155"/>
    </row>
    <row r="5242" spans="1:15" ht="13">
      <c r="A5242" s="155"/>
      <c r="O5242" s="155"/>
    </row>
    <row r="5243" spans="1:15" ht="13">
      <c r="A5243" s="155"/>
      <c r="O5243" s="155"/>
    </row>
    <row r="5244" spans="1:15" ht="13">
      <c r="A5244" s="155"/>
      <c r="O5244" s="155"/>
    </row>
    <row r="5245" spans="1:15" ht="13">
      <c r="A5245" s="155"/>
      <c r="O5245" s="155"/>
    </row>
    <row r="5246" spans="1:15" ht="13">
      <c r="A5246" s="155"/>
      <c r="O5246" s="155"/>
    </row>
    <row r="5247" spans="1:15" ht="13">
      <c r="A5247" s="155"/>
      <c r="O5247" s="155"/>
    </row>
    <row r="5248" spans="1:15" ht="13">
      <c r="A5248" s="155"/>
      <c r="O5248" s="155"/>
    </row>
    <row r="5249" spans="1:15" ht="13">
      <c r="A5249" s="155"/>
      <c r="O5249" s="155"/>
    </row>
    <row r="5250" spans="1:15" ht="13">
      <c r="A5250" s="155"/>
      <c r="O5250" s="155"/>
    </row>
    <row r="5251" spans="1:15" ht="13">
      <c r="A5251" s="155"/>
      <c r="O5251" s="155"/>
    </row>
    <row r="5252" spans="1:15" ht="13">
      <c r="A5252" s="155"/>
      <c r="O5252" s="155"/>
    </row>
    <row r="5253" spans="1:15" ht="13">
      <c r="A5253" s="155"/>
      <c r="O5253" s="155"/>
    </row>
    <row r="5254" spans="1:15" ht="13">
      <c r="A5254" s="155"/>
      <c r="O5254" s="155"/>
    </row>
    <row r="5255" spans="1:15" ht="13">
      <c r="A5255" s="155"/>
      <c r="O5255" s="155"/>
    </row>
    <row r="5256" spans="1:15" ht="13">
      <c r="A5256" s="155"/>
      <c r="O5256" s="155"/>
    </row>
    <row r="5257" spans="1:15" ht="13">
      <c r="A5257" s="155"/>
      <c r="O5257" s="155"/>
    </row>
    <row r="5258" spans="1:15" ht="13">
      <c r="A5258" s="155"/>
      <c r="O5258" s="155"/>
    </row>
    <row r="5259" spans="1:15" ht="13">
      <c r="A5259" s="155"/>
      <c r="O5259" s="155"/>
    </row>
    <row r="5260" spans="1:15" ht="13">
      <c r="A5260" s="155"/>
      <c r="O5260" s="155"/>
    </row>
    <row r="5261" spans="1:15" ht="13">
      <c r="A5261" s="155"/>
      <c r="O5261" s="155"/>
    </row>
    <row r="5262" spans="1:15" ht="13">
      <c r="A5262" s="155"/>
      <c r="O5262" s="155"/>
    </row>
    <row r="5263" spans="1:15" ht="13">
      <c r="A5263" s="155"/>
      <c r="O5263" s="155"/>
    </row>
    <row r="5264" spans="1:15" ht="13">
      <c r="A5264" s="155"/>
      <c r="O5264" s="155"/>
    </row>
    <row r="5265" spans="1:15" ht="13">
      <c r="A5265" s="155"/>
      <c r="O5265" s="155"/>
    </row>
    <row r="5266" spans="1:15" ht="13">
      <c r="A5266" s="155"/>
      <c r="O5266" s="155"/>
    </row>
    <row r="5267" spans="1:15" ht="13">
      <c r="A5267" s="155"/>
      <c r="O5267" s="155"/>
    </row>
    <row r="5268" spans="1:15" ht="13">
      <c r="A5268" s="155"/>
      <c r="O5268" s="155"/>
    </row>
    <row r="5269" spans="1:15" ht="13">
      <c r="A5269" s="155"/>
      <c r="O5269" s="155"/>
    </row>
    <row r="5270" spans="1:15" ht="13">
      <c r="A5270" s="155"/>
      <c r="O5270" s="155"/>
    </row>
    <row r="5271" spans="1:15" ht="13">
      <c r="A5271" s="155"/>
      <c r="O5271" s="155"/>
    </row>
    <row r="5272" spans="1:15" ht="13">
      <c r="A5272" s="155"/>
      <c r="O5272" s="155"/>
    </row>
    <row r="5273" spans="1:15" ht="13">
      <c r="A5273" s="155"/>
      <c r="O5273" s="155"/>
    </row>
    <row r="5274" spans="1:15" ht="13">
      <c r="A5274" s="155"/>
      <c r="O5274" s="155"/>
    </row>
    <row r="5275" spans="1:15" ht="13">
      <c r="A5275" s="155"/>
      <c r="O5275" s="155"/>
    </row>
    <row r="5276" spans="1:15" ht="13">
      <c r="A5276" s="155"/>
      <c r="O5276" s="155"/>
    </row>
    <row r="5277" spans="1:15" ht="13">
      <c r="A5277" s="155"/>
      <c r="O5277" s="155"/>
    </row>
    <row r="5278" spans="1:15" ht="13">
      <c r="A5278" s="155"/>
      <c r="O5278" s="155"/>
    </row>
    <row r="5279" spans="1:15" ht="13">
      <c r="A5279" s="155"/>
      <c r="O5279" s="155"/>
    </row>
    <row r="5280" spans="1:15" ht="13">
      <c r="A5280" s="155"/>
      <c r="O5280" s="155"/>
    </row>
    <row r="5281" spans="1:15" ht="13">
      <c r="A5281" s="155"/>
      <c r="O5281" s="155"/>
    </row>
    <row r="5282" spans="1:15" ht="13">
      <c r="A5282" s="155"/>
      <c r="O5282" s="155"/>
    </row>
    <row r="5283" spans="1:15" ht="13">
      <c r="A5283" s="155"/>
      <c r="O5283" s="155"/>
    </row>
    <row r="5284" spans="1:15" ht="13">
      <c r="A5284" s="155"/>
      <c r="O5284" s="155"/>
    </row>
    <row r="5285" spans="1:15" ht="13">
      <c r="A5285" s="155"/>
      <c r="O5285" s="155"/>
    </row>
    <row r="5286" spans="1:15" ht="13">
      <c r="A5286" s="155"/>
      <c r="O5286" s="155"/>
    </row>
    <row r="5287" spans="1:15" ht="13">
      <c r="A5287" s="155"/>
      <c r="O5287" s="155"/>
    </row>
    <row r="5288" spans="1:15" ht="13">
      <c r="A5288" s="155"/>
      <c r="O5288" s="155"/>
    </row>
    <row r="5289" spans="1:15" ht="13">
      <c r="A5289" s="155"/>
      <c r="O5289" s="155"/>
    </row>
    <row r="5290" spans="1:15" ht="13">
      <c r="A5290" s="155"/>
      <c r="O5290" s="155"/>
    </row>
    <row r="5291" spans="1:15" ht="13">
      <c r="A5291" s="155"/>
      <c r="O5291" s="155"/>
    </row>
    <row r="5292" spans="1:15" ht="13">
      <c r="A5292" s="155"/>
      <c r="O5292" s="155"/>
    </row>
    <row r="5293" spans="1:15" ht="13">
      <c r="A5293" s="155"/>
      <c r="O5293" s="155"/>
    </row>
    <row r="5294" spans="1:15" ht="13">
      <c r="A5294" s="155"/>
      <c r="O5294" s="155"/>
    </row>
    <row r="5295" spans="1:15" ht="13">
      <c r="A5295" s="155"/>
      <c r="O5295" s="155"/>
    </row>
    <row r="5296" spans="1:15" ht="13">
      <c r="A5296" s="155"/>
      <c r="O5296" s="155"/>
    </row>
    <row r="5297" spans="1:15" ht="13">
      <c r="A5297" s="155"/>
      <c r="O5297" s="155"/>
    </row>
    <row r="5298" spans="1:15" ht="13">
      <c r="A5298" s="155"/>
      <c r="O5298" s="155"/>
    </row>
    <row r="5299" spans="1:15" ht="13">
      <c r="A5299" s="155"/>
      <c r="O5299" s="155"/>
    </row>
    <row r="5300" spans="1:15" ht="13">
      <c r="A5300" s="155"/>
      <c r="O5300" s="155"/>
    </row>
    <row r="5301" spans="1:15" ht="13">
      <c r="A5301" s="155"/>
      <c r="O5301" s="155"/>
    </row>
    <row r="5302" spans="1:15" ht="13">
      <c r="A5302" s="155"/>
      <c r="O5302" s="155"/>
    </row>
    <row r="5303" spans="1:15" ht="13">
      <c r="A5303" s="155"/>
      <c r="O5303" s="155"/>
    </row>
    <row r="5304" spans="1:15" ht="13">
      <c r="A5304" s="155"/>
      <c r="O5304" s="155"/>
    </row>
    <row r="5305" spans="1:15" ht="13">
      <c r="A5305" s="155"/>
      <c r="O5305" s="155"/>
    </row>
    <row r="5306" spans="1:15" ht="13">
      <c r="A5306" s="155"/>
      <c r="O5306" s="155"/>
    </row>
    <row r="5307" spans="1:15" ht="13">
      <c r="A5307" s="155"/>
      <c r="O5307" s="155"/>
    </row>
    <row r="5308" spans="1:15" ht="13">
      <c r="A5308" s="155"/>
      <c r="O5308" s="155"/>
    </row>
    <row r="5309" spans="1:15" ht="13">
      <c r="A5309" s="155"/>
      <c r="O5309" s="155"/>
    </row>
    <row r="5310" spans="1:15" ht="13">
      <c r="A5310" s="155"/>
      <c r="O5310" s="155"/>
    </row>
    <row r="5311" spans="1:15" ht="13">
      <c r="A5311" s="155"/>
      <c r="O5311" s="155"/>
    </row>
    <row r="5312" spans="1:15" ht="13">
      <c r="A5312" s="155"/>
      <c r="O5312" s="155"/>
    </row>
    <row r="5313" spans="1:15" ht="13">
      <c r="A5313" s="155"/>
      <c r="O5313" s="155"/>
    </row>
    <row r="5314" spans="1:15" ht="13">
      <c r="A5314" s="155"/>
      <c r="O5314" s="155"/>
    </row>
    <row r="5315" spans="1:15" ht="13">
      <c r="A5315" s="155"/>
      <c r="O5315" s="155"/>
    </row>
    <row r="5316" spans="1:15" ht="13">
      <c r="A5316" s="155"/>
      <c r="O5316" s="155"/>
    </row>
    <row r="5317" spans="1:15" ht="13">
      <c r="A5317" s="155"/>
      <c r="O5317" s="155"/>
    </row>
    <row r="5318" spans="1:15" ht="13">
      <c r="A5318" s="155"/>
      <c r="O5318" s="155"/>
    </row>
    <row r="5319" spans="1:15" ht="13">
      <c r="A5319" s="155"/>
      <c r="O5319" s="155"/>
    </row>
    <row r="5320" spans="1:15" ht="13">
      <c r="A5320" s="155"/>
      <c r="O5320" s="155"/>
    </row>
    <row r="5321" spans="1:15" ht="13">
      <c r="A5321" s="155"/>
      <c r="O5321" s="155"/>
    </row>
    <row r="5322" spans="1:15" ht="13">
      <c r="A5322" s="155"/>
      <c r="O5322" s="155"/>
    </row>
    <row r="5323" spans="1:15" ht="13">
      <c r="A5323" s="155"/>
      <c r="O5323" s="155"/>
    </row>
    <row r="5324" spans="1:15" ht="13">
      <c r="A5324" s="155"/>
      <c r="O5324" s="155"/>
    </row>
    <row r="5325" spans="1:15" ht="13">
      <c r="A5325" s="155"/>
      <c r="O5325" s="155"/>
    </row>
    <row r="5326" spans="1:15" ht="13">
      <c r="A5326" s="155"/>
      <c r="O5326" s="155"/>
    </row>
    <row r="5327" spans="1:15" ht="13">
      <c r="A5327" s="155"/>
      <c r="O5327" s="155"/>
    </row>
    <row r="5328" spans="1:15" ht="13">
      <c r="A5328" s="155"/>
      <c r="O5328" s="155"/>
    </row>
    <row r="5329" spans="1:15" ht="13">
      <c r="A5329" s="155"/>
      <c r="O5329" s="155"/>
    </row>
    <row r="5330" spans="1:15" ht="13">
      <c r="A5330" s="155"/>
      <c r="O5330" s="155"/>
    </row>
    <row r="5331" spans="1:15" ht="13">
      <c r="A5331" s="155"/>
      <c r="O5331" s="155"/>
    </row>
    <row r="5332" spans="1:15" ht="13">
      <c r="A5332" s="155"/>
      <c r="O5332" s="155"/>
    </row>
    <row r="5333" spans="1:15" ht="13">
      <c r="A5333" s="155"/>
      <c r="O5333" s="155"/>
    </row>
    <row r="5334" spans="1:15" ht="13">
      <c r="A5334" s="155"/>
      <c r="O5334" s="155"/>
    </row>
    <row r="5335" spans="1:15" ht="13">
      <c r="A5335" s="155"/>
      <c r="O5335" s="155"/>
    </row>
    <row r="5336" spans="1:15" ht="13">
      <c r="A5336" s="155"/>
      <c r="O5336" s="155"/>
    </row>
    <row r="5337" spans="1:15" ht="13">
      <c r="A5337" s="155"/>
      <c r="O5337" s="155"/>
    </row>
    <row r="5338" spans="1:15" ht="13">
      <c r="A5338" s="155"/>
      <c r="O5338" s="155"/>
    </row>
    <row r="5339" spans="1:15" ht="13">
      <c r="A5339" s="155"/>
      <c r="O5339" s="155"/>
    </row>
    <row r="5340" spans="1:15" ht="13">
      <c r="A5340" s="155"/>
      <c r="O5340" s="155"/>
    </row>
    <row r="5341" spans="1:15" ht="13">
      <c r="A5341" s="155"/>
      <c r="O5341" s="155"/>
    </row>
    <row r="5342" spans="1:15" ht="13">
      <c r="A5342" s="155"/>
      <c r="O5342" s="155"/>
    </row>
    <row r="5343" spans="1:15" ht="13">
      <c r="A5343" s="155"/>
      <c r="O5343" s="155"/>
    </row>
    <row r="5344" spans="1:15" ht="13">
      <c r="A5344" s="155"/>
      <c r="O5344" s="155"/>
    </row>
    <row r="5345" spans="1:15" ht="13">
      <c r="A5345" s="155"/>
      <c r="O5345" s="155"/>
    </row>
    <row r="5346" spans="1:15" ht="13">
      <c r="A5346" s="155"/>
      <c r="O5346" s="155"/>
    </row>
    <row r="5347" spans="1:15" ht="13">
      <c r="A5347" s="155"/>
      <c r="O5347" s="155"/>
    </row>
    <row r="5348" spans="1:15" ht="13">
      <c r="A5348" s="155"/>
      <c r="O5348" s="155"/>
    </row>
    <row r="5349" spans="1:15" ht="13">
      <c r="A5349" s="155"/>
      <c r="O5349" s="155"/>
    </row>
    <row r="5350" spans="1:15" ht="13">
      <c r="A5350" s="155"/>
      <c r="O5350" s="155"/>
    </row>
    <row r="5351" spans="1:15" ht="13">
      <c r="A5351" s="155"/>
      <c r="O5351" s="155"/>
    </row>
    <row r="5352" spans="1:15" ht="13">
      <c r="A5352" s="155"/>
      <c r="O5352" s="155"/>
    </row>
    <row r="5353" spans="1:15" ht="13">
      <c r="A5353" s="155"/>
      <c r="O5353" s="155"/>
    </row>
    <row r="5354" spans="1:15" ht="13">
      <c r="A5354" s="155"/>
      <c r="O5354" s="155"/>
    </row>
    <row r="5355" spans="1:15" ht="13">
      <c r="A5355" s="155"/>
      <c r="O5355" s="155"/>
    </row>
    <row r="5356" spans="1:15" ht="13">
      <c r="A5356" s="155"/>
      <c r="O5356" s="155"/>
    </row>
    <row r="5357" spans="1:15" ht="13">
      <c r="A5357" s="155"/>
      <c r="O5357" s="155"/>
    </row>
    <row r="5358" spans="1:15" ht="13">
      <c r="A5358" s="155"/>
      <c r="O5358" s="155"/>
    </row>
    <row r="5359" spans="1:15" ht="13">
      <c r="A5359" s="155"/>
      <c r="O5359" s="155"/>
    </row>
    <row r="5360" spans="1:15" ht="13">
      <c r="A5360" s="155"/>
      <c r="O5360" s="155"/>
    </row>
    <row r="5361" spans="1:15" ht="13">
      <c r="A5361" s="155"/>
      <c r="O5361" s="155"/>
    </row>
    <row r="5362" spans="1:15" ht="13">
      <c r="A5362" s="155"/>
      <c r="O5362" s="155"/>
    </row>
    <row r="5363" spans="1:15" ht="13">
      <c r="A5363" s="155"/>
      <c r="O5363" s="155"/>
    </row>
    <row r="5364" spans="1:15" ht="13">
      <c r="A5364" s="155"/>
      <c r="O5364" s="155"/>
    </row>
    <row r="5365" spans="1:15" ht="13">
      <c r="A5365" s="155"/>
      <c r="O5365" s="155"/>
    </row>
    <row r="5366" spans="1:15" ht="13">
      <c r="A5366" s="155"/>
      <c r="O5366" s="155"/>
    </row>
    <row r="5367" spans="1:15" ht="13">
      <c r="A5367" s="155"/>
      <c r="O5367" s="155"/>
    </row>
    <row r="5368" spans="1:15" ht="13">
      <c r="A5368" s="155"/>
      <c r="O5368" s="155"/>
    </row>
    <row r="5369" spans="1:15" ht="13">
      <c r="A5369" s="155"/>
      <c r="O5369" s="155"/>
    </row>
    <row r="5370" spans="1:15" ht="13">
      <c r="A5370" s="155"/>
      <c r="O5370" s="155"/>
    </row>
    <row r="5371" spans="1:15" ht="13">
      <c r="A5371" s="155"/>
      <c r="O5371" s="155"/>
    </row>
    <row r="5372" spans="1:15" ht="13">
      <c r="A5372" s="155"/>
      <c r="O5372" s="155"/>
    </row>
    <row r="5373" spans="1:15" ht="13">
      <c r="A5373" s="155"/>
      <c r="O5373" s="155"/>
    </row>
    <row r="5374" spans="1:15" ht="13">
      <c r="A5374" s="155"/>
      <c r="O5374" s="155"/>
    </row>
    <row r="5375" spans="1:15" ht="13">
      <c r="A5375" s="155"/>
      <c r="O5375" s="155"/>
    </row>
    <row r="5376" spans="1:15" ht="13">
      <c r="A5376" s="155"/>
      <c r="O5376" s="155"/>
    </row>
    <row r="5377" spans="1:15" ht="13">
      <c r="A5377" s="155"/>
      <c r="O5377" s="155"/>
    </row>
    <row r="5378" spans="1:15" ht="13">
      <c r="A5378" s="155"/>
      <c r="O5378" s="155"/>
    </row>
    <row r="5379" spans="1:15" ht="13">
      <c r="A5379" s="155"/>
      <c r="O5379" s="155"/>
    </row>
    <row r="5380" spans="1:15" ht="13">
      <c r="A5380" s="155"/>
      <c r="O5380" s="155"/>
    </row>
    <row r="5381" spans="1:15" ht="13">
      <c r="A5381" s="155"/>
      <c r="O5381" s="155"/>
    </row>
    <row r="5382" spans="1:15" ht="13">
      <c r="A5382" s="155"/>
      <c r="O5382" s="155"/>
    </row>
    <row r="5383" spans="1:15" ht="13">
      <c r="A5383" s="155"/>
      <c r="O5383" s="155"/>
    </row>
    <row r="5384" spans="1:15" ht="13">
      <c r="A5384" s="155"/>
      <c r="O5384" s="155"/>
    </row>
    <row r="5385" spans="1:15" ht="13">
      <c r="A5385" s="155"/>
      <c r="O5385" s="155"/>
    </row>
    <row r="5386" spans="1:15" ht="13">
      <c r="A5386" s="155"/>
      <c r="O5386" s="155"/>
    </row>
    <row r="5387" spans="1:15" ht="13">
      <c r="A5387" s="155"/>
      <c r="O5387" s="155"/>
    </row>
    <row r="5388" spans="1:15" ht="13">
      <c r="A5388" s="155"/>
      <c r="O5388" s="155"/>
    </row>
    <row r="5389" spans="1:15" ht="13">
      <c r="A5389" s="155"/>
      <c r="O5389" s="155"/>
    </row>
    <row r="5390" spans="1:15" ht="13">
      <c r="A5390" s="155"/>
      <c r="O5390" s="155"/>
    </row>
    <row r="5391" spans="1:15" ht="13">
      <c r="A5391" s="155"/>
      <c r="O5391" s="155"/>
    </row>
    <row r="5392" spans="1:15" ht="13">
      <c r="A5392" s="155"/>
      <c r="O5392" s="155"/>
    </row>
    <row r="5393" spans="1:15" ht="13">
      <c r="A5393" s="155"/>
      <c r="O5393" s="155"/>
    </row>
    <row r="5394" spans="1:15" ht="13">
      <c r="A5394" s="155"/>
      <c r="O5394" s="155"/>
    </row>
    <row r="5395" spans="1:15" ht="13">
      <c r="A5395" s="155"/>
      <c r="O5395" s="155"/>
    </row>
    <row r="5396" spans="1:15" ht="13">
      <c r="A5396" s="155"/>
      <c r="O5396" s="155"/>
    </row>
    <row r="5397" spans="1:15" ht="13">
      <c r="A5397" s="155"/>
      <c r="O5397" s="155"/>
    </row>
    <row r="5398" spans="1:15" ht="13">
      <c r="A5398" s="155"/>
      <c r="O5398" s="155"/>
    </row>
    <row r="5399" spans="1:15" ht="13">
      <c r="A5399" s="155"/>
      <c r="O5399" s="155"/>
    </row>
    <row r="5400" spans="1:15" ht="13">
      <c r="A5400" s="155"/>
      <c r="O5400" s="155"/>
    </row>
    <row r="5401" spans="1:15" ht="13">
      <c r="A5401" s="155"/>
      <c r="O5401" s="155"/>
    </row>
    <row r="5402" spans="1:15" ht="13">
      <c r="A5402" s="155"/>
      <c r="O5402" s="155"/>
    </row>
    <row r="5403" spans="1:15" ht="13">
      <c r="A5403" s="155"/>
      <c r="O5403" s="155"/>
    </row>
    <row r="5404" spans="1:15" ht="13">
      <c r="A5404" s="155"/>
      <c r="O5404" s="155"/>
    </row>
    <row r="5405" spans="1:15" ht="13">
      <c r="A5405" s="155"/>
      <c r="O5405" s="155"/>
    </row>
    <row r="5406" spans="1:15" ht="13">
      <c r="A5406" s="155"/>
      <c r="O5406" s="155"/>
    </row>
    <row r="5407" spans="1:15" ht="13">
      <c r="A5407" s="155"/>
      <c r="O5407" s="155"/>
    </row>
    <row r="5408" spans="1:15" ht="13">
      <c r="A5408" s="155"/>
      <c r="O5408" s="155"/>
    </row>
    <row r="5409" spans="1:15" ht="13">
      <c r="A5409" s="155"/>
      <c r="O5409" s="155"/>
    </row>
    <row r="5410" spans="1:15" ht="13">
      <c r="A5410" s="155"/>
      <c r="O5410" s="155"/>
    </row>
    <row r="5411" spans="1:15" ht="13">
      <c r="A5411" s="155"/>
      <c r="O5411" s="155"/>
    </row>
    <row r="5412" spans="1:15" ht="13">
      <c r="A5412" s="155"/>
      <c r="O5412" s="155"/>
    </row>
    <row r="5413" spans="1:15" ht="13">
      <c r="A5413" s="155"/>
      <c r="O5413" s="155"/>
    </row>
    <row r="5414" spans="1:15" ht="13">
      <c r="A5414" s="155"/>
      <c r="O5414" s="155"/>
    </row>
    <row r="5415" spans="1:15" ht="13">
      <c r="A5415" s="155"/>
      <c r="O5415" s="155"/>
    </row>
    <row r="5416" spans="1:15" ht="13">
      <c r="A5416" s="155"/>
      <c r="O5416" s="155"/>
    </row>
    <row r="5417" spans="1:15" ht="13">
      <c r="A5417" s="155"/>
      <c r="O5417" s="155"/>
    </row>
    <row r="5418" spans="1:15" ht="13">
      <c r="A5418" s="155"/>
      <c r="O5418" s="155"/>
    </row>
    <row r="5419" spans="1:15" ht="13">
      <c r="A5419" s="155"/>
      <c r="O5419" s="155"/>
    </row>
    <row r="5420" spans="1:15" ht="13">
      <c r="A5420" s="155"/>
      <c r="O5420" s="155"/>
    </row>
    <row r="5421" spans="1:15" ht="13">
      <c r="A5421" s="155"/>
      <c r="O5421" s="155"/>
    </row>
    <row r="5422" spans="1:15" ht="13">
      <c r="A5422" s="155"/>
      <c r="O5422" s="155"/>
    </row>
    <row r="5423" spans="1:15" ht="13">
      <c r="A5423" s="155"/>
      <c r="O5423" s="155"/>
    </row>
    <row r="5424" spans="1:15" ht="13">
      <c r="A5424" s="155"/>
      <c r="O5424" s="155"/>
    </row>
    <row r="5425" spans="1:15" ht="13">
      <c r="A5425" s="155"/>
      <c r="O5425" s="155"/>
    </row>
    <row r="5426" spans="1:15" ht="13">
      <c r="A5426" s="155"/>
      <c r="O5426" s="155"/>
    </row>
    <row r="5427" spans="1:15" ht="13">
      <c r="A5427" s="155"/>
      <c r="O5427" s="155"/>
    </row>
    <row r="5428" spans="1:15" ht="13">
      <c r="A5428" s="155"/>
      <c r="O5428" s="155"/>
    </row>
    <row r="5429" spans="1:15" ht="13">
      <c r="A5429" s="155"/>
      <c r="O5429" s="155"/>
    </row>
    <row r="5430" spans="1:15" ht="13">
      <c r="A5430" s="155"/>
      <c r="O5430" s="155"/>
    </row>
    <row r="5431" spans="1:15" ht="13">
      <c r="A5431" s="155"/>
      <c r="O5431" s="155"/>
    </row>
    <row r="5432" spans="1:15" ht="13">
      <c r="A5432" s="155"/>
      <c r="O5432" s="155"/>
    </row>
    <row r="5433" spans="1:15" ht="13">
      <c r="A5433" s="155"/>
      <c r="O5433" s="155"/>
    </row>
    <row r="5434" spans="1:15" ht="13">
      <c r="A5434" s="155"/>
      <c r="O5434" s="155"/>
    </row>
    <row r="5435" spans="1:15" ht="13">
      <c r="A5435" s="155"/>
      <c r="O5435" s="155"/>
    </row>
    <row r="5436" spans="1:15" ht="13">
      <c r="A5436" s="155"/>
      <c r="O5436" s="155"/>
    </row>
    <row r="5437" spans="1:15" ht="13">
      <c r="A5437" s="155"/>
      <c r="O5437" s="155"/>
    </row>
    <row r="5438" spans="1:15" ht="13">
      <c r="A5438" s="155"/>
      <c r="O5438" s="155"/>
    </row>
    <row r="5439" spans="1:15" ht="13">
      <c r="A5439" s="155"/>
      <c r="O5439" s="155"/>
    </row>
    <row r="5440" spans="1:15" ht="13">
      <c r="A5440" s="155"/>
      <c r="O5440" s="155"/>
    </row>
    <row r="5441" spans="1:15" ht="13">
      <c r="A5441" s="155"/>
      <c r="O5441" s="155"/>
    </row>
    <row r="5442" spans="1:15" ht="13">
      <c r="A5442" s="155"/>
      <c r="O5442" s="155"/>
    </row>
    <row r="5443" spans="1:15" ht="13">
      <c r="A5443" s="155"/>
      <c r="O5443" s="155"/>
    </row>
    <row r="5444" spans="1:15" ht="13">
      <c r="A5444" s="155"/>
      <c r="O5444" s="155"/>
    </row>
    <row r="5445" spans="1:15" ht="13">
      <c r="A5445" s="155"/>
      <c r="O5445" s="155"/>
    </row>
    <row r="5446" spans="1:15" ht="13">
      <c r="A5446" s="155"/>
      <c r="O5446" s="155"/>
    </row>
    <row r="5447" spans="1:15" ht="13">
      <c r="A5447" s="155"/>
      <c r="O5447" s="155"/>
    </row>
    <row r="5448" spans="1:15" ht="13">
      <c r="A5448" s="155"/>
      <c r="O5448" s="155"/>
    </row>
    <row r="5449" spans="1:15" ht="13">
      <c r="A5449" s="155"/>
      <c r="O5449" s="155"/>
    </row>
    <row r="5450" spans="1:15" ht="13">
      <c r="A5450" s="155"/>
      <c r="O5450" s="155"/>
    </row>
    <row r="5451" spans="1:15" ht="13">
      <c r="A5451" s="155"/>
      <c r="O5451" s="155"/>
    </row>
    <row r="5452" spans="1:15" ht="13">
      <c r="A5452" s="155"/>
      <c r="O5452" s="155"/>
    </row>
    <row r="5453" spans="1:15" ht="13">
      <c r="A5453" s="155"/>
      <c r="O5453" s="155"/>
    </row>
    <row r="5454" spans="1:15" ht="13">
      <c r="A5454" s="155"/>
      <c r="O5454" s="155"/>
    </row>
    <row r="5455" spans="1:15" ht="13">
      <c r="A5455" s="155"/>
      <c r="O5455" s="155"/>
    </row>
    <row r="5456" spans="1:15" ht="13">
      <c r="A5456" s="155"/>
      <c r="O5456" s="155"/>
    </row>
    <row r="5457" spans="1:15" ht="13">
      <c r="A5457" s="155"/>
      <c r="O5457" s="155"/>
    </row>
    <row r="5458" spans="1:15" ht="13">
      <c r="A5458" s="155"/>
      <c r="O5458" s="155"/>
    </row>
    <row r="5459" spans="1:15" ht="13">
      <c r="A5459" s="155"/>
      <c r="O5459" s="155"/>
    </row>
    <row r="5460" spans="1:15" ht="13">
      <c r="A5460" s="155"/>
      <c r="O5460" s="155"/>
    </row>
    <row r="5461" spans="1:15" ht="13">
      <c r="A5461" s="155"/>
      <c r="O5461" s="155"/>
    </row>
    <row r="5462" spans="1:15" ht="13">
      <c r="A5462" s="155"/>
      <c r="O5462" s="155"/>
    </row>
    <row r="5463" spans="1:15" ht="13">
      <c r="A5463" s="155"/>
      <c r="O5463" s="155"/>
    </row>
    <row r="5464" spans="1:15" ht="13">
      <c r="A5464" s="155"/>
      <c r="O5464" s="155"/>
    </row>
    <row r="5465" spans="1:15" ht="13">
      <c r="A5465" s="155"/>
      <c r="O5465" s="155"/>
    </row>
    <row r="5466" spans="1:15" ht="13">
      <c r="A5466" s="155"/>
      <c r="O5466" s="155"/>
    </row>
    <row r="5467" spans="1:15" ht="13">
      <c r="A5467" s="155"/>
      <c r="O5467" s="155"/>
    </row>
    <row r="5468" spans="1:15" ht="13">
      <c r="A5468" s="155"/>
      <c r="O5468" s="155"/>
    </row>
    <row r="5469" spans="1:15" ht="13">
      <c r="A5469" s="155"/>
      <c r="O5469" s="155"/>
    </row>
    <row r="5470" spans="1:15" ht="13">
      <c r="A5470" s="155"/>
      <c r="O5470" s="155"/>
    </row>
    <row r="5471" spans="1:15" ht="13">
      <c r="A5471" s="155"/>
      <c r="O5471" s="155"/>
    </row>
    <row r="5472" spans="1:15" ht="13">
      <c r="A5472" s="155"/>
      <c r="O5472" s="155"/>
    </row>
    <row r="5473" spans="1:15" ht="13">
      <c r="A5473" s="155"/>
      <c r="O5473" s="155"/>
    </row>
    <row r="5474" spans="1:15" ht="13">
      <c r="A5474" s="155"/>
      <c r="O5474" s="155"/>
    </row>
    <row r="5475" spans="1:15" ht="13">
      <c r="A5475" s="155"/>
      <c r="O5475" s="155"/>
    </row>
    <row r="5476" spans="1:15" ht="13">
      <c r="A5476" s="155"/>
      <c r="O5476" s="155"/>
    </row>
    <row r="5477" spans="1:15" ht="13">
      <c r="A5477" s="155"/>
      <c r="O5477" s="155"/>
    </row>
    <row r="5478" spans="1:15" ht="13">
      <c r="A5478" s="155"/>
      <c r="O5478" s="155"/>
    </row>
    <row r="5479" spans="1:15" ht="13">
      <c r="A5479" s="155"/>
      <c r="O5479" s="155"/>
    </row>
    <row r="5480" spans="1:15" ht="13">
      <c r="A5480" s="155"/>
      <c r="O5480" s="155"/>
    </row>
    <row r="5481" spans="1:15" ht="13">
      <c r="A5481" s="155"/>
      <c r="O5481" s="155"/>
    </row>
    <row r="5482" spans="1:15" ht="13">
      <c r="A5482" s="155"/>
      <c r="O5482" s="155"/>
    </row>
    <row r="5483" spans="1:15" ht="13">
      <c r="A5483" s="155"/>
      <c r="O5483" s="155"/>
    </row>
    <row r="5484" spans="1:15" ht="13">
      <c r="A5484" s="155"/>
      <c r="O5484" s="155"/>
    </row>
    <row r="5485" spans="1:15" ht="13">
      <c r="A5485" s="155"/>
      <c r="O5485" s="155"/>
    </row>
    <row r="5486" spans="1:15" ht="13">
      <c r="A5486" s="155"/>
      <c r="O5486" s="155"/>
    </row>
    <row r="5487" spans="1:15" ht="13">
      <c r="A5487" s="155"/>
      <c r="O5487" s="155"/>
    </row>
    <row r="5488" spans="1:15" ht="13">
      <c r="A5488" s="155"/>
      <c r="O5488" s="155"/>
    </row>
    <row r="5489" spans="1:15" ht="13">
      <c r="A5489" s="155"/>
      <c r="O5489" s="155"/>
    </row>
    <row r="5490" spans="1:15" ht="13">
      <c r="A5490" s="155"/>
      <c r="O5490" s="155"/>
    </row>
    <row r="5491" spans="1:15" ht="13">
      <c r="A5491" s="155"/>
      <c r="O5491" s="155"/>
    </row>
    <row r="5492" spans="1:15" ht="13">
      <c r="A5492" s="155"/>
      <c r="O5492" s="155"/>
    </row>
    <row r="5493" spans="1:15" ht="13">
      <c r="A5493" s="155"/>
      <c r="O5493" s="155"/>
    </row>
    <row r="5494" spans="1:15" ht="13">
      <c r="A5494" s="155"/>
      <c r="O5494" s="155"/>
    </row>
    <row r="5495" spans="1:15" ht="13">
      <c r="A5495" s="155"/>
      <c r="O5495" s="155"/>
    </row>
    <row r="5496" spans="1:15" ht="13">
      <c r="A5496" s="155"/>
      <c r="O5496" s="155"/>
    </row>
    <row r="5497" spans="1:15" ht="13">
      <c r="A5497" s="155"/>
      <c r="O5497" s="155"/>
    </row>
    <row r="5498" spans="1:15" ht="13">
      <c r="A5498" s="155"/>
      <c r="O5498" s="155"/>
    </row>
    <row r="5499" spans="1:15" ht="13">
      <c r="A5499" s="155"/>
      <c r="O5499" s="155"/>
    </row>
    <row r="5500" spans="1:15" ht="13">
      <c r="A5500" s="155"/>
      <c r="O5500" s="155"/>
    </row>
    <row r="5501" spans="1:15" ht="13">
      <c r="A5501" s="155"/>
      <c r="O5501" s="155"/>
    </row>
    <row r="5502" spans="1:15" ht="13">
      <c r="A5502" s="155"/>
      <c r="O5502" s="155"/>
    </row>
    <row r="5503" spans="1:15" ht="13">
      <c r="A5503" s="155"/>
      <c r="O5503" s="155"/>
    </row>
    <row r="5504" spans="1:15" ht="13">
      <c r="A5504" s="155"/>
      <c r="O5504" s="155"/>
    </row>
    <row r="5505" spans="1:15" ht="13">
      <c r="A5505" s="155"/>
      <c r="O5505" s="155"/>
    </row>
    <row r="5506" spans="1:15" ht="13">
      <c r="A5506" s="155"/>
      <c r="O5506" s="155"/>
    </row>
    <row r="5507" spans="1:15" ht="13">
      <c r="A5507" s="155"/>
      <c r="O5507" s="155"/>
    </row>
    <row r="5508" spans="1:15" ht="13">
      <c r="A5508" s="155"/>
      <c r="O5508" s="155"/>
    </row>
    <row r="5509" spans="1:15" ht="13">
      <c r="A5509" s="155"/>
      <c r="O5509" s="155"/>
    </row>
    <row r="5510" spans="1:15" ht="13">
      <c r="A5510" s="155"/>
      <c r="O5510" s="155"/>
    </row>
    <row r="5511" spans="1:15" ht="13">
      <c r="A5511" s="155"/>
      <c r="O5511" s="155"/>
    </row>
    <row r="5512" spans="1:15" ht="13">
      <c r="A5512" s="155"/>
      <c r="O5512" s="155"/>
    </row>
    <row r="5513" spans="1:15" ht="13">
      <c r="A5513" s="155"/>
      <c r="O5513" s="155"/>
    </row>
    <row r="5514" spans="1:15" ht="13">
      <c r="A5514" s="155"/>
      <c r="O5514" s="155"/>
    </row>
    <row r="5515" spans="1:15" ht="13">
      <c r="A5515" s="155"/>
      <c r="O5515" s="155"/>
    </row>
    <row r="5516" spans="1:15" ht="13">
      <c r="A5516" s="155"/>
      <c r="O5516" s="155"/>
    </row>
    <row r="5517" spans="1:15" ht="13">
      <c r="A5517" s="155"/>
      <c r="O5517" s="155"/>
    </row>
    <row r="5518" spans="1:15" ht="13">
      <c r="A5518" s="155"/>
      <c r="O5518" s="155"/>
    </row>
    <row r="5519" spans="1:15" ht="13">
      <c r="A5519" s="155"/>
      <c r="O5519" s="155"/>
    </row>
    <row r="5520" spans="1:15" ht="13">
      <c r="A5520" s="155"/>
      <c r="O5520" s="155"/>
    </row>
    <row r="5521" spans="1:15" ht="13">
      <c r="A5521" s="155"/>
      <c r="O5521" s="155"/>
    </row>
    <row r="5522" spans="1:15" ht="13">
      <c r="A5522" s="155"/>
      <c r="O5522" s="155"/>
    </row>
    <row r="5523" spans="1:15" ht="13">
      <c r="A5523" s="155"/>
      <c r="O5523" s="155"/>
    </row>
    <row r="5524" spans="1:15" ht="13">
      <c r="A5524" s="155"/>
      <c r="O5524" s="155"/>
    </row>
    <row r="5525" spans="1:15" ht="13">
      <c r="A5525" s="155"/>
      <c r="O5525" s="155"/>
    </row>
    <row r="5526" spans="1:15" ht="13">
      <c r="A5526" s="155"/>
      <c r="O5526" s="155"/>
    </row>
    <row r="5527" spans="1:15" ht="13">
      <c r="A5527" s="155"/>
      <c r="O5527" s="155"/>
    </row>
    <row r="5528" spans="1:15" ht="13">
      <c r="A5528" s="155"/>
      <c r="O5528" s="155"/>
    </row>
    <row r="5529" spans="1:15" ht="13">
      <c r="A5529" s="155"/>
      <c r="O5529" s="155"/>
    </row>
    <row r="5530" spans="1:15" ht="13">
      <c r="A5530" s="155"/>
      <c r="O5530" s="155"/>
    </row>
    <row r="5531" spans="1:15" ht="13">
      <c r="A5531" s="155"/>
      <c r="O5531" s="155"/>
    </row>
    <row r="5532" spans="1:15" ht="13">
      <c r="A5532" s="155"/>
      <c r="O5532" s="155"/>
    </row>
    <row r="5533" spans="1:15" ht="13">
      <c r="A5533" s="155"/>
      <c r="O5533" s="155"/>
    </row>
    <row r="5534" spans="1:15" ht="13">
      <c r="A5534" s="155"/>
      <c r="O5534" s="155"/>
    </row>
    <row r="5535" spans="1:15" ht="13">
      <c r="A5535" s="155"/>
      <c r="O5535" s="155"/>
    </row>
    <row r="5536" spans="1:15" ht="13">
      <c r="A5536" s="155"/>
      <c r="O5536" s="155"/>
    </row>
    <row r="5537" spans="1:15" ht="13">
      <c r="A5537" s="155"/>
      <c r="O5537" s="155"/>
    </row>
    <row r="5538" spans="1:15" ht="13">
      <c r="A5538" s="155"/>
      <c r="O5538" s="155"/>
    </row>
    <row r="5539" spans="1:15" ht="13">
      <c r="A5539" s="155"/>
      <c r="O5539" s="155"/>
    </row>
    <row r="5540" spans="1:15" ht="13">
      <c r="A5540" s="155"/>
      <c r="O5540" s="155"/>
    </row>
    <row r="5541" spans="1:15" ht="13">
      <c r="A5541" s="155"/>
      <c r="O5541" s="155"/>
    </row>
    <row r="5542" spans="1:15" ht="13">
      <c r="A5542" s="155"/>
      <c r="O5542" s="155"/>
    </row>
    <row r="5543" spans="1:15" ht="13">
      <c r="A5543" s="155"/>
      <c r="O5543" s="155"/>
    </row>
    <row r="5544" spans="1:15" ht="13">
      <c r="A5544" s="155"/>
      <c r="O5544" s="155"/>
    </row>
    <row r="5545" spans="1:15" ht="13">
      <c r="A5545" s="155"/>
      <c r="O5545" s="155"/>
    </row>
    <row r="5546" spans="1:15" ht="13">
      <c r="A5546" s="155"/>
      <c r="O5546" s="155"/>
    </row>
    <row r="5547" spans="1:15" ht="13">
      <c r="A5547" s="155"/>
      <c r="O5547" s="155"/>
    </row>
    <row r="5548" spans="1:15" ht="13">
      <c r="A5548" s="155"/>
      <c r="O5548" s="155"/>
    </row>
    <row r="5549" spans="1:15" ht="13">
      <c r="A5549" s="155"/>
      <c r="O5549" s="155"/>
    </row>
    <row r="5550" spans="1:15" ht="13">
      <c r="A5550" s="155"/>
      <c r="O5550" s="155"/>
    </row>
    <row r="5551" spans="1:15" ht="13">
      <c r="A5551" s="155"/>
      <c r="O5551" s="155"/>
    </row>
    <row r="5552" spans="1:15" ht="13">
      <c r="A5552" s="155"/>
      <c r="O5552" s="155"/>
    </row>
    <row r="5553" spans="1:15" ht="13">
      <c r="A5553" s="155"/>
      <c r="O5553" s="155"/>
    </row>
    <row r="5554" spans="1:15" ht="13">
      <c r="A5554" s="155"/>
      <c r="O5554" s="155"/>
    </row>
    <row r="5555" spans="1:15" ht="13">
      <c r="A5555" s="155"/>
      <c r="O5555" s="155"/>
    </row>
    <row r="5556" spans="1:15" ht="13">
      <c r="A5556" s="155"/>
      <c r="O5556" s="155"/>
    </row>
    <row r="5557" spans="1:15" ht="13">
      <c r="A5557" s="155"/>
      <c r="O5557" s="155"/>
    </row>
    <row r="5558" spans="1:15" ht="13">
      <c r="A5558" s="155"/>
      <c r="O5558" s="155"/>
    </row>
    <row r="5559" spans="1:15" ht="13">
      <c r="A5559" s="155"/>
      <c r="O5559" s="155"/>
    </row>
    <row r="5560" spans="1:15" ht="13">
      <c r="A5560" s="155"/>
      <c r="O5560" s="155"/>
    </row>
    <row r="5561" spans="1:15" ht="13">
      <c r="A5561" s="155"/>
      <c r="O5561" s="155"/>
    </row>
    <row r="5562" spans="1:15" ht="13">
      <c r="A5562" s="155"/>
      <c r="O5562" s="155"/>
    </row>
    <row r="5563" spans="1:15" ht="13">
      <c r="A5563" s="155"/>
      <c r="O5563" s="155"/>
    </row>
    <row r="5564" spans="1:15" ht="13">
      <c r="A5564" s="155"/>
      <c r="O5564" s="155"/>
    </row>
    <row r="5565" spans="1:15" ht="13">
      <c r="A5565" s="155"/>
      <c r="O5565" s="155"/>
    </row>
    <row r="5566" spans="1:15" ht="13">
      <c r="A5566" s="155"/>
      <c r="O5566" s="155"/>
    </row>
    <row r="5567" spans="1:15" ht="13">
      <c r="A5567" s="155"/>
      <c r="O5567" s="155"/>
    </row>
    <row r="5568" spans="1:15" ht="13">
      <c r="A5568" s="155"/>
      <c r="O5568" s="155"/>
    </row>
    <row r="5569" spans="1:15" ht="13">
      <c r="A5569" s="155"/>
      <c r="O5569" s="155"/>
    </row>
    <row r="5570" spans="1:15" ht="13">
      <c r="A5570" s="155"/>
      <c r="O5570" s="155"/>
    </row>
    <row r="5571" spans="1:15" ht="13">
      <c r="A5571" s="155"/>
      <c r="O5571" s="155"/>
    </row>
    <row r="5572" spans="1:15" ht="13">
      <c r="A5572" s="155"/>
      <c r="O5572" s="155"/>
    </row>
    <row r="5573" spans="1:15" ht="13">
      <c r="A5573" s="155"/>
      <c r="O5573" s="155"/>
    </row>
    <row r="5574" spans="1:15" ht="13">
      <c r="A5574" s="155"/>
      <c r="O5574" s="155"/>
    </row>
    <row r="5575" spans="1:15" ht="13">
      <c r="A5575" s="155"/>
      <c r="O5575" s="155"/>
    </row>
    <row r="5576" spans="1:15" ht="13">
      <c r="A5576" s="155"/>
      <c r="O5576" s="155"/>
    </row>
    <row r="5577" spans="1:15" ht="13">
      <c r="A5577" s="155"/>
      <c r="O5577" s="155"/>
    </row>
    <row r="5578" spans="1:15" ht="13">
      <c r="A5578" s="155"/>
      <c r="O5578" s="155"/>
    </row>
    <row r="5579" spans="1:15" ht="13">
      <c r="A5579" s="155"/>
      <c r="O5579" s="155"/>
    </row>
    <row r="5580" spans="1:15" ht="13">
      <c r="A5580" s="155"/>
      <c r="O5580" s="155"/>
    </row>
    <row r="5581" spans="1:15" ht="13">
      <c r="A5581" s="155"/>
      <c r="O5581" s="155"/>
    </row>
    <row r="5582" spans="1:15" ht="13">
      <c r="A5582" s="155"/>
      <c r="O5582" s="155"/>
    </row>
    <row r="5583" spans="1:15" ht="13">
      <c r="A5583" s="155"/>
      <c r="O5583" s="155"/>
    </row>
    <row r="5584" spans="1:15" ht="13">
      <c r="A5584" s="155"/>
      <c r="O5584" s="155"/>
    </row>
    <row r="5585" spans="1:15" ht="13">
      <c r="A5585" s="155"/>
      <c r="O5585" s="155"/>
    </row>
    <row r="5586" spans="1:15" ht="13">
      <c r="A5586" s="155"/>
      <c r="O5586" s="155"/>
    </row>
    <row r="5587" spans="1:15" ht="13">
      <c r="A5587" s="155"/>
      <c r="O5587" s="155"/>
    </row>
    <row r="5588" spans="1:15" ht="13">
      <c r="A5588" s="155"/>
      <c r="O5588" s="155"/>
    </row>
    <row r="5589" spans="1:15" ht="13">
      <c r="A5589" s="155"/>
      <c r="O5589" s="155"/>
    </row>
    <row r="5590" spans="1:15" ht="13">
      <c r="A5590" s="155"/>
      <c r="O5590" s="155"/>
    </row>
    <row r="5591" spans="1:15" ht="13">
      <c r="A5591" s="155"/>
      <c r="O5591" s="155"/>
    </row>
    <row r="5592" spans="1:15" ht="13">
      <c r="A5592" s="155"/>
      <c r="O5592" s="155"/>
    </row>
    <row r="5593" spans="1:15" ht="13">
      <c r="A5593" s="155"/>
      <c r="O5593" s="155"/>
    </row>
    <row r="5594" spans="1:15" ht="13">
      <c r="A5594" s="155"/>
      <c r="O5594" s="155"/>
    </row>
    <row r="5595" spans="1:15" ht="13">
      <c r="A5595" s="155"/>
      <c r="O5595" s="155"/>
    </row>
    <row r="5596" spans="1:15" ht="13">
      <c r="A5596" s="155"/>
      <c r="O5596" s="155"/>
    </row>
    <row r="5597" spans="1:15" ht="13">
      <c r="A5597" s="155"/>
      <c r="O5597" s="155"/>
    </row>
    <row r="5598" spans="1:15" ht="13">
      <c r="A5598" s="155"/>
      <c r="O5598" s="155"/>
    </row>
    <row r="5599" spans="1:15" ht="13">
      <c r="A5599" s="155"/>
      <c r="O5599" s="155"/>
    </row>
    <row r="5600" spans="1:15" ht="13">
      <c r="A5600" s="155"/>
      <c r="O5600" s="155"/>
    </row>
    <row r="5601" spans="1:15" ht="13">
      <c r="A5601" s="155"/>
      <c r="O5601" s="155"/>
    </row>
    <row r="5602" spans="1:15" ht="13">
      <c r="A5602" s="155"/>
      <c r="O5602" s="155"/>
    </row>
    <row r="5603" spans="1:15" ht="13">
      <c r="A5603" s="155"/>
      <c r="O5603" s="155"/>
    </row>
    <row r="5604" spans="1:15" ht="13">
      <c r="A5604" s="155"/>
      <c r="O5604" s="155"/>
    </row>
    <row r="5605" spans="1:15" ht="13">
      <c r="A5605" s="155"/>
      <c r="O5605" s="155"/>
    </row>
    <row r="5606" spans="1:15" ht="13">
      <c r="A5606" s="155"/>
      <c r="O5606" s="155"/>
    </row>
    <row r="5607" spans="1:15" ht="13">
      <c r="A5607" s="155"/>
      <c r="O5607" s="155"/>
    </row>
    <row r="5608" spans="1:15" ht="13">
      <c r="A5608" s="155"/>
      <c r="O5608" s="155"/>
    </row>
    <row r="5609" spans="1:15" ht="13">
      <c r="A5609" s="155"/>
      <c r="O5609" s="155"/>
    </row>
    <row r="5610" spans="1:15" ht="13">
      <c r="A5610" s="155"/>
      <c r="O5610" s="155"/>
    </row>
    <row r="5611" spans="1:15" ht="13">
      <c r="A5611" s="155"/>
      <c r="O5611" s="155"/>
    </row>
    <row r="5612" spans="1:15" ht="13">
      <c r="A5612" s="155"/>
      <c r="O5612" s="155"/>
    </row>
    <row r="5613" spans="1:15" ht="13">
      <c r="A5613" s="155"/>
      <c r="O5613" s="155"/>
    </row>
    <row r="5614" spans="1:15" ht="13">
      <c r="A5614" s="155"/>
      <c r="O5614" s="155"/>
    </row>
    <row r="5615" spans="1:15" ht="13">
      <c r="A5615" s="155"/>
      <c r="O5615" s="155"/>
    </row>
    <row r="5616" spans="1:15" ht="13">
      <c r="A5616" s="155"/>
      <c r="O5616" s="155"/>
    </row>
    <row r="5617" spans="1:15" ht="13">
      <c r="A5617" s="155"/>
      <c r="O5617" s="155"/>
    </row>
    <row r="5618" spans="1:15" ht="13">
      <c r="A5618" s="155"/>
      <c r="O5618" s="155"/>
    </row>
    <row r="5619" spans="1:15" ht="13">
      <c r="A5619" s="155"/>
      <c r="O5619" s="155"/>
    </row>
    <row r="5620" spans="1:15" ht="13">
      <c r="A5620" s="155"/>
      <c r="O5620" s="155"/>
    </row>
    <row r="5621" spans="1:15" ht="13">
      <c r="A5621" s="155"/>
      <c r="O5621" s="155"/>
    </row>
    <row r="5622" spans="1:15" ht="13">
      <c r="A5622" s="155"/>
      <c r="O5622" s="155"/>
    </row>
    <row r="5623" spans="1:15" ht="13">
      <c r="A5623" s="155"/>
      <c r="O5623" s="155"/>
    </row>
    <row r="5624" spans="1:15" ht="13">
      <c r="A5624" s="155"/>
      <c r="O5624" s="155"/>
    </row>
    <row r="5625" spans="1:15" ht="13">
      <c r="A5625" s="155"/>
      <c r="O5625" s="155"/>
    </row>
    <row r="5626" spans="1:15" ht="13">
      <c r="A5626" s="155"/>
      <c r="O5626" s="155"/>
    </row>
    <row r="5627" spans="1:15" ht="13">
      <c r="A5627" s="155"/>
      <c r="O5627" s="155"/>
    </row>
    <row r="5628" spans="1:15" ht="13">
      <c r="A5628" s="155"/>
      <c r="O5628" s="155"/>
    </row>
    <row r="5629" spans="1:15" ht="13">
      <c r="A5629" s="155"/>
      <c r="O5629" s="155"/>
    </row>
    <row r="5630" spans="1:15" ht="13">
      <c r="A5630" s="155"/>
      <c r="O5630" s="155"/>
    </row>
    <row r="5631" spans="1:15" ht="13">
      <c r="A5631" s="155"/>
      <c r="O5631" s="155"/>
    </row>
    <row r="5632" spans="1:15" ht="13">
      <c r="A5632" s="155"/>
      <c r="O5632" s="155"/>
    </row>
    <row r="5633" spans="1:15" ht="13">
      <c r="A5633" s="155"/>
      <c r="O5633" s="155"/>
    </row>
    <row r="5634" spans="1:15" ht="13">
      <c r="A5634" s="155"/>
      <c r="O5634" s="155"/>
    </row>
    <row r="5635" spans="1:15" ht="13">
      <c r="A5635" s="155"/>
      <c r="O5635" s="155"/>
    </row>
    <row r="5636" spans="1:15" ht="13">
      <c r="A5636" s="155"/>
      <c r="O5636" s="155"/>
    </row>
    <row r="5637" spans="1:15" ht="13">
      <c r="A5637" s="155"/>
      <c r="O5637" s="155"/>
    </row>
    <row r="5638" spans="1:15" ht="13">
      <c r="A5638" s="155"/>
      <c r="O5638" s="155"/>
    </row>
    <row r="5639" spans="1:15" ht="13">
      <c r="A5639" s="155"/>
      <c r="O5639" s="155"/>
    </row>
    <row r="5640" spans="1:15" ht="13">
      <c r="A5640" s="155"/>
      <c r="O5640" s="155"/>
    </row>
    <row r="5641" spans="1:15" ht="13">
      <c r="A5641" s="155"/>
      <c r="O5641" s="155"/>
    </row>
    <row r="5642" spans="1:15" ht="13">
      <c r="A5642" s="155"/>
      <c r="O5642" s="155"/>
    </row>
    <row r="5643" spans="1:15" ht="13">
      <c r="A5643" s="155"/>
      <c r="O5643" s="155"/>
    </row>
    <row r="5644" spans="1:15" ht="13">
      <c r="A5644" s="155"/>
      <c r="O5644" s="155"/>
    </row>
    <row r="5645" spans="1:15" ht="13">
      <c r="A5645" s="155"/>
      <c r="O5645" s="155"/>
    </row>
    <row r="5646" spans="1:15" ht="13">
      <c r="A5646" s="155"/>
      <c r="O5646" s="155"/>
    </row>
    <row r="5647" spans="1:15" ht="13">
      <c r="A5647" s="155"/>
      <c r="O5647" s="155"/>
    </row>
    <row r="5648" spans="1:15" ht="13">
      <c r="A5648" s="155"/>
      <c r="O5648" s="155"/>
    </row>
    <row r="5649" spans="1:15" ht="13">
      <c r="A5649" s="155"/>
      <c r="O5649" s="155"/>
    </row>
    <row r="5650" spans="1:15" ht="13">
      <c r="A5650" s="155"/>
      <c r="O5650" s="155"/>
    </row>
    <row r="5651" spans="1:15" ht="13">
      <c r="A5651" s="155"/>
      <c r="O5651" s="155"/>
    </row>
    <row r="5652" spans="1:15" ht="13">
      <c r="A5652" s="155"/>
      <c r="O5652" s="155"/>
    </row>
    <row r="5653" spans="1:15" ht="13">
      <c r="A5653" s="155"/>
      <c r="O5653" s="155"/>
    </row>
    <row r="5654" spans="1:15" ht="13">
      <c r="A5654" s="155"/>
      <c r="O5654" s="155"/>
    </row>
    <row r="5655" spans="1:15" ht="13">
      <c r="A5655" s="155"/>
      <c r="O5655" s="155"/>
    </row>
    <row r="5656" spans="1:15" ht="13">
      <c r="A5656" s="155"/>
      <c r="O5656" s="155"/>
    </row>
    <row r="5657" spans="1:15" ht="13">
      <c r="A5657" s="155"/>
      <c r="O5657" s="155"/>
    </row>
    <row r="5658" spans="1:15" ht="13">
      <c r="A5658" s="155"/>
      <c r="O5658" s="155"/>
    </row>
    <row r="5659" spans="1:15" ht="13">
      <c r="A5659" s="155"/>
      <c r="O5659" s="155"/>
    </row>
    <row r="5660" spans="1:15" ht="13">
      <c r="A5660" s="155"/>
      <c r="O5660" s="155"/>
    </row>
    <row r="5661" spans="1:15" ht="13">
      <c r="A5661" s="155"/>
      <c r="O5661" s="155"/>
    </row>
    <row r="5662" spans="1:15" ht="13">
      <c r="A5662" s="155"/>
      <c r="O5662" s="155"/>
    </row>
    <row r="5663" spans="1:15" ht="13">
      <c r="A5663" s="155"/>
      <c r="O5663" s="155"/>
    </row>
    <row r="5664" spans="1:15" ht="13">
      <c r="A5664" s="155"/>
      <c r="O5664" s="155"/>
    </row>
    <row r="5665" spans="1:15" ht="13">
      <c r="A5665" s="155"/>
      <c r="O5665" s="155"/>
    </row>
    <row r="5666" spans="1:15" ht="13">
      <c r="A5666" s="155"/>
      <c r="O5666" s="155"/>
    </row>
    <row r="5667" spans="1:15" ht="13">
      <c r="A5667" s="155"/>
      <c r="O5667" s="155"/>
    </row>
    <row r="5668" spans="1:15" ht="13">
      <c r="A5668" s="155"/>
      <c r="O5668" s="155"/>
    </row>
    <row r="5669" spans="1:15" ht="13">
      <c r="A5669" s="155"/>
      <c r="O5669" s="155"/>
    </row>
    <row r="5670" spans="1:15" ht="13">
      <c r="A5670" s="155"/>
      <c r="O5670" s="155"/>
    </row>
    <row r="5671" spans="1:15" ht="13">
      <c r="A5671" s="155"/>
      <c r="O5671" s="155"/>
    </row>
    <row r="5672" spans="1:15" ht="13">
      <c r="A5672" s="155"/>
      <c r="O5672" s="155"/>
    </row>
    <row r="5673" spans="1:15" ht="13">
      <c r="A5673" s="155"/>
      <c r="O5673" s="155"/>
    </row>
    <row r="5674" spans="1:15" ht="13">
      <c r="A5674" s="155"/>
      <c r="O5674" s="155"/>
    </row>
    <row r="5675" spans="1:15" ht="13">
      <c r="A5675" s="155"/>
      <c r="O5675" s="155"/>
    </row>
    <row r="5676" spans="1:15" ht="13">
      <c r="A5676" s="155"/>
      <c r="O5676" s="155"/>
    </row>
    <row r="5677" spans="1:15" ht="13">
      <c r="A5677" s="155"/>
      <c r="O5677" s="155"/>
    </row>
    <row r="5678" spans="1:15" ht="13">
      <c r="A5678" s="155"/>
      <c r="O5678" s="155"/>
    </row>
    <row r="5679" spans="1:15" ht="13">
      <c r="A5679" s="155"/>
      <c r="O5679" s="155"/>
    </row>
    <row r="5680" spans="1:15" ht="13">
      <c r="A5680" s="155"/>
      <c r="O5680" s="155"/>
    </row>
    <row r="5681" spans="1:15" ht="13">
      <c r="A5681" s="155"/>
      <c r="O5681" s="155"/>
    </row>
    <row r="5682" spans="1:15" ht="13">
      <c r="A5682" s="155"/>
      <c r="O5682" s="155"/>
    </row>
    <row r="5683" spans="1:15" ht="13">
      <c r="A5683" s="155"/>
      <c r="O5683" s="155"/>
    </row>
    <row r="5684" spans="1:15" ht="13">
      <c r="A5684" s="155"/>
      <c r="O5684" s="155"/>
    </row>
    <row r="5685" spans="1:15" ht="13">
      <c r="A5685" s="155"/>
      <c r="O5685" s="155"/>
    </row>
    <row r="5686" spans="1:15" ht="13">
      <c r="A5686" s="155"/>
      <c r="O5686" s="155"/>
    </row>
    <row r="5687" spans="1:15" ht="13">
      <c r="A5687" s="155"/>
      <c r="O5687" s="155"/>
    </row>
    <row r="5688" spans="1:15" ht="13">
      <c r="A5688" s="155"/>
      <c r="O5688" s="155"/>
    </row>
    <row r="5689" spans="1:15" ht="13">
      <c r="A5689" s="155"/>
      <c r="O5689" s="155"/>
    </row>
    <row r="5690" spans="1:15" ht="13">
      <c r="A5690" s="155"/>
      <c r="O5690" s="155"/>
    </row>
    <row r="5691" spans="1:15" ht="13">
      <c r="A5691" s="155"/>
      <c r="O5691" s="155"/>
    </row>
    <row r="5692" spans="1:15" ht="13">
      <c r="A5692" s="155"/>
      <c r="O5692" s="155"/>
    </row>
    <row r="5693" spans="1:15" ht="13">
      <c r="A5693" s="155"/>
      <c r="O5693" s="155"/>
    </row>
    <row r="5694" spans="1:15" ht="13">
      <c r="A5694" s="155"/>
      <c r="O5694" s="155"/>
    </row>
    <row r="5695" spans="1:15" ht="13">
      <c r="A5695" s="155"/>
      <c r="O5695" s="155"/>
    </row>
    <row r="5696" spans="1:15" ht="13">
      <c r="A5696" s="155"/>
      <c r="O5696" s="155"/>
    </row>
    <row r="5697" spans="1:15" ht="13">
      <c r="A5697" s="155"/>
      <c r="O5697" s="155"/>
    </row>
    <row r="5698" spans="1:15" ht="13">
      <c r="A5698" s="155"/>
      <c r="O5698" s="155"/>
    </row>
    <row r="5699" spans="1:15" ht="13">
      <c r="A5699" s="155"/>
      <c r="O5699" s="155"/>
    </row>
    <row r="5700" spans="1:15" ht="13">
      <c r="A5700" s="155"/>
      <c r="O5700" s="155"/>
    </row>
    <row r="5701" spans="1:15" ht="13">
      <c r="A5701" s="155"/>
      <c r="O5701" s="155"/>
    </row>
    <row r="5702" spans="1:15" ht="13">
      <c r="A5702" s="155"/>
      <c r="O5702" s="155"/>
    </row>
    <row r="5703" spans="1:15" ht="13">
      <c r="A5703" s="155"/>
      <c r="O5703" s="155"/>
    </row>
    <row r="5704" spans="1:15" ht="13">
      <c r="A5704" s="155"/>
      <c r="O5704" s="155"/>
    </row>
    <row r="5705" spans="1:15" ht="13">
      <c r="A5705" s="155"/>
      <c r="O5705" s="155"/>
    </row>
    <row r="5706" spans="1:15" ht="13">
      <c r="A5706" s="155"/>
      <c r="O5706" s="155"/>
    </row>
    <row r="5707" spans="1:15" ht="13">
      <c r="A5707" s="155"/>
      <c r="O5707" s="155"/>
    </row>
    <row r="5708" spans="1:15" ht="13">
      <c r="A5708" s="155"/>
      <c r="O5708" s="155"/>
    </row>
    <row r="5709" spans="1:15" ht="13">
      <c r="A5709" s="155"/>
      <c r="O5709" s="155"/>
    </row>
    <row r="5710" spans="1:15" ht="13">
      <c r="A5710" s="155"/>
      <c r="O5710" s="155"/>
    </row>
    <row r="5711" spans="1:15" ht="13">
      <c r="A5711" s="155"/>
      <c r="O5711" s="155"/>
    </row>
    <row r="5712" spans="1:15" ht="13">
      <c r="A5712" s="155"/>
      <c r="O5712" s="155"/>
    </row>
    <row r="5713" spans="1:15" ht="13">
      <c r="A5713" s="155"/>
      <c r="O5713" s="155"/>
    </row>
    <row r="5714" spans="1:15" ht="13">
      <c r="A5714" s="155"/>
      <c r="O5714" s="155"/>
    </row>
    <row r="5715" spans="1:15" ht="13">
      <c r="A5715" s="155"/>
      <c r="O5715" s="155"/>
    </row>
    <row r="5716" spans="1:15" ht="13">
      <c r="A5716" s="155"/>
      <c r="O5716" s="155"/>
    </row>
    <row r="5717" spans="1:15" ht="13">
      <c r="A5717" s="155"/>
      <c r="O5717" s="155"/>
    </row>
    <row r="5718" spans="1:15" ht="13">
      <c r="A5718" s="155"/>
      <c r="O5718" s="155"/>
    </row>
    <row r="5719" spans="1:15" ht="13">
      <c r="A5719" s="155"/>
      <c r="O5719" s="155"/>
    </row>
    <row r="5720" spans="1:15" ht="13">
      <c r="A5720" s="155"/>
      <c r="O5720" s="155"/>
    </row>
    <row r="5721" spans="1:15" ht="13">
      <c r="A5721" s="155"/>
      <c r="O5721" s="155"/>
    </row>
    <row r="5722" spans="1:15" ht="13">
      <c r="A5722" s="155"/>
      <c r="O5722" s="155"/>
    </row>
    <row r="5723" spans="1:15" ht="13">
      <c r="A5723" s="155"/>
      <c r="O5723" s="155"/>
    </row>
    <row r="5724" spans="1:15" ht="13">
      <c r="A5724" s="155"/>
      <c r="O5724" s="155"/>
    </row>
    <row r="5725" spans="1:15" ht="13">
      <c r="A5725" s="155"/>
      <c r="O5725" s="155"/>
    </row>
    <row r="5726" spans="1:15" ht="13">
      <c r="A5726" s="155"/>
      <c r="O5726" s="155"/>
    </row>
    <row r="5727" spans="1:15" ht="13">
      <c r="A5727" s="155"/>
      <c r="O5727" s="155"/>
    </row>
    <row r="5728" spans="1:15" ht="13">
      <c r="A5728" s="155"/>
      <c r="O5728" s="155"/>
    </row>
    <row r="5729" spans="1:15" ht="13">
      <c r="A5729" s="155"/>
      <c r="O5729" s="155"/>
    </row>
    <row r="5730" spans="1:15" ht="13">
      <c r="A5730" s="155"/>
      <c r="O5730" s="155"/>
    </row>
    <row r="5731" spans="1:15" ht="13">
      <c r="A5731" s="155"/>
      <c r="O5731" s="155"/>
    </row>
    <row r="5732" spans="1:15" ht="13">
      <c r="A5732" s="155"/>
      <c r="O5732" s="155"/>
    </row>
    <row r="5733" spans="1:15" ht="13">
      <c r="A5733" s="155"/>
      <c r="O5733" s="155"/>
    </row>
    <row r="5734" spans="1:15" ht="13">
      <c r="A5734" s="155"/>
      <c r="O5734" s="155"/>
    </row>
    <row r="5735" spans="1:15" ht="13">
      <c r="A5735" s="155"/>
      <c r="O5735" s="155"/>
    </row>
    <row r="5736" spans="1:15" ht="13">
      <c r="A5736" s="155"/>
      <c r="O5736" s="155"/>
    </row>
    <row r="5737" spans="1:15" ht="13">
      <c r="A5737" s="155"/>
      <c r="O5737" s="155"/>
    </row>
    <row r="5738" spans="1:15" ht="13">
      <c r="A5738" s="155"/>
      <c r="O5738" s="155"/>
    </row>
    <row r="5739" spans="1:15" ht="13">
      <c r="A5739" s="155"/>
      <c r="O5739" s="155"/>
    </row>
    <row r="5740" spans="1:15" ht="13">
      <c r="A5740" s="155"/>
      <c r="O5740" s="155"/>
    </row>
    <row r="5741" spans="1:15" ht="13">
      <c r="A5741" s="155"/>
      <c r="O5741" s="155"/>
    </row>
    <row r="5742" spans="1:15" ht="13">
      <c r="A5742" s="155"/>
      <c r="O5742" s="155"/>
    </row>
    <row r="5743" spans="1:15" ht="13">
      <c r="A5743" s="155"/>
      <c r="O5743" s="155"/>
    </row>
    <row r="5744" spans="1:15" ht="13">
      <c r="A5744" s="155"/>
      <c r="O5744" s="155"/>
    </row>
    <row r="5745" spans="1:15" ht="13">
      <c r="A5745" s="155"/>
      <c r="O5745" s="155"/>
    </row>
    <row r="5746" spans="1:15" ht="13">
      <c r="A5746" s="155"/>
      <c r="O5746" s="155"/>
    </row>
    <row r="5747" spans="1:15" ht="13">
      <c r="A5747" s="155"/>
      <c r="O5747" s="155"/>
    </row>
    <row r="5748" spans="1:15" ht="13">
      <c r="A5748" s="155"/>
      <c r="O5748" s="155"/>
    </row>
    <row r="5749" spans="1:15" ht="13">
      <c r="A5749" s="155"/>
      <c r="O5749" s="155"/>
    </row>
    <row r="5750" spans="1:15" ht="13">
      <c r="A5750" s="155"/>
      <c r="O5750" s="155"/>
    </row>
    <row r="5751" spans="1:15" ht="13">
      <c r="A5751" s="155"/>
      <c r="O5751" s="155"/>
    </row>
    <row r="5752" spans="1:15" ht="13">
      <c r="A5752" s="155"/>
      <c r="O5752" s="155"/>
    </row>
    <row r="5753" spans="1:15" ht="13">
      <c r="A5753" s="155"/>
      <c r="O5753" s="155"/>
    </row>
    <row r="5754" spans="1:15" ht="13">
      <c r="A5754" s="155"/>
      <c r="O5754" s="155"/>
    </row>
    <row r="5755" spans="1:15" ht="13">
      <c r="A5755" s="155"/>
      <c r="O5755" s="155"/>
    </row>
    <row r="5756" spans="1:15" ht="13">
      <c r="A5756" s="155"/>
      <c r="O5756" s="155"/>
    </row>
    <row r="5757" spans="1:15" ht="13">
      <c r="A5757" s="155"/>
      <c r="O5757" s="155"/>
    </row>
    <row r="5758" spans="1:15" ht="13">
      <c r="A5758" s="155"/>
      <c r="O5758" s="155"/>
    </row>
    <row r="5759" spans="1:15" ht="13">
      <c r="A5759" s="155"/>
      <c r="O5759" s="155"/>
    </row>
    <row r="5760" spans="1:15" ht="13">
      <c r="A5760" s="155"/>
      <c r="O5760" s="155"/>
    </row>
    <row r="5761" spans="1:15" ht="13">
      <c r="A5761" s="155"/>
      <c r="O5761" s="155"/>
    </row>
    <row r="5762" spans="1:15" ht="13">
      <c r="A5762" s="155"/>
      <c r="O5762" s="155"/>
    </row>
    <row r="5763" spans="1:15" ht="13">
      <c r="A5763" s="155"/>
      <c r="O5763" s="155"/>
    </row>
    <row r="5764" spans="1:15" ht="13">
      <c r="A5764" s="155"/>
      <c r="O5764" s="155"/>
    </row>
    <row r="5765" spans="1:15" ht="13">
      <c r="A5765" s="155"/>
      <c r="O5765" s="155"/>
    </row>
    <row r="5766" spans="1:15" ht="13">
      <c r="A5766" s="155"/>
      <c r="O5766" s="155"/>
    </row>
    <row r="5767" spans="1:15" ht="13">
      <c r="A5767" s="155"/>
      <c r="O5767" s="155"/>
    </row>
    <row r="5768" spans="1:15" ht="13">
      <c r="A5768" s="155"/>
      <c r="O5768" s="155"/>
    </row>
    <row r="5769" spans="1:15" ht="13">
      <c r="A5769" s="155"/>
      <c r="O5769" s="155"/>
    </row>
    <row r="5770" spans="1:15" ht="13">
      <c r="A5770" s="155"/>
      <c r="O5770" s="155"/>
    </row>
    <row r="5771" spans="1:15" ht="13">
      <c r="A5771" s="155"/>
      <c r="O5771" s="155"/>
    </row>
    <row r="5772" spans="1:15" ht="13">
      <c r="A5772" s="155"/>
      <c r="O5772" s="155"/>
    </row>
    <row r="5773" spans="1:15" ht="13">
      <c r="A5773" s="155"/>
      <c r="O5773" s="155"/>
    </row>
    <row r="5774" spans="1:15" ht="13">
      <c r="A5774" s="155"/>
      <c r="O5774" s="155"/>
    </row>
    <row r="5775" spans="1:15" ht="13">
      <c r="A5775" s="155"/>
      <c r="O5775" s="155"/>
    </row>
    <row r="5776" spans="1:15" ht="13">
      <c r="A5776" s="155"/>
      <c r="O5776" s="155"/>
    </row>
    <row r="5777" spans="1:15" ht="13">
      <c r="A5777" s="155"/>
      <c r="O5777" s="155"/>
    </row>
    <row r="5778" spans="1:15" ht="13">
      <c r="A5778" s="155"/>
      <c r="O5778" s="155"/>
    </row>
    <row r="5779" spans="1:15" ht="13">
      <c r="A5779" s="155"/>
      <c r="O5779" s="155"/>
    </row>
    <row r="5780" spans="1:15" ht="13">
      <c r="A5780" s="155"/>
      <c r="O5780" s="155"/>
    </row>
    <row r="5781" spans="1:15" ht="13">
      <c r="A5781" s="155"/>
      <c r="O5781" s="155"/>
    </row>
    <row r="5782" spans="1:15" ht="13">
      <c r="A5782" s="155"/>
      <c r="O5782" s="155"/>
    </row>
    <row r="5783" spans="1:15" ht="13">
      <c r="A5783" s="155"/>
      <c r="O5783" s="155"/>
    </row>
    <row r="5784" spans="1:15" ht="13">
      <c r="A5784" s="155"/>
      <c r="O5784" s="155"/>
    </row>
    <row r="5785" spans="1:15" ht="13">
      <c r="A5785" s="155"/>
      <c r="O5785" s="155"/>
    </row>
    <row r="5786" spans="1:15" ht="13">
      <c r="A5786" s="155"/>
      <c r="O5786" s="155"/>
    </row>
    <row r="5787" spans="1:15" ht="13">
      <c r="A5787" s="155"/>
      <c r="O5787" s="155"/>
    </row>
    <row r="5788" spans="1:15" ht="13">
      <c r="A5788" s="155"/>
      <c r="O5788" s="155"/>
    </row>
    <row r="5789" spans="1:15" ht="13">
      <c r="A5789" s="155"/>
      <c r="O5789" s="155"/>
    </row>
    <row r="5790" spans="1:15" ht="13">
      <c r="A5790" s="155"/>
      <c r="O5790" s="155"/>
    </row>
    <row r="5791" spans="1:15" ht="13">
      <c r="A5791" s="155"/>
      <c r="O5791" s="155"/>
    </row>
    <row r="5792" spans="1:15" ht="13">
      <c r="A5792" s="155"/>
      <c r="O5792" s="155"/>
    </row>
    <row r="5793" spans="1:15" ht="13">
      <c r="A5793" s="155"/>
      <c r="O5793" s="155"/>
    </row>
    <row r="5794" spans="1:15" ht="13">
      <c r="A5794" s="155"/>
      <c r="O5794" s="155"/>
    </row>
    <row r="5795" spans="1:15" ht="13">
      <c r="A5795" s="155"/>
      <c r="O5795" s="155"/>
    </row>
    <row r="5796" spans="1:15" ht="13">
      <c r="A5796" s="155"/>
      <c r="O5796" s="155"/>
    </row>
    <row r="5797" spans="1:15" ht="13">
      <c r="A5797" s="155"/>
      <c r="O5797" s="155"/>
    </row>
    <row r="5798" spans="1:15" ht="13">
      <c r="A5798" s="155"/>
      <c r="O5798" s="155"/>
    </row>
    <row r="5799" spans="1:15" ht="13">
      <c r="A5799" s="155"/>
      <c r="O5799" s="155"/>
    </row>
    <row r="5800" spans="1:15" ht="13">
      <c r="A5800" s="155"/>
      <c r="O5800" s="155"/>
    </row>
    <row r="5801" spans="1:15" ht="13">
      <c r="A5801" s="155"/>
      <c r="O5801" s="155"/>
    </row>
    <row r="5802" spans="1:15" ht="13">
      <c r="A5802" s="155"/>
      <c r="O5802" s="155"/>
    </row>
    <row r="5803" spans="1:15" ht="13">
      <c r="A5803" s="155"/>
      <c r="O5803" s="155"/>
    </row>
    <row r="5804" spans="1:15" ht="13">
      <c r="A5804" s="155"/>
      <c r="O5804" s="155"/>
    </row>
    <row r="5805" spans="1:15" ht="13">
      <c r="A5805" s="155"/>
      <c r="O5805" s="155"/>
    </row>
    <row r="5806" spans="1:15" ht="13">
      <c r="A5806" s="155"/>
      <c r="O5806" s="155"/>
    </row>
    <row r="5807" spans="1:15" ht="13">
      <c r="A5807" s="155"/>
      <c r="O5807" s="155"/>
    </row>
    <row r="5808" spans="1:15" ht="13">
      <c r="A5808" s="155"/>
      <c r="O5808" s="155"/>
    </row>
    <row r="5809" spans="1:15" ht="13">
      <c r="A5809" s="155"/>
      <c r="O5809" s="155"/>
    </row>
    <row r="5810" spans="1:15" ht="13">
      <c r="A5810" s="155"/>
      <c r="O5810" s="155"/>
    </row>
    <row r="5811" spans="1:15" ht="13">
      <c r="A5811" s="155"/>
      <c r="O5811" s="155"/>
    </row>
    <row r="5812" spans="1:15" ht="13">
      <c r="A5812" s="155"/>
      <c r="O5812" s="155"/>
    </row>
    <row r="5813" spans="1:15" ht="13">
      <c r="A5813" s="155"/>
      <c r="O5813" s="155"/>
    </row>
    <row r="5814" spans="1:15" ht="13">
      <c r="A5814" s="155"/>
      <c r="O5814" s="155"/>
    </row>
    <row r="5815" spans="1:15" ht="13">
      <c r="A5815" s="155"/>
      <c r="O5815" s="155"/>
    </row>
    <row r="5816" spans="1:15" ht="13">
      <c r="A5816" s="155"/>
      <c r="O5816" s="155"/>
    </row>
    <row r="5817" spans="1:15" ht="13">
      <c r="A5817" s="155"/>
      <c r="O5817" s="155"/>
    </row>
    <row r="5818" spans="1:15" ht="13">
      <c r="A5818" s="155"/>
      <c r="O5818" s="155"/>
    </row>
    <row r="5819" spans="1:15" ht="13">
      <c r="A5819" s="155"/>
      <c r="O5819" s="155"/>
    </row>
    <row r="5820" spans="1:15" ht="13">
      <c r="A5820" s="155"/>
      <c r="O5820" s="155"/>
    </row>
    <row r="5821" spans="1:15" ht="13">
      <c r="A5821" s="155"/>
      <c r="O5821" s="155"/>
    </row>
    <row r="5822" spans="1:15" ht="13">
      <c r="A5822" s="155"/>
      <c r="O5822" s="155"/>
    </row>
    <row r="5823" spans="1:15" ht="13">
      <c r="A5823" s="155"/>
      <c r="O5823" s="155"/>
    </row>
    <row r="5824" spans="1:15" ht="13">
      <c r="A5824" s="155"/>
      <c r="O5824" s="155"/>
    </row>
    <row r="5825" spans="1:15" ht="13">
      <c r="A5825" s="155"/>
      <c r="O5825" s="155"/>
    </row>
    <row r="5826" spans="1:15" ht="13">
      <c r="A5826" s="155"/>
      <c r="O5826" s="155"/>
    </row>
    <row r="5827" spans="1:15" ht="13">
      <c r="A5827" s="155"/>
      <c r="O5827" s="155"/>
    </row>
    <row r="5828" spans="1:15" ht="13">
      <c r="A5828" s="155"/>
      <c r="O5828" s="155"/>
    </row>
    <row r="5829" spans="1:15" ht="13">
      <c r="A5829" s="155"/>
      <c r="O5829" s="155"/>
    </row>
    <row r="5830" spans="1:15" ht="13">
      <c r="A5830" s="155"/>
      <c r="O5830" s="155"/>
    </row>
    <row r="5831" spans="1:15" ht="13">
      <c r="A5831" s="155"/>
      <c r="O5831" s="155"/>
    </row>
    <row r="5832" spans="1:15" ht="13">
      <c r="A5832" s="155"/>
      <c r="O5832" s="155"/>
    </row>
    <row r="5833" spans="1:15" ht="13">
      <c r="A5833" s="155"/>
      <c r="O5833" s="155"/>
    </row>
    <row r="5834" spans="1:15" ht="13">
      <c r="A5834" s="155"/>
      <c r="O5834" s="155"/>
    </row>
    <row r="5835" spans="1:15" ht="13">
      <c r="A5835" s="155"/>
      <c r="O5835" s="155"/>
    </row>
    <row r="5836" spans="1:15" ht="13">
      <c r="A5836" s="155"/>
      <c r="O5836" s="155"/>
    </row>
    <row r="5837" spans="1:15" ht="13">
      <c r="A5837" s="155"/>
      <c r="O5837" s="155"/>
    </row>
    <row r="5838" spans="1:15" ht="13">
      <c r="A5838" s="155"/>
      <c r="O5838" s="155"/>
    </row>
    <row r="5839" spans="1:15" ht="13">
      <c r="A5839" s="155"/>
      <c r="O5839" s="155"/>
    </row>
    <row r="5840" spans="1:15" ht="13">
      <c r="A5840" s="155"/>
      <c r="O5840" s="155"/>
    </row>
    <row r="5841" spans="1:15" ht="13">
      <c r="A5841" s="155"/>
      <c r="O5841" s="155"/>
    </row>
    <row r="5842" spans="1:15" ht="13">
      <c r="A5842" s="155"/>
      <c r="O5842" s="155"/>
    </row>
    <row r="5843" spans="1:15" ht="13">
      <c r="A5843" s="155"/>
      <c r="O5843" s="155"/>
    </row>
    <row r="5844" spans="1:15" ht="13">
      <c r="A5844" s="155"/>
      <c r="O5844" s="155"/>
    </row>
    <row r="5845" spans="1:15" ht="13">
      <c r="A5845" s="155"/>
      <c r="O5845" s="155"/>
    </row>
    <row r="5846" spans="1:15" ht="13">
      <c r="A5846" s="155"/>
      <c r="O5846" s="155"/>
    </row>
    <row r="5847" spans="1:15" ht="13">
      <c r="A5847" s="155"/>
      <c r="O5847" s="155"/>
    </row>
    <row r="5848" spans="1:15" ht="13">
      <c r="A5848" s="155"/>
      <c r="O5848" s="155"/>
    </row>
    <row r="5849" spans="1:15" ht="13">
      <c r="A5849" s="155"/>
      <c r="O5849" s="155"/>
    </row>
    <row r="5850" spans="1:15" ht="13">
      <c r="A5850" s="155"/>
      <c r="O5850" s="155"/>
    </row>
    <row r="5851" spans="1:15" ht="13">
      <c r="A5851" s="155"/>
      <c r="O5851" s="155"/>
    </row>
    <row r="5852" spans="1:15" ht="13">
      <c r="A5852" s="155"/>
      <c r="O5852" s="155"/>
    </row>
    <row r="5853" spans="1:15" ht="13">
      <c r="A5853" s="155"/>
      <c r="O5853" s="155"/>
    </row>
    <row r="5854" spans="1:15" ht="13">
      <c r="A5854" s="155"/>
      <c r="O5854" s="155"/>
    </row>
    <row r="5855" spans="1:15" ht="13">
      <c r="A5855" s="155"/>
      <c r="O5855" s="155"/>
    </row>
    <row r="5856" spans="1:15" ht="13">
      <c r="A5856" s="155"/>
      <c r="O5856" s="155"/>
    </row>
    <row r="5857" spans="1:15" ht="13">
      <c r="A5857" s="155"/>
      <c r="O5857" s="155"/>
    </row>
    <row r="5858" spans="1:15" ht="13">
      <c r="A5858" s="155"/>
      <c r="O5858" s="155"/>
    </row>
    <row r="5859" spans="1:15" ht="13">
      <c r="A5859" s="155"/>
      <c r="O5859" s="155"/>
    </row>
    <row r="5860" spans="1:15" ht="13">
      <c r="A5860" s="155"/>
      <c r="O5860" s="155"/>
    </row>
    <row r="5861" spans="1:15" ht="13">
      <c r="A5861" s="155"/>
      <c r="O5861" s="155"/>
    </row>
    <row r="5862" spans="1:15" ht="13">
      <c r="A5862" s="155"/>
      <c r="O5862" s="155"/>
    </row>
    <row r="5863" spans="1:15" ht="13">
      <c r="A5863" s="155"/>
      <c r="O5863" s="155"/>
    </row>
    <row r="5864" spans="1:15" ht="13">
      <c r="A5864" s="155"/>
      <c r="O5864" s="155"/>
    </row>
    <row r="5865" spans="1:15" ht="13">
      <c r="A5865" s="155"/>
      <c r="O5865" s="155"/>
    </row>
    <row r="5866" spans="1:15" ht="13">
      <c r="A5866" s="155"/>
      <c r="O5866" s="155"/>
    </row>
    <row r="5867" spans="1:15" ht="13">
      <c r="A5867" s="155"/>
      <c r="O5867" s="155"/>
    </row>
    <row r="5868" spans="1:15" ht="13">
      <c r="A5868" s="155"/>
      <c r="O5868" s="155"/>
    </row>
    <row r="5869" spans="1:15" ht="13">
      <c r="A5869" s="155"/>
      <c r="O5869" s="155"/>
    </row>
    <row r="5870" spans="1:15" ht="13">
      <c r="A5870" s="155"/>
      <c r="O5870" s="155"/>
    </row>
    <row r="5871" spans="1:15" ht="13">
      <c r="A5871" s="155"/>
      <c r="O5871" s="155"/>
    </row>
    <row r="5872" spans="1:15" ht="13">
      <c r="A5872" s="155"/>
      <c r="O5872" s="155"/>
    </row>
    <row r="5873" spans="1:15" ht="13">
      <c r="A5873" s="155"/>
      <c r="O5873" s="155"/>
    </row>
    <row r="5874" spans="1:15" ht="13">
      <c r="A5874" s="155"/>
      <c r="O5874" s="155"/>
    </row>
    <row r="5875" spans="1:15" ht="13">
      <c r="A5875" s="155"/>
      <c r="O5875" s="155"/>
    </row>
    <row r="5876" spans="1:15" ht="13">
      <c r="A5876" s="155"/>
      <c r="O5876" s="155"/>
    </row>
    <row r="5877" spans="1:15" ht="13">
      <c r="A5877" s="155"/>
      <c r="O5877" s="155"/>
    </row>
    <row r="5878" spans="1:15" ht="13">
      <c r="A5878" s="155"/>
      <c r="O5878" s="155"/>
    </row>
    <row r="5879" spans="1:15" ht="13">
      <c r="A5879" s="155"/>
      <c r="O5879" s="155"/>
    </row>
    <row r="5880" spans="1:15" ht="13">
      <c r="A5880" s="155"/>
      <c r="O5880" s="155"/>
    </row>
    <row r="5881" spans="1:15" ht="13">
      <c r="A5881" s="155"/>
      <c r="O5881" s="155"/>
    </row>
    <row r="5882" spans="1:15" ht="13">
      <c r="A5882" s="155"/>
      <c r="O5882" s="155"/>
    </row>
    <row r="5883" spans="1:15" ht="13">
      <c r="A5883" s="155"/>
      <c r="O5883" s="155"/>
    </row>
    <row r="5884" spans="1:15" ht="13">
      <c r="A5884" s="155"/>
      <c r="O5884" s="155"/>
    </row>
    <row r="5885" spans="1:15" ht="13">
      <c r="A5885" s="155"/>
      <c r="O5885" s="155"/>
    </row>
    <row r="5886" spans="1:15" ht="13">
      <c r="A5886" s="155"/>
      <c r="O5886" s="155"/>
    </row>
    <row r="5887" spans="1:15" ht="13">
      <c r="A5887" s="155"/>
      <c r="O5887" s="155"/>
    </row>
    <row r="5888" spans="1:15" ht="13">
      <c r="A5888" s="155"/>
      <c r="O5888" s="155"/>
    </row>
    <row r="5889" spans="1:15" ht="13">
      <c r="A5889" s="155"/>
      <c r="O5889" s="155"/>
    </row>
    <row r="5890" spans="1:15" ht="13">
      <c r="A5890" s="155"/>
      <c r="O5890" s="155"/>
    </row>
    <row r="5891" spans="1:15" ht="13">
      <c r="A5891" s="155"/>
      <c r="O5891" s="155"/>
    </row>
    <row r="5892" spans="1:15" ht="13">
      <c r="A5892" s="155"/>
      <c r="O5892" s="155"/>
    </row>
    <row r="5893" spans="1:15" ht="13">
      <c r="A5893" s="155"/>
      <c r="O5893" s="155"/>
    </row>
    <row r="5894" spans="1:15" ht="13">
      <c r="A5894" s="155"/>
      <c r="O5894" s="155"/>
    </row>
    <row r="5895" spans="1:15" ht="13">
      <c r="A5895" s="155"/>
      <c r="O5895" s="155"/>
    </row>
    <row r="5896" spans="1:15" ht="13">
      <c r="A5896" s="155"/>
      <c r="O5896" s="155"/>
    </row>
    <row r="5897" spans="1:15" ht="13">
      <c r="A5897" s="155"/>
      <c r="O5897" s="155"/>
    </row>
    <row r="5898" spans="1:15" ht="13">
      <c r="A5898" s="155"/>
      <c r="O5898" s="155"/>
    </row>
    <row r="5899" spans="1:15" ht="13">
      <c r="A5899" s="155"/>
      <c r="O5899" s="155"/>
    </row>
    <row r="5900" spans="1:15" ht="13">
      <c r="A5900" s="155"/>
      <c r="O5900" s="155"/>
    </row>
    <row r="5901" spans="1:15" ht="13">
      <c r="A5901" s="155"/>
      <c r="O5901" s="155"/>
    </row>
    <row r="5902" spans="1:15" ht="13">
      <c r="A5902" s="155"/>
      <c r="O5902" s="155"/>
    </row>
    <row r="5903" spans="1:15" ht="13">
      <c r="A5903" s="155"/>
      <c r="O5903" s="155"/>
    </row>
    <row r="5904" spans="1:15" ht="13">
      <c r="A5904" s="155"/>
      <c r="O5904" s="155"/>
    </row>
    <row r="5905" spans="1:15" ht="13">
      <c r="A5905" s="155"/>
      <c r="O5905" s="155"/>
    </row>
    <row r="5906" spans="1:15" ht="13">
      <c r="A5906" s="155"/>
      <c r="O5906" s="155"/>
    </row>
    <row r="5907" spans="1:15" ht="13">
      <c r="A5907" s="155"/>
      <c r="O5907" s="155"/>
    </row>
    <row r="5908" spans="1:15" ht="13">
      <c r="A5908" s="155"/>
      <c r="O5908" s="155"/>
    </row>
    <row r="5909" spans="1:15" ht="13">
      <c r="A5909" s="155"/>
      <c r="O5909" s="155"/>
    </row>
    <row r="5910" spans="1:15" ht="13">
      <c r="A5910" s="155"/>
      <c r="O5910" s="155"/>
    </row>
    <row r="5911" spans="1:15" ht="13">
      <c r="A5911" s="155"/>
      <c r="O5911" s="155"/>
    </row>
    <row r="5912" spans="1:15" ht="13">
      <c r="A5912" s="155"/>
      <c r="O5912" s="155"/>
    </row>
    <row r="5913" spans="1:15" ht="13">
      <c r="A5913" s="155"/>
      <c r="O5913" s="155"/>
    </row>
    <row r="5914" spans="1:15" ht="13">
      <c r="A5914" s="155"/>
      <c r="O5914" s="155"/>
    </row>
    <row r="5915" spans="1:15" ht="13">
      <c r="A5915" s="155"/>
      <c r="O5915" s="155"/>
    </row>
    <row r="5916" spans="1:15" ht="13">
      <c r="A5916" s="155"/>
      <c r="O5916" s="155"/>
    </row>
    <row r="5917" spans="1:15" ht="13">
      <c r="A5917" s="155"/>
      <c r="O5917" s="155"/>
    </row>
    <row r="5918" spans="1:15" ht="13">
      <c r="A5918" s="155"/>
      <c r="O5918" s="155"/>
    </row>
    <row r="5919" spans="1:15" ht="13">
      <c r="A5919" s="155"/>
      <c r="O5919" s="155"/>
    </row>
    <row r="5920" spans="1:15" ht="13">
      <c r="A5920" s="155"/>
      <c r="O5920" s="155"/>
    </row>
    <row r="5921" spans="1:15" ht="13">
      <c r="A5921" s="155"/>
      <c r="O5921" s="155"/>
    </row>
    <row r="5922" spans="1:15" ht="13">
      <c r="A5922" s="155"/>
      <c r="O5922" s="155"/>
    </row>
    <row r="5923" spans="1:15" ht="13">
      <c r="A5923" s="155"/>
      <c r="O5923" s="155"/>
    </row>
    <row r="5924" spans="1:15" ht="13">
      <c r="A5924" s="155"/>
      <c r="O5924" s="155"/>
    </row>
    <row r="5925" spans="1:15" ht="13">
      <c r="A5925" s="155"/>
      <c r="O5925" s="155"/>
    </row>
    <row r="5926" spans="1:15" ht="13">
      <c r="A5926" s="155"/>
      <c r="O5926" s="155"/>
    </row>
    <row r="5927" spans="1:15" ht="13">
      <c r="A5927" s="155"/>
      <c r="O5927" s="155"/>
    </row>
    <row r="5928" spans="1:15" ht="13">
      <c r="A5928" s="155"/>
      <c r="O5928" s="155"/>
    </row>
    <row r="5929" spans="1:15" ht="13">
      <c r="A5929" s="155"/>
      <c r="O5929" s="155"/>
    </row>
    <row r="5930" spans="1:15" ht="13">
      <c r="A5930" s="155"/>
      <c r="O5930" s="155"/>
    </row>
    <row r="5931" spans="1:15" ht="13">
      <c r="A5931" s="155"/>
      <c r="O5931" s="155"/>
    </row>
    <row r="5932" spans="1:15" ht="13">
      <c r="A5932" s="155"/>
      <c r="O5932" s="155"/>
    </row>
    <row r="5933" spans="1:15" ht="13">
      <c r="A5933" s="155"/>
      <c r="O5933" s="155"/>
    </row>
    <row r="5934" spans="1:15" ht="13">
      <c r="A5934" s="155"/>
      <c r="O5934" s="155"/>
    </row>
    <row r="5935" spans="1:15" ht="13">
      <c r="A5935" s="155"/>
      <c r="O5935" s="155"/>
    </row>
    <row r="5936" spans="1:15" ht="13">
      <c r="A5936" s="155"/>
      <c r="O5936" s="155"/>
    </row>
    <row r="5937" spans="1:15" ht="13">
      <c r="A5937" s="155"/>
      <c r="O5937" s="155"/>
    </row>
    <row r="5938" spans="1:15" ht="13">
      <c r="A5938" s="155"/>
      <c r="O5938" s="155"/>
    </row>
    <row r="5939" spans="1:15" ht="13">
      <c r="A5939" s="155"/>
      <c r="O5939" s="155"/>
    </row>
    <row r="5940" spans="1:15" ht="13">
      <c r="A5940" s="155"/>
      <c r="O5940" s="155"/>
    </row>
    <row r="5941" spans="1:15" ht="13">
      <c r="A5941" s="155"/>
      <c r="O5941" s="155"/>
    </row>
    <row r="5942" spans="1:15" ht="13">
      <c r="A5942" s="155"/>
      <c r="O5942" s="155"/>
    </row>
    <row r="5943" spans="1:15" ht="13">
      <c r="A5943" s="155"/>
      <c r="O5943" s="155"/>
    </row>
    <row r="5944" spans="1:15" ht="13">
      <c r="A5944" s="155"/>
      <c r="O5944" s="155"/>
    </row>
    <row r="5945" spans="1:15" ht="13">
      <c r="A5945" s="155"/>
      <c r="O5945" s="155"/>
    </row>
    <row r="5946" spans="1:15" ht="13">
      <c r="A5946" s="155"/>
      <c r="O5946" s="155"/>
    </row>
    <row r="5947" spans="1:15" ht="13">
      <c r="A5947" s="155"/>
      <c r="O5947" s="155"/>
    </row>
    <row r="5948" spans="1:15" ht="13">
      <c r="A5948" s="155"/>
      <c r="O5948" s="155"/>
    </row>
    <row r="5949" spans="1:15" ht="13">
      <c r="A5949" s="155"/>
      <c r="O5949" s="155"/>
    </row>
    <row r="5950" spans="1:15" ht="13">
      <c r="A5950" s="155"/>
      <c r="O5950" s="155"/>
    </row>
    <row r="5951" spans="1:15" ht="13">
      <c r="A5951" s="155"/>
      <c r="O5951" s="155"/>
    </row>
    <row r="5952" spans="1:15" ht="13">
      <c r="A5952" s="155"/>
      <c r="O5952" s="155"/>
    </row>
    <row r="5953" spans="1:15" ht="13">
      <c r="A5953" s="155"/>
      <c r="O5953" s="155"/>
    </row>
    <row r="5954" spans="1:15" ht="13">
      <c r="A5954" s="155"/>
      <c r="O5954" s="155"/>
    </row>
    <row r="5955" spans="1:15" ht="13">
      <c r="A5955" s="155"/>
      <c r="O5955" s="155"/>
    </row>
    <row r="5956" spans="1:15" ht="13">
      <c r="A5956" s="155"/>
      <c r="O5956" s="155"/>
    </row>
    <row r="5957" spans="1:15" ht="13">
      <c r="A5957" s="155"/>
      <c r="O5957" s="155"/>
    </row>
    <row r="5958" spans="1:15" ht="13">
      <c r="A5958" s="155"/>
      <c r="O5958" s="155"/>
    </row>
    <row r="5959" spans="1:15" ht="13">
      <c r="A5959" s="155"/>
      <c r="O5959" s="155"/>
    </row>
    <row r="5960" spans="1:15" ht="13">
      <c r="A5960" s="155"/>
      <c r="O5960" s="155"/>
    </row>
    <row r="5961" spans="1:15" ht="13">
      <c r="A5961" s="155"/>
      <c r="O5961" s="155"/>
    </row>
    <row r="5962" spans="1:15" ht="13">
      <c r="A5962" s="155"/>
      <c r="O5962" s="155"/>
    </row>
    <row r="5963" spans="1:15" ht="13">
      <c r="A5963" s="155"/>
      <c r="O5963" s="155"/>
    </row>
    <row r="5964" spans="1:15" ht="13">
      <c r="A5964" s="155"/>
      <c r="O5964" s="155"/>
    </row>
    <row r="5965" spans="1:15" ht="13">
      <c r="A5965" s="155"/>
      <c r="O5965" s="155"/>
    </row>
    <row r="5966" spans="1:15" ht="13">
      <c r="A5966" s="155"/>
      <c r="O5966" s="155"/>
    </row>
    <row r="5967" spans="1:15" ht="13">
      <c r="A5967" s="155"/>
      <c r="O5967" s="155"/>
    </row>
    <row r="5968" spans="1:15" ht="13">
      <c r="A5968" s="155"/>
      <c r="O5968" s="155"/>
    </row>
    <row r="5969" spans="1:15" ht="13">
      <c r="A5969" s="155"/>
      <c r="O5969" s="155"/>
    </row>
    <row r="5970" spans="1:15" ht="13">
      <c r="A5970" s="155"/>
      <c r="O5970" s="155"/>
    </row>
    <row r="5971" spans="1:15" ht="13">
      <c r="A5971" s="155"/>
      <c r="O5971" s="155"/>
    </row>
    <row r="5972" spans="1:15" ht="13">
      <c r="A5972" s="155"/>
      <c r="O5972" s="155"/>
    </row>
    <row r="5973" spans="1:15" ht="13">
      <c r="A5973" s="155"/>
      <c r="O5973" s="155"/>
    </row>
    <row r="5974" spans="1:15" ht="13">
      <c r="A5974" s="155"/>
      <c r="O5974" s="155"/>
    </row>
    <row r="5975" spans="1:15" ht="13">
      <c r="A5975" s="155"/>
      <c r="O5975" s="155"/>
    </row>
    <row r="5976" spans="1:15" ht="13">
      <c r="A5976" s="155"/>
      <c r="O5976" s="155"/>
    </row>
    <row r="5977" spans="1:15" ht="13">
      <c r="A5977" s="155"/>
      <c r="O5977" s="155"/>
    </row>
    <row r="5978" spans="1:15" ht="13">
      <c r="A5978" s="155"/>
      <c r="O5978" s="155"/>
    </row>
    <row r="5979" spans="1:15" ht="13">
      <c r="A5979" s="155"/>
      <c r="O5979" s="155"/>
    </row>
    <row r="5980" spans="1:15" ht="13">
      <c r="A5980" s="155"/>
      <c r="O5980" s="155"/>
    </row>
    <row r="5981" spans="1:15" ht="13">
      <c r="A5981" s="155"/>
      <c r="O5981" s="155"/>
    </row>
    <row r="5982" spans="1:15" ht="13">
      <c r="A5982" s="155"/>
      <c r="O5982" s="155"/>
    </row>
    <row r="5983" spans="1:15" ht="13">
      <c r="A5983" s="155"/>
      <c r="O5983" s="155"/>
    </row>
    <row r="5984" spans="1:15" ht="13">
      <c r="A5984" s="155"/>
      <c r="O5984" s="155"/>
    </row>
    <row r="5985" spans="1:15" ht="13">
      <c r="A5985" s="155"/>
      <c r="O5985" s="155"/>
    </row>
    <row r="5986" spans="1:15" ht="13">
      <c r="A5986" s="155"/>
      <c r="O5986" s="155"/>
    </row>
    <row r="5987" spans="1:15" ht="13">
      <c r="A5987" s="155"/>
      <c r="O5987" s="155"/>
    </row>
    <row r="5988" spans="1:15" ht="13">
      <c r="A5988" s="155"/>
      <c r="O5988" s="155"/>
    </row>
    <row r="5989" spans="1:15" ht="13">
      <c r="A5989" s="155"/>
      <c r="O5989" s="155"/>
    </row>
    <row r="5990" spans="1:15" ht="13">
      <c r="A5990" s="155"/>
      <c r="O5990" s="155"/>
    </row>
    <row r="5991" spans="1:15" ht="13">
      <c r="A5991" s="155"/>
      <c r="O5991" s="155"/>
    </row>
    <row r="5992" spans="1:15" ht="13">
      <c r="A5992" s="155"/>
      <c r="O5992" s="155"/>
    </row>
    <row r="5993" spans="1:15" ht="13">
      <c r="A5993" s="155"/>
      <c r="O5993" s="155"/>
    </row>
    <row r="5994" spans="1:15" ht="13">
      <c r="A5994" s="155"/>
      <c r="O5994" s="155"/>
    </row>
    <row r="5995" spans="1:15" ht="13">
      <c r="A5995" s="155"/>
      <c r="O5995" s="155"/>
    </row>
    <row r="5996" spans="1:15" ht="13">
      <c r="A5996" s="155"/>
      <c r="O5996" s="155"/>
    </row>
    <row r="5997" spans="1:15" ht="13">
      <c r="A5997" s="155"/>
      <c r="O5997" s="155"/>
    </row>
    <row r="5998" spans="1:15" ht="13">
      <c r="A5998" s="155"/>
      <c r="O5998" s="155"/>
    </row>
    <row r="5999" spans="1:15" ht="13">
      <c r="A5999" s="155"/>
      <c r="O5999" s="155"/>
    </row>
    <row r="6000" spans="1:15" ht="13">
      <c r="A6000" s="155"/>
      <c r="O6000" s="155"/>
    </row>
    <row r="6001" spans="1:15" ht="13">
      <c r="A6001" s="155"/>
      <c r="O6001" s="155"/>
    </row>
    <row r="6002" spans="1:15" ht="13">
      <c r="A6002" s="155"/>
      <c r="O6002" s="155"/>
    </row>
    <row r="6003" spans="1:15" ht="13">
      <c r="A6003" s="155"/>
      <c r="O6003" s="155"/>
    </row>
    <row r="6004" spans="1:15" ht="13">
      <c r="A6004" s="155"/>
      <c r="O6004" s="155"/>
    </row>
    <row r="6005" spans="1:15" ht="13">
      <c r="A6005" s="155"/>
      <c r="O6005" s="155"/>
    </row>
    <row r="6006" spans="1:15" ht="13">
      <c r="A6006" s="155"/>
      <c r="O6006" s="155"/>
    </row>
    <row r="6007" spans="1:15" ht="13">
      <c r="A6007" s="155"/>
      <c r="O6007" s="155"/>
    </row>
    <row r="6008" spans="1:15" ht="13">
      <c r="A6008" s="155"/>
      <c r="O6008" s="155"/>
    </row>
    <row r="6009" spans="1:15" ht="13">
      <c r="A6009" s="155"/>
      <c r="O6009" s="155"/>
    </row>
    <row r="6010" spans="1:15" ht="13">
      <c r="A6010" s="155"/>
      <c r="O6010" s="155"/>
    </row>
    <row r="6011" spans="1:15" ht="13">
      <c r="A6011" s="155"/>
      <c r="O6011" s="155"/>
    </row>
    <row r="6012" spans="1:15" ht="13">
      <c r="A6012" s="155"/>
      <c r="O6012" s="155"/>
    </row>
    <row r="6013" spans="1:15" ht="13">
      <c r="A6013" s="155"/>
      <c r="O6013" s="155"/>
    </row>
    <row r="6014" spans="1:15" ht="13">
      <c r="A6014" s="155"/>
      <c r="O6014" s="155"/>
    </row>
    <row r="6015" spans="1:15" ht="13">
      <c r="A6015" s="155"/>
      <c r="O6015" s="155"/>
    </row>
    <row r="6016" spans="1:15" ht="13">
      <c r="A6016" s="155"/>
      <c r="O6016" s="155"/>
    </row>
    <row r="6017" spans="1:15" ht="13">
      <c r="A6017" s="155"/>
      <c r="O6017" s="155"/>
    </row>
    <row r="6018" spans="1:15" ht="13">
      <c r="A6018" s="155"/>
      <c r="O6018" s="155"/>
    </row>
    <row r="6019" spans="1:15" ht="13">
      <c r="A6019" s="155"/>
      <c r="O6019" s="155"/>
    </row>
    <row r="6020" spans="1:15" ht="13">
      <c r="A6020" s="155"/>
      <c r="O6020" s="155"/>
    </row>
    <row r="6021" spans="1:15" ht="13">
      <c r="A6021" s="155"/>
      <c r="O6021" s="155"/>
    </row>
    <row r="6022" spans="1:15" ht="13">
      <c r="A6022" s="155"/>
      <c r="O6022" s="155"/>
    </row>
    <row r="6023" spans="1:15" ht="13">
      <c r="A6023" s="155"/>
      <c r="O6023" s="155"/>
    </row>
    <row r="6024" spans="1:15" ht="13">
      <c r="A6024" s="155"/>
      <c r="O6024" s="155"/>
    </row>
    <row r="6025" spans="1:15" ht="13">
      <c r="A6025" s="155"/>
      <c r="O6025" s="155"/>
    </row>
    <row r="6026" spans="1:15" ht="13">
      <c r="A6026" s="155"/>
      <c r="O6026" s="155"/>
    </row>
    <row r="6027" spans="1:15" ht="13">
      <c r="A6027" s="155"/>
      <c r="O6027" s="155"/>
    </row>
    <row r="6028" spans="1:15" ht="13">
      <c r="A6028" s="155"/>
      <c r="O6028" s="155"/>
    </row>
    <row r="6029" spans="1:15" ht="13">
      <c r="A6029" s="155"/>
      <c r="O6029" s="155"/>
    </row>
    <row r="6030" spans="1:15" ht="13">
      <c r="A6030" s="155"/>
      <c r="O6030" s="155"/>
    </row>
    <row r="6031" spans="1:15" ht="13">
      <c r="A6031" s="155"/>
      <c r="O6031" s="155"/>
    </row>
    <row r="6032" spans="1:15" ht="13">
      <c r="A6032" s="155"/>
      <c r="O6032" s="155"/>
    </row>
    <row r="6033" spans="1:15" ht="13">
      <c r="A6033" s="155"/>
      <c r="O6033" s="155"/>
    </row>
    <row r="6034" spans="1:15" ht="13">
      <c r="A6034" s="155"/>
      <c r="O6034" s="155"/>
    </row>
    <row r="6035" spans="1:15" ht="13">
      <c r="A6035" s="155"/>
      <c r="O6035" s="155"/>
    </row>
    <row r="6036" spans="1:15" ht="13">
      <c r="A6036" s="155"/>
      <c r="O6036" s="155"/>
    </row>
    <row r="6037" spans="1:15" ht="13">
      <c r="A6037" s="155"/>
      <c r="O6037" s="155"/>
    </row>
    <row r="6038" spans="1:15" ht="13">
      <c r="A6038" s="155"/>
      <c r="O6038" s="155"/>
    </row>
    <row r="6039" spans="1:15" ht="13">
      <c r="A6039" s="155"/>
      <c r="O6039" s="155"/>
    </row>
    <row r="6040" spans="1:15" ht="13">
      <c r="A6040" s="155"/>
      <c r="O6040" s="155"/>
    </row>
    <row r="6041" spans="1:15" ht="13">
      <c r="A6041" s="155"/>
      <c r="O6041" s="155"/>
    </row>
    <row r="6042" spans="1:15" ht="13">
      <c r="A6042" s="155"/>
      <c r="O6042" s="155"/>
    </row>
    <row r="6043" spans="1:15" ht="13">
      <c r="A6043" s="155"/>
      <c r="O6043" s="155"/>
    </row>
    <row r="6044" spans="1:15" ht="13">
      <c r="A6044" s="155"/>
      <c r="O6044" s="155"/>
    </row>
    <row r="6045" spans="1:15" ht="13">
      <c r="A6045" s="155"/>
      <c r="O6045" s="155"/>
    </row>
    <row r="6046" spans="1:15" ht="13">
      <c r="A6046" s="155"/>
      <c r="O6046" s="155"/>
    </row>
    <row r="6047" spans="1:15" ht="13">
      <c r="A6047" s="155"/>
      <c r="O6047" s="155"/>
    </row>
    <row r="6048" spans="1:15" ht="13">
      <c r="A6048" s="155"/>
      <c r="O6048" s="155"/>
    </row>
    <row r="6049" spans="1:15" ht="13">
      <c r="A6049" s="155"/>
      <c r="O6049" s="155"/>
    </row>
    <row r="6050" spans="1:15" ht="13">
      <c r="A6050" s="155"/>
      <c r="O6050" s="155"/>
    </row>
    <row r="6051" spans="1:15" ht="13">
      <c r="A6051" s="155"/>
      <c r="O6051" s="155"/>
    </row>
    <row r="6052" spans="1:15" ht="13">
      <c r="A6052" s="155"/>
      <c r="O6052" s="155"/>
    </row>
    <row r="6053" spans="1:15" ht="13">
      <c r="A6053" s="155"/>
      <c r="O6053" s="155"/>
    </row>
    <row r="6054" spans="1:15" ht="13">
      <c r="A6054" s="155"/>
      <c r="O6054" s="155"/>
    </row>
    <row r="6055" spans="1:15" ht="13">
      <c r="A6055" s="155"/>
      <c r="O6055" s="155"/>
    </row>
    <row r="6056" spans="1:15" ht="13">
      <c r="A6056" s="155"/>
      <c r="O6056" s="155"/>
    </row>
    <row r="6057" spans="1:15" ht="13">
      <c r="A6057" s="155"/>
      <c r="O6057" s="155"/>
    </row>
    <row r="6058" spans="1:15" ht="13">
      <c r="A6058" s="155"/>
      <c r="O6058" s="155"/>
    </row>
    <row r="6059" spans="1:15" ht="13">
      <c r="A6059" s="155"/>
      <c r="O6059" s="155"/>
    </row>
    <row r="6060" spans="1:15" ht="13">
      <c r="A6060" s="155"/>
      <c r="O6060" s="155"/>
    </row>
    <row r="6061" spans="1:15" ht="13">
      <c r="A6061" s="155"/>
      <c r="O6061" s="155"/>
    </row>
    <row r="6062" spans="1:15" ht="13">
      <c r="A6062" s="155"/>
      <c r="O6062" s="155"/>
    </row>
    <row r="6063" spans="1:15" ht="13">
      <c r="A6063" s="155"/>
      <c r="O6063" s="155"/>
    </row>
    <row r="6064" spans="1:15" ht="13">
      <c r="A6064" s="155"/>
      <c r="O6064" s="155"/>
    </row>
    <row r="6065" spans="1:15" ht="13">
      <c r="A6065" s="155"/>
      <c r="O6065" s="155"/>
    </row>
    <row r="6066" spans="1:15" ht="13">
      <c r="A6066" s="155"/>
      <c r="O6066" s="155"/>
    </row>
    <row r="6067" spans="1:15" ht="13">
      <c r="A6067" s="155"/>
      <c r="O6067" s="155"/>
    </row>
    <row r="6068" spans="1:15" ht="13">
      <c r="A6068" s="155"/>
      <c r="O6068" s="155"/>
    </row>
    <row r="6069" spans="1:15" ht="13">
      <c r="A6069" s="155"/>
      <c r="O6069" s="155"/>
    </row>
    <row r="6070" spans="1:15" ht="13">
      <c r="A6070" s="155"/>
      <c r="O6070" s="155"/>
    </row>
    <row r="6071" spans="1:15" ht="13">
      <c r="A6071" s="155"/>
      <c r="O6071" s="155"/>
    </row>
    <row r="6072" spans="1:15" ht="13">
      <c r="A6072" s="155"/>
      <c r="O6072" s="155"/>
    </row>
    <row r="6073" spans="1:15" ht="13">
      <c r="A6073" s="155"/>
      <c r="O6073" s="155"/>
    </row>
    <row r="6074" spans="1:15" ht="13">
      <c r="A6074" s="155"/>
      <c r="O6074" s="155"/>
    </row>
    <row r="6075" spans="1:15" ht="13">
      <c r="A6075" s="155"/>
      <c r="O6075" s="155"/>
    </row>
    <row r="6076" spans="1:15" ht="13">
      <c r="A6076" s="155"/>
      <c r="O6076" s="155"/>
    </row>
    <row r="6077" spans="1:15" ht="13">
      <c r="A6077" s="155"/>
      <c r="O6077" s="155"/>
    </row>
    <row r="6078" spans="1:15" ht="13">
      <c r="A6078" s="155"/>
      <c r="O6078" s="155"/>
    </row>
    <row r="6079" spans="1:15" ht="13">
      <c r="A6079" s="155"/>
      <c r="O6079" s="155"/>
    </row>
    <row r="6080" spans="1:15" ht="13">
      <c r="A6080" s="155"/>
      <c r="O6080" s="155"/>
    </row>
    <row r="6081" spans="1:15" ht="13">
      <c r="A6081" s="155"/>
      <c r="O6081" s="155"/>
    </row>
    <row r="6082" spans="1:15" ht="13">
      <c r="A6082" s="155"/>
      <c r="O6082" s="155"/>
    </row>
    <row r="6083" spans="1:15" ht="13">
      <c r="A6083" s="155"/>
      <c r="O6083" s="155"/>
    </row>
    <row r="6084" spans="1:15" ht="13">
      <c r="A6084" s="155"/>
      <c r="O6084" s="155"/>
    </row>
    <row r="6085" spans="1:15" ht="13">
      <c r="A6085" s="155"/>
      <c r="O6085" s="155"/>
    </row>
    <row r="6086" spans="1:15" ht="13">
      <c r="A6086" s="155"/>
      <c r="O6086" s="155"/>
    </row>
    <row r="6087" spans="1:15" ht="13">
      <c r="A6087" s="155"/>
      <c r="O6087" s="155"/>
    </row>
    <row r="6088" spans="1:15" ht="13">
      <c r="A6088" s="155"/>
      <c r="O6088" s="155"/>
    </row>
    <row r="6089" spans="1:15" ht="13">
      <c r="A6089" s="155"/>
      <c r="O6089" s="155"/>
    </row>
    <row r="6090" spans="1:15" ht="13">
      <c r="A6090" s="155"/>
      <c r="O6090" s="155"/>
    </row>
    <row r="6091" spans="1:15" ht="13">
      <c r="A6091" s="155"/>
      <c r="O6091" s="155"/>
    </row>
    <row r="6092" spans="1:15" ht="13">
      <c r="A6092" s="155"/>
      <c r="O6092" s="155"/>
    </row>
    <row r="6093" spans="1:15" ht="13">
      <c r="A6093" s="155"/>
      <c r="O6093" s="155"/>
    </row>
    <row r="6094" spans="1:15" ht="13">
      <c r="A6094" s="155"/>
      <c r="O6094" s="155"/>
    </row>
    <row r="6095" spans="1:15" ht="13">
      <c r="A6095" s="155"/>
      <c r="O6095" s="155"/>
    </row>
    <row r="6096" spans="1:15" ht="13">
      <c r="A6096" s="155"/>
      <c r="O6096" s="155"/>
    </row>
    <row r="6097" spans="1:15" ht="13">
      <c r="A6097" s="155"/>
      <c r="O6097" s="155"/>
    </row>
    <row r="6098" spans="1:15" ht="13">
      <c r="A6098" s="155"/>
      <c r="O6098" s="155"/>
    </row>
    <row r="6099" spans="1:15" ht="13">
      <c r="A6099" s="155"/>
      <c r="O6099" s="155"/>
    </row>
    <row r="6100" spans="1:15" ht="13">
      <c r="A6100" s="155"/>
      <c r="O6100" s="155"/>
    </row>
    <row r="6101" spans="1:15" ht="13">
      <c r="A6101" s="155"/>
      <c r="O6101" s="155"/>
    </row>
    <row r="6102" spans="1:15" ht="13">
      <c r="A6102" s="155"/>
      <c r="O6102" s="155"/>
    </row>
    <row r="6103" spans="1:15" ht="13">
      <c r="A6103" s="155"/>
      <c r="O6103" s="155"/>
    </row>
    <row r="6104" spans="1:15" ht="13">
      <c r="A6104" s="155"/>
      <c r="O6104" s="155"/>
    </row>
    <row r="6105" spans="1:15" ht="13">
      <c r="A6105" s="155"/>
      <c r="O6105" s="155"/>
    </row>
    <row r="6106" spans="1:15" ht="13">
      <c r="A6106" s="155"/>
      <c r="O6106" s="155"/>
    </row>
    <row r="6107" spans="1:15" ht="13">
      <c r="A6107" s="155"/>
      <c r="O6107" s="155"/>
    </row>
    <row r="6108" spans="1:15" ht="13">
      <c r="A6108" s="155"/>
      <c r="O6108" s="155"/>
    </row>
    <row r="6109" spans="1:15" ht="13">
      <c r="A6109" s="155"/>
      <c r="O6109" s="155"/>
    </row>
    <row r="6110" spans="1:15" ht="13">
      <c r="A6110" s="155"/>
      <c r="O6110" s="155"/>
    </row>
    <row r="6111" spans="1:15" ht="13">
      <c r="A6111" s="155"/>
      <c r="O6111" s="155"/>
    </row>
    <row r="6112" spans="1:15" ht="13">
      <c r="A6112" s="155"/>
      <c r="O6112" s="155"/>
    </row>
    <row r="6113" spans="1:15" ht="13">
      <c r="A6113" s="155"/>
      <c r="O6113" s="155"/>
    </row>
    <row r="6114" spans="1:15" ht="13">
      <c r="A6114" s="155"/>
      <c r="O6114" s="155"/>
    </row>
    <row r="6115" spans="1:15" ht="13">
      <c r="A6115" s="155"/>
      <c r="O6115" s="155"/>
    </row>
    <row r="6116" spans="1:15" ht="13">
      <c r="A6116" s="155"/>
      <c r="O6116" s="155"/>
    </row>
    <row r="6117" spans="1:15" ht="13">
      <c r="A6117" s="155"/>
      <c r="O6117" s="155"/>
    </row>
    <row r="6118" spans="1:15" ht="13">
      <c r="A6118" s="155"/>
      <c r="O6118" s="155"/>
    </row>
    <row r="6119" spans="1:15" ht="13">
      <c r="A6119" s="155"/>
      <c r="O6119" s="155"/>
    </row>
    <row r="6120" spans="1:15" ht="13">
      <c r="A6120" s="155"/>
      <c r="O6120" s="155"/>
    </row>
    <row r="6121" spans="1:15" ht="13">
      <c r="A6121" s="155"/>
      <c r="O6121" s="155"/>
    </row>
    <row r="6122" spans="1:15" ht="13">
      <c r="A6122" s="155"/>
      <c r="O6122" s="155"/>
    </row>
    <row r="6123" spans="1:15" ht="13">
      <c r="A6123" s="155"/>
      <c r="O6123" s="155"/>
    </row>
    <row r="6124" spans="1:15" ht="13">
      <c r="A6124" s="155"/>
      <c r="O6124" s="155"/>
    </row>
    <row r="6125" spans="1:15" ht="13">
      <c r="A6125" s="155"/>
      <c r="O6125" s="155"/>
    </row>
    <row r="6126" spans="1:15" ht="13">
      <c r="A6126" s="155"/>
      <c r="O6126" s="155"/>
    </row>
    <row r="6127" spans="1:15" ht="13">
      <c r="A6127" s="155"/>
      <c r="O6127" s="155"/>
    </row>
    <row r="6128" spans="1:15" ht="13">
      <c r="A6128" s="155"/>
      <c r="O6128" s="155"/>
    </row>
    <row r="6129" spans="1:15" ht="13">
      <c r="A6129" s="155"/>
      <c r="O6129" s="155"/>
    </row>
    <row r="6130" spans="1:15" ht="13">
      <c r="A6130" s="155"/>
      <c r="O6130" s="155"/>
    </row>
    <row r="6131" spans="1:15" ht="13">
      <c r="A6131" s="155"/>
      <c r="O6131" s="155"/>
    </row>
    <row r="6132" spans="1:15" ht="13">
      <c r="A6132" s="155"/>
      <c r="O6132" s="155"/>
    </row>
    <row r="6133" spans="1:15" ht="13">
      <c r="A6133" s="155"/>
      <c r="O6133" s="155"/>
    </row>
    <row r="6134" spans="1:15" ht="13">
      <c r="A6134" s="155"/>
      <c r="O6134" s="155"/>
    </row>
    <row r="6135" spans="1:15" ht="13">
      <c r="A6135" s="155"/>
      <c r="O6135" s="155"/>
    </row>
    <row r="6136" spans="1:15" ht="13">
      <c r="A6136" s="155"/>
      <c r="O6136" s="155"/>
    </row>
    <row r="6137" spans="1:15" ht="13">
      <c r="A6137" s="155"/>
      <c r="O6137" s="155"/>
    </row>
    <row r="6138" spans="1:15" ht="13">
      <c r="A6138" s="155"/>
      <c r="O6138" s="155"/>
    </row>
    <row r="6139" spans="1:15" ht="13">
      <c r="A6139" s="155"/>
      <c r="O6139" s="155"/>
    </row>
    <row r="6140" spans="1:15" ht="13">
      <c r="A6140" s="155"/>
      <c r="O6140" s="155"/>
    </row>
    <row r="6141" spans="1:15" ht="13">
      <c r="A6141" s="155"/>
      <c r="O6141" s="155"/>
    </row>
    <row r="6142" spans="1:15" ht="13">
      <c r="A6142" s="155"/>
      <c r="O6142" s="155"/>
    </row>
    <row r="6143" spans="1:15" ht="13">
      <c r="A6143" s="155"/>
      <c r="O6143" s="155"/>
    </row>
    <row r="6144" spans="1:15" ht="13">
      <c r="A6144" s="155"/>
      <c r="O6144" s="155"/>
    </row>
    <row r="6145" spans="1:15" ht="13">
      <c r="A6145" s="155"/>
      <c r="O6145" s="155"/>
    </row>
    <row r="6146" spans="1:15" ht="13">
      <c r="A6146" s="155"/>
      <c r="O6146" s="155"/>
    </row>
    <row r="6147" spans="1:15" ht="13">
      <c r="A6147" s="155"/>
      <c r="O6147" s="155"/>
    </row>
    <row r="6148" spans="1:15" ht="13">
      <c r="A6148" s="155"/>
      <c r="O6148" s="155"/>
    </row>
    <row r="6149" spans="1:15" ht="13">
      <c r="A6149" s="155"/>
      <c r="O6149" s="155"/>
    </row>
    <row r="6150" spans="1:15" ht="13">
      <c r="A6150" s="155"/>
      <c r="O6150" s="155"/>
    </row>
    <row r="6151" spans="1:15" ht="13">
      <c r="A6151" s="155"/>
      <c r="O6151" s="155"/>
    </row>
    <row r="6152" spans="1:15" ht="13">
      <c r="A6152" s="155"/>
      <c r="O6152" s="155"/>
    </row>
    <row r="6153" spans="1:15" ht="13">
      <c r="A6153" s="155"/>
      <c r="O6153" s="155"/>
    </row>
    <row r="6154" spans="1:15" ht="13">
      <c r="A6154" s="155"/>
      <c r="O6154" s="155"/>
    </row>
    <row r="6155" spans="1:15" ht="13">
      <c r="A6155" s="155"/>
      <c r="O6155" s="155"/>
    </row>
    <row r="6156" spans="1:15" ht="13">
      <c r="A6156" s="155"/>
      <c r="O6156" s="155"/>
    </row>
    <row r="6157" spans="1:15" ht="13">
      <c r="A6157" s="155"/>
      <c r="O6157" s="155"/>
    </row>
    <row r="6158" spans="1:15" ht="13">
      <c r="A6158" s="155"/>
      <c r="O6158" s="155"/>
    </row>
    <row r="6159" spans="1:15" ht="13">
      <c r="A6159" s="155"/>
      <c r="O6159" s="155"/>
    </row>
    <row r="6160" spans="1:15" ht="13">
      <c r="A6160" s="155"/>
      <c r="O6160" s="155"/>
    </row>
    <row r="6161" spans="1:15" ht="13">
      <c r="A6161" s="155"/>
      <c r="O6161" s="155"/>
    </row>
    <row r="6162" spans="1:15" ht="13">
      <c r="A6162" s="155"/>
      <c r="O6162" s="155"/>
    </row>
    <row r="6163" spans="1:15" ht="13">
      <c r="A6163" s="155"/>
      <c r="O6163" s="155"/>
    </row>
    <row r="6164" spans="1:15" ht="13">
      <c r="A6164" s="155"/>
      <c r="O6164" s="155"/>
    </row>
    <row r="6165" spans="1:15" ht="13">
      <c r="A6165" s="155"/>
      <c r="O6165" s="155"/>
    </row>
    <row r="6166" spans="1:15" ht="13">
      <c r="A6166" s="155"/>
      <c r="O6166" s="155"/>
    </row>
    <row r="6167" spans="1:15" ht="13">
      <c r="A6167" s="155"/>
      <c r="O6167" s="155"/>
    </row>
    <row r="6168" spans="1:15" ht="13">
      <c r="A6168" s="155"/>
      <c r="O6168" s="155"/>
    </row>
    <row r="6169" spans="1:15" ht="13">
      <c r="A6169" s="155"/>
      <c r="O6169" s="155"/>
    </row>
    <row r="6170" spans="1:15" ht="13">
      <c r="A6170" s="155"/>
      <c r="O6170" s="155"/>
    </row>
    <row r="6171" spans="1:15" ht="13">
      <c r="A6171" s="155"/>
      <c r="O6171" s="155"/>
    </row>
    <row r="6172" spans="1:15" ht="13">
      <c r="A6172" s="155"/>
      <c r="O6172" s="155"/>
    </row>
    <row r="6173" spans="1:15" ht="13">
      <c r="A6173" s="155"/>
      <c r="O6173" s="155"/>
    </row>
    <row r="6174" spans="1:15" ht="13">
      <c r="A6174" s="155"/>
      <c r="O6174" s="155"/>
    </row>
    <row r="6175" spans="1:15" ht="13">
      <c r="A6175" s="155"/>
      <c r="O6175" s="155"/>
    </row>
    <row r="6176" spans="1:15" ht="13">
      <c r="A6176" s="155"/>
      <c r="O6176" s="155"/>
    </row>
    <row r="6177" spans="1:15" ht="13">
      <c r="A6177" s="155"/>
      <c r="O6177" s="155"/>
    </row>
    <row r="6178" spans="1:15" ht="13">
      <c r="A6178" s="155"/>
      <c r="O6178" s="155"/>
    </row>
    <row r="6179" spans="1:15" ht="13">
      <c r="A6179" s="155"/>
      <c r="O6179" s="155"/>
    </row>
    <row r="6180" spans="1:15" ht="13">
      <c r="A6180" s="155"/>
      <c r="O6180" s="155"/>
    </row>
    <row r="6181" spans="1:15" ht="13">
      <c r="A6181" s="155"/>
      <c r="O6181" s="155"/>
    </row>
    <row r="6182" spans="1:15" ht="13">
      <c r="A6182" s="155"/>
      <c r="O6182" s="155"/>
    </row>
    <row r="6183" spans="1:15" ht="13">
      <c r="A6183" s="155"/>
      <c r="O6183" s="155"/>
    </row>
    <row r="6184" spans="1:15" ht="13">
      <c r="A6184" s="155"/>
      <c r="O6184" s="155"/>
    </row>
    <row r="6185" spans="1:15" ht="13">
      <c r="A6185" s="155"/>
      <c r="O6185" s="155"/>
    </row>
    <row r="6186" spans="1:15" ht="13">
      <c r="A6186" s="155"/>
      <c r="O6186" s="155"/>
    </row>
    <row r="6187" spans="1:15" ht="13">
      <c r="A6187" s="155"/>
      <c r="O6187" s="155"/>
    </row>
    <row r="6188" spans="1:15" ht="13">
      <c r="A6188" s="155"/>
      <c r="O6188" s="155"/>
    </row>
    <row r="6189" spans="1:15" ht="13">
      <c r="A6189" s="155"/>
      <c r="O6189" s="155"/>
    </row>
    <row r="6190" spans="1:15" ht="13">
      <c r="A6190" s="155"/>
      <c r="O6190" s="155"/>
    </row>
    <row r="6191" spans="1:15" ht="13">
      <c r="A6191" s="155"/>
      <c r="O6191" s="155"/>
    </row>
    <row r="6192" spans="1:15" ht="13">
      <c r="A6192" s="155"/>
      <c r="O6192" s="155"/>
    </row>
    <row r="6193" spans="1:15" ht="13">
      <c r="A6193" s="155"/>
      <c r="O6193" s="155"/>
    </row>
    <row r="6194" spans="1:15" ht="13">
      <c r="A6194" s="155"/>
      <c r="O6194" s="155"/>
    </row>
    <row r="6195" spans="1:15" ht="13">
      <c r="A6195" s="155"/>
      <c r="O6195" s="155"/>
    </row>
    <row r="6196" spans="1:15" ht="13">
      <c r="A6196" s="155"/>
      <c r="O6196" s="155"/>
    </row>
    <row r="6197" spans="1:15" ht="13">
      <c r="A6197" s="155"/>
      <c r="O6197" s="155"/>
    </row>
    <row r="6198" spans="1:15" ht="13">
      <c r="A6198" s="155"/>
      <c r="O6198" s="155"/>
    </row>
    <row r="6199" spans="1:15" ht="13">
      <c r="A6199" s="155"/>
      <c r="O6199" s="155"/>
    </row>
    <row r="6200" spans="1:15" ht="13">
      <c r="A6200" s="155"/>
      <c r="O6200" s="155"/>
    </row>
    <row r="6201" spans="1:15" ht="13">
      <c r="A6201" s="155"/>
      <c r="O6201" s="155"/>
    </row>
    <row r="6202" spans="1:15" ht="13">
      <c r="A6202" s="155"/>
      <c r="O6202" s="155"/>
    </row>
    <row r="6203" spans="1:15" ht="13">
      <c r="A6203" s="155"/>
      <c r="O6203" s="155"/>
    </row>
    <row r="6204" spans="1:15" ht="13">
      <c r="A6204" s="155"/>
      <c r="O6204" s="155"/>
    </row>
    <row r="6205" spans="1:15" ht="13">
      <c r="A6205" s="155"/>
      <c r="O6205" s="155"/>
    </row>
    <row r="6206" spans="1:15" ht="13">
      <c r="A6206" s="155"/>
      <c r="O6206" s="155"/>
    </row>
    <row r="6207" spans="1:15" ht="13">
      <c r="A6207" s="155"/>
      <c r="O6207" s="155"/>
    </row>
    <row r="6208" spans="1:15" ht="13">
      <c r="A6208" s="155"/>
      <c r="O6208" s="155"/>
    </row>
    <row r="6209" spans="1:15" ht="13">
      <c r="A6209" s="155"/>
      <c r="O6209" s="155"/>
    </row>
    <row r="6210" spans="1:15" ht="13">
      <c r="A6210" s="155"/>
      <c r="O6210" s="155"/>
    </row>
    <row r="6211" spans="1:15" ht="13">
      <c r="A6211" s="155"/>
      <c r="O6211" s="155"/>
    </row>
    <row r="6212" spans="1:15" ht="13">
      <c r="A6212" s="155"/>
      <c r="O6212" s="155"/>
    </row>
    <row r="6213" spans="1:15" ht="13">
      <c r="A6213" s="155"/>
      <c r="O6213" s="155"/>
    </row>
    <row r="6214" spans="1:15" ht="13">
      <c r="A6214" s="155"/>
      <c r="O6214" s="155"/>
    </row>
    <row r="6215" spans="1:15" ht="13">
      <c r="A6215" s="155"/>
      <c r="O6215" s="155"/>
    </row>
    <row r="6216" spans="1:15" ht="13">
      <c r="A6216" s="155"/>
      <c r="O6216" s="155"/>
    </row>
    <row r="6217" spans="1:15" ht="13">
      <c r="A6217" s="155"/>
      <c r="O6217" s="155"/>
    </row>
    <row r="6218" spans="1:15" ht="13">
      <c r="A6218" s="155"/>
      <c r="O6218" s="155"/>
    </row>
    <row r="6219" spans="1:15" ht="13">
      <c r="A6219" s="155"/>
      <c r="O6219" s="155"/>
    </row>
    <row r="6220" spans="1:15" ht="13">
      <c r="A6220" s="155"/>
      <c r="O6220" s="155"/>
    </row>
    <row r="6221" spans="1:15" ht="13">
      <c r="A6221" s="155"/>
      <c r="O6221" s="155"/>
    </row>
    <row r="6222" spans="1:15" ht="13">
      <c r="A6222" s="155"/>
      <c r="O6222" s="155"/>
    </row>
    <row r="6223" spans="1:15" ht="13">
      <c r="A6223" s="155"/>
      <c r="O6223" s="155"/>
    </row>
    <row r="6224" spans="1:15" ht="13">
      <c r="A6224" s="155"/>
      <c r="O6224" s="155"/>
    </row>
    <row r="6225" spans="1:15" ht="13">
      <c r="A6225" s="155"/>
      <c r="O6225" s="155"/>
    </row>
    <row r="6226" spans="1:15" ht="13">
      <c r="A6226" s="155"/>
      <c r="O6226" s="155"/>
    </row>
    <row r="6227" spans="1:15" ht="13">
      <c r="A6227" s="155"/>
      <c r="O6227" s="155"/>
    </row>
    <row r="6228" spans="1:15" ht="13">
      <c r="A6228" s="155"/>
      <c r="O6228" s="155"/>
    </row>
    <row r="6229" spans="1:15" ht="13">
      <c r="A6229" s="155"/>
      <c r="O6229" s="155"/>
    </row>
    <row r="6230" spans="1:15" ht="13">
      <c r="A6230" s="155"/>
      <c r="O6230" s="155"/>
    </row>
    <row r="6231" spans="1:15" ht="13">
      <c r="A6231" s="155"/>
      <c r="O6231" s="155"/>
    </row>
    <row r="6232" spans="1:15" ht="13">
      <c r="A6232" s="155"/>
      <c r="O6232" s="155"/>
    </row>
    <row r="6233" spans="1:15" ht="13">
      <c r="A6233" s="155"/>
      <c r="O6233" s="155"/>
    </row>
    <row r="6234" spans="1:15" ht="13">
      <c r="A6234" s="155"/>
      <c r="O6234" s="155"/>
    </row>
    <row r="6235" spans="1:15" ht="13">
      <c r="A6235" s="155"/>
      <c r="O6235" s="155"/>
    </row>
    <row r="6236" spans="1:15" ht="13">
      <c r="A6236" s="155"/>
      <c r="O6236" s="155"/>
    </row>
    <row r="6237" spans="1:15" ht="13">
      <c r="A6237" s="155"/>
      <c r="O6237" s="155"/>
    </row>
    <row r="6238" spans="1:15" ht="13">
      <c r="A6238" s="155"/>
      <c r="O6238" s="155"/>
    </row>
    <row r="6239" spans="1:15" ht="13">
      <c r="A6239" s="155"/>
      <c r="O6239" s="155"/>
    </row>
    <row r="6240" spans="1:15" ht="13">
      <c r="A6240" s="155"/>
      <c r="O6240" s="155"/>
    </row>
    <row r="6241" spans="1:15" ht="13">
      <c r="A6241" s="155"/>
      <c r="O6241" s="155"/>
    </row>
    <row r="6242" spans="1:15" ht="13">
      <c r="A6242" s="155"/>
      <c r="O6242" s="155"/>
    </row>
    <row r="6243" spans="1:15" ht="13">
      <c r="A6243" s="155"/>
      <c r="O6243" s="155"/>
    </row>
    <row r="6244" spans="1:15" ht="13">
      <c r="A6244" s="155"/>
      <c r="O6244" s="155"/>
    </row>
    <row r="6245" spans="1:15" ht="13">
      <c r="A6245" s="155"/>
      <c r="O6245" s="155"/>
    </row>
    <row r="6246" spans="1:15" ht="13">
      <c r="A6246" s="155"/>
      <c r="O6246" s="155"/>
    </row>
    <row r="6247" spans="1:15" ht="13">
      <c r="A6247" s="155"/>
      <c r="O6247" s="155"/>
    </row>
    <row r="6248" spans="1:15" ht="13">
      <c r="A6248" s="155"/>
      <c r="O6248" s="155"/>
    </row>
    <row r="6249" spans="1:15" ht="13">
      <c r="A6249" s="155"/>
      <c r="O6249" s="155"/>
    </row>
    <row r="6250" spans="1:15" ht="13">
      <c r="A6250" s="155"/>
      <c r="O6250" s="155"/>
    </row>
    <row r="6251" spans="1:15" ht="13">
      <c r="A6251" s="155"/>
      <c r="O6251" s="155"/>
    </row>
    <row r="6252" spans="1:15" ht="13">
      <c r="A6252" s="155"/>
      <c r="O6252" s="155"/>
    </row>
    <row r="6253" spans="1:15" ht="13">
      <c r="A6253" s="155"/>
      <c r="O6253" s="155"/>
    </row>
    <row r="6254" spans="1:15" ht="13">
      <c r="A6254" s="155"/>
      <c r="O6254" s="155"/>
    </row>
    <row r="6255" spans="1:15" ht="13">
      <c r="A6255" s="155"/>
      <c r="O6255" s="155"/>
    </row>
    <row r="6256" spans="1:15" ht="13">
      <c r="A6256" s="155"/>
      <c r="O6256" s="155"/>
    </row>
    <row r="6257" spans="1:15" ht="13">
      <c r="A6257" s="155"/>
      <c r="O6257" s="155"/>
    </row>
    <row r="6258" spans="1:15" ht="13">
      <c r="A6258" s="155"/>
      <c r="O6258" s="155"/>
    </row>
    <row r="6259" spans="1:15" ht="13">
      <c r="A6259" s="155"/>
      <c r="O6259" s="155"/>
    </row>
    <row r="6260" spans="1:15" ht="13">
      <c r="A6260" s="155"/>
      <c r="O6260" s="155"/>
    </row>
    <row r="6261" spans="1:15" ht="13">
      <c r="A6261" s="155"/>
      <c r="O6261" s="155"/>
    </row>
    <row r="6262" spans="1:15" ht="13">
      <c r="A6262" s="155"/>
      <c r="O6262" s="155"/>
    </row>
    <row r="6263" spans="1:15" ht="13">
      <c r="A6263" s="155"/>
      <c r="O6263" s="155"/>
    </row>
    <row r="6264" spans="1:15" ht="13">
      <c r="A6264" s="155"/>
      <c r="O6264" s="155"/>
    </row>
    <row r="6265" spans="1:15" ht="13">
      <c r="A6265" s="155"/>
      <c r="O6265" s="155"/>
    </row>
    <row r="6266" spans="1:15" ht="13">
      <c r="A6266" s="155"/>
      <c r="O6266" s="155"/>
    </row>
    <row r="6267" spans="1:15" ht="13">
      <c r="A6267" s="155"/>
      <c r="O6267" s="155"/>
    </row>
    <row r="6268" spans="1:15" ht="13">
      <c r="A6268" s="155"/>
      <c r="O6268" s="155"/>
    </row>
    <row r="6269" spans="1:15" ht="13">
      <c r="A6269" s="155"/>
      <c r="O6269" s="155"/>
    </row>
    <row r="6270" spans="1:15" ht="13">
      <c r="A6270" s="155"/>
      <c r="O6270" s="155"/>
    </row>
    <row r="6271" spans="1:15" ht="13">
      <c r="A6271" s="155"/>
      <c r="O6271" s="155"/>
    </row>
    <row r="6272" spans="1:15" ht="13">
      <c r="A6272" s="155"/>
      <c r="O6272" s="155"/>
    </row>
    <row r="6273" spans="1:15" ht="13">
      <c r="A6273" s="155"/>
      <c r="O6273" s="155"/>
    </row>
    <row r="6274" spans="1:15" ht="13">
      <c r="A6274" s="155"/>
      <c r="O6274" s="155"/>
    </row>
    <row r="6275" spans="1:15" ht="13">
      <c r="A6275" s="155"/>
      <c r="O6275" s="155"/>
    </row>
    <row r="6276" spans="1:15" ht="13">
      <c r="A6276" s="155"/>
      <c r="O6276" s="155"/>
    </row>
    <row r="6277" spans="1:15" ht="13">
      <c r="A6277" s="155"/>
      <c r="O6277" s="155"/>
    </row>
    <row r="6278" spans="1:15" ht="13">
      <c r="A6278" s="155"/>
      <c r="O6278" s="155"/>
    </row>
    <row r="6279" spans="1:15" ht="13">
      <c r="A6279" s="155"/>
      <c r="O6279" s="155"/>
    </row>
    <row r="6280" spans="1:15" ht="13">
      <c r="A6280" s="155"/>
      <c r="O6280" s="155"/>
    </row>
    <row r="6281" spans="1:15" ht="13">
      <c r="A6281" s="155"/>
      <c r="O6281" s="155"/>
    </row>
    <row r="6282" spans="1:15" ht="13">
      <c r="A6282" s="155"/>
      <c r="O6282" s="155"/>
    </row>
    <row r="6283" spans="1:15" ht="13">
      <c r="A6283" s="155"/>
      <c r="O6283" s="155"/>
    </row>
    <row r="6284" spans="1:15" ht="13">
      <c r="A6284" s="155"/>
      <c r="O6284" s="155"/>
    </row>
    <row r="6285" spans="1:15" ht="13">
      <c r="A6285" s="155"/>
      <c r="O6285" s="155"/>
    </row>
    <row r="6286" spans="1:15" ht="13">
      <c r="A6286" s="155"/>
      <c r="O6286" s="155"/>
    </row>
    <row r="6287" spans="1:15" ht="13">
      <c r="A6287" s="155"/>
      <c r="O6287" s="155"/>
    </row>
    <row r="6288" spans="1:15" ht="13">
      <c r="A6288" s="155"/>
      <c r="O6288" s="155"/>
    </row>
    <row r="6289" spans="1:15" ht="13">
      <c r="A6289" s="155"/>
      <c r="O6289" s="155"/>
    </row>
    <row r="6290" spans="1:15" ht="13">
      <c r="A6290" s="155"/>
      <c r="O6290" s="155"/>
    </row>
    <row r="6291" spans="1:15" ht="13">
      <c r="A6291" s="155"/>
      <c r="O6291" s="155"/>
    </row>
    <row r="6292" spans="1:15" ht="13">
      <c r="A6292" s="155"/>
      <c r="O6292" s="155"/>
    </row>
    <row r="6293" spans="1:15" ht="13">
      <c r="A6293" s="155"/>
      <c r="O6293" s="155"/>
    </row>
    <row r="6294" spans="1:15" ht="13">
      <c r="A6294" s="155"/>
      <c r="O6294" s="155"/>
    </row>
    <row r="6295" spans="1:15" ht="13">
      <c r="A6295" s="155"/>
      <c r="O6295" s="155"/>
    </row>
    <row r="6296" spans="1:15" ht="13">
      <c r="A6296" s="155"/>
      <c r="O6296" s="155"/>
    </row>
    <row r="6297" spans="1:15" ht="13">
      <c r="A6297" s="155"/>
      <c r="O6297" s="155"/>
    </row>
    <row r="6298" spans="1:15" ht="13">
      <c r="A6298" s="155"/>
      <c r="O6298" s="155"/>
    </row>
    <row r="6299" spans="1:15" ht="13">
      <c r="A6299" s="155"/>
      <c r="O6299" s="155"/>
    </row>
    <row r="6300" spans="1:15" ht="13">
      <c r="A6300" s="155"/>
      <c r="O6300" s="155"/>
    </row>
    <row r="6301" spans="1:15" ht="13">
      <c r="A6301" s="155"/>
      <c r="O6301" s="155"/>
    </row>
    <row r="6302" spans="1:15" ht="13">
      <c r="A6302" s="155"/>
      <c r="O6302" s="155"/>
    </row>
    <row r="6303" spans="1:15" ht="13">
      <c r="A6303" s="155"/>
      <c r="O6303" s="155"/>
    </row>
    <row r="6304" spans="1:15" ht="13">
      <c r="A6304" s="155"/>
      <c r="O6304" s="155"/>
    </row>
    <row r="6305" spans="1:15" ht="13">
      <c r="A6305" s="155"/>
      <c r="O6305" s="155"/>
    </row>
    <row r="6306" spans="1:15" ht="13">
      <c r="A6306" s="155"/>
      <c r="O6306" s="155"/>
    </row>
    <row r="6307" spans="1:15" ht="13">
      <c r="A6307" s="155"/>
      <c r="O6307" s="155"/>
    </row>
    <row r="6308" spans="1:15" ht="13">
      <c r="A6308" s="155"/>
      <c r="O6308" s="155"/>
    </row>
    <row r="6309" spans="1:15" ht="13">
      <c r="A6309" s="155"/>
      <c r="O6309" s="155"/>
    </row>
    <row r="6310" spans="1:15" ht="13">
      <c r="A6310" s="155"/>
      <c r="O6310" s="155"/>
    </row>
    <row r="6311" spans="1:15" ht="13">
      <c r="A6311" s="155"/>
      <c r="O6311" s="155"/>
    </row>
    <row r="6312" spans="1:15" ht="13">
      <c r="A6312" s="155"/>
      <c r="O6312" s="155"/>
    </row>
    <row r="6313" spans="1:15" ht="13">
      <c r="A6313" s="155"/>
      <c r="O6313" s="155"/>
    </row>
    <row r="6314" spans="1:15" ht="13">
      <c r="A6314" s="155"/>
      <c r="O6314" s="155"/>
    </row>
    <row r="6315" spans="1:15" ht="13">
      <c r="A6315" s="155"/>
      <c r="O6315" s="155"/>
    </row>
    <row r="6316" spans="1:15" ht="13">
      <c r="A6316" s="155"/>
      <c r="O6316" s="155"/>
    </row>
    <row r="6317" spans="1:15" ht="13">
      <c r="A6317" s="155"/>
      <c r="O6317" s="155"/>
    </row>
    <row r="6318" spans="1:15" ht="13">
      <c r="A6318" s="155"/>
      <c r="O6318" s="155"/>
    </row>
    <row r="6319" spans="1:15" ht="13">
      <c r="A6319" s="155"/>
      <c r="O6319" s="155"/>
    </row>
    <row r="6320" spans="1:15" ht="13">
      <c r="A6320" s="155"/>
      <c r="O6320" s="155"/>
    </row>
    <row r="6321" spans="1:15" ht="13">
      <c r="A6321" s="155"/>
      <c r="O6321" s="155"/>
    </row>
    <row r="6322" spans="1:15" ht="13">
      <c r="A6322" s="155"/>
      <c r="O6322" s="155"/>
    </row>
    <row r="6323" spans="1:15" ht="13">
      <c r="A6323" s="155"/>
      <c r="O6323" s="155"/>
    </row>
    <row r="6324" spans="1:15" ht="13">
      <c r="A6324" s="155"/>
      <c r="O6324" s="155"/>
    </row>
    <row r="6325" spans="1:15" ht="13">
      <c r="A6325" s="155"/>
      <c r="O6325" s="155"/>
    </row>
    <row r="6326" spans="1:15" ht="13">
      <c r="A6326" s="155"/>
      <c r="O6326" s="155"/>
    </row>
    <row r="6327" spans="1:15" ht="13">
      <c r="A6327" s="155"/>
      <c r="O6327" s="155"/>
    </row>
    <row r="6328" spans="1:15" ht="13">
      <c r="A6328" s="155"/>
      <c r="O6328" s="155"/>
    </row>
    <row r="6329" spans="1:15" ht="13">
      <c r="A6329" s="155"/>
      <c r="O6329" s="155"/>
    </row>
    <row r="6330" spans="1:15" ht="13">
      <c r="A6330" s="155"/>
      <c r="O6330" s="155"/>
    </row>
    <row r="6331" spans="1:15" ht="13">
      <c r="A6331" s="155"/>
      <c r="O6331" s="155"/>
    </row>
    <row r="6332" spans="1:15" ht="13">
      <c r="A6332" s="155"/>
      <c r="O6332" s="155"/>
    </row>
    <row r="6333" spans="1:15" ht="13">
      <c r="A6333" s="155"/>
      <c r="O6333" s="155"/>
    </row>
    <row r="6334" spans="1:15" ht="13">
      <c r="A6334" s="155"/>
      <c r="O6334" s="155"/>
    </row>
    <row r="6335" spans="1:15" ht="13">
      <c r="A6335" s="155"/>
      <c r="O6335" s="155"/>
    </row>
    <row r="6336" spans="1:15" ht="13">
      <c r="A6336" s="155"/>
      <c r="O6336" s="155"/>
    </row>
    <row r="6337" spans="1:15" ht="13">
      <c r="A6337" s="155"/>
      <c r="O6337" s="155"/>
    </row>
    <row r="6338" spans="1:15" ht="13">
      <c r="A6338" s="155"/>
      <c r="O6338" s="155"/>
    </row>
    <row r="6339" spans="1:15" ht="13">
      <c r="A6339" s="155"/>
      <c r="O6339" s="155"/>
    </row>
    <row r="6340" spans="1:15" ht="13">
      <c r="A6340" s="155"/>
      <c r="O6340" s="155"/>
    </row>
    <row r="6341" spans="1:15" ht="13">
      <c r="A6341" s="155"/>
      <c r="O6341" s="155"/>
    </row>
    <row r="6342" spans="1:15" ht="13">
      <c r="A6342" s="155"/>
      <c r="O6342" s="155"/>
    </row>
    <row r="6343" spans="1:15" ht="13">
      <c r="A6343" s="155"/>
      <c r="O6343" s="155"/>
    </row>
    <row r="6344" spans="1:15" ht="13">
      <c r="A6344" s="155"/>
      <c r="O6344" s="155"/>
    </row>
    <row r="6345" spans="1:15" ht="13">
      <c r="A6345" s="155"/>
      <c r="O6345" s="155"/>
    </row>
    <row r="6346" spans="1:15" ht="13">
      <c r="A6346" s="155"/>
      <c r="O6346" s="155"/>
    </row>
    <row r="6347" spans="1:15" ht="13">
      <c r="A6347" s="155"/>
      <c r="O6347" s="155"/>
    </row>
    <row r="6348" spans="1:15" ht="13">
      <c r="A6348" s="155"/>
      <c r="O6348" s="155"/>
    </row>
    <row r="6349" spans="1:15" ht="13">
      <c r="A6349" s="155"/>
      <c r="O6349" s="155"/>
    </row>
    <row r="6350" spans="1:15" ht="13">
      <c r="A6350" s="155"/>
      <c r="O6350" s="155"/>
    </row>
    <row r="6351" spans="1:15" ht="13">
      <c r="A6351" s="155"/>
      <c r="O6351" s="155"/>
    </row>
    <row r="6352" spans="1:15" ht="13">
      <c r="A6352" s="155"/>
      <c r="O6352" s="155"/>
    </row>
    <row r="6353" spans="1:15" ht="13">
      <c r="A6353" s="155"/>
      <c r="O6353" s="155"/>
    </row>
    <row r="6354" spans="1:15" ht="13">
      <c r="A6354" s="155"/>
      <c r="O6354" s="155"/>
    </row>
    <row r="6355" spans="1:15" ht="13">
      <c r="A6355" s="155"/>
      <c r="O6355" s="155"/>
    </row>
    <row r="6356" spans="1:15" ht="13">
      <c r="A6356" s="155"/>
      <c r="O6356" s="155"/>
    </row>
    <row r="6357" spans="1:15" ht="13">
      <c r="A6357" s="155"/>
      <c r="O6357" s="155"/>
    </row>
    <row r="6358" spans="1:15" ht="13">
      <c r="A6358" s="155"/>
      <c r="O6358" s="155"/>
    </row>
    <row r="6359" spans="1:15" ht="13">
      <c r="A6359" s="155"/>
      <c r="O6359" s="155"/>
    </row>
    <row r="6360" spans="1:15" ht="13">
      <c r="A6360" s="155"/>
      <c r="O6360" s="155"/>
    </row>
    <row r="6361" spans="1:15" ht="13">
      <c r="A6361" s="155"/>
      <c r="O6361" s="155"/>
    </row>
    <row r="6362" spans="1:15" ht="13">
      <c r="A6362" s="155"/>
      <c r="O6362" s="155"/>
    </row>
    <row r="6363" spans="1:15" ht="13">
      <c r="A6363" s="155"/>
      <c r="O6363" s="155"/>
    </row>
    <row r="6364" spans="1:15" ht="13">
      <c r="A6364" s="155"/>
      <c r="O6364" s="155"/>
    </row>
    <row r="6365" spans="1:15" ht="13">
      <c r="A6365" s="155"/>
      <c r="O6365" s="155"/>
    </row>
    <row r="6366" spans="1:15" ht="13">
      <c r="A6366" s="155"/>
      <c r="O6366" s="155"/>
    </row>
    <row r="6367" spans="1:15" ht="13">
      <c r="A6367" s="155"/>
      <c r="O6367" s="155"/>
    </row>
    <row r="6368" spans="1:15" ht="13">
      <c r="A6368" s="155"/>
      <c r="O6368" s="155"/>
    </row>
    <row r="6369" spans="1:15" ht="13">
      <c r="A6369" s="155"/>
      <c r="O6369" s="155"/>
    </row>
    <row r="6370" spans="1:15" ht="13">
      <c r="A6370" s="155"/>
      <c r="O6370" s="155"/>
    </row>
    <row r="6371" spans="1:15" ht="13">
      <c r="A6371" s="155"/>
      <c r="O6371" s="155"/>
    </row>
    <row r="6372" spans="1:15" ht="13">
      <c r="A6372" s="155"/>
      <c r="O6372" s="155"/>
    </row>
    <row r="6373" spans="1:15" ht="13">
      <c r="A6373" s="155"/>
      <c r="O6373" s="155"/>
    </row>
    <row r="6374" spans="1:15" ht="13">
      <c r="A6374" s="155"/>
      <c r="O6374" s="155"/>
    </row>
    <row r="6375" spans="1:15" ht="13">
      <c r="A6375" s="155"/>
      <c r="O6375" s="155"/>
    </row>
    <row r="6376" spans="1:15" ht="13">
      <c r="A6376" s="155"/>
      <c r="O6376" s="155"/>
    </row>
    <row r="6377" spans="1:15" ht="13">
      <c r="A6377" s="155"/>
      <c r="O6377" s="155"/>
    </row>
    <row r="6378" spans="1:15" ht="13">
      <c r="A6378" s="155"/>
      <c r="O6378" s="155"/>
    </row>
    <row r="6379" spans="1:15" ht="13">
      <c r="A6379" s="155"/>
      <c r="O6379" s="155"/>
    </row>
    <row r="6380" spans="1:15" ht="13">
      <c r="A6380" s="155"/>
      <c r="O6380" s="155"/>
    </row>
    <row r="6381" spans="1:15" ht="13">
      <c r="A6381" s="155"/>
      <c r="O6381" s="155"/>
    </row>
    <row r="6382" spans="1:15" ht="13">
      <c r="A6382" s="155"/>
      <c r="O6382" s="155"/>
    </row>
    <row r="6383" spans="1:15" ht="13">
      <c r="A6383" s="155"/>
      <c r="O6383" s="155"/>
    </row>
    <row r="6384" spans="1:15" ht="13">
      <c r="A6384" s="155"/>
      <c r="O6384" s="155"/>
    </row>
    <row r="6385" spans="1:15" ht="13">
      <c r="A6385" s="155"/>
      <c r="O6385" s="155"/>
    </row>
    <row r="6386" spans="1:15" ht="13">
      <c r="A6386" s="155"/>
      <c r="O6386" s="155"/>
    </row>
    <row r="6387" spans="1:15" ht="13">
      <c r="A6387" s="155"/>
      <c r="O6387" s="155"/>
    </row>
    <row r="6388" spans="1:15" ht="13">
      <c r="A6388" s="155"/>
      <c r="O6388" s="155"/>
    </row>
    <row r="6389" spans="1:15" ht="13">
      <c r="A6389" s="155"/>
      <c r="O6389" s="155"/>
    </row>
    <row r="6390" spans="1:15" ht="13">
      <c r="A6390" s="155"/>
      <c r="O6390" s="155"/>
    </row>
    <row r="6391" spans="1:15" ht="13">
      <c r="A6391" s="155"/>
      <c r="O6391" s="155"/>
    </row>
    <row r="6392" spans="1:15" ht="13">
      <c r="A6392" s="155"/>
      <c r="O6392" s="155"/>
    </row>
    <row r="6393" spans="1:15" ht="13">
      <c r="A6393" s="155"/>
      <c r="O6393" s="155"/>
    </row>
    <row r="6394" spans="1:15" ht="13">
      <c r="A6394" s="155"/>
      <c r="O6394" s="155"/>
    </row>
    <row r="6395" spans="1:15" ht="13">
      <c r="A6395" s="155"/>
      <c r="O6395" s="155"/>
    </row>
    <row r="6396" spans="1:15" ht="13">
      <c r="A6396" s="155"/>
      <c r="O6396" s="155"/>
    </row>
    <row r="6397" spans="1:15" ht="13">
      <c r="A6397" s="155"/>
      <c r="O6397" s="155"/>
    </row>
    <row r="6398" spans="1:15" ht="13">
      <c r="A6398" s="155"/>
      <c r="O6398" s="155"/>
    </row>
    <row r="6399" spans="1:15" ht="13">
      <c r="A6399" s="155"/>
      <c r="O6399" s="155"/>
    </row>
    <row r="6400" spans="1:15" ht="13">
      <c r="A6400" s="155"/>
      <c r="O6400" s="155"/>
    </row>
    <row r="6401" spans="1:15" ht="13">
      <c r="A6401" s="155"/>
      <c r="O6401" s="155"/>
    </row>
    <row r="6402" spans="1:15" ht="13">
      <c r="A6402" s="155"/>
      <c r="O6402" s="155"/>
    </row>
    <row r="6403" spans="1:15" ht="13">
      <c r="A6403" s="155"/>
      <c r="O6403" s="155"/>
    </row>
    <row r="6404" spans="1:15" ht="13">
      <c r="A6404" s="155"/>
      <c r="O6404" s="155"/>
    </row>
    <row r="6405" spans="1:15" ht="13">
      <c r="A6405" s="155"/>
      <c r="O6405" s="155"/>
    </row>
    <row r="6406" spans="1:15" ht="13">
      <c r="A6406" s="155"/>
      <c r="O6406" s="155"/>
    </row>
    <row r="6407" spans="1:15" ht="13">
      <c r="A6407" s="155"/>
      <c r="O6407" s="155"/>
    </row>
    <row r="6408" spans="1:15" ht="13">
      <c r="A6408" s="155"/>
      <c r="O6408" s="155"/>
    </row>
    <row r="6409" spans="1:15" ht="13">
      <c r="A6409" s="155"/>
      <c r="O6409" s="155"/>
    </row>
    <row r="6410" spans="1:15" ht="13">
      <c r="A6410" s="155"/>
      <c r="O6410" s="155"/>
    </row>
    <row r="6411" spans="1:15" ht="13">
      <c r="A6411" s="155"/>
      <c r="O6411" s="155"/>
    </row>
    <row r="6412" spans="1:15" ht="13">
      <c r="A6412" s="155"/>
      <c r="O6412" s="155"/>
    </row>
    <row r="6413" spans="1:15" ht="13">
      <c r="A6413" s="155"/>
      <c r="O6413" s="155"/>
    </row>
    <row r="6414" spans="1:15" ht="13">
      <c r="A6414" s="155"/>
      <c r="O6414" s="155"/>
    </row>
    <row r="6415" spans="1:15" ht="13">
      <c r="A6415" s="155"/>
      <c r="O6415" s="155"/>
    </row>
    <row r="6416" spans="1:15" ht="13">
      <c r="A6416" s="155"/>
      <c r="O6416" s="155"/>
    </row>
    <row r="6417" spans="1:15" ht="13">
      <c r="A6417" s="155"/>
      <c r="O6417" s="155"/>
    </row>
    <row r="6418" spans="1:15" ht="13">
      <c r="A6418" s="155"/>
      <c r="O6418" s="155"/>
    </row>
    <row r="6419" spans="1:15" ht="13">
      <c r="A6419" s="155"/>
      <c r="O6419" s="155"/>
    </row>
    <row r="6420" spans="1:15" ht="13">
      <c r="A6420" s="155"/>
      <c r="O6420" s="155"/>
    </row>
    <row r="6421" spans="1:15" ht="13">
      <c r="A6421" s="155"/>
      <c r="O6421" s="155"/>
    </row>
    <row r="6422" spans="1:15" ht="13">
      <c r="A6422" s="155"/>
      <c r="O6422" s="155"/>
    </row>
    <row r="6423" spans="1:15" ht="13">
      <c r="A6423" s="155"/>
      <c r="O6423" s="155"/>
    </row>
    <row r="6424" spans="1:15" ht="13">
      <c r="A6424" s="155"/>
      <c r="O6424" s="155"/>
    </row>
    <row r="6425" spans="1:15" ht="13">
      <c r="A6425" s="155"/>
      <c r="O6425" s="155"/>
    </row>
    <row r="6426" spans="1:15" ht="13">
      <c r="A6426" s="155"/>
      <c r="O6426" s="155"/>
    </row>
    <row r="6427" spans="1:15" ht="13">
      <c r="A6427" s="155"/>
      <c r="O6427" s="155"/>
    </row>
    <row r="6428" spans="1:15" ht="13">
      <c r="A6428" s="155"/>
      <c r="O6428" s="155"/>
    </row>
    <row r="6429" spans="1:15" ht="13">
      <c r="A6429" s="155"/>
      <c r="O6429" s="155"/>
    </row>
    <row r="6430" spans="1:15" ht="13">
      <c r="A6430" s="155"/>
      <c r="O6430" s="155"/>
    </row>
    <row r="6431" spans="1:15" ht="13">
      <c r="A6431" s="155"/>
      <c r="O6431" s="155"/>
    </row>
    <row r="6432" spans="1:15" ht="13">
      <c r="A6432" s="155"/>
      <c r="O6432" s="155"/>
    </row>
    <row r="6433" spans="1:15" ht="13">
      <c r="A6433" s="155"/>
      <c r="O6433" s="155"/>
    </row>
    <row r="6434" spans="1:15" ht="13">
      <c r="A6434" s="155"/>
      <c r="O6434" s="155"/>
    </row>
    <row r="6435" spans="1:15" ht="13">
      <c r="A6435" s="155"/>
      <c r="O6435" s="155"/>
    </row>
    <row r="6436" spans="1:15" ht="13">
      <c r="A6436" s="155"/>
      <c r="O6436" s="155"/>
    </row>
    <row r="6437" spans="1:15" ht="13">
      <c r="A6437" s="155"/>
      <c r="O6437" s="155"/>
    </row>
    <row r="6438" spans="1:15" ht="13">
      <c r="A6438" s="155"/>
      <c r="O6438" s="155"/>
    </row>
    <row r="6439" spans="1:15" ht="13">
      <c r="A6439" s="155"/>
      <c r="O6439" s="155"/>
    </row>
    <row r="6440" spans="1:15" ht="13">
      <c r="A6440" s="155"/>
      <c r="O6440" s="155"/>
    </row>
    <row r="6441" spans="1:15" ht="13">
      <c r="A6441" s="155"/>
      <c r="O6441" s="155"/>
    </row>
    <row r="6442" spans="1:15" ht="13">
      <c r="A6442" s="155"/>
      <c r="O6442" s="155"/>
    </row>
    <row r="6443" spans="1:15" ht="13">
      <c r="A6443" s="155"/>
      <c r="O6443" s="155"/>
    </row>
    <row r="6444" spans="1:15" ht="13">
      <c r="A6444" s="155"/>
      <c r="O6444" s="155"/>
    </row>
    <row r="6445" spans="1:15" ht="13">
      <c r="A6445" s="155"/>
      <c r="O6445" s="155"/>
    </row>
    <row r="6446" spans="1:15" ht="13">
      <c r="A6446" s="155"/>
      <c r="O6446" s="155"/>
    </row>
    <row r="6447" spans="1:15" ht="13">
      <c r="A6447" s="155"/>
      <c r="O6447" s="155"/>
    </row>
    <row r="6448" spans="1:15" ht="13">
      <c r="A6448" s="155"/>
      <c r="O6448" s="155"/>
    </row>
    <row r="6449" spans="1:15" ht="13">
      <c r="A6449" s="155"/>
      <c r="O6449" s="155"/>
    </row>
    <row r="6450" spans="1:15" ht="13">
      <c r="A6450" s="155"/>
      <c r="O6450" s="155"/>
    </row>
    <row r="6451" spans="1:15" ht="13">
      <c r="A6451" s="155"/>
      <c r="O6451" s="155"/>
    </row>
    <row r="6452" spans="1:15" ht="13">
      <c r="A6452" s="155"/>
      <c r="O6452" s="155"/>
    </row>
    <row r="6453" spans="1:15" ht="13">
      <c r="A6453" s="155"/>
      <c r="O6453" s="155"/>
    </row>
    <row r="6454" spans="1:15" ht="13">
      <c r="A6454" s="155"/>
      <c r="O6454" s="155"/>
    </row>
    <row r="6455" spans="1:15" ht="13">
      <c r="A6455" s="155"/>
      <c r="O6455" s="155"/>
    </row>
    <row r="6456" spans="1:15" ht="13">
      <c r="A6456" s="155"/>
      <c r="O6456" s="155"/>
    </row>
    <row r="6457" spans="1:15" ht="13">
      <c r="A6457" s="155"/>
      <c r="O6457" s="155"/>
    </row>
    <row r="6458" spans="1:15" ht="13">
      <c r="A6458" s="155"/>
      <c r="O6458" s="155"/>
    </row>
    <row r="6459" spans="1:15" ht="13">
      <c r="A6459" s="155"/>
      <c r="O6459" s="155"/>
    </row>
    <row r="6460" spans="1:15" ht="13">
      <c r="A6460" s="155"/>
      <c r="O6460" s="155"/>
    </row>
    <row r="6461" spans="1:15" ht="13">
      <c r="A6461" s="155"/>
      <c r="O6461" s="155"/>
    </row>
    <row r="6462" spans="1:15" ht="13">
      <c r="A6462" s="155"/>
      <c r="O6462" s="155"/>
    </row>
    <row r="6463" spans="1:15" ht="13">
      <c r="A6463" s="155"/>
      <c r="O6463" s="155"/>
    </row>
    <row r="6464" spans="1:15" ht="13">
      <c r="A6464" s="155"/>
      <c r="O6464" s="155"/>
    </row>
    <row r="6465" spans="1:15" ht="13">
      <c r="A6465" s="155"/>
      <c r="O6465" s="155"/>
    </row>
    <row r="6466" spans="1:15" ht="13">
      <c r="A6466" s="155"/>
      <c r="O6466" s="155"/>
    </row>
    <row r="6467" spans="1:15" ht="13">
      <c r="A6467" s="155"/>
      <c r="O6467" s="155"/>
    </row>
    <row r="6468" spans="1:15" ht="13">
      <c r="A6468" s="155"/>
      <c r="O6468" s="155"/>
    </row>
    <row r="6469" spans="1:15" ht="13">
      <c r="A6469" s="155"/>
      <c r="O6469" s="155"/>
    </row>
    <row r="6470" spans="1:15" ht="13">
      <c r="A6470" s="155"/>
      <c r="O6470" s="155"/>
    </row>
    <row r="6471" spans="1:15" ht="13">
      <c r="A6471" s="155"/>
      <c r="O6471" s="155"/>
    </row>
    <row r="6472" spans="1:15" ht="13">
      <c r="A6472" s="155"/>
      <c r="O6472" s="155"/>
    </row>
    <row r="6473" spans="1:15" ht="13">
      <c r="A6473" s="155"/>
      <c r="O6473" s="155"/>
    </row>
    <row r="6474" spans="1:15" ht="13">
      <c r="A6474" s="155"/>
      <c r="O6474" s="155"/>
    </row>
    <row r="6475" spans="1:15" ht="13">
      <c r="A6475" s="155"/>
      <c r="O6475" s="155"/>
    </row>
    <row r="6476" spans="1:15" ht="13">
      <c r="A6476" s="155"/>
      <c r="O6476" s="155"/>
    </row>
    <row r="6477" spans="1:15" ht="13">
      <c r="A6477" s="155"/>
      <c r="O6477" s="155"/>
    </row>
    <row r="6478" spans="1:15" ht="13">
      <c r="A6478" s="155"/>
      <c r="O6478" s="155"/>
    </row>
    <row r="6479" spans="1:15" ht="13">
      <c r="A6479" s="155"/>
      <c r="O6479" s="155"/>
    </row>
    <row r="6480" spans="1:15" ht="13">
      <c r="A6480" s="155"/>
      <c r="O6480" s="155"/>
    </row>
    <row r="6481" spans="1:15" ht="13">
      <c r="A6481" s="155"/>
      <c r="O6481" s="155"/>
    </row>
    <row r="6482" spans="1:15" ht="13">
      <c r="A6482" s="155"/>
      <c r="O6482" s="155"/>
    </row>
    <row r="6483" spans="1:15" ht="13">
      <c r="A6483" s="155"/>
      <c r="O6483" s="155"/>
    </row>
    <row r="6484" spans="1:15" ht="13">
      <c r="A6484" s="155"/>
      <c r="O6484" s="155"/>
    </row>
    <row r="6485" spans="1:15" ht="13">
      <c r="A6485" s="155"/>
      <c r="O6485" s="155"/>
    </row>
    <row r="6486" spans="1:15" ht="13">
      <c r="A6486" s="155"/>
      <c r="O6486" s="155"/>
    </row>
    <row r="6487" spans="1:15" ht="13">
      <c r="A6487" s="155"/>
      <c r="O6487" s="155"/>
    </row>
    <row r="6488" spans="1:15" ht="13">
      <c r="A6488" s="155"/>
      <c r="O6488" s="155"/>
    </row>
    <row r="6489" spans="1:15" ht="13">
      <c r="A6489" s="155"/>
      <c r="O6489" s="155"/>
    </row>
    <row r="6490" spans="1:15" ht="13">
      <c r="A6490" s="155"/>
      <c r="O6490" s="155"/>
    </row>
    <row r="6491" spans="1:15" ht="13">
      <c r="A6491" s="155"/>
      <c r="O6491" s="155"/>
    </row>
    <row r="6492" spans="1:15" ht="13">
      <c r="A6492" s="155"/>
      <c r="O6492" s="155"/>
    </row>
    <row r="6493" spans="1:15" ht="13">
      <c r="A6493" s="155"/>
      <c r="O6493" s="155"/>
    </row>
    <row r="6494" spans="1:15" ht="13">
      <c r="A6494" s="155"/>
      <c r="O6494" s="155"/>
    </row>
    <row r="6495" spans="1:15" ht="13">
      <c r="A6495" s="155"/>
      <c r="O6495" s="155"/>
    </row>
    <row r="6496" spans="1:15" ht="13">
      <c r="A6496" s="155"/>
      <c r="O6496" s="155"/>
    </row>
    <row r="6497" spans="1:15" ht="13">
      <c r="A6497" s="155"/>
      <c r="O6497" s="155"/>
    </row>
    <row r="6498" spans="1:15" ht="13">
      <c r="A6498" s="155"/>
      <c r="O6498" s="155"/>
    </row>
    <row r="6499" spans="1:15" ht="13">
      <c r="A6499" s="155"/>
      <c r="O6499" s="155"/>
    </row>
    <row r="6500" spans="1:15" ht="13">
      <c r="A6500" s="155"/>
      <c r="O6500" s="155"/>
    </row>
    <row r="6501" spans="1:15" ht="13">
      <c r="A6501" s="155"/>
      <c r="O6501" s="155"/>
    </row>
    <row r="6502" spans="1:15" ht="13">
      <c r="A6502" s="155"/>
      <c r="O6502" s="155"/>
    </row>
    <row r="6503" spans="1:15" ht="13">
      <c r="A6503" s="155"/>
      <c r="O6503" s="155"/>
    </row>
    <row r="6504" spans="1:15" ht="13">
      <c r="A6504" s="155"/>
      <c r="O6504" s="155"/>
    </row>
    <row r="6505" spans="1:15" ht="13">
      <c r="A6505" s="155"/>
      <c r="O6505" s="155"/>
    </row>
    <row r="6506" spans="1:15" ht="13">
      <c r="A6506" s="155"/>
      <c r="O6506" s="155"/>
    </row>
    <row r="6507" spans="1:15" ht="13">
      <c r="A6507" s="155"/>
      <c r="O6507" s="155"/>
    </row>
    <row r="6508" spans="1:15" ht="13">
      <c r="A6508" s="155"/>
      <c r="O6508" s="155"/>
    </row>
    <row r="6509" spans="1:15" ht="13">
      <c r="A6509" s="155"/>
      <c r="O6509" s="155"/>
    </row>
    <row r="6510" spans="1:15" ht="13">
      <c r="A6510" s="155"/>
      <c r="O6510" s="155"/>
    </row>
    <row r="6511" spans="1:15" ht="13">
      <c r="A6511" s="155"/>
      <c r="O6511" s="155"/>
    </row>
    <row r="6512" spans="1:15" ht="13">
      <c r="A6512" s="155"/>
      <c r="O6512" s="155"/>
    </row>
    <row r="6513" spans="1:15" ht="13">
      <c r="A6513" s="155"/>
      <c r="O6513" s="155"/>
    </row>
    <row r="6514" spans="1:15" ht="13">
      <c r="A6514" s="155"/>
      <c r="O6514" s="155"/>
    </row>
    <row r="6515" spans="1:15" ht="13">
      <c r="A6515" s="155"/>
      <c r="O6515" s="155"/>
    </row>
    <row r="6516" spans="1:15" ht="13">
      <c r="A6516" s="155"/>
      <c r="O6516" s="155"/>
    </row>
    <row r="6517" spans="1:15" ht="13">
      <c r="A6517" s="155"/>
      <c r="O6517" s="155"/>
    </row>
    <row r="6518" spans="1:15" ht="13">
      <c r="A6518" s="155"/>
      <c r="O6518" s="155"/>
    </row>
    <row r="6519" spans="1:15" ht="13">
      <c r="A6519" s="155"/>
      <c r="O6519" s="155"/>
    </row>
    <row r="6520" spans="1:15" ht="13">
      <c r="A6520" s="155"/>
      <c r="O6520" s="155"/>
    </row>
    <row r="6521" spans="1:15" ht="13">
      <c r="A6521" s="155"/>
      <c r="O6521" s="155"/>
    </row>
    <row r="6522" spans="1:15" ht="13">
      <c r="A6522" s="155"/>
      <c r="O6522" s="155"/>
    </row>
    <row r="6523" spans="1:15" ht="13">
      <c r="A6523" s="155"/>
      <c r="O6523" s="155"/>
    </row>
    <row r="6524" spans="1:15" ht="13">
      <c r="A6524" s="155"/>
      <c r="O6524" s="155"/>
    </row>
    <row r="6525" spans="1:15" ht="13">
      <c r="A6525" s="155"/>
      <c r="O6525" s="155"/>
    </row>
    <row r="6526" spans="1:15" ht="13">
      <c r="A6526" s="155"/>
      <c r="O6526" s="155"/>
    </row>
    <row r="6527" spans="1:15" ht="13">
      <c r="A6527" s="155"/>
      <c r="O6527" s="155"/>
    </row>
    <row r="6528" spans="1:15" ht="13">
      <c r="A6528" s="155"/>
      <c r="O6528" s="155"/>
    </row>
    <row r="6529" spans="1:15" ht="13">
      <c r="A6529" s="155"/>
      <c r="O6529" s="155"/>
    </row>
    <row r="6530" spans="1:15" ht="13">
      <c r="A6530" s="155"/>
      <c r="O6530" s="155"/>
    </row>
    <row r="6531" spans="1:15" ht="13">
      <c r="A6531" s="155"/>
      <c r="O6531" s="155"/>
    </row>
    <row r="6532" spans="1:15" ht="13">
      <c r="A6532" s="155"/>
      <c r="O6532" s="155"/>
    </row>
    <row r="6533" spans="1:15" ht="13">
      <c r="A6533" s="155"/>
      <c r="O6533" s="155"/>
    </row>
    <row r="6534" spans="1:15" ht="13">
      <c r="A6534" s="155"/>
      <c r="O6534" s="155"/>
    </row>
    <row r="6535" spans="1:15" ht="13">
      <c r="A6535" s="155"/>
      <c r="O6535" s="155"/>
    </row>
    <row r="6536" spans="1:15" ht="13">
      <c r="A6536" s="155"/>
      <c r="O6536" s="155"/>
    </row>
    <row r="6537" spans="1:15" ht="13">
      <c r="A6537" s="155"/>
      <c r="O6537" s="155"/>
    </row>
    <row r="6538" spans="1:15" ht="13">
      <c r="A6538" s="155"/>
      <c r="O6538" s="155"/>
    </row>
    <row r="6539" spans="1:15" ht="13">
      <c r="A6539" s="155"/>
      <c r="O6539" s="155"/>
    </row>
    <row r="6540" spans="1:15" ht="13">
      <c r="A6540" s="155"/>
      <c r="O6540" s="155"/>
    </row>
    <row r="6541" spans="1:15" ht="13">
      <c r="A6541" s="155"/>
      <c r="O6541" s="155"/>
    </row>
    <row r="6542" spans="1:15" ht="13">
      <c r="A6542" s="155"/>
      <c r="O6542" s="155"/>
    </row>
    <row r="6543" spans="1:15" ht="13">
      <c r="A6543" s="155"/>
      <c r="O6543" s="155"/>
    </row>
    <row r="6544" spans="1:15" ht="13">
      <c r="A6544" s="155"/>
      <c r="O6544" s="155"/>
    </row>
    <row r="6545" spans="1:15" ht="13">
      <c r="A6545" s="155"/>
      <c r="O6545" s="155"/>
    </row>
    <row r="6546" spans="1:15" ht="13">
      <c r="A6546" s="155"/>
      <c r="O6546" s="155"/>
    </row>
    <row r="6547" spans="1:15" ht="13">
      <c r="A6547" s="155"/>
      <c r="O6547" s="155"/>
    </row>
    <row r="6548" spans="1:15" ht="13">
      <c r="A6548" s="155"/>
      <c r="O6548" s="155"/>
    </row>
    <row r="6549" spans="1:15" ht="13">
      <c r="A6549" s="155"/>
      <c r="O6549" s="155"/>
    </row>
    <row r="6550" spans="1:15" ht="13">
      <c r="A6550" s="155"/>
      <c r="O6550" s="155"/>
    </row>
    <row r="6551" spans="1:15" ht="13">
      <c r="A6551" s="155"/>
      <c r="O6551" s="155"/>
    </row>
    <row r="6552" spans="1:15" ht="13">
      <c r="A6552" s="155"/>
      <c r="O6552" s="155"/>
    </row>
    <row r="6553" spans="1:15" ht="13">
      <c r="A6553" s="155"/>
      <c r="O6553" s="155"/>
    </row>
    <row r="6554" spans="1:15" ht="13">
      <c r="A6554" s="155"/>
      <c r="O6554" s="155"/>
    </row>
    <row r="6555" spans="1:15" ht="13">
      <c r="A6555" s="155"/>
      <c r="O6555" s="155"/>
    </row>
    <row r="6556" spans="1:15" ht="13">
      <c r="A6556" s="155"/>
      <c r="O6556" s="155"/>
    </row>
    <row r="6557" spans="1:15" ht="13">
      <c r="A6557" s="155"/>
      <c r="O6557" s="155"/>
    </row>
    <row r="6558" spans="1:15" ht="13">
      <c r="A6558" s="155"/>
      <c r="O6558" s="155"/>
    </row>
    <row r="6559" spans="1:15" ht="13">
      <c r="A6559" s="155"/>
      <c r="O6559" s="155"/>
    </row>
    <row r="6560" spans="1:15" ht="13">
      <c r="A6560" s="155"/>
      <c r="O6560" s="155"/>
    </row>
    <row r="6561" spans="1:15" ht="13">
      <c r="A6561" s="155"/>
      <c r="O6561" s="155"/>
    </row>
    <row r="6562" spans="1:15" ht="13">
      <c r="A6562" s="155"/>
      <c r="O6562" s="155"/>
    </row>
    <row r="6563" spans="1:15" ht="13">
      <c r="A6563" s="155"/>
      <c r="O6563" s="155"/>
    </row>
    <row r="6564" spans="1:15" ht="13">
      <c r="A6564" s="155"/>
      <c r="O6564" s="155"/>
    </row>
    <row r="6565" spans="1:15" ht="13">
      <c r="A6565" s="155"/>
      <c r="O6565" s="155"/>
    </row>
    <row r="6566" spans="1:15" ht="13">
      <c r="A6566" s="155"/>
      <c r="O6566" s="155"/>
    </row>
    <row r="6567" spans="1:15" ht="13">
      <c r="A6567" s="155"/>
      <c r="O6567" s="155"/>
    </row>
    <row r="6568" spans="1:15" ht="13">
      <c r="A6568" s="155"/>
      <c r="O6568" s="155"/>
    </row>
    <row r="6569" spans="1:15" ht="13">
      <c r="A6569" s="155"/>
      <c r="O6569" s="155"/>
    </row>
    <row r="6570" spans="1:15" ht="13">
      <c r="A6570" s="155"/>
      <c r="O6570" s="155"/>
    </row>
    <row r="6571" spans="1:15" ht="13">
      <c r="A6571" s="155"/>
      <c r="O6571" s="155"/>
    </row>
    <row r="6572" spans="1:15" ht="13">
      <c r="A6572" s="155"/>
      <c r="O6572" s="155"/>
    </row>
    <row r="6573" spans="1:15" ht="13">
      <c r="A6573" s="155"/>
      <c r="O6573" s="155"/>
    </row>
    <row r="6574" spans="1:15" ht="13">
      <c r="A6574" s="155"/>
      <c r="O6574" s="155"/>
    </row>
    <row r="6575" spans="1:15" ht="13">
      <c r="A6575" s="155"/>
      <c r="O6575" s="155"/>
    </row>
    <row r="6576" spans="1:15" ht="13">
      <c r="A6576" s="155"/>
      <c r="O6576" s="155"/>
    </row>
    <row r="6577" spans="1:15" ht="13">
      <c r="A6577" s="155"/>
      <c r="O6577" s="155"/>
    </row>
    <row r="6578" spans="1:15" ht="13">
      <c r="A6578" s="155"/>
      <c r="O6578" s="155"/>
    </row>
    <row r="6579" spans="1:15" ht="13">
      <c r="A6579" s="155"/>
      <c r="O6579" s="155"/>
    </row>
    <row r="6580" spans="1:15" ht="13">
      <c r="A6580" s="155"/>
      <c r="O6580" s="155"/>
    </row>
    <row r="6581" spans="1:15" ht="13">
      <c r="A6581" s="155"/>
      <c r="O6581" s="155"/>
    </row>
    <row r="6582" spans="1:15" ht="13">
      <c r="A6582" s="155"/>
      <c r="O6582" s="155"/>
    </row>
    <row r="6583" spans="1:15" ht="13">
      <c r="A6583" s="155"/>
      <c r="O6583" s="155"/>
    </row>
    <row r="6584" spans="1:15" ht="13">
      <c r="A6584" s="155"/>
      <c r="O6584" s="155"/>
    </row>
    <row r="6585" spans="1:15" ht="13">
      <c r="A6585" s="155"/>
      <c r="O6585" s="155"/>
    </row>
    <row r="6586" spans="1:15" ht="13">
      <c r="A6586" s="155"/>
      <c r="O6586" s="155"/>
    </row>
    <row r="6587" spans="1:15" ht="13">
      <c r="A6587" s="155"/>
      <c r="O6587" s="155"/>
    </row>
    <row r="6588" spans="1:15" ht="13">
      <c r="A6588" s="155"/>
      <c r="O6588" s="155"/>
    </row>
    <row r="6589" spans="1:15" ht="13">
      <c r="A6589" s="155"/>
      <c r="O6589" s="155"/>
    </row>
    <row r="6590" spans="1:15" ht="13">
      <c r="A6590" s="155"/>
      <c r="O6590" s="155"/>
    </row>
    <row r="6591" spans="1:15" ht="13">
      <c r="A6591" s="155"/>
      <c r="O6591" s="155"/>
    </row>
    <row r="6592" spans="1:15" ht="13">
      <c r="A6592" s="155"/>
      <c r="O6592" s="155"/>
    </row>
    <row r="6593" spans="1:15" ht="13">
      <c r="A6593" s="155"/>
      <c r="O6593" s="155"/>
    </row>
    <row r="6594" spans="1:15" ht="13">
      <c r="A6594" s="155"/>
      <c r="O6594" s="155"/>
    </row>
    <row r="6595" spans="1:15" ht="13">
      <c r="A6595" s="155"/>
      <c r="O6595" s="155"/>
    </row>
    <row r="6596" spans="1:15" ht="13">
      <c r="A6596" s="155"/>
      <c r="O6596" s="155"/>
    </row>
    <row r="6597" spans="1:15" ht="13">
      <c r="A6597" s="155"/>
      <c r="O6597" s="155"/>
    </row>
    <row r="6598" spans="1:15" ht="13">
      <c r="A6598" s="155"/>
      <c r="O6598" s="155"/>
    </row>
    <row r="6599" spans="1:15" ht="13">
      <c r="A6599" s="155"/>
      <c r="O6599" s="155"/>
    </row>
    <row r="6600" spans="1:15" ht="13">
      <c r="A6600" s="155"/>
      <c r="O6600" s="155"/>
    </row>
    <row r="6601" spans="1:15" ht="13">
      <c r="A6601" s="155"/>
      <c r="O6601" s="155"/>
    </row>
    <row r="6602" spans="1:15" ht="13">
      <c r="A6602" s="155"/>
      <c r="O6602" s="155"/>
    </row>
    <row r="6603" spans="1:15" ht="13">
      <c r="A6603" s="155"/>
      <c r="O6603" s="155"/>
    </row>
    <row r="6604" spans="1:15" ht="13">
      <c r="A6604" s="155"/>
      <c r="O6604" s="155"/>
    </row>
    <row r="6605" spans="1:15" ht="13">
      <c r="A6605" s="155"/>
      <c r="O6605" s="155"/>
    </row>
    <row r="6606" spans="1:15" ht="13">
      <c r="A6606" s="155"/>
      <c r="O6606" s="155"/>
    </row>
    <row r="6607" spans="1:15" ht="13">
      <c r="A6607" s="155"/>
      <c r="O6607" s="155"/>
    </row>
    <row r="6608" spans="1:15" ht="13">
      <c r="A6608" s="155"/>
      <c r="O6608" s="155"/>
    </row>
    <row r="6609" spans="1:15" ht="13">
      <c r="A6609" s="155"/>
      <c r="O6609" s="155"/>
    </row>
    <row r="6610" spans="1:15" ht="13">
      <c r="A6610" s="155"/>
      <c r="O6610" s="155"/>
    </row>
    <row r="6611" spans="1:15" ht="13">
      <c r="A6611" s="155"/>
      <c r="O6611" s="155"/>
    </row>
    <row r="6612" spans="1:15" ht="13">
      <c r="A6612" s="155"/>
      <c r="O6612" s="155"/>
    </row>
    <row r="6613" spans="1:15" ht="13">
      <c r="A6613" s="155"/>
      <c r="O6613" s="155"/>
    </row>
    <row r="6614" spans="1:15" ht="13">
      <c r="A6614" s="155"/>
      <c r="O6614" s="155"/>
    </row>
    <row r="6615" spans="1:15" ht="13">
      <c r="A6615" s="155"/>
      <c r="O6615" s="155"/>
    </row>
    <row r="6616" spans="1:15" ht="13">
      <c r="A6616" s="155"/>
      <c r="O6616" s="155"/>
    </row>
    <row r="6617" spans="1:15" ht="13">
      <c r="A6617" s="155"/>
      <c r="O6617" s="155"/>
    </row>
    <row r="6618" spans="1:15" ht="13">
      <c r="A6618" s="155"/>
      <c r="O6618" s="155"/>
    </row>
    <row r="6619" spans="1:15" ht="13">
      <c r="A6619" s="155"/>
      <c r="O6619" s="155"/>
    </row>
    <row r="6620" spans="1:15" ht="13">
      <c r="A6620" s="155"/>
      <c r="O6620" s="155"/>
    </row>
    <row r="6621" spans="1:15" ht="13">
      <c r="A6621" s="155"/>
      <c r="O6621" s="155"/>
    </row>
    <row r="6622" spans="1:15" ht="13">
      <c r="A6622" s="155"/>
      <c r="O6622" s="155"/>
    </row>
    <row r="6623" spans="1:15" ht="13">
      <c r="A6623" s="155"/>
      <c r="O6623" s="155"/>
    </row>
    <row r="6624" spans="1:15" ht="13">
      <c r="A6624" s="155"/>
      <c r="O6624" s="155"/>
    </row>
    <row r="6625" spans="1:15" ht="13">
      <c r="A6625" s="155"/>
      <c r="O6625" s="155"/>
    </row>
    <row r="6626" spans="1:15" ht="13">
      <c r="A6626" s="155"/>
      <c r="O6626" s="155"/>
    </row>
    <row r="6627" spans="1:15" ht="13">
      <c r="A6627" s="155"/>
      <c r="O6627" s="155"/>
    </row>
    <row r="6628" spans="1:15" ht="13">
      <c r="A6628" s="155"/>
      <c r="O6628" s="155"/>
    </row>
    <row r="6629" spans="1:15" ht="13">
      <c r="A6629" s="155"/>
      <c r="O6629" s="155"/>
    </row>
    <row r="6630" spans="1:15" ht="13">
      <c r="A6630" s="155"/>
      <c r="O6630" s="155"/>
    </row>
    <row r="6631" spans="1:15" ht="13">
      <c r="A6631" s="155"/>
      <c r="O6631" s="155"/>
    </row>
    <row r="6632" spans="1:15" ht="13">
      <c r="A6632" s="155"/>
      <c r="O6632" s="155"/>
    </row>
    <row r="6633" spans="1:15" ht="13">
      <c r="A6633" s="155"/>
      <c r="O6633" s="155"/>
    </row>
    <row r="6634" spans="1:15" ht="13">
      <c r="A6634" s="155"/>
      <c r="O6634" s="155"/>
    </row>
    <row r="6635" spans="1:15" ht="13">
      <c r="A6635" s="155"/>
      <c r="O6635" s="155"/>
    </row>
    <row r="6636" spans="1:15" ht="13">
      <c r="A6636" s="155"/>
      <c r="O6636" s="155"/>
    </row>
    <row r="6637" spans="1:15" ht="13">
      <c r="A6637" s="155"/>
      <c r="O6637" s="155"/>
    </row>
    <row r="6638" spans="1:15" ht="13">
      <c r="A6638" s="155"/>
      <c r="O6638" s="155"/>
    </row>
    <row r="6639" spans="1:15" ht="13">
      <c r="A6639" s="155"/>
      <c r="O6639" s="155"/>
    </row>
    <row r="6640" spans="1:15" ht="13">
      <c r="A6640" s="155"/>
      <c r="O6640" s="155"/>
    </row>
    <row r="6641" spans="1:15" ht="13">
      <c r="A6641" s="155"/>
      <c r="O6641" s="155"/>
    </row>
    <row r="6642" spans="1:15" ht="13">
      <c r="A6642" s="155"/>
      <c r="O6642" s="155"/>
    </row>
    <row r="6643" spans="1:15" ht="13">
      <c r="A6643" s="155"/>
      <c r="O6643" s="155"/>
    </row>
    <row r="6644" spans="1:15" ht="13">
      <c r="A6644" s="155"/>
      <c r="O6644" s="155"/>
    </row>
    <row r="6645" spans="1:15" ht="13">
      <c r="A6645" s="155"/>
      <c r="O6645" s="155"/>
    </row>
    <row r="6646" spans="1:15" ht="13">
      <c r="A6646" s="155"/>
      <c r="O6646" s="155"/>
    </row>
    <row r="6647" spans="1:15" ht="13">
      <c r="A6647" s="155"/>
      <c r="O6647" s="155"/>
    </row>
    <row r="6648" spans="1:15" ht="13">
      <c r="A6648" s="155"/>
      <c r="O6648" s="155"/>
    </row>
    <row r="6649" spans="1:15" ht="13">
      <c r="A6649" s="155"/>
      <c r="O6649" s="155"/>
    </row>
    <row r="6650" spans="1:15" ht="13">
      <c r="A6650" s="155"/>
      <c r="O6650" s="155"/>
    </row>
    <row r="6651" spans="1:15" ht="13">
      <c r="A6651" s="155"/>
      <c r="O6651" s="155"/>
    </row>
    <row r="6652" spans="1:15" ht="13">
      <c r="A6652" s="155"/>
      <c r="O6652" s="155"/>
    </row>
    <row r="6653" spans="1:15" ht="13">
      <c r="A6653" s="155"/>
      <c r="O6653" s="155"/>
    </row>
    <row r="6654" spans="1:15" ht="13">
      <c r="A6654" s="155"/>
      <c r="O6654" s="155"/>
    </row>
    <row r="6655" spans="1:15" ht="13">
      <c r="A6655" s="155"/>
      <c r="O6655" s="155"/>
    </row>
    <row r="6656" spans="1:15" ht="13">
      <c r="A6656" s="155"/>
      <c r="O6656" s="155"/>
    </row>
    <row r="6657" spans="1:15" ht="13">
      <c r="A6657" s="155"/>
      <c r="O6657" s="155"/>
    </row>
    <row r="6658" spans="1:15" ht="13">
      <c r="A6658" s="155"/>
      <c r="O6658" s="155"/>
    </row>
    <row r="6659" spans="1:15" ht="13">
      <c r="A6659" s="155"/>
      <c r="O6659" s="155"/>
    </row>
    <row r="6660" spans="1:15" ht="13">
      <c r="A6660" s="155"/>
      <c r="O6660" s="155"/>
    </row>
    <row r="6661" spans="1:15" ht="13">
      <c r="A6661" s="155"/>
      <c r="O6661" s="155"/>
    </row>
    <row r="6662" spans="1:15" ht="13">
      <c r="A6662" s="155"/>
      <c r="O6662" s="155"/>
    </row>
    <row r="6663" spans="1:15" ht="13">
      <c r="A6663" s="155"/>
      <c r="O6663" s="155"/>
    </row>
    <row r="6664" spans="1:15" ht="13">
      <c r="A6664" s="155"/>
      <c r="O6664" s="155"/>
    </row>
    <row r="6665" spans="1:15" ht="13">
      <c r="A6665" s="155"/>
      <c r="O6665" s="155"/>
    </row>
    <row r="6666" spans="1:15" ht="13">
      <c r="A6666" s="155"/>
      <c r="O6666" s="155"/>
    </row>
    <row r="6667" spans="1:15" ht="13">
      <c r="A6667" s="155"/>
      <c r="O6667" s="155"/>
    </row>
    <row r="6668" spans="1:15" ht="13">
      <c r="A6668" s="155"/>
      <c r="O6668" s="155"/>
    </row>
    <row r="6669" spans="1:15" ht="13">
      <c r="A6669" s="155"/>
      <c r="O6669" s="155"/>
    </row>
    <row r="6670" spans="1:15" ht="13">
      <c r="A6670" s="155"/>
      <c r="O6670" s="155"/>
    </row>
    <row r="6671" spans="1:15" ht="13">
      <c r="A6671" s="155"/>
      <c r="O6671" s="155"/>
    </row>
    <row r="6672" spans="1:15" ht="13">
      <c r="A6672" s="155"/>
      <c r="O6672" s="155"/>
    </row>
    <row r="6673" spans="1:15" ht="13">
      <c r="A6673" s="155"/>
      <c r="O6673" s="155"/>
    </row>
    <row r="6674" spans="1:15" ht="13">
      <c r="A6674" s="155"/>
      <c r="O6674" s="155"/>
    </row>
    <row r="6675" spans="1:15" ht="13">
      <c r="A6675" s="155"/>
      <c r="O6675" s="155"/>
    </row>
    <row r="6676" spans="1:15" ht="13">
      <c r="A6676" s="155"/>
      <c r="O6676" s="155"/>
    </row>
    <row r="6677" spans="1:15" ht="13">
      <c r="A6677" s="155"/>
      <c r="O6677" s="155"/>
    </row>
    <row r="6678" spans="1:15" ht="13">
      <c r="A6678" s="155"/>
      <c r="O6678" s="155"/>
    </row>
    <row r="6679" spans="1:15" ht="13">
      <c r="A6679" s="155"/>
      <c r="O6679" s="155"/>
    </row>
    <row r="6680" spans="1:15" ht="13">
      <c r="A6680" s="155"/>
      <c r="O6680" s="155"/>
    </row>
    <row r="6681" spans="1:15" ht="13">
      <c r="A6681" s="155"/>
      <c r="O6681" s="155"/>
    </row>
    <row r="6682" spans="1:15" ht="13">
      <c r="A6682" s="155"/>
      <c r="O6682" s="155"/>
    </row>
    <row r="6683" spans="1:15" ht="13">
      <c r="A6683" s="155"/>
      <c r="O6683" s="155"/>
    </row>
    <row r="6684" spans="1:15" ht="13">
      <c r="A6684" s="155"/>
      <c r="O6684" s="155"/>
    </row>
    <row r="6685" spans="1:15" ht="13">
      <c r="A6685" s="155"/>
      <c r="O6685" s="155"/>
    </row>
    <row r="6686" spans="1:15" ht="13">
      <c r="A6686" s="155"/>
      <c r="O6686" s="155"/>
    </row>
    <row r="6687" spans="1:15" ht="13">
      <c r="A6687" s="155"/>
      <c r="O6687" s="155"/>
    </row>
    <row r="6688" spans="1:15" ht="13">
      <c r="A6688" s="155"/>
      <c r="O6688" s="155"/>
    </row>
    <row r="6689" spans="1:15" ht="13">
      <c r="A6689" s="155"/>
      <c r="O6689" s="155"/>
    </row>
    <row r="6690" spans="1:15" ht="13">
      <c r="A6690" s="155"/>
      <c r="O6690" s="155"/>
    </row>
    <row r="6691" spans="1:15" ht="13">
      <c r="A6691" s="155"/>
      <c r="O6691" s="155"/>
    </row>
    <row r="6692" spans="1:15" ht="13">
      <c r="A6692" s="155"/>
      <c r="O6692" s="155"/>
    </row>
    <row r="6693" spans="1:15" ht="13">
      <c r="A6693" s="155"/>
      <c r="O6693" s="155"/>
    </row>
    <row r="6694" spans="1:15" ht="13">
      <c r="A6694" s="155"/>
      <c r="O6694" s="155"/>
    </row>
    <row r="6695" spans="1:15" ht="13">
      <c r="A6695" s="155"/>
      <c r="O6695" s="155"/>
    </row>
    <row r="6696" spans="1:15" ht="13">
      <c r="A6696" s="155"/>
      <c r="O6696" s="155"/>
    </row>
    <row r="6697" spans="1:15" ht="13">
      <c r="A6697" s="155"/>
      <c r="O6697" s="155"/>
    </row>
    <row r="6698" spans="1:15" ht="13">
      <c r="A6698" s="155"/>
      <c r="O6698" s="155"/>
    </row>
    <row r="6699" spans="1:15" ht="13">
      <c r="A6699" s="155"/>
      <c r="O6699" s="155"/>
    </row>
    <row r="6700" spans="1:15" ht="13">
      <c r="A6700" s="155"/>
      <c r="O6700" s="155"/>
    </row>
    <row r="6701" spans="1:15" ht="13">
      <c r="A6701" s="155"/>
      <c r="O6701" s="155"/>
    </row>
    <row r="6702" spans="1:15" ht="13">
      <c r="A6702" s="155"/>
      <c r="O6702" s="155"/>
    </row>
    <row r="6703" spans="1:15" ht="13">
      <c r="A6703" s="155"/>
      <c r="O6703" s="155"/>
    </row>
    <row r="6704" spans="1:15" ht="13">
      <c r="A6704" s="155"/>
      <c r="O6704" s="155"/>
    </row>
    <row r="6705" spans="1:15" ht="13">
      <c r="A6705" s="155"/>
      <c r="O6705" s="155"/>
    </row>
    <row r="6706" spans="1:15" ht="13">
      <c r="A6706" s="155"/>
      <c r="O6706" s="155"/>
    </row>
    <row r="6707" spans="1:15" ht="13">
      <c r="A6707" s="155"/>
      <c r="O6707" s="155"/>
    </row>
    <row r="6708" spans="1:15" ht="13">
      <c r="A6708" s="155"/>
      <c r="O6708" s="155"/>
    </row>
    <row r="6709" spans="1:15" ht="13">
      <c r="A6709" s="155"/>
      <c r="O6709" s="155"/>
    </row>
    <row r="6710" spans="1:15" ht="13">
      <c r="A6710" s="155"/>
      <c r="O6710" s="155"/>
    </row>
    <row r="6711" spans="1:15" ht="13">
      <c r="A6711" s="155"/>
      <c r="O6711" s="155"/>
    </row>
    <row r="6712" spans="1:15" ht="13">
      <c r="A6712" s="155"/>
      <c r="O6712" s="155"/>
    </row>
    <row r="6713" spans="1:15" ht="13">
      <c r="A6713" s="155"/>
      <c r="O6713" s="155"/>
    </row>
    <row r="6714" spans="1:15" ht="13">
      <c r="A6714" s="155"/>
      <c r="O6714" s="155"/>
    </row>
    <row r="6715" spans="1:15" ht="13">
      <c r="A6715" s="155"/>
      <c r="O6715" s="155"/>
    </row>
    <row r="6716" spans="1:15" ht="13">
      <c r="A6716" s="155"/>
      <c r="O6716" s="155"/>
    </row>
    <row r="6717" spans="1:15" ht="13">
      <c r="A6717" s="155"/>
      <c r="O6717" s="155"/>
    </row>
    <row r="6718" spans="1:15" ht="13">
      <c r="A6718" s="155"/>
      <c r="O6718" s="155"/>
    </row>
    <row r="6719" spans="1:15" ht="13">
      <c r="A6719" s="155"/>
      <c r="O6719" s="155"/>
    </row>
    <row r="6720" spans="1:15" ht="13">
      <c r="A6720" s="155"/>
      <c r="O6720" s="155"/>
    </row>
    <row r="6721" spans="1:15" ht="13">
      <c r="A6721" s="155"/>
      <c r="O6721" s="155"/>
    </row>
    <row r="6722" spans="1:15" ht="13">
      <c r="A6722" s="155"/>
      <c r="O6722" s="155"/>
    </row>
    <row r="6723" spans="1:15" ht="13">
      <c r="A6723" s="155"/>
      <c r="O6723" s="155"/>
    </row>
    <row r="6724" spans="1:15" ht="13">
      <c r="A6724" s="155"/>
      <c r="O6724" s="155"/>
    </row>
    <row r="6725" spans="1:15" ht="13">
      <c r="A6725" s="155"/>
      <c r="O6725" s="155"/>
    </row>
    <row r="6726" spans="1:15" ht="13">
      <c r="A6726" s="155"/>
      <c r="O6726" s="155"/>
    </row>
    <row r="6727" spans="1:15" ht="13">
      <c r="A6727" s="155"/>
      <c r="O6727" s="155"/>
    </row>
    <row r="6728" spans="1:15" ht="13">
      <c r="A6728" s="155"/>
      <c r="O6728" s="155"/>
    </row>
    <row r="6729" spans="1:15" ht="13">
      <c r="A6729" s="155"/>
      <c r="O6729" s="155"/>
    </row>
    <row r="6730" spans="1:15" ht="13">
      <c r="A6730" s="155"/>
      <c r="O6730" s="155"/>
    </row>
    <row r="6731" spans="1:15" ht="13">
      <c r="A6731" s="155"/>
      <c r="O6731" s="155"/>
    </row>
    <row r="6732" spans="1:15" ht="13">
      <c r="A6732" s="155"/>
      <c r="O6732" s="155"/>
    </row>
    <row r="6733" spans="1:15" ht="13">
      <c r="A6733" s="155"/>
      <c r="O6733" s="155"/>
    </row>
    <row r="6734" spans="1:15" ht="13">
      <c r="A6734" s="155"/>
      <c r="O6734" s="155"/>
    </row>
    <row r="6735" spans="1:15" ht="13">
      <c r="A6735" s="155"/>
      <c r="O6735" s="155"/>
    </row>
    <row r="6736" spans="1:15" ht="13">
      <c r="A6736" s="155"/>
      <c r="O6736" s="155"/>
    </row>
    <row r="6737" spans="1:15" ht="13">
      <c r="A6737" s="155"/>
      <c r="O6737" s="155"/>
    </row>
    <row r="6738" spans="1:15" ht="13">
      <c r="A6738" s="155"/>
      <c r="O6738" s="155"/>
    </row>
    <row r="6739" spans="1:15" ht="13">
      <c r="A6739" s="155"/>
      <c r="O6739" s="155"/>
    </row>
    <row r="6740" spans="1:15" ht="13">
      <c r="A6740" s="155"/>
      <c r="O6740" s="155"/>
    </row>
    <row r="6741" spans="1:15" ht="13">
      <c r="A6741" s="155"/>
      <c r="O6741" s="155"/>
    </row>
    <row r="6742" spans="1:15" ht="13">
      <c r="A6742" s="155"/>
      <c r="O6742" s="155"/>
    </row>
    <row r="6743" spans="1:15" ht="13">
      <c r="A6743" s="155"/>
      <c r="O6743" s="155"/>
    </row>
    <row r="6744" spans="1:15" ht="13">
      <c r="A6744" s="155"/>
      <c r="O6744" s="155"/>
    </row>
    <row r="6745" spans="1:15" ht="13">
      <c r="A6745" s="155"/>
      <c r="O6745" s="155"/>
    </row>
    <row r="6746" spans="1:15" ht="13">
      <c r="A6746" s="155"/>
      <c r="O6746" s="155"/>
    </row>
    <row r="6747" spans="1:15" ht="13">
      <c r="A6747" s="155"/>
      <c r="O6747" s="155"/>
    </row>
    <row r="6748" spans="1:15" ht="13">
      <c r="A6748" s="155"/>
      <c r="O6748" s="155"/>
    </row>
    <row r="6749" spans="1:15" ht="13">
      <c r="A6749" s="155"/>
      <c r="O6749" s="155"/>
    </row>
    <row r="6750" spans="1:15" ht="13">
      <c r="A6750" s="155"/>
      <c r="O6750" s="155"/>
    </row>
    <row r="6751" spans="1:15" ht="13">
      <c r="A6751" s="155"/>
      <c r="O6751" s="155"/>
    </row>
    <row r="6752" spans="1:15" ht="13">
      <c r="A6752" s="155"/>
      <c r="O6752" s="155"/>
    </row>
    <row r="6753" spans="1:15" ht="13">
      <c r="A6753" s="155"/>
      <c r="O6753" s="155"/>
    </row>
    <row r="6754" spans="1:15" ht="13">
      <c r="A6754" s="155"/>
      <c r="O6754" s="155"/>
    </row>
    <row r="6755" spans="1:15" ht="13">
      <c r="A6755" s="155"/>
      <c r="O6755" s="155"/>
    </row>
    <row r="6756" spans="1:15" ht="13">
      <c r="A6756" s="155"/>
      <c r="O6756" s="155"/>
    </row>
    <row r="6757" spans="1:15" ht="13">
      <c r="A6757" s="155"/>
      <c r="O6757" s="155"/>
    </row>
    <row r="6758" spans="1:15" ht="13">
      <c r="A6758" s="155"/>
      <c r="O6758" s="155"/>
    </row>
    <row r="6759" spans="1:15" ht="13">
      <c r="A6759" s="155"/>
      <c r="O6759" s="155"/>
    </row>
    <row r="6760" spans="1:15" ht="13">
      <c r="A6760" s="155"/>
      <c r="O6760" s="155"/>
    </row>
    <row r="6761" spans="1:15" ht="13">
      <c r="A6761" s="155"/>
      <c r="O6761" s="155"/>
    </row>
    <row r="6762" spans="1:15" ht="13">
      <c r="A6762" s="155"/>
      <c r="O6762" s="155"/>
    </row>
    <row r="6763" spans="1:15" ht="13">
      <c r="A6763" s="155"/>
      <c r="O6763" s="155"/>
    </row>
    <row r="6764" spans="1:15" ht="13">
      <c r="A6764" s="155"/>
      <c r="O6764" s="155"/>
    </row>
    <row r="6765" spans="1:15" ht="13">
      <c r="A6765" s="155"/>
      <c r="O6765" s="155"/>
    </row>
    <row r="6766" spans="1:15" ht="13">
      <c r="A6766" s="155"/>
      <c r="O6766" s="155"/>
    </row>
    <row r="6767" spans="1:15" ht="13">
      <c r="A6767" s="155"/>
      <c r="O6767" s="155"/>
    </row>
    <row r="6768" spans="1:15" ht="13">
      <c r="A6768" s="155"/>
      <c r="O6768" s="155"/>
    </row>
    <row r="6769" spans="1:15" ht="13">
      <c r="A6769" s="155"/>
      <c r="O6769" s="155"/>
    </row>
    <row r="6770" spans="1:15" ht="13">
      <c r="A6770" s="155"/>
      <c r="O6770" s="155"/>
    </row>
    <row r="6771" spans="1:15" ht="13">
      <c r="A6771" s="155"/>
      <c r="O6771" s="155"/>
    </row>
    <row r="6772" spans="1:15" ht="13">
      <c r="A6772" s="155"/>
      <c r="O6772" s="155"/>
    </row>
    <row r="6773" spans="1:15" ht="13">
      <c r="A6773" s="155"/>
      <c r="O6773" s="155"/>
    </row>
    <row r="6774" spans="1:15" ht="13">
      <c r="A6774" s="155"/>
      <c r="O6774" s="155"/>
    </row>
    <row r="6775" spans="1:15" ht="13">
      <c r="A6775" s="155"/>
      <c r="O6775" s="155"/>
    </row>
    <row r="6776" spans="1:15" ht="13">
      <c r="A6776" s="155"/>
      <c r="O6776" s="155"/>
    </row>
    <row r="6777" spans="1:15" ht="13">
      <c r="A6777" s="155"/>
      <c r="O6777" s="155"/>
    </row>
    <row r="6778" spans="1:15" ht="13">
      <c r="A6778" s="155"/>
      <c r="O6778" s="155"/>
    </row>
    <row r="6779" spans="1:15" ht="13">
      <c r="A6779" s="155"/>
      <c r="O6779" s="155"/>
    </row>
    <row r="6780" spans="1:15" ht="13">
      <c r="A6780" s="155"/>
      <c r="O6780" s="155"/>
    </row>
    <row r="6781" spans="1:15" ht="13">
      <c r="A6781" s="155"/>
      <c r="O6781" s="155"/>
    </row>
    <row r="6782" spans="1:15" ht="13">
      <c r="A6782" s="155"/>
      <c r="O6782" s="155"/>
    </row>
    <row r="6783" spans="1:15" ht="13">
      <c r="A6783" s="155"/>
      <c r="O6783" s="155"/>
    </row>
    <row r="6784" spans="1:15" ht="13">
      <c r="A6784" s="155"/>
      <c r="O6784" s="155"/>
    </row>
    <row r="6785" spans="1:15" ht="13">
      <c r="A6785" s="155"/>
      <c r="O6785" s="155"/>
    </row>
    <row r="6786" spans="1:15" ht="13">
      <c r="A6786" s="155"/>
      <c r="O6786" s="155"/>
    </row>
    <row r="6787" spans="1:15" ht="13">
      <c r="A6787" s="155"/>
      <c r="O6787" s="155"/>
    </row>
    <row r="6788" spans="1:15" ht="13">
      <c r="A6788" s="155"/>
      <c r="O6788" s="155"/>
    </row>
    <row r="6789" spans="1:15" ht="13">
      <c r="A6789" s="155"/>
      <c r="O6789" s="155"/>
    </row>
    <row r="6790" spans="1:15" ht="13">
      <c r="A6790" s="155"/>
      <c r="O6790" s="155"/>
    </row>
    <row r="6791" spans="1:15" ht="13">
      <c r="A6791" s="155"/>
      <c r="O6791" s="155"/>
    </row>
    <row r="6792" spans="1:15" ht="13">
      <c r="A6792" s="155"/>
      <c r="O6792" s="155"/>
    </row>
    <row r="6793" spans="1:15" ht="13">
      <c r="A6793" s="155"/>
      <c r="O6793" s="155"/>
    </row>
    <row r="6794" spans="1:15" ht="13">
      <c r="A6794" s="155"/>
      <c r="O6794" s="155"/>
    </row>
    <row r="6795" spans="1:15" ht="13">
      <c r="A6795" s="155"/>
      <c r="O6795" s="155"/>
    </row>
    <row r="6796" spans="1:15" ht="13">
      <c r="A6796" s="155"/>
      <c r="O6796" s="155"/>
    </row>
    <row r="6797" spans="1:15" ht="13">
      <c r="A6797" s="155"/>
      <c r="O6797" s="155"/>
    </row>
    <row r="6798" spans="1:15" ht="13">
      <c r="A6798" s="155"/>
      <c r="O6798" s="155"/>
    </row>
    <row r="6799" spans="1:15" ht="13">
      <c r="A6799" s="155"/>
      <c r="O6799" s="155"/>
    </row>
    <row r="6800" spans="1:15" ht="13">
      <c r="A6800" s="155"/>
      <c r="O6800" s="155"/>
    </row>
    <row r="6801" spans="1:15" ht="13">
      <c r="A6801" s="155"/>
      <c r="O6801" s="155"/>
    </row>
    <row r="6802" spans="1:15" ht="13">
      <c r="A6802" s="155"/>
      <c r="O6802" s="155"/>
    </row>
    <row r="6803" spans="1:15" ht="13">
      <c r="A6803" s="155"/>
      <c r="O6803" s="155"/>
    </row>
    <row r="6804" spans="1:15" ht="13">
      <c r="A6804" s="155"/>
      <c r="O6804" s="155"/>
    </row>
    <row r="6805" spans="1:15" ht="13">
      <c r="A6805" s="155"/>
      <c r="O6805" s="155"/>
    </row>
    <row r="6806" spans="1:15" ht="13">
      <c r="A6806" s="155"/>
      <c r="O6806" s="155"/>
    </row>
    <row r="6807" spans="1:15" ht="13">
      <c r="A6807" s="155"/>
      <c r="O6807" s="155"/>
    </row>
    <row r="6808" spans="1:15" ht="13">
      <c r="A6808" s="155"/>
      <c r="O6808" s="155"/>
    </row>
    <row r="6809" spans="1:15" ht="13">
      <c r="A6809" s="155"/>
      <c r="O6809" s="155"/>
    </row>
    <row r="6810" spans="1:15" ht="13">
      <c r="A6810" s="155"/>
      <c r="O6810" s="155"/>
    </row>
    <row r="6811" spans="1:15" ht="13">
      <c r="A6811" s="155"/>
      <c r="O6811" s="155"/>
    </row>
    <row r="6812" spans="1:15" ht="13">
      <c r="A6812" s="155"/>
      <c r="O6812" s="155"/>
    </row>
    <row r="6813" spans="1:15" ht="13">
      <c r="A6813" s="155"/>
      <c r="O6813" s="155"/>
    </row>
    <row r="6814" spans="1:15" ht="13">
      <c r="A6814" s="155"/>
      <c r="O6814" s="155"/>
    </row>
    <row r="6815" spans="1:15" ht="13">
      <c r="A6815" s="155"/>
      <c r="O6815" s="155"/>
    </row>
    <row r="6816" spans="1:15" ht="13">
      <c r="A6816" s="155"/>
      <c r="O6816" s="155"/>
    </row>
    <row r="6817" spans="1:15" ht="13">
      <c r="A6817" s="155"/>
      <c r="O6817" s="155"/>
    </row>
    <row r="6818" spans="1:15" ht="13">
      <c r="A6818" s="155"/>
      <c r="O6818" s="155"/>
    </row>
    <row r="6819" spans="1:15" ht="13">
      <c r="A6819" s="155"/>
      <c r="O6819" s="155"/>
    </row>
    <row r="6820" spans="1:15" ht="13">
      <c r="A6820" s="155"/>
      <c r="O6820" s="155"/>
    </row>
    <row r="6821" spans="1:15" ht="13">
      <c r="A6821" s="155"/>
      <c r="O6821" s="155"/>
    </row>
    <row r="6822" spans="1:15" ht="13">
      <c r="A6822" s="155"/>
      <c r="O6822" s="155"/>
    </row>
    <row r="6823" spans="1:15" ht="13">
      <c r="A6823" s="155"/>
      <c r="O6823" s="155"/>
    </row>
    <row r="6824" spans="1:15" ht="13">
      <c r="A6824" s="155"/>
      <c r="O6824" s="155"/>
    </row>
    <row r="6825" spans="1:15" ht="13">
      <c r="A6825" s="155"/>
      <c r="O6825" s="155"/>
    </row>
    <row r="6826" spans="1:15" ht="13">
      <c r="A6826" s="155"/>
      <c r="O6826" s="155"/>
    </row>
    <row r="6827" spans="1:15" ht="13">
      <c r="A6827" s="155"/>
      <c r="O6827" s="155"/>
    </row>
    <row r="6828" spans="1:15" ht="13">
      <c r="A6828" s="155"/>
      <c r="O6828" s="155"/>
    </row>
    <row r="6829" spans="1:15" ht="13">
      <c r="A6829" s="155"/>
      <c r="O6829" s="155"/>
    </row>
    <row r="6830" spans="1:15" ht="13">
      <c r="A6830" s="155"/>
      <c r="O6830" s="155"/>
    </row>
    <row r="6831" spans="1:15" ht="13">
      <c r="A6831" s="155"/>
      <c r="O6831" s="155"/>
    </row>
    <row r="6832" spans="1:15" ht="13">
      <c r="A6832" s="155"/>
      <c r="O6832" s="155"/>
    </row>
    <row r="6833" spans="1:15" ht="13">
      <c r="A6833" s="155"/>
      <c r="O6833" s="155"/>
    </row>
    <row r="6834" spans="1:15" ht="13">
      <c r="A6834" s="155"/>
      <c r="O6834" s="155"/>
    </row>
    <row r="6835" spans="1:15" ht="13">
      <c r="A6835" s="155"/>
      <c r="O6835" s="155"/>
    </row>
    <row r="6836" spans="1:15" ht="13">
      <c r="A6836" s="155"/>
      <c r="O6836" s="155"/>
    </row>
    <row r="6837" spans="1:15" ht="13">
      <c r="A6837" s="155"/>
      <c r="O6837" s="155"/>
    </row>
    <row r="6838" spans="1:15" ht="13">
      <c r="A6838" s="155"/>
      <c r="O6838" s="155"/>
    </row>
    <row r="6839" spans="1:15" ht="13">
      <c r="A6839" s="155"/>
      <c r="O6839" s="155"/>
    </row>
    <row r="6840" spans="1:15" ht="13">
      <c r="A6840" s="155"/>
      <c r="O6840" s="155"/>
    </row>
    <row r="6841" spans="1:15" ht="13">
      <c r="A6841" s="155"/>
      <c r="O6841" s="155"/>
    </row>
    <row r="6842" spans="1:15" ht="13">
      <c r="A6842" s="155"/>
      <c r="O6842" s="155"/>
    </row>
    <row r="6843" spans="1:15" ht="13">
      <c r="A6843" s="155"/>
      <c r="O6843" s="155"/>
    </row>
    <row r="6844" spans="1:15" ht="13">
      <c r="A6844" s="155"/>
      <c r="O6844" s="155"/>
    </row>
    <row r="6845" spans="1:15" ht="13">
      <c r="A6845" s="155"/>
      <c r="O6845" s="155"/>
    </row>
    <row r="6846" spans="1:15" ht="13">
      <c r="A6846" s="155"/>
      <c r="O6846" s="155"/>
    </row>
    <row r="6847" spans="1:15" ht="13">
      <c r="A6847" s="155"/>
      <c r="O6847" s="155"/>
    </row>
    <row r="6848" spans="1:15" ht="13">
      <c r="A6848" s="155"/>
      <c r="O6848" s="155"/>
    </row>
    <row r="6849" spans="1:15" ht="13">
      <c r="A6849" s="155"/>
      <c r="O6849" s="155"/>
    </row>
    <row r="6850" spans="1:15" ht="13">
      <c r="A6850" s="155"/>
      <c r="O6850" s="155"/>
    </row>
    <row r="6851" spans="1:15" ht="13">
      <c r="A6851" s="155"/>
      <c r="O6851" s="155"/>
    </row>
    <row r="6852" spans="1:15" ht="13">
      <c r="A6852" s="155"/>
      <c r="O6852" s="155"/>
    </row>
    <row r="6853" spans="1:15" ht="13">
      <c r="A6853" s="155"/>
      <c r="O6853" s="155"/>
    </row>
    <row r="6854" spans="1:15" ht="13">
      <c r="A6854" s="155"/>
      <c r="O6854" s="155"/>
    </row>
    <row r="6855" spans="1:15" ht="13">
      <c r="A6855" s="155"/>
      <c r="O6855" s="155"/>
    </row>
    <row r="6856" spans="1:15" ht="13">
      <c r="A6856" s="155"/>
      <c r="O6856" s="155"/>
    </row>
    <row r="6857" spans="1:15" ht="13">
      <c r="A6857" s="155"/>
      <c r="O6857" s="155"/>
    </row>
    <row r="6858" spans="1:15" ht="13">
      <c r="A6858" s="155"/>
      <c r="O6858" s="155"/>
    </row>
    <row r="6859" spans="1:15" ht="13">
      <c r="A6859" s="155"/>
      <c r="O6859" s="155"/>
    </row>
    <row r="6860" spans="1:15" ht="13">
      <c r="A6860" s="155"/>
      <c r="O6860" s="155"/>
    </row>
    <row r="6861" spans="1:15" ht="13">
      <c r="A6861" s="155"/>
      <c r="O6861" s="155"/>
    </row>
    <row r="6862" spans="1:15" ht="13">
      <c r="A6862" s="155"/>
      <c r="O6862" s="155"/>
    </row>
    <row r="6863" spans="1:15" ht="13">
      <c r="A6863" s="155"/>
      <c r="O6863" s="155"/>
    </row>
    <row r="6864" spans="1:15" ht="13">
      <c r="A6864" s="155"/>
      <c r="O6864" s="155"/>
    </row>
    <row r="6865" spans="1:15" ht="13">
      <c r="A6865" s="155"/>
      <c r="O6865" s="155"/>
    </row>
    <row r="6866" spans="1:15" ht="13">
      <c r="A6866" s="155"/>
      <c r="O6866" s="155"/>
    </row>
    <row r="6867" spans="1:15" ht="13">
      <c r="A6867" s="155"/>
      <c r="O6867" s="155"/>
    </row>
    <row r="6868" spans="1:15" ht="13">
      <c r="A6868" s="155"/>
      <c r="O6868" s="155"/>
    </row>
    <row r="6869" spans="1:15" ht="13">
      <c r="A6869" s="155"/>
      <c r="O6869" s="155"/>
    </row>
    <row r="6870" spans="1:15" ht="13">
      <c r="A6870" s="155"/>
      <c r="O6870" s="155"/>
    </row>
    <row r="6871" spans="1:15" ht="13">
      <c r="A6871" s="155"/>
      <c r="O6871" s="155"/>
    </row>
    <row r="6872" spans="1:15" ht="13">
      <c r="A6872" s="155"/>
      <c r="O6872" s="155"/>
    </row>
    <row r="6873" spans="1:15" ht="13">
      <c r="A6873" s="155"/>
      <c r="O6873" s="155"/>
    </row>
    <row r="6874" spans="1:15" ht="13">
      <c r="A6874" s="155"/>
      <c r="O6874" s="155"/>
    </row>
    <row r="6875" spans="1:15" ht="13">
      <c r="A6875" s="155"/>
      <c r="O6875" s="155"/>
    </row>
    <row r="6876" spans="1:15" ht="13">
      <c r="A6876" s="155"/>
      <c r="O6876" s="155"/>
    </row>
    <row r="6877" spans="1:15" ht="13">
      <c r="A6877" s="155"/>
      <c r="O6877" s="155"/>
    </row>
    <row r="6878" spans="1:15" ht="13">
      <c r="A6878" s="155"/>
      <c r="O6878" s="155"/>
    </row>
    <row r="6879" spans="1:15" ht="13">
      <c r="A6879" s="155"/>
      <c r="O6879" s="155"/>
    </row>
    <row r="6880" spans="1:15" ht="13">
      <c r="A6880" s="155"/>
      <c r="O6880" s="155"/>
    </row>
    <row r="6881" spans="1:15" ht="13">
      <c r="A6881" s="155"/>
      <c r="O6881" s="155"/>
    </row>
    <row r="6882" spans="1:15" ht="13">
      <c r="A6882" s="155"/>
      <c r="O6882" s="155"/>
    </row>
    <row r="6883" spans="1:15" ht="13">
      <c r="A6883" s="155"/>
      <c r="O6883" s="155"/>
    </row>
    <row r="6884" spans="1:15" ht="13">
      <c r="A6884" s="155"/>
      <c r="O6884" s="155"/>
    </row>
    <row r="6885" spans="1:15" ht="13">
      <c r="A6885" s="155"/>
      <c r="O6885" s="155"/>
    </row>
    <row r="6886" spans="1:15" ht="13">
      <c r="A6886" s="155"/>
      <c r="O6886" s="155"/>
    </row>
    <row r="6887" spans="1:15" ht="13">
      <c r="A6887" s="155"/>
      <c r="O6887" s="155"/>
    </row>
    <row r="6888" spans="1:15" ht="13">
      <c r="A6888" s="155"/>
      <c r="O6888" s="155"/>
    </row>
    <row r="6889" spans="1:15" ht="13">
      <c r="A6889" s="155"/>
      <c r="O6889" s="155"/>
    </row>
    <row r="6890" spans="1:15" ht="13">
      <c r="A6890" s="155"/>
      <c r="O6890" s="155"/>
    </row>
    <row r="6891" spans="1:15" ht="13">
      <c r="A6891" s="155"/>
      <c r="O6891" s="155"/>
    </row>
    <row r="6892" spans="1:15" ht="13">
      <c r="A6892" s="155"/>
      <c r="O6892" s="155"/>
    </row>
    <row r="6893" spans="1:15" ht="13">
      <c r="A6893" s="155"/>
      <c r="O6893" s="155"/>
    </row>
    <row r="6894" spans="1:15" ht="13">
      <c r="A6894" s="155"/>
      <c r="O6894" s="155"/>
    </row>
    <row r="6895" spans="1:15" ht="13">
      <c r="A6895" s="155"/>
      <c r="O6895" s="155"/>
    </row>
    <row r="6896" spans="1:15" ht="13">
      <c r="A6896" s="155"/>
      <c r="O6896" s="155"/>
    </row>
    <row r="6897" spans="1:15" ht="13">
      <c r="A6897" s="155"/>
      <c r="O6897" s="155"/>
    </row>
    <row r="6898" spans="1:15" ht="13">
      <c r="A6898" s="155"/>
      <c r="O6898" s="155"/>
    </row>
    <row r="6899" spans="1:15" ht="13">
      <c r="A6899" s="155"/>
      <c r="O6899" s="155"/>
    </row>
    <row r="6900" spans="1:15" ht="13">
      <c r="A6900" s="155"/>
      <c r="O6900" s="155"/>
    </row>
    <row r="6901" spans="1:15" ht="13">
      <c r="A6901" s="155"/>
      <c r="O6901" s="155"/>
    </row>
    <row r="6902" spans="1:15" ht="13">
      <c r="A6902" s="155"/>
      <c r="O6902" s="155"/>
    </row>
    <row r="6903" spans="1:15" ht="13">
      <c r="A6903" s="155"/>
      <c r="O6903" s="155"/>
    </row>
    <row r="6904" spans="1:15" ht="13">
      <c r="A6904" s="155"/>
      <c r="O6904" s="155"/>
    </row>
    <row r="6905" spans="1:15" ht="13">
      <c r="A6905" s="155"/>
      <c r="O6905" s="155"/>
    </row>
    <row r="6906" spans="1:15" ht="13">
      <c r="A6906" s="155"/>
      <c r="O6906" s="155"/>
    </row>
    <row r="6907" spans="1:15" ht="13">
      <c r="A6907" s="155"/>
      <c r="O6907" s="155"/>
    </row>
    <row r="6908" spans="1:15" ht="13">
      <c r="A6908" s="155"/>
      <c r="O6908" s="155"/>
    </row>
    <row r="6909" spans="1:15" ht="13">
      <c r="A6909" s="155"/>
      <c r="O6909" s="155"/>
    </row>
    <row r="6910" spans="1:15" ht="13">
      <c r="A6910" s="155"/>
      <c r="O6910" s="155"/>
    </row>
    <row r="6911" spans="1:15" ht="13">
      <c r="A6911" s="155"/>
      <c r="O6911" s="155"/>
    </row>
    <row r="6912" spans="1:15" ht="13">
      <c r="A6912" s="155"/>
      <c r="O6912" s="155"/>
    </row>
    <row r="6913" spans="1:15" ht="13">
      <c r="A6913" s="155"/>
      <c r="O6913" s="155"/>
    </row>
    <row r="6914" spans="1:15" ht="13">
      <c r="A6914" s="155"/>
      <c r="O6914" s="155"/>
    </row>
    <row r="6915" spans="1:15" ht="13">
      <c r="A6915" s="155"/>
      <c r="O6915" s="155"/>
    </row>
    <row r="6916" spans="1:15" ht="13">
      <c r="A6916" s="155"/>
      <c r="O6916" s="155"/>
    </row>
    <row r="6917" spans="1:15" ht="13">
      <c r="A6917" s="155"/>
      <c r="O6917" s="155"/>
    </row>
    <row r="6918" spans="1:15" ht="13">
      <c r="A6918" s="155"/>
      <c r="O6918" s="155"/>
    </row>
    <row r="6919" spans="1:15" ht="13">
      <c r="A6919" s="155"/>
      <c r="O6919" s="155"/>
    </row>
    <row r="6920" spans="1:15" ht="13">
      <c r="A6920" s="155"/>
      <c r="O6920" s="155"/>
    </row>
    <row r="6921" spans="1:15" ht="13">
      <c r="A6921" s="155"/>
      <c r="O6921" s="155"/>
    </row>
    <row r="6922" spans="1:15" ht="13">
      <c r="A6922" s="155"/>
      <c r="O6922" s="155"/>
    </row>
    <row r="6923" spans="1:15" ht="13">
      <c r="A6923" s="155"/>
      <c r="O6923" s="155"/>
    </row>
    <row r="6924" spans="1:15" ht="13">
      <c r="A6924" s="155"/>
      <c r="O6924" s="155"/>
    </row>
    <row r="6925" spans="1:15" ht="13">
      <c r="A6925" s="155"/>
      <c r="O6925" s="155"/>
    </row>
    <row r="6926" spans="1:15" ht="13">
      <c r="A6926" s="155"/>
      <c r="O6926" s="155"/>
    </row>
    <row r="6927" spans="1:15" ht="13">
      <c r="A6927" s="155"/>
      <c r="O6927" s="155"/>
    </row>
    <row r="6928" spans="1:15" ht="13">
      <c r="A6928" s="155"/>
      <c r="O6928" s="155"/>
    </row>
    <row r="6929" spans="1:15" ht="13">
      <c r="A6929" s="155"/>
      <c r="O6929" s="155"/>
    </row>
    <row r="6930" spans="1:15" ht="13">
      <c r="A6930" s="155"/>
      <c r="O6930" s="155"/>
    </row>
    <row r="6931" spans="1:15" ht="13">
      <c r="A6931" s="155"/>
      <c r="O6931" s="155"/>
    </row>
    <row r="6932" spans="1:15" ht="13">
      <c r="A6932" s="155"/>
      <c r="O6932" s="155"/>
    </row>
    <row r="6933" spans="1:15" ht="13">
      <c r="A6933" s="155"/>
      <c r="O6933" s="155"/>
    </row>
    <row r="6934" spans="1:15" ht="13">
      <c r="A6934" s="155"/>
      <c r="O6934" s="155"/>
    </row>
    <row r="6935" spans="1:15" ht="13">
      <c r="A6935" s="155"/>
      <c r="O6935" s="155"/>
    </row>
    <row r="6936" spans="1:15" ht="13">
      <c r="A6936" s="155"/>
      <c r="O6936" s="155"/>
    </row>
    <row r="6937" spans="1:15" ht="13">
      <c r="A6937" s="155"/>
      <c r="O6937" s="155"/>
    </row>
    <row r="6938" spans="1:15" ht="13">
      <c r="A6938" s="155"/>
      <c r="O6938" s="155"/>
    </row>
    <row r="6939" spans="1:15" ht="13">
      <c r="A6939" s="155"/>
      <c r="O6939" s="155"/>
    </row>
    <row r="6940" spans="1:15" ht="13">
      <c r="A6940" s="155"/>
      <c r="O6940" s="155"/>
    </row>
    <row r="6941" spans="1:15" ht="13">
      <c r="A6941" s="155"/>
      <c r="O6941" s="155"/>
    </row>
    <row r="6942" spans="1:15" ht="13">
      <c r="A6942" s="155"/>
      <c r="O6942" s="155"/>
    </row>
    <row r="6943" spans="1:15" ht="13">
      <c r="A6943" s="155"/>
      <c r="O6943" s="155"/>
    </row>
    <row r="6944" spans="1:15" ht="13">
      <c r="A6944" s="155"/>
      <c r="O6944" s="155"/>
    </row>
    <row r="6945" spans="1:15" ht="13">
      <c r="A6945" s="155"/>
      <c r="O6945" s="155"/>
    </row>
    <row r="6946" spans="1:15" ht="13">
      <c r="A6946" s="155"/>
      <c r="O6946" s="155"/>
    </row>
    <row r="6947" spans="1:15" ht="13">
      <c r="A6947" s="155"/>
      <c r="O6947" s="155"/>
    </row>
    <row r="6948" spans="1:15" ht="13">
      <c r="A6948" s="155"/>
      <c r="O6948" s="155"/>
    </row>
    <row r="6949" spans="1:15" ht="13">
      <c r="A6949" s="155"/>
      <c r="O6949" s="155"/>
    </row>
    <row r="6950" spans="1:15" ht="13">
      <c r="A6950" s="155"/>
      <c r="O6950" s="155"/>
    </row>
    <row r="6951" spans="1:15" ht="13">
      <c r="A6951" s="155"/>
      <c r="O6951" s="155"/>
    </row>
    <row r="6952" spans="1:15" ht="13">
      <c r="A6952" s="155"/>
      <c r="O6952" s="155"/>
    </row>
    <row r="6953" spans="1:15" ht="13">
      <c r="A6953" s="155"/>
      <c r="O6953" s="155"/>
    </row>
    <row r="6954" spans="1:15" ht="13">
      <c r="A6954" s="155"/>
      <c r="O6954" s="155"/>
    </row>
    <row r="6955" spans="1:15" ht="13">
      <c r="A6955" s="155"/>
      <c r="O6955" s="155"/>
    </row>
    <row r="6956" spans="1:15" ht="13">
      <c r="A6956" s="155"/>
      <c r="O6956" s="155"/>
    </row>
    <row r="6957" spans="1:15" ht="13">
      <c r="A6957" s="155"/>
      <c r="O6957" s="155"/>
    </row>
    <row r="6958" spans="1:15" ht="13">
      <c r="A6958" s="155"/>
      <c r="O6958" s="155"/>
    </row>
    <row r="6959" spans="1:15" ht="13">
      <c r="A6959" s="155"/>
      <c r="O6959" s="155"/>
    </row>
    <row r="6960" spans="1:15" ht="13">
      <c r="A6960" s="155"/>
      <c r="O6960" s="155"/>
    </row>
    <row r="6961" spans="1:15" ht="13">
      <c r="A6961" s="155"/>
      <c r="O6961" s="155"/>
    </row>
    <row r="6962" spans="1:15" ht="13">
      <c r="A6962" s="155"/>
      <c r="O6962" s="155"/>
    </row>
    <row r="6963" spans="1:15" ht="13">
      <c r="A6963" s="155"/>
      <c r="O6963" s="155"/>
    </row>
    <row r="6964" spans="1:15" ht="13">
      <c r="A6964" s="155"/>
      <c r="O6964" s="155"/>
    </row>
    <row r="6965" spans="1:15" ht="13">
      <c r="A6965" s="155"/>
      <c r="O6965" s="155"/>
    </row>
    <row r="6966" spans="1:15" ht="13">
      <c r="A6966" s="155"/>
      <c r="O6966" s="155"/>
    </row>
    <row r="6967" spans="1:15" ht="13">
      <c r="A6967" s="155"/>
      <c r="O6967" s="155"/>
    </row>
    <row r="6968" spans="1:15" ht="13">
      <c r="A6968" s="155"/>
      <c r="O6968" s="155"/>
    </row>
    <row r="6969" spans="1:15" ht="13">
      <c r="A6969" s="155"/>
      <c r="O6969" s="155"/>
    </row>
    <row r="6970" spans="1:15" ht="13">
      <c r="A6970" s="155"/>
      <c r="O6970" s="155"/>
    </row>
    <row r="6971" spans="1:15" ht="13">
      <c r="A6971" s="155"/>
      <c r="O6971" s="155"/>
    </row>
    <row r="6972" spans="1:15" ht="13">
      <c r="A6972" s="155"/>
      <c r="O6972" s="155"/>
    </row>
    <row r="6973" spans="1:15" ht="13">
      <c r="A6973" s="155"/>
      <c r="O6973" s="155"/>
    </row>
    <row r="6974" spans="1:15" ht="13">
      <c r="A6974" s="155"/>
      <c r="O6974" s="155"/>
    </row>
    <row r="6975" spans="1:15" ht="13">
      <c r="A6975" s="155"/>
      <c r="O6975" s="155"/>
    </row>
    <row r="6976" spans="1:15" ht="13">
      <c r="A6976" s="155"/>
      <c r="O6976" s="155"/>
    </row>
    <row r="6977" spans="1:15" ht="13">
      <c r="A6977" s="155"/>
      <c r="O6977" s="155"/>
    </row>
    <row r="6978" spans="1:15" ht="13">
      <c r="A6978" s="155"/>
      <c r="O6978" s="155"/>
    </row>
    <row r="6979" spans="1:15" ht="13">
      <c r="A6979" s="155"/>
      <c r="O6979" s="155"/>
    </row>
    <row r="6980" spans="1:15" ht="13">
      <c r="A6980" s="155"/>
      <c r="O6980" s="155"/>
    </row>
    <row r="6981" spans="1:15" ht="13">
      <c r="A6981" s="155"/>
      <c r="O6981" s="155"/>
    </row>
    <row r="6982" spans="1:15" ht="13">
      <c r="A6982" s="155"/>
      <c r="O6982" s="155"/>
    </row>
    <row r="6983" spans="1:15" ht="13">
      <c r="A6983" s="155"/>
      <c r="O6983" s="155"/>
    </row>
    <row r="6984" spans="1:15" ht="13">
      <c r="A6984" s="155"/>
      <c r="O6984" s="155"/>
    </row>
    <row r="6985" spans="1:15" ht="13">
      <c r="A6985" s="155"/>
      <c r="O6985" s="155"/>
    </row>
    <row r="6986" spans="1:15" ht="13">
      <c r="A6986" s="155"/>
      <c r="O6986" s="155"/>
    </row>
    <row r="6987" spans="1:15" ht="13">
      <c r="A6987" s="155"/>
      <c r="O6987" s="155"/>
    </row>
    <row r="6988" spans="1:15" ht="13">
      <c r="A6988" s="155"/>
      <c r="O6988" s="155"/>
    </row>
    <row r="6989" spans="1:15" ht="13">
      <c r="A6989" s="155"/>
      <c r="O6989" s="155"/>
    </row>
    <row r="6990" spans="1:15" ht="13">
      <c r="A6990" s="155"/>
      <c r="O6990" s="155"/>
    </row>
    <row r="6991" spans="1:15" ht="13">
      <c r="A6991" s="155"/>
      <c r="O6991" s="155"/>
    </row>
    <row r="6992" spans="1:15" ht="13">
      <c r="A6992" s="155"/>
      <c r="O6992" s="155"/>
    </row>
    <row r="6993" spans="1:15" ht="13">
      <c r="A6993" s="155"/>
      <c r="O6993" s="155"/>
    </row>
    <row r="6994" spans="1:15" ht="13">
      <c r="A6994" s="155"/>
      <c r="O6994" s="155"/>
    </row>
    <row r="6995" spans="1:15" ht="13">
      <c r="A6995" s="155"/>
      <c r="O6995" s="155"/>
    </row>
    <row r="6996" spans="1:15" ht="13">
      <c r="A6996" s="155"/>
      <c r="O6996" s="155"/>
    </row>
    <row r="6997" spans="1:15" ht="13">
      <c r="A6997" s="155"/>
      <c r="O6997" s="155"/>
    </row>
    <row r="6998" spans="1:15" ht="13">
      <c r="A6998" s="155"/>
      <c r="O6998" s="155"/>
    </row>
    <row r="6999" spans="1:15" ht="13">
      <c r="A6999" s="155"/>
      <c r="O6999" s="155"/>
    </row>
    <row r="7000" spans="1:15" ht="13">
      <c r="A7000" s="155"/>
      <c r="O7000" s="155"/>
    </row>
    <row r="7001" spans="1:15" ht="13">
      <c r="A7001" s="155"/>
      <c r="O7001" s="155"/>
    </row>
    <row r="7002" spans="1:15" ht="13">
      <c r="A7002" s="155"/>
      <c r="O7002" s="155"/>
    </row>
    <row r="7003" spans="1:15" ht="13">
      <c r="A7003" s="155"/>
      <c r="O7003" s="155"/>
    </row>
    <row r="7004" spans="1:15" ht="13">
      <c r="A7004" s="155"/>
      <c r="O7004" s="155"/>
    </row>
    <row r="7005" spans="1:15" ht="13">
      <c r="A7005" s="155"/>
      <c r="O7005" s="155"/>
    </row>
    <row r="7006" spans="1:15" ht="13">
      <c r="A7006" s="155"/>
      <c r="O7006" s="155"/>
    </row>
    <row r="7007" spans="1:15" ht="13">
      <c r="A7007" s="155"/>
      <c r="O7007" s="155"/>
    </row>
    <row r="7008" spans="1:15" ht="13">
      <c r="A7008" s="155"/>
      <c r="O7008" s="155"/>
    </row>
    <row r="7009" spans="1:15" ht="13">
      <c r="A7009" s="155"/>
      <c r="O7009" s="155"/>
    </row>
    <row r="7010" spans="1:15" ht="13">
      <c r="A7010" s="155"/>
      <c r="O7010" s="155"/>
    </row>
    <row r="7011" spans="1:15" ht="13">
      <c r="A7011" s="155"/>
      <c r="O7011" s="155"/>
    </row>
    <row r="7012" spans="1:15" ht="13">
      <c r="A7012" s="155"/>
      <c r="O7012" s="155"/>
    </row>
    <row r="7013" spans="1:15" ht="13">
      <c r="A7013" s="155"/>
      <c r="O7013" s="155"/>
    </row>
    <row r="7014" spans="1:15" ht="13">
      <c r="A7014" s="155"/>
      <c r="O7014" s="155"/>
    </row>
    <row r="7015" spans="1:15" ht="13">
      <c r="A7015" s="155"/>
      <c r="O7015" s="155"/>
    </row>
    <row r="7016" spans="1:15" ht="13">
      <c r="A7016" s="155"/>
      <c r="O7016" s="155"/>
    </row>
    <row r="7017" spans="1:15" ht="13">
      <c r="A7017" s="155"/>
      <c r="O7017" s="155"/>
    </row>
    <row r="7018" spans="1:15" ht="13">
      <c r="A7018" s="155"/>
      <c r="O7018" s="155"/>
    </row>
    <row r="7019" spans="1:15" ht="13">
      <c r="A7019" s="155"/>
      <c r="O7019" s="155"/>
    </row>
    <row r="7020" spans="1:15" ht="13">
      <c r="A7020" s="155"/>
      <c r="O7020" s="155"/>
    </row>
    <row r="7021" spans="1:15" ht="13">
      <c r="A7021" s="155"/>
      <c r="O7021" s="155"/>
    </row>
    <row r="7022" spans="1:15" ht="13">
      <c r="A7022" s="155"/>
      <c r="O7022" s="155"/>
    </row>
    <row r="7023" spans="1:15" ht="13">
      <c r="A7023" s="155"/>
      <c r="O7023" s="155"/>
    </row>
    <row r="7024" spans="1:15" ht="13">
      <c r="A7024" s="155"/>
      <c r="O7024" s="155"/>
    </row>
    <row r="7025" spans="1:15" ht="13">
      <c r="A7025" s="155"/>
      <c r="O7025" s="155"/>
    </row>
    <row r="7026" spans="1:15" ht="13">
      <c r="A7026" s="155"/>
      <c r="O7026" s="155"/>
    </row>
    <row r="7027" spans="1:15" ht="13">
      <c r="A7027" s="155"/>
      <c r="O7027" s="155"/>
    </row>
    <row r="7028" spans="1:15" ht="13">
      <c r="A7028" s="155"/>
      <c r="O7028" s="155"/>
    </row>
    <row r="7029" spans="1:15" ht="13">
      <c r="A7029" s="155"/>
      <c r="O7029" s="155"/>
    </row>
    <row r="7030" spans="1:15" ht="13">
      <c r="A7030" s="155"/>
      <c r="O7030" s="155"/>
    </row>
    <row r="7031" spans="1:15" ht="13">
      <c r="A7031" s="155"/>
      <c r="O7031" s="155"/>
    </row>
    <row r="7032" spans="1:15" ht="13">
      <c r="A7032" s="155"/>
      <c r="O7032" s="155"/>
    </row>
    <row r="7033" spans="1:15" ht="13">
      <c r="A7033" s="155"/>
      <c r="O7033" s="155"/>
    </row>
    <row r="7034" spans="1:15" ht="13">
      <c r="A7034" s="155"/>
      <c r="O7034" s="155"/>
    </row>
    <row r="7035" spans="1:15" ht="13">
      <c r="A7035" s="155"/>
      <c r="O7035" s="155"/>
    </row>
    <row r="7036" spans="1:15" ht="13">
      <c r="A7036" s="155"/>
      <c r="O7036" s="155"/>
    </row>
    <row r="7037" spans="1:15" ht="13">
      <c r="A7037" s="155"/>
      <c r="O7037" s="155"/>
    </row>
    <row r="7038" spans="1:15" ht="13">
      <c r="A7038" s="155"/>
      <c r="O7038" s="155"/>
    </row>
    <row r="7039" spans="1:15" ht="13">
      <c r="A7039" s="155"/>
      <c r="O7039" s="155"/>
    </row>
    <row r="7040" spans="1:15" ht="13">
      <c r="A7040" s="155"/>
      <c r="O7040" s="155"/>
    </row>
    <row r="7041" spans="1:15" ht="13">
      <c r="A7041" s="155"/>
      <c r="O7041" s="155"/>
    </row>
    <row r="7042" spans="1:15" ht="13">
      <c r="A7042" s="155"/>
      <c r="O7042" s="155"/>
    </row>
    <row r="7043" spans="1:15" ht="13">
      <c r="A7043" s="155"/>
      <c r="O7043" s="155"/>
    </row>
    <row r="7044" spans="1:15" ht="13">
      <c r="A7044" s="155"/>
      <c r="O7044" s="155"/>
    </row>
    <row r="7045" spans="1:15" ht="13">
      <c r="A7045" s="155"/>
      <c r="O7045" s="155"/>
    </row>
    <row r="7046" spans="1:15" ht="13">
      <c r="A7046" s="155"/>
      <c r="O7046" s="155"/>
    </row>
    <row r="7047" spans="1:15" ht="13">
      <c r="A7047" s="155"/>
      <c r="O7047" s="155"/>
    </row>
    <row r="7048" spans="1:15" ht="13">
      <c r="A7048" s="155"/>
      <c r="O7048" s="155"/>
    </row>
    <row r="7049" spans="1:15" ht="13">
      <c r="A7049" s="155"/>
      <c r="O7049" s="155"/>
    </row>
    <row r="7050" spans="1:15" ht="13">
      <c r="A7050" s="155"/>
      <c r="O7050" s="155"/>
    </row>
    <row r="7051" spans="1:15" ht="13">
      <c r="A7051" s="155"/>
      <c r="O7051" s="155"/>
    </row>
    <row r="7052" spans="1:15" ht="13">
      <c r="A7052" s="155"/>
      <c r="O7052" s="155"/>
    </row>
    <row r="7053" spans="1:15" ht="13">
      <c r="A7053" s="155"/>
      <c r="O7053" s="155"/>
    </row>
    <row r="7054" spans="1:15" ht="13">
      <c r="A7054" s="155"/>
      <c r="O7054" s="155"/>
    </row>
    <row r="7055" spans="1:15" ht="13">
      <c r="A7055" s="155"/>
      <c r="O7055" s="155"/>
    </row>
    <row r="7056" spans="1:15" ht="13">
      <c r="A7056" s="155"/>
      <c r="O7056" s="155"/>
    </row>
    <row r="7057" spans="1:15" ht="13">
      <c r="A7057" s="155"/>
      <c r="O7057" s="155"/>
    </row>
    <row r="7058" spans="1:15" ht="13">
      <c r="A7058" s="155"/>
      <c r="O7058" s="155"/>
    </row>
    <row r="7059" spans="1:15" ht="13">
      <c r="A7059" s="155"/>
      <c r="O7059" s="155"/>
    </row>
    <row r="7060" spans="1:15" ht="13">
      <c r="A7060" s="155"/>
      <c r="O7060" s="155"/>
    </row>
    <row r="7061" spans="1:15" ht="13">
      <c r="A7061" s="155"/>
      <c r="O7061" s="155"/>
    </row>
    <row r="7062" spans="1:15" ht="13">
      <c r="A7062" s="155"/>
      <c r="O7062" s="155"/>
    </row>
    <row r="7063" spans="1:15" ht="13">
      <c r="A7063" s="155"/>
      <c r="O7063" s="155"/>
    </row>
    <row r="7064" spans="1:15" ht="13">
      <c r="A7064" s="155"/>
      <c r="O7064" s="155"/>
    </row>
    <row r="7065" spans="1:15" ht="13">
      <c r="A7065" s="155"/>
      <c r="O7065" s="155"/>
    </row>
    <row r="7066" spans="1:15" ht="13">
      <c r="A7066" s="155"/>
      <c r="O7066" s="155"/>
    </row>
    <row r="7067" spans="1:15" ht="13">
      <c r="A7067" s="155"/>
      <c r="O7067" s="155"/>
    </row>
    <row r="7068" spans="1:15" ht="13">
      <c r="A7068" s="155"/>
      <c r="O7068" s="155"/>
    </row>
    <row r="7069" spans="1:15" ht="13">
      <c r="A7069" s="155"/>
      <c r="O7069" s="155"/>
    </row>
    <row r="7070" spans="1:15" ht="13">
      <c r="A7070" s="155"/>
      <c r="O7070" s="155"/>
    </row>
    <row r="7071" spans="1:15" ht="13">
      <c r="A7071" s="155"/>
      <c r="O7071" s="155"/>
    </row>
    <row r="7072" spans="1:15" ht="13">
      <c r="A7072" s="155"/>
      <c r="O7072" s="155"/>
    </row>
    <row r="7073" spans="1:15" ht="13">
      <c r="A7073" s="155"/>
      <c r="O7073" s="155"/>
    </row>
    <row r="7074" spans="1:15" ht="13">
      <c r="A7074" s="155"/>
      <c r="O7074" s="155"/>
    </row>
    <row r="7075" spans="1:15" ht="13">
      <c r="A7075" s="155"/>
      <c r="O7075" s="155"/>
    </row>
    <row r="7076" spans="1:15" ht="13">
      <c r="A7076" s="155"/>
      <c r="O7076" s="155"/>
    </row>
    <row r="7077" spans="1:15" ht="13">
      <c r="A7077" s="155"/>
      <c r="O7077" s="155"/>
    </row>
    <row r="7078" spans="1:15" ht="13">
      <c r="A7078" s="155"/>
      <c r="O7078" s="155"/>
    </row>
    <row r="7079" spans="1:15" ht="13">
      <c r="A7079" s="155"/>
      <c r="O7079" s="155"/>
    </row>
    <row r="7080" spans="1:15" ht="13">
      <c r="A7080" s="155"/>
      <c r="O7080" s="155"/>
    </row>
    <row r="7081" spans="1:15" ht="13">
      <c r="A7081" s="155"/>
      <c r="O7081" s="155"/>
    </row>
    <row r="7082" spans="1:15" ht="13">
      <c r="A7082" s="155"/>
      <c r="O7082" s="155"/>
    </row>
    <row r="7083" spans="1:15" ht="13">
      <c r="A7083" s="155"/>
      <c r="O7083" s="155"/>
    </row>
    <row r="7084" spans="1:15" ht="13">
      <c r="A7084" s="155"/>
      <c r="O7084" s="155"/>
    </row>
    <row r="7085" spans="1:15" ht="13">
      <c r="A7085" s="155"/>
      <c r="O7085" s="155"/>
    </row>
    <row r="7086" spans="1:15" ht="13">
      <c r="A7086" s="155"/>
      <c r="O7086" s="155"/>
    </row>
    <row r="7087" spans="1:15" ht="13">
      <c r="A7087" s="155"/>
      <c r="O7087" s="155"/>
    </row>
    <row r="7088" spans="1:15" ht="13">
      <c r="A7088" s="155"/>
      <c r="O7088" s="155"/>
    </row>
    <row r="7089" spans="1:15" ht="13">
      <c r="A7089" s="155"/>
      <c r="O7089" s="155"/>
    </row>
    <row r="7090" spans="1:15" ht="13">
      <c r="A7090" s="155"/>
      <c r="O7090" s="155"/>
    </row>
    <row r="7091" spans="1:15" ht="13">
      <c r="A7091" s="155"/>
      <c r="O7091" s="155"/>
    </row>
    <row r="7092" spans="1:15" ht="13">
      <c r="A7092" s="155"/>
      <c r="O7092" s="155"/>
    </row>
    <row r="7093" spans="1:15" ht="13">
      <c r="A7093" s="155"/>
      <c r="O7093" s="155"/>
    </row>
    <row r="7094" spans="1:15" ht="13">
      <c r="A7094" s="155"/>
      <c r="O7094" s="155"/>
    </row>
    <row r="7095" spans="1:15" ht="13">
      <c r="A7095" s="155"/>
      <c r="O7095" s="155"/>
    </row>
    <row r="7096" spans="1:15" ht="13">
      <c r="A7096" s="155"/>
      <c r="O7096" s="155"/>
    </row>
    <row r="7097" spans="1:15" ht="13">
      <c r="A7097" s="155"/>
      <c r="O7097" s="155"/>
    </row>
    <row r="7098" spans="1:15" ht="13">
      <c r="A7098" s="155"/>
      <c r="O7098" s="155"/>
    </row>
    <row r="7099" spans="1:15" ht="13">
      <c r="A7099" s="155"/>
      <c r="O7099" s="155"/>
    </row>
    <row r="7100" spans="1:15" ht="13">
      <c r="A7100" s="155"/>
      <c r="O7100" s="155"/>
    </row>
    <row r="7101" spans="1:15" ht="13">
      <c r="A7101" s="155"/>
      <c r="O7101" s="155"/>
    </row>
    <row r="7102" spans="1:15" ht="13">
      <c r="A7102" s="155"/>
      <c r="O7102" s="155"/>
    </row>
    <row r="7103" spans="1:15" ht="13">
      <c r="A7103" s="155"/>
      <c r="O7103" s="155"/>
    </row>
    <row r="7104" spans="1:15" ht="13">
      <c r="A7104" s="155"/>
      <c r="O7104" s="155"/>
    </row>
    <row r="7105" spans="1:15" ht="13">
      <c r="A7105" s="155"/>
      <c r="O7105" s="155"/>
    </row>
    <row r="7106" spans="1:15" ht="13">
      <c r="A7106" s="155"/>
      <c r="O7106" s="155"/>
    </row>
    <row r="7107" spans="1:15" ht="13">
      <c r="A7107" s="155"/>
      <c r="O7107" s="155"/>
    </row>
    <row r="7108" spans="1:15" ht="13">
      <c r="A7108" s="155"/>
      <c r="O7108" s="155"/>
    </row>
    <row r="7109" spans="1:15" ht="13">
      <c r="A7109" s="155"/>
      <c r="O7109" s="155"/>
    </row>
    <row r="7110" spans="1:15" ht="13">
      <c r="A7110" s="155"/>
      <c r="O7110" s="155"/>
    </row>
    <row r="7111" spans="1:15" ht="13">
      <c r="A7111" s="155"/>
      <c r="O7111" s="155"/>
    </row>
    <row r="7112" spans="1:15" ht="13">
      <c r="A7112" s="155"/>
      <c r="O7112" s="155"/>
    </row>
    <row r="7113" spans="1:15" ht="13">
      <c r="A7113" s="155"/>
      <c r="O7113" s="155"/>
    </row>
    <row r="7114" spans="1:15" ht="13">
      <c r="A7114" s="155"/>
      <c r="O7114" s="155"/>
    </row>
    <row r="7115" spans="1:15" ht="13">
      <c r="A7115" s="155"/>
      <c r="O7115" s="155"/>
    </row>
    <row r="7116" spans="1:15" ht="13">
      <c r="A7116" s="155"/>
      <c r="O7116" s="155"/>
    </row>
    <row r="7117" spans="1:15" ht="13">
      <c r="A7117" s="155"/>
      <c r="O7117" s="155"/>
    </row>
    <row r="7118" spans="1:15" ht="13">
      <c r="A7118" s="155"/>
      <c r="O7118" s="155"/>
    </row>
    <row r="7119" spans="1:15" ht="13">
      <c r="A7119" s="155"/>
      <c r="O7119" s="155"/>
    </row>
    <row r="7120" spans="1:15" ht="13">
      <c r="A7120" s="155"/>
      <c r="O7120" s="155"/>
    </row>
    <row r="7121" spans="1:15" ht="13">
      <c r="A7121" s="155"/>
      <c r="O7121" s="155"/>
    </row>
    <row r="7122" spans="1:15" ht="13">
      <c r="A7122" s="155"/>
      <c r="O7122" s="155"/>
    </row>
    <row r="7123" spans="1:15" ht="13">
      <c r="A7123" s="155"/>
      <c r="O7123" s="155"/>
    </row>
    <row r="7124" spans="1:15" ht="13">
      <c r="A7124" s="155"/>
      <c r="O7124" s="155"/>
    </row>
    <row r="7125" spans="1:15" ht="13">
      <c r="A7125" s="155"/>
      <c r="O7125" s="155"/>
    </row>
    <row r="7126" spans="1:15" ht="13">
      <c r="A7126" s="155"/>
      <c r="O7126" s="155"/>
    </row>
    <row r="7127" spans="1:15" ht="13">
      <c r="A7127" s="155"/>
      <c r="O7127" s="155"/>
    </row>
    <row r="7128" spans="1:15" ht="13">
      <c r="A7128" s="155"/>
      <c r="O7128" s="155"/>
    </row>
    <row r="7129" spans="1:15" ht="13">
      <c r="A7129" s="155"/>
      <c r="O7129" s="155"/>
    </row>
    <row r="7130" spans="1:15" ht="13">
      <c r="A7130" s="155"/>
      <c r="O7130" s="155"/>
    </row>
    <row r="7131" spans="1:15" ht="13">
      <c r="A7131" s="155"/>
      <c r="O7131" s="155"/>
    </row>
    <row r="7132" spans="1:15" ht="13">
      <c r="A7132" s="155"/>
      <c r="O7132" s="155"/>
    </row>
    <row r="7133" spans="1:15" ht="13">
      <c r="A7133" s="155"/>
      <c r="O7133" s="155"/>
    </row>
    <row r="7134" spans="1:15" ht="13">
      <c r="A7134" s="155"/>
      <c r="O7134" s="155"/>
    </row>
    <row r="7135" spans="1:15" ht="13">
      <c r="A7135" s="155"/>
      <c r="O7135" s="155"/>
    </row>
    <row r="7136" spans="1:15" ht="13">
      <c r="A7136" s="155"/>
      <c r="O7136" s="155"/>
    </row>
    <row r="7137" spans="1:15" ht="13">
      <c r="A7137" s="155"/>
      <c r="O7137" s="155"/>
    </row>
    <row r="7138" spans="1:15" ht="13">
      <c r="A7138" s="155"/>
      <c r="O7138" s="155"/>
    </row>
    <row r="7139" spans="1:15" ht="13">
      <c r="A7139" s="155"/>
      <c r="O7139" s="155"/>
    </row>
    <row r="7140" spans="1:15" ht="13">
      <c r="A7140" s="155"/>
      <c r="O7140" s="155"/>
    </row>
    <row r="7141" spans="1:15" ht="13">
      <c r="A7141" s="155"/>
      <c r="O7141" s="155"/>
    </row>
    <row r="7142" spans="1:15" ht="13">
      <c r="A7142" s="155"/>
      <c r="O7142" s="155"/>
    </row>
    <row r="7143" spans="1:15" ht="13">
      <c r="A7143" s="155"/>
      <c r="O7143" s="155"/>
    </row>
    <row r="7144" spans="1:15" ht="13">
      <c r="A7144" s="155"/>
      <c r="O7144" s="155"/>
    </row>
    <row r="7145" spans="1:15" ht="13">
      <c r="A7145" s="155"/>
      <c r="O7145" s="155"/>
    </row>
    <row r="7146" spans="1:15" ht="13">
      <c r="A7146" s="155"/>
      <c r="O7146" s="155"/>
    </row>
    <row r="7147" spans="1:15" ht="13">
      <c r="A7147" s="155"/>
      <c r="O7147" s="155"/>
    </row>
    <row r="7148" spans="1:15" ht="13">
      <c r="A7148" s="155"/>
      <c r="O7148" s="155"/>
    </row>
    <row r="7149" spans="1:15" ht="13">
      <c r="A7149" s="155"/>
      <c r="O7149" s="155"/>
    </row>
    <row r="7150" spans="1:15" ht="13">
      <c r="A7150" s="155"/>
      <c r="O7150" s="155"/>
    </row>
    <row r="7151" spans="1:15" ht="13">
      <c r="A7151" s="155"/>
      <c r="O7151" s="155"/>
    </row>
    <row r="7152" spans="1:15" ht="13">
      <c r="A7152" s="155"/>
      <c r="O7152" s="155"/>
    </row>
    <row r="7153" spans="1:15" ht="13">
      <c r="A7153" s="155"/>
      <c r="O7153" s="155"/>
    </row>
    <row r="7154" spans="1:15" ht="13">
      <c r="A7154" s="155"/>
      <c r="O7154" s="155"/>
    </row>
    <row r="7155" spans="1:15" ht="13">
      <c r="A7155" s="155"/>
      <c r="O7155" s="155"/>
    </row>
    <row r="7156" spans="1:15" ht="13">
      <c r="A7156" s="155"/>
      <c r="O7156" s="155"/>
    </row>
    <row r="7157" spans="1:15" ht="13">
      <c r="A7157" s="155"/>
      <c r="O7157" s="155"/>
    </row>
    <row r="7158" spans="1:15" ht="13">
      <c r="A7158" s="155"/>
      <c r="O7158" s="155"/>
    </row>
    <row r="7159" spans="1:15" ht="13">
      <c r="A7159" s="155"/>
      <c r="O7159" s="155"/>
    </row>
    <row r="7160" spans="1:15" ht="13">
      <c r="A7160" s="155"/>
      <c r="O7160" s="155"/>
    </row>
    <row r="7161" spans="1:15" ht="13">
      <c r="A7161" s="155"/>
      <c r="O7161" s="155"/>
    </row>
    <row r="7162" spans="1:15" ht="13">
      <c r="A7162" s="155"/>
      <c r="O7162" s="155"/>
    </row>
    <row r="7163" spans="1:15" ht="13">
      <c r="A7163" s="155"/>
      <c r="O7163" s="155"/>
    </row>
    <row r="7164" spans="1:15" ht="13">
      <c r="A7164" s="155"/>
      <c r="O7164" s="155"/>
    </row>
    <row r="7165" spans="1:15" ht="13">
      <c r="A7165" s="155"/>
      <c r="O7165" s="155"/>
    </row>
    <row r="7166" spans="1:15" ht="13">
      <c r="A7166" s="155"/>
      <c r="O7166" s="155"/>
    </row>
    <row r="7167" spans="1:15" ht="13">
      <c r="A7167" s="155"/>
      <c r="O7167" s="155"/>
    </row>
    <row r="7168" spans="1:15" ht="13">
      <c r="A7168" s="155"/>
      <c r="O7168" s="155"/>
    </row>
    <row r="7169" spans="1:15" ht="13">
      <c r="A7169" s="155"/>
      <c r="O7169" s="155"/>
    </row>
    <row r="7170" spans="1:15" ht="13">
      <c r="A7170" s="155"/>
      <c r="O7170" s="155"/>
    </row>
    <row r="7171" spans="1:15" ht="13">
      <c r="A7171" s="155"/>
      <c r="O7171" s="155"/>
    </row>
    <row r="7172" spans="1:15" ht="13">
      <c r="A7172" s="155"/>
      <c r="O7172" s="155"/>
    </row>
    <row r="7173" spans="1:15" ht="13">
      <c r="A7173" s="155"/>
      <c r="O7173" s="155"/>
    </row>
    <row r="7174" spans="1:15" ht="13">
      <c r="A7174" s="155"/>
      <c r="O7174" s="155"/>
    </row>
    <row r="7175" spans="1:15" ht="13">
      <c r="A7175" s="155"/>
      <c r="O7175" s="155"/>
    </row>
    <row r="7176" spans="1:15" ht="13">
      <c r="A7176" s="155"/>
      <c r="O7176" s="155"/>
    </row>
    <row r="7177" spans="1:15" ht="13">
      <c r="A7177" s="155"/>
      <c r="O7177" s="155"/>
    </row>
    <row r="7178" spans="1:15" ht="13">
      <c r="A7178" s="155"/>
      <c r="O7178" s="155"/>
    </row>
    <row r="7179" spans="1:15" ht="13">
      <c r="A7179" s="155"/>
      <c r="O7179" s="155"/>
    </row>
    <row r="7180" spans="1:15" ht="13">
      <c r="A7180" s="155"/>
      <c r="O7180" s="155"/>
    </row>
    <row r="7181" spans="1:15" ht="13">
      <c r="A7181" s="155"/>
      <c r="O7181" s="155"/>
    </row>
    <row r="7182" spans="1:15" ht="13">
      <c r="A7182" s="155"/>
      <c r="O7182" s="155"/>
    </row>
    <row r="7183" spans="1:15" ht="13">
      <c r="A7183" s="155"/>
      <c r="O7183" s="155"/>
    </row>
    <row r="7184" spans="1:15" ht="13">
      <c r="A7184" s="155"/>
      <c r="O7184" s="155"/>
    </row>
    <row r="7185" spans="1:15" ht="13">
      <c r="A7185" s="155"/>
      <c r="O7185" s="155"/>
    </row>
    <row r="7186" spans="1:15" ht="13">
      <c r="A7186" s="155"/>
      <c r="O7186" s="155"/>
    </row>
    <row r="7187" spans="1:15" ht="13">
      <c r="A7187" s="155"/>
      <c r="O7187" s="155"/>
    </row>
    <row r="7188" spans="1:15" ht="13">
      <c r="A7188" s="155"/>
      <c r="O7188" s="155"/>
    </row>
    <row r="7189" spans="1:15" ht="13">
      <c r="A7189" s="155"/>
      <c r="O7189" s="155"/>
    </row>
    <row r="7190" spans="1:15" ht="13">
      <c r="A7190" s="155"/>
      <c r="O7190" s="155"/>
    </row>
    <row r="7191" spans="1:15" ht="13">
      <c r="A7191" s="155"/>
      <c r="O7191" s="155"/>
    </row>
    <row r="7192" spans="1:15" ht="13">
      <c r="A7192" s="155"/>
      <c r="O7192" s="155"/>
    </row>
    <row r="7193" spans="1:15" ht="13">
      <c r="A7193" s="155"/>
      <c r="O7193" s="155"/>
    </row>
    <row r="7194" spans="1:15" ht="13">
      <c r="A7194" s="155"/>
      <c r="O7194" s="155"/>
    </row>
    <row r="7195" spans="1:15" ht="13">
      <c r="A7195" s="155"/>
      <c r="O7195" s="155"/>
    </row>
    <row r="7196" spans="1:15" ht="13">
      <c r="A7196" s="155"/>
      <c r="O7196" s="155"/>
    </row>
    <row r="7197" spans="1:15" ht="13">
      <c r="A7197" s="155"/>
      <c r="O7197" s="155"/>
    </row>
    <row r="7198" spans="1:15" ht="13">
      <c r="A7198" s="155"/>
      <c r="O7198" s="155"/>
    </row>
    <row r="7199" spans="1:15" ht="13">
      <c r="A7199" s="155"/>
      <c r="O7199" s="155"/>
    </row>
    <row r="7200" spans="1:15" ht="13">
      <c r="A7200" s="155"/>
      <c r="O7200" s="155"/>
    </row>
    <row r="7201" spans="1:15" ht="13">
      <c r="A7201" s="155"/>
      <c r="O7201" s="155"/>
    </row>
    <row r="7202" spans="1:15" ht="13">
      <c r="A7202" s="155"/>
      <c r="O7202" s="155"/>
    </row>
    <row r="7203" spans="1:15" ht="13">
      <c r="A7203" s="155"/>
      <c r="O7203" s="155"/>
    </row>
    <row r="7204" spans="1:15" ht="13">
      <c r="A7204" s="155"/>
      <c r="O7204" s="155"/>
    </row>
    <row r="7205" spans="1:15" ht="13">
      <c r="A7205" s="155"/>
      <c r="O7205" s="155"/>
    </row>
    <row r="7206" spans="1:15" ht="13">
      <c r="A7206" s="155"/>
      <c r="O7206" s="155"/>
    </row>
    <row r="7207" spans="1:15" ht="13">
      <c r="A7207" s="155"/>
      <c r="O7207" s="155"/>
    </row>
    <row r="7208" spans="1:15" ht="13">
      <c r="A7208" s="155"/>
      <c r="O7208" s="155"/>
    </row>
    <row r="7209" spans="1:15" ht="13">
      <c r="A7209" s="155"/>
      <c r="O7209" s="155"/>
    </row>
    <row r="7210" spans="1:15" ht="13">
      <c r="A7210" s="155"/>
      <c r="O7210" s="155"/>
    </row>
    <row r="7211" spans="1:15" ht="13">
      <c r="A7211" s="155"/>
      <c r="O7211" s="155"/>
    </row>
    <row r="7212" spans="1:15" ht="13">
      <c r="A7212" s="155"/>
      <c r="O7212" s="155"/>
    </row>
    <row r="7213" spans="1:15" ht="13">
      <c r="A7213" s="155"/>
      <c r="O7213" s="155"/>
    </row>
    <row r="7214" spans="1:15" ht="13">
      <c r="A7214" s="155"/>
      <c r="O7214" s="155"/>
    </row>
    <row r="7215" spans="1:15" ht="13">
      <c r="A7215" s="155"/>
      <c r="O7215" s="155"/>
    </row>
    <row r="7216" spans="1:15" ht="13">
      <c r="A7216" s="155"/>
      <c r="O7216" s="155"/>
    </row>
    <row r="7217" spans="1:15" ht="13">
      <c r="A7217" s="155"/>
      <c r="O7217" s="155"/>
    </row>
    <row r="7218" spans="1:15" ht="13">
      <c r="A7218" s="155"/>
      <c r="O7218" s="155"/>
    </row>
    <row r="7219" spans="1:15" ht="13">
      <c r="A7219" s="155"/>
      <c r="O7219" s="155"/>
    </row>
    <row r="7220" spans="1:15" ht="13">
      <c r="A7220" s="155"/>
      <c r="O7220" s="155"/>
    </row>
    <row r="7221" spans="1:15" ht="13">
      <c r="A7221" s="155"/>
      <c r="O7221" s="155"/>
    </row>
    <row r="7222" spans="1:15" ht="13">
      <c r="A7222" s="155"/>
      <c r="O7222" s="155"/>
    </row>
    <row r="7223" spans="1:15" ht="13">
      <c r="A7223" s="155"/>
      <c r="O7223" s="155"/>
    </row>
    <row r="7224" spans="1:15" ht="13">
      <c r="A7224" s="155"/>
      <c r="O7224" s="155"/>
    </row>
    <row r="7225" spans="1:15" ht="13">
      <c r="A7225" s="155"/>
      <c r="O7225" s="155"/>
    </row>
    <row r="7226" spans="1:15" ht="13">
      <c r="A7226" s="155"/>
      <c r="O7226" s="155"/>
    </row>
    <row r="7227" spans="1:15" ht="13">
      <c r="A7227" s="155"/>
      <c r="O7227" s="155"/>
    </row>
    <row r="7228" spans="1:15" ht="13">
      <c r="A7228" s="155"/>
      <c r="O7228" s="155"/>
    </row>
    <row r="7229" spans="1:15" ht="13">
      <c r="A7229" s="155"/>
      <c r="O7229" s="155"/>
    </row>
    <row r="7230" spans="1:15" ht="13">
      <c r="A7230" s="155"/>
      <c r="O7230" s="155"/>
    </row>
    <row r="7231" spans="1:15" ht="13">
      <c r="A7231" s="155"/>
      <c r="O7231" s="155"/>
    </row>
    <row r="7232" spans="1:15" ht="13">
      <c r="A7232" s="155"/>
      <c r="O7232" s="155"/>
    </row>
    <row r="7233" spans="1:15" ht="13">
      <c r="A7233" s="155"/>
      <c r="O7233" s="155"/>
    </row>
    <row r="7234" spans="1:15" ht="13">
      <c r="A7234" s="155"/>
      <c r="O7234" s="155"/>
    </row>
    <row r="7235" spans="1:15" ht="13">
      <c r="A7235" s="155"/>
      <c r="O7235" s="155"/>
    </row>
    <row r="7236" spans="1:15" ht="13">
      <c r="A7236" s="155"/>
      <c r="O7236" s="155"/>
    </row>
    <row r="7237" spans="1:15" ht="13">
      <c r="A7237" s="155"/>
      <c r="O7237" s="155"/>
    </row>
    <row r="7238" spans="1:15" ht="13">
      <c r="A7238" s="155"/>
      <c r="O7238" s="155"/>
    </row>
    <row r="7239" spans="1:15" ht="13">
      <c r="A7239" s="155"/>
      <c r="O7239" s="155"/>
    </row>
    <row r="7240" spans="1:15" ht="13">
      <c r="A7240" s="155"/>
      <c r="O7240" s="155"/>
    </row>
    <row r="7241" spans="1:15" ht="13">
      <c r="A7241" s="155"/>
      <c r="O7241" s="155"/>
    </row>
    <row r="7242" spans="1:15" ht="13">
      <c r="A7242" s="155"/>
      <c r="O7242" s="155"/>
    </row>
    <row r="7243" spans="1:15" ht="13">
      <c r="A7243" s="155"/>
      <c r="O7243" s="155"/>
    </row>
    <row r="7244" spans="1:15" ht="13">
      <c r="A7244" s="155"/>
      <c r="O7244" s="155"/>
    </row>
    <row r="7245" spans="1:15" ht="13">
      <c r="A7245" s="155"/>
      <c r="O7245" s="155"/>
    </row>
    <row r="7246" spans="1:15" ht="13">
      <c r="A7246" s="155"/>
      <c r="O7246" s="155"/>
    </row>
    <row r="7247" spans="1:15" ht="13">
      <c r="A7247" s="155"/>
      <c r="O7247" s="155"/>
    </row>
    <row r="7248" spans="1:15" ht="13">
      <c r="A7248" s="155"/>
      <c r="O7248" s="155"/>
    </row>
    <row r="7249" spans="1:15" ht="13">
      <c r="A7249" s="155"/>
      <c r="O7249" s="155"/>
    </row>
    <row r="7250" spans="1:15" ht="13">
      <c r="A7250" s="155"/>
      <c r="O7250" s="155"/>
    </row>
    <row r="7251" spans="1:15" ht="13">
      <c r="A7251" s="155"/>
      <c r="O7251" s="155"/>
    </row>
    <row r="7252" spans="1:15" ht="13">
      <c r="A7252" s="155"/>
      <c r="O7252" s="155"/>
    </row>
    <row r="7253" spans="1:15" ht="13">
      <c r="A7253" s="155"/>
      <c r="O7253" s="155"/>
    </row>
    <row r="7254" spans="1:15" ht="13">
      <c r="A7254" s="155"/>
      <c r="O7254" s="155"/>
    </row>
    <row r="7255" spans="1:15" ht="13">
      <c r="A7255" s="155"/>
      <c r="O7255" s="155"/>
    </row>
    <row r="7256" spans="1:15" ht="13">
      <c r="A7256" s="155"/>
      <c r="O7256" s="155"/>
    </row>
    <row r="7257" spans="1:15" ht="13">
      <c r="A7257" s="155"/>
      <c r="O7257" s="155"/>
    </row>
    <row r="7258" spans="1:15" ht="13">
      <c r="A7258" s="155"/>
      <c r="O7258" s="155"/>
    </row>
    <row r="7259" spans="1:15" ht="13">
      <c r="A7259" s="155"/>
      <c r="O7259" s="155"/>
    </row>
    <row r="7260" spans="1:15" ht="13">
      <c r="A7260" s="155"/>
      <c r="O7260" s="155"/>
    </row>
    <row r="7261" spans="1:15" ht="13">
      <c r="A7261" s="155"/>
      <c r="O7261" s="155"/>
    </row>
    <row r="7262" spans="1:15" ht="13">
      <c r="A7262" s="155"/>
      <c r="O7262" s="155"/>
    </row>
    <row r="7263" spans="1:15" ht="13">
      <c r="A7263" s="155"/>
      <c r="O7263" s="155"/>
    </row>
    <row r="7264" spans="1:15" ht="13">
      <c r="A7264" s="155"/>
      <c r="O7264" s="155"/>
    </row>
    <row r="7265" spans="1:15" ht="13">
      <c r="A7265" s="155"/>
      <c r="O7265" s="155"/>
    </row>
    <row r="7266" spans="1:15" ht="13">
      <c r="A7266" s="155"/>
      <c r="O7266" s="155"/>
    </row>
    <row r="7267" spans="1:15" ht="13">
      <c r="A7267" s="155"/>
      <c r="O7267" s="155"/>
    </row>
    <row r="7268" spans="1:15" ht="13">
      <c r="A7268" s="155"/>
      <c r="O7268" s="155"/>
    </row>
    <row r="7269" spans="1:15" ht="13">
      <c r="A7269" s="155"/>
      <c r="O7269" s="155"/>
    </row>
    <row r="7270" spans="1:15" ht="13">
      <c r="A7270" s="155"/>
      <c r="O7270" s="155"/>
    </row>
    <row r="7271" spans="1:15" ht="13">
      <c r="A7271" s="155"/>
      <c r="O7271" s="155"/>
    </row>
    <row r="7272" spans="1:15" ht="13">
      <c r="A7272" s="155"/>
      <c r="O7272" s="155"/>
    </row>
    <row r="7273" spans="1:15" ht="13">
      <c r="A7273" s="155"/>
      <c r="O7273" s="155"/>
    </row>
    <row r="7274" spans="1:15" ht="13">
      <c r="A7274" s="155"/>
      <c r="O7274" s="155"/>
    </row>
    <row r="7275" spans="1:15" ht="13">
      <c r="A7275" s="155"/>
      <c r="O7275" s="155"/>
    </row>
    <row r="7276" spans="1:15" ht="13">
      <c r="A7276" s="155"/>
      <c r="O7276" s="155"/>
    </row>
    <row r="7277" spans="1:15" ht="13">
      <c r="A7277" s="155"/>
      <c r="O7277" s="155"/>
    </row>
    <row r="7278" spans="1:15" ht="13">
      <c r="A7278" s="155"/>
      <c r="O7278" s="155"/>
    </row>
    <row r="7279" spans="1:15" ht="13">
      <c r="A7279" s="155"/>
      <c r="O7279" s="155"/>
    </row>
    <row r="7280" spans="1:15" ht="13">
      <c r="A7280" s="155"/>
      <c r="O7280" s="155"/>
    </row>
    <row r="7281" spans="1:15" ht="13">
      <c r="A7281" s="155"/>
      <c r="O7281" s="155"/>
    </row>
    <row r="7282" spans="1:15" ht="13">
      <c r="A7282" s="155"/>
      <c r="O7282" s="155"/>
    </row>
    <row r="7283" spans="1:15" ht="13">
      <c r="A7283" s="155"/>
      <c r="O7283" s="155"/>
    </row>
    <row r="7284" spans="1:15" ht="13">
      <c r="A7284" s="155"/>
      <c r="O7284" s="155"/>
    </row>
    <row r="7285" spans="1:15" ht="13">
      <c r="A7285" s="155"/>
      <c r="O7285" s="155"/>
    </row>
    <row r="7286" spans="1:15" ht="13">
      <c r="A7286" s="155"/>
      <c r="O7286" s="155"/>
    </row>
    <row r="7287" spans="1:15" ht="13">
      <c r="A7287" s="155"/>
      <c r="O7287" s="155"/>
    </row>
    <row r="7288" spans="1:15" ht="13">
      <c r="A7288" s="155"/>
      <c r="O7288" s="155"/>
    </row>
    <row r="7289" spans="1:15" ht="13">
      <c r="A7289" s="155"/>
      <c r="O7289" s="155"/>
    </row>
    <row r="7290" spans="1:15" ht="13">
      <c r="A7290" s="155"/>
      <c r="O7290" s="155"/>
    </row>
    <row r="7291" spans="1:15" ht="13">
      <c r="A7291" s="155"/>
      <c r="O7291" s="155"/>
    </row>
    <row r="7292" spans="1:15" ht="13">
      <c r="A7292" s="155"/>
      <c r="O7292" s="155"/>
    </row>
    <row r="7293" spans="1:15" ht="13">
      <c r="A7293" s="155"/>
      <c r="O7293" s="155"/>
    </row>
    <row r="7294" spans="1:15" ht="13">
      <c r="A7294" s="155"/>
      <c r="O7294" s="155"/>
    </row>
    <row r="7295" spans="1:15" ht="13">
      <c r="A7295" s="155"/>
      <c r="O7295" s="155"/>
    </row>
    <row r="7296" spans="1:15" ht="13">
      <c r="A7296" s="155"/>
      <c r="O7296" s="155"/>
    </row>
    <row r="7297" spans="1:15" ht="13">
      <c r="A7297" s="155"/>
      <c r="O7297" s="155"/>
    </row>
    <row r="7298" spans="1:15" ht="13">
      <c r="A7298" s="155"/>
      <c r="O7298" s="155"/>
    </row>
    <row r="7299" spans="1:15" ht="13">
      <c r="A7299" s="155"/>
      <c r="O7299" s="155"/>
    </row>
    <row r="7300" spans="1:15" ht="13">
      <c r="A7300" s="155"/>
      <c r="O7300" s="155"/>
    </row>
    <row r="7301" spans="1:15" ht="13">
      <c r="A7301" s="155"/>
      <c r="O7301" s="155"/>
    </row>
    <row r="7302" spans="1:15" ht="13">
      <c r="A7302" s="155"/>
      <c r="O7302" s="155"/>
    </row>
    <row r="7303" spans="1:15" ht="13">
      <c r="A7303" s="155"/>
      <c r="O7303" s="155"/>
    </row>
    <row r="7304" spans="1:15" ht="13">
      <c r="A7304" s="155"/>
      <c r="O7304" s="155"/>
    </row>
    <row r="7305" spans="1:15" ht="13">
      <c r="A7305" s="155"/>
      <c r="O7305" s="155"/>
    </row>
    <row r="7306" spans="1:15" ht="13">
      <c r="A7306" s="155"/>
      <c r="O7306" s="155"/>
    </row>
    <row r="7307" spans="1:15" ht="13">
      <c r="A7307" s="155"/>
      <c r="O7307" s="155"/>
    </row>
    <row r="7308" spans="1:15" ht="13">
      <c r="A7308" s="155"/>
      <c r="O7308" s="155"/>
    </row>
    <row r="7309" spans="1:15" ht="13">
      <c r="A7309" s="155"/>
      <c r="O7309" s="155"/>
    </row>
    <row r="7310" spans="1:15" ht="13">
      <c r="A7310" s="155"/>
      <c r="O7310" s="155"/>
    </row>
    <row r="7311" spans="1:15" ht="13">
      <c r="A7311" s="155"/>
      <c r="O7311" s="155"/>
    </row>
    <row r="7312" spans="1:15" ht="13">
      <c r="A7312" s="155"/>
      <c r="O7312" s="155"/>
    </row>
    <row r="7313" spans="1:15" ht="13">
      <c r="A7313" s="155"/>
      <c r="O7313" s="155"/>
    </row>
    <row r="7314" spans="1:15" ht="13">
      <c r="A7314" s="155"/>
      <c r="O7314" s="155"/>
    </row>
    <row r="7315" spans="1:15" ht="13">
      <c r="A7315" s="155"/>
      <c r="O7315" s="155"/>
    </row>
    <row r="7316" spans="1:15" ht="13">
      <c r="A7316" s="155"/>
      <c r="O7316" s="155"/>
    </row>
    <row r="7317" spans="1:15" ht="13">
      <c r="A7317" s="155"/>
      <c r="O7317" s="155"/>
    </row>
    <row r="7318" spans="1:15" ht="13">
      <c r="A7318" s="155"/>
      <c r="O7318" s="155"/>
    </row>
    <row r="7319" spans="1:15" ht="13">
      <c r="A7319" s="155"/>
      <c r="O7319" s="155"/>
    </row>
    <row r="7320" spans="1:15" ht="13">
      <c r="A7320" s="155"/>
      <c r="O7320" s="155"/>
    </row>
    <row r="7321" spans="1:15" ht="13">
      <c r="A7321" s="155"/>
      <c r="O7321" s="155"/>
    </row>
    <row r="7322" spans="1:15" ht="13">
      <c r="A7322" s="155"/>
      <c r="O7322" s="155"/>
    </row>
    <row r="7323" spans="1:15" ht="13">
      <c r="A7323" s="155"/>
      <c r="O7323" s="155"/>
    </row>
    <row r="7324" spans="1:15" ht="13">
      <c r="A7324" s="155"/>
      <c r="O7324" s="155"/>
    </row>
    <row r="7325" spans="1:15" ht="13">
      <c r="A7325" s="155"/>
      <c r="O7325" s="155"/>
    </row>
    <row r="7326" spans="1:15" ht="13">
      <c r="A7326" s="155"/>
      <c r="O7326" s="155"/>
    </row>
    <row r="7327" spans="1:15" ht="13">
      <c r="A7327" s="155"/>
      <c r="O7327" s="155"/>
    </row>
    <row r="7328" spans="1:15" ht="13">
      <c r="A7328" s="155"/>
      <c r="O7328" s="155"/>
    </row>
    <row r="7329" spans="1:15" ht="13">
      <c r="A7329" s="155"/>
      <c r="O7329" s="155"/>
    </row>
    <row r="7330" spans="1:15" ht="13">
      <c r="A7330" s="155"/>
      <c r="O7330" s="155"/>
    </row>
    <row r="7331" spans="1:15" ht="13">
      <c r="A7331" s="155"/>
      <c r="O7331" s="155"/>
    </row>
    <row r="7332" spans="1:15" ht="13">
      <c r="A7332" s="155"/>
      <c r="O7332" s="155"/>
    </row>
    <row r="7333" spans="1:15" ht="13">
      <c r="A7333" s="155"/>
      <c r="O7333" s="155"/>
    </row>
    <row r="7334" spans="1:15" ht="13">
      <c r="A7334" s="155"/>
      <c r="O7334" s="155"/>
    </row>
    <row r="7335" spans="1:15" ht="13">
      <c r="A7335" s="155"/>
      <c r="O7335" s="155"/>
    </row>
    <row r="7336" spans="1:15" ht="13">
      <c r="A7336" s="155"/>
      <c r="O7336" s="155"/>
    </row>
    <row r="7337" spans="1:15" ht="13">
      <c r="A7337" s="155"/>
      <c r="O7337" s="155"/>
    </row>
    <row r="7338" spans="1:15" ht="13">
      <c r="A7338" s="155"/>
      <c r="O7338" s="155"/>
    </row>
    <row r="7339" spans="1:15" ht="13">
      <c r="A7339" s="155"/>
      <c r="O7339" s="155"/>
    </row>
    <row r="7340" spans="1:15" ht="13">
      <c r="A7340" s="155"/>
      <c r="O7340" s="155"/>
    </row>
    <row r="7341" spans="1:15" ht="13">
      <c r="A7341" s="155"/>
      <c r="O7341" s="155"/>
    </row>
    <row r="7342" spans="1:15" ht="13">
      <c r="A7342" s="155"/>
      <c r="O7342" s="155"/>
    </row>
    <row r="7343" spans="1:15" ht="13">
      <c r="A7343" s="155"/>
      <c r="O7343" s="155"/>
    </row>
    <row r="7344" spans="1:15" ht="13">
      <c r="A7344" s="155"/>
      <c r="O7344" s="155"/>
    </row>
    <row r="7345" spans="1:15" ht="13">
      <c r="A7345" s="155"/>
      <c r="O7345" s="155"/>
    </row>
    <row r="7346" spans="1:15" ht="13">
      <c r="A7346" s="155"/>
      <c r="O7346" s="155"/>
    </row>
    <row r="7347" spans="1:15" ht="13">
      <c r="A7347" s="155"/>
      <c r="O7347" s="155"/>
    </row>
    <row r="7348" spans="1:15" ht="13">
      <c r="A7348" s="155"/>
      <c r="O7348" s="155"/>
    </row>
    <row r="7349" spans="1:15" ht="13">
      <c r="A7349" s="155"/>
      <c r="O7349" s="155"/>
    </row>
    <row r="7350" spans="1:15" ht="13">
      <c r="A7350" s="155"/>
      <c r="O7350" s="155"/>
    </row>
    <row r="7351" spans="1:15" ht="13">
      <c r="A7351" s="155"/>
      <c r="O7351" s="155"/>
    </row>
    <row r="7352" spans="1:15" ht="13">
      <c r="A7352" s="155"/>
      <c r="O7352" s="155"/>
    </row>
    <row r="7353" spans="1:15" ht="13">
      <c r="A7353" s="155"/>
      <c r="O7353" s="155"/>
    </row>
    <row r="7354" spans="1:15" ht="13">
      <c r="A7354" s="155"/>
      <c r="O7354" s="155"/>
    </row>
    <row r="7355" spans="1:15" ht="13">
      <c r="A7355" s="155"/>
      <c r="O7355" s="155"/>
    </row>
    <row r="7356" spans="1:15" ht="13">
      <c r="A7356" s="155"/>
      <c r="O7356" s="155"/>
    </row>
    <row r="7357" spans="1:15" ht="13">
      <c r="A7357" s="155"/>
      <c r="O7357" s="155"/>
    </row>
    <row r="7358" spans="1:15" ht="13">
      <c r="A7358" s="155"/>
      <c r="O7358" s="155"/>
    </row>
    <row r="7359" spans="1:15" ht="13">
      <c r="A7359" s="155"/>
      <c r="O7359" s="155"/>
    </row>
    <row r="7360" spans="1:15" ht="13">
      <c r="A7360" s="155"/>
      <c r="O7360" s="155"/>
    </row>
    <row r="7361" spans="1:15" ht="13">
      <c r="A7361" s="155"/>
      <c r="O7361" s="155"/>
    </row>
    <row r="7362" spans="1:15" ht="13">
      <c r="A7362" s="155"/>
      <c r="O7362" s="155"/>
    </row>
    <row r="7363" spans="1:15" ht="13">
      <c r="A7363" s="155"/>
      <c r="O7363" s="155"/>
    </row>
    <row r="7364" spans="1:15" ht="13">
      <c r="A7364" s="155"/>
      <c r="O7364" s="155"/>
    </row>
    <row r="7365" spans="1:15" ht="13">
      <c r="A7365" s="155"/>
      <c r="O7365" s="155"/>
    </row>
    <row r="7366" spans="1:15" ht="13">
      <c r="A7366" s="155"/>
      <c r="O7366" s="155"/>
    </row>
    <row r="7367" spans="1:15" ht="13">
      <c r="A7367" s="155"/>
      <c r="O7367" s="155"/>
    </row>
    <row r="7368" spans="1:15" ht="13">
      <c r="A7368" s="155"/>
      <c r="O7368" s="155"/>
    </row>
    <row r="7369" spans="1:15" ht="13">
      <c r="A7369" s="155"/>
      <c r="O7369" s="155"/>
    </row>
    <row r="7370" spans="1:15" ht="13">
      <c r="A7370" s="155"/>
      <c r="O7370" s="155"/>
    </row>
    <row r="7371" spans="1:15" ht="13">
      <c r="A7371" s="155"/>
      <c r="O7371" s="155"/>
    </row>
    <row r="7372" spans="1:15" ht="13">
      <c r="A7372" s="155"/>
      <c r="O7372" s="155"/>
    </row>
    <row r="7373" spans="1:15" ht="13">
      <c r="A7373" s="155"/>
      <c r="O7373" s="155"/>
    </row>
    <row r="7374" spans="1:15" ht="13">
      <c r="A7374" s="155"/>
      <c r="O7374" s="155"/>
    </row>
    <row r="7375" spans="1:15" ht="13">
      <c r="A7375" s="155"/>
      <c r="O7375" s="155"/>
    </row>
    <row r="7376" spans="1:15" ht="13">
      <c r="A7376" s="155"/>
      <c r="O7376" s="155"/>
    </row>
    <row r="7377" spans="1:15" ht="13">
      <c r="A7377" s="155"/>
      <c r="O7377" s="155"/>
    </row>
    <row r="7378" spans="1:15" ht="13">
      <c r="A7378" s="155"/>
      <c r="O7378" s="155"/>
    </row>
    <row r="7379" spans="1:15" ht="13">
      <c r="A7379" s="155"/>
      <c r="O7379" s="155"/>
    </row>
    <row r="7380" spans="1:15" ht="13">
      <c r="A7380" s="155"/>
      <c r="O7380" s="155"/>
    </row>
    <row r="7381" spans="1:15" ht="13">
      <c r="A7381" s="155"/>
      <c r="O7381" s="155"/>
    </row>
    <row r="7382" spans="1:15" ht="13">
      <c r="A7382" s="155"/>
      <c r="O7382" s="155"/>
    </row>
    <row r="7383" spans="1:15" ht="13">
      <c r="A7383" s="155"/>
      <c r="O7383" s="155"/>
    </row>
    <row r="7384" spans="1:15" ht="13">
      <c r="A7384" s="155"/>
      <c r="O7384" s="155"/>
    </row>
    <row r="7385" spans="1:15" ht="13">
      <c r="A7385" s="155"/>
      <c r="O7385" s="155"/>
    </row>
    <row r="7386" spans="1:15" ht="13">
      <c r="A7386" s="155"/>
      <c r="O7386" s="155"/>
    </row>
    <row r="7387" spans="1:15" ht="13">
      <c r="A7387" s="155"/>
      <c r="O7387" s="155"/>
    </row>
    <row r="7388" spans="1:15" ht="13">
      <c r="A7388" s="155"/>
      <c r="O7388" s="155"/>
    </row>
    <row r="7389" spans="1:15" ht="13">
      <c r="A7389" s="155"/>
      <c r="O7389" s="155"/>
    </row>
    <row r="7390" spans="1:15" ht="13">
      <c r="A7390" s="155"/>
      <c r="O7390" s="155"/>
    </row>
    <row r="7391" spans="1:15" ht="13">
      <c r="A7391" s="155"/>
      <c r="O7391" s="155"/>
    </row>
    <row r="7392" spans="1:15" ht="13">
      <c r="A7392" s="155"/>
      <c r="O7392" s="155"/>
    </row>
    <row r="7393" spans="1:15" ht="13">
      <c r="A7393" s="155"/>
      <c r="O7393" s="155"/>
    </row>
    <row r="7394" spans="1:15" ht="13">
      <c r="A7394" s="155"/>
      <c r="O7394" s="155"/>
    </row>
    <row r="7395" spans="1:15" ht="13">
      <c r="A7395" s="155"/>
      <c r="O7395" s="155"/>
    </row>
    <row r="7396" spans="1:15" ht="13">
      <c r="A7396" s="155"/>
      <c r="O7396" s="155"/>
    </row>
    <row r="7397" spans="1:15" ht="13">
      <c r="A7397" s="155"/>
      <c r="O7397" s="155"/>
    </row>
    <row r="7398" spans="1:15" ht="13">
      <c r="A7398" s="155"/>
      <c r="O7398" s="155"/>
    </row>
    <row r="7399" spans="1:15" ht="13">
      <c r="A7399" s="155"/>
      <c r="O7399" s="155"/>
    </row>
    <row r="7400" spans="1:15" ht="13">
      <c r="A7400" s="155"/>
      <c r="O7400" s="155"/>
    </row>
    <row r="7401" spans="1:15" ht="13">
      <c r="A7401" s="155"/>
      <c r="O7401" s="155"/>
    </row>
    <row r="7402" spans="1:15" ht="13">
      <c r="A7402" s="155"/>
      <c r="O7402" s="155"/>
    </row>
    <row r="7403" spans="1:15" ht="13">
      <c r="A7403" s="155"/>
      <c r="O7403" s="155"/>
    </row>
    <row r="7404" spans="1:15" ht="13">
      <c r="A7404" s="155"/>
      <c r="O7404" s="155"/>
    </row>
    <row r="7405" spans="1:15" ht="13">
      <c r="A7405" s="155"/>
      <c r="O7405" s="155"/>
    </row>
    <row r="7406" spans="1:15" ht="13">
      <c r="A7406" s="155"/>
      <c r="O7406" s="155"/>
    </row>
    <row r="7407" spans="1:15" ht="13">
      <c r="A7407" s="155"/>
      <c r="O7407" s="155"/>
    </row>
    <row r="7408" spans="1:15" ht="13">
      <c r="A7408" s="155"/>
      <c r="O7408" s="155"/>
    </row>
    <row r="7409" spans="1:15" ht="13">
      <c r="A7409" s="155"/>
      <c r="O7409" s="155"/>
    </row>
    <row r="7410" spans="1:15" ht="13">
      <c r="A7410" s="155"/>
      <c r="O7410" s="155"/>
    </row>
    <row r="7411" spans="1:15" ht="13">
      <c r="A7411" s="155"/>
      <c r="O7411" s="155"/>
    </row>
    <row r="7412" spans="1:15" ht="13">
      <c r="A7412" s="155"/>
      <c r="O7412" s="155"/>
    </row>
    <row r="7413" spans="1:15" ht="13">
      <c r="A7413" s="155"/>
      <c r="O7413" s="155"/>
    </row>
    <row r="7414" spans="1:15" ht="13">
      <c r="A7414" s="155"/>
      <c r="O7414" s="155"/>
    </row>
    <row r="7415" spans="1:15" ht="13">
      <c r="A7415" s="155"/>
      <c r="O7415" s="155"/>
    </row>
    <row r="7416" spans="1:15" ht="13">
      <c r="A7416" s="155"/>
      <c r="O7416" s="155"/>
    </row>
    <row r="7417" spans="1:15" ht="13">
      <c r="A7417" s="155"/>
      <c r="O7417" s="155"/>
    </row>
    <row r="7418" spans="1:15" ht="13">
      <c r="A7418" s="155"/>
      <c r="O7418" s="155"/>
    </row>
    <row r="7419" spans="1:15" ht="13">
      <c r="A7419" s="155"/>
      <c r="O7419" s="155"/>
    </row>
    <row r="7420" spans="1:15" ht="13">
      <c r="A7420" s="155"/>
      <c r="O7420" s="155"/>
    </row>
    <row r="7421" spans="1:15" ht="13">
      <c r="A7421" s="155"/>
      <c r="O7421" s="155"/>
    </row>
    <row r="7422" spans="1:15" ht="13">
      <c r="A7422" s="155"/>
      <c r="O7422" s="155"/>
    </row>
    <row r="7423" spans="1:15" ht="13">
      <c r="A7423" s="155"/>
      <c r="O7423" s="155"/>
    </row>
    <row r="7424" spans="1:15" ht="13">
      <c r="A7424" s="155"/>
      <c r="O7424" s="155"/>
    </row>
    <row r="7425" spans="1:15" ht="13">
      <c r="A7425" s="155"/>
      <c r="O7425" s="155"/>
    </row>
    <row r="7426" spans="1:15" ht="13">
      <c r="A7426" s="155"/>
      <c r="O7426" s="155"/>
    </row>
    <row r="7427" spans="1:15" ht="13">
      <c r="A7427" s="155"/>
      <c r="O7427" s="155"/>
    </row>
    <row r="7428" spans="1:15" ht="13">
      <c r="A7428" s="155"/>
      <c r="O7428" s="155"/>
    </row>
    <row r="7429" spans="1:15" ht="13">
      <c r="A7429" s="155"/>
      <c r="O7429" s="155"/>
    </row>
    <row r="7430" spans="1:15" ht="13">
      <c r="A7430" s="155"/>
      <c r="O7430" s="155"/>
    </row>
    <row r="7431" spans="1:15" ht="13">
      <c r="A7431" s="155"/>
      <c r="O7431" s="155"/>
    </row>
    <row r="7432" spans="1:15" ht="13">
      <c r="A7432" s="155"/>
      <c r="O7432" s="155"/>
    </row>
    <row r="7433" spans="1:15" ht="13">
      <c r="A7433" s="155"/>
      <c r="O7433" s="155"/>
    </row>
    <row r="7434" spans="1:15" ht="13">
      <c r="A7434" s="155"/>
      <c r="O7434" s="155"/>
    </row>
    <row r="7435" spans="1:15" ht="13">
      <c r="A7435" s="155"/>
      <c r="O7435" s="155"/>
    </row>
    <row r="7436" spans="1:15" ht="13">
      <c r="A7436" s="155"/>
      <c r="O7436" s="155"/>
    </row>
    <row r="7437" spans="1:15" ht="13">
      <c r="A7437" s="155"/>
      <c r="O7437" s="155"/>
    </row>
    <row r="7438" spans="1:15" ht="13">
      <c r="A7438" s="155"/>
      <c r="O7438" s="155"/>
    </row>
    <row r="7439" spans="1:15" ht="13">
      <c r="A7439" s="155"/>
      <c r="O7439" s="155"/>
    </row>
    <row r="7440" spans="1:15" ht="13">
      <c r="A7440" s="155"/>
      <c r="O7440" s="155"/>
    </row>
    <row r="7441" spans="1:15" ht="13">
      <c r="A7441" s="155"/>
      <c r="O7441" s="155"/>
    </row>
    <row r="7442" spans="1:15" ht="13">
      <c r="A7442" s="155"/>
      <c r="O7442" s="155"/>
    </row>
    <row r="7443" spans="1:15" ht="13">
      <c r="A7443" s="155"/>
      <c r="O7443" s="155"/>
    </row>
    <row r="7444" spans="1:15" ht="13">
      <c r="A7444" s="155"/>
      <c r="O7444" s="155"/>
    </row>
    <row r="7445" spans="1:15" ht="13">
      <c r="A7445" s="155"/>
      <c r="O7445" s="155"/>
    </row>
    <row r="7446" spans="1:15" ht="13">
      <c r="A7446" s="155"/>
      <c r="O7446" s="155"/>
    </row>
    <row r="7447" spans="1:15" ht="13">
      <c r="A7447" s="155"/>
      <c r="O7447" s="155"/>
    </row>
    <row r="7448" spans="1:15" ht="13">
      <c r="A7448" s="155"/>
      <c r="O7448" s="155"/>
    </row>
    <row r="7449" spans="1:15" ht="13">
      <c r="A7449" s="155"/>
      <c r="O7449" s="155"/>
    </row>
    <row r="7450" spans="1:15" ht="13">
      <c r="A7450" s="155"/>
      <c r="O7450" s="155"/>
    </row>
    <row r="7451" spans="1:15" ht="13">
      <c r="A7451" s="155"/>
      <c r="O7451" s="155"/>
    </row>
    <row r="7452" spans="1:15" ht="13">
      <c r="A7452" s="155"/>
      <c r="O7452" s="155"/>
    </row>
    <row r="7453" spans="1:15" ht="13">
      <c r="A7453" s="155"/>
      <c r="O7453" s="155"/>
    </row>
    <row r="7454" spans="1:15" ht="13">
      <c r="A7454" s="155"/>
      <c r="O7454" s="155"/>
    </row>
    <row r="7455" spans="1:15" ht="13">
      <c r="A7455" s="155"/>
      <c r="O7455" s="155"/>
    </row>
    <row r="7456" spans="1:15" ht="13">
      <c r="A7456" s="155"/>
      <c r="O7456" s="155"/>
    </row>
    <row r="7457" spans="1:15" ht="13">
      <c r="A7457" s="155"/>
      <c r="O7457" s="155"/>
    </row>
    <row r="7458" spans="1:15" ht="13">
      <c r="A7458" s="155"/>
      <c r="O7458" s="155"/>
    </row>
    <row r="7459" spans="1:15" ht="13">
      <c r="A7459" s="155"/>
      <c r="O7459" s="155"/>
    </row>
    <row r="7460" spans="1:15" ht="13">
      <c r="A7460" s="155"/>
      <c r="O7460" s="155"/>
    </row>
    <row r="7461" spans="1:15" ht="13">
      <c r="A7461" s="155"/>
      <c r="O7461" s="155"/>
    </row>
    <row r="7462" spans="1:15" ht="13">
      <c r="A7462" s="155"/>
      <c r="O7462" s="155"/>
    </row>
    <row r="7463" spans="1:15" ht="13">
      <c r="A7463" s="155"/>
      <c r="O7463" s="155"/>
    </row>
    <row r="7464" spans="1:15" ht="13">
      <c r="A7464" s="155"/>
      <c r="O7464" s="155"/>
    </row>
    <row r="7465" spans="1:15" ht="13">
      <c r="A7465" s="155"/>
      <c r="O7465" s="155"/>
    </row>
    <row r="7466" spans="1:15" ht="13">
      <c r="A7466" s="155"/>
      <c r="O7466" s="155"/>
    </row>
    <row r="7467" spans="1:15" ht="13">
      <c r="A7467" s="155"/>
      <c r="O7467" s="155"/>
    </row>
    <row r="7468" spans="1:15" ht="13">
      <c r="A7468" s="155"/>
      <c r="O7468" s="155"/>
    </row>
    <row r="7469" spans="1:15" ht="13">
      <c r="A7469" s="155"/>
      <c r="O7469" s="155"/>
    </row>
    <row r="7470" spans="1:15" ht="13">
      <c r="A7470" s="155"/>
      <c r="O7470" s="155"/>
    </row>
    <row r="7471" spans="1:15" ht="13">
      <c r="A7471" s="155"/>
      <c r="O7471" s="155"/>
    </row>
    <row r="7472" spans="1:15" ht="13">
      <c r="A7472" s="155"/>
      <c r="O7472" s="155"/>
    </row>
    <row r="7473" spans="1:15" ht="13">
      <c r="A7473" s="155"/>
      <c r="O7473" s="155"/>
    </row>
    <row r="7474" spans="1:15" ht="13">
      <c r="A7474" s="155"/>
      <c r="O7474" s="155"/>
    </row>
    <row r="7475" spans="1:15" ht="13">
      <c r="A7475" s="155"/>
      <c r="O7475" s="155"/>
    </row>
    <row r="7476" spans="1:15" ht="13">
      <c r="A7476" s="155"/>
      <c r="O7476" s="155"/>
    </row>
    <row r="7477" spans="1:15" ht="13">
      <c r="A7477" s="155"/>
      <c r="O7477" s="155"/>
    </row>
    <row r="7478" spans="1:15" ht="13">
      <c r="A7478" s="155"/>
      <c r="O7478" s="155"/>
    </row>
    <row r="7479" spans="1:15" ht="13">
      <c r="A7479" s="155"/>
      <c r="O7479" s="155"/>
    </row>
    <row r="7480" spans="1:15" ht="13">
      <c r="A7480" s="155"/>
      <c r="O7480" s="155"/>
    </row>
    <row r="7481" spans="1:15" ht="13">
      <c r="A7481" s="155"/>
      <c r="O7481" s="155"/>
    </row>
    <row r="7482" spans="1:15" ht="13">
      <c r="A7482" s="155"/>
      <c r="O7482" s="155"/>
    </row>
    <row r="7483" spans="1:15" ht="13">
      <c r="A7483" s="155"/>
      <c r="O7483" s="155"/>
    </row>
    <row r="7484" spans="1:15" ht="13">
      <c r="A7484" s="155"/>
      <c r="O7484" s="155"/>
    </row>
    <row r="7485" spans="1:15" ht="13">
      <c r="A7485" s="155"/>
      <c r="O7485" s="155"/>
    </row>
    <row r="7486" spans="1:15" ht="13">
      <c r="A7486" s="155"/>
      <c r="O7486" s="155"/>
    </row>
    <row r="7487" spans="1:15" ht="13">
      <c r="A7487" s="155"/>
      <c r="O7487" s="155"/>
    </row>
    <row r="7488" spans="1:15" ht="13">
      <c r="A7488" s="155"/>
      <c r="O7488" s="155"/>
    </row>
    <row r="7489" spans="1:15" ht="13">
      <c r="A7489" s="155"/>
      <c r="O7489" s="155"/>
    </row>
    <row r="7490" spans="1:15" ht="13">
      <c r="A7490" s="155"/>
      <c r="O7490" s="155"/>
    </row>
    <row r="7491" spans="1:15" ht="13">
      <c r="A7491" s="155"/>
      <c r="O7491" s="155"/>
    </row>
    <row r="7492" spans="1:15" ht="13">
      <c r="A7492" s="155"/>
      <c r="O7492" s="155"/>
    </row>
    <row r="7493" spans="1:15" ht="13">
      <c r="A7493" s="155"/>
      <c r="O7493" s="155"/>
    </row>
    <row r="7494" spans="1:15" ht="13">
      <c r="A7494" s="155"/>
      <c r="O7494" s="155"/>
    </row>
    <row r="7495" spans="1:15" ht="13">
      <c r="A7495" s="155"/>
      <c r="O7495" s="155"/>
    </row>
    <row r="7496" spans="1:15" ht="13">
      <c r="A7496" s="155"/>
      <c r="O7496" s="155"/>
    </row>
    <row r="7497" spans="1:15" ht="13">
      <c r="A7497" s="155"/>
      <c r="O7497" s="155"/>
    </row>
    <row r="7498" spans="1:15" ht="13">
      <c r="A7498" s="155"/>
      <c r="O7498" s="155"/>
    </row>
    <row r="7499" spans="1:15" ht="13">
      <c r="A7499" s="155"/>
      <c r="O7499" s="155"/>
    </row>
    <row r="7500" spans="1:15" ht="13">
      <c r="A7500" s="155"/>
      <c r="O7500" s="155"/>
    </row>
    <row r="7501" spans="1:15" ht="13">
      <c r="A7501" s="155"/>
      <c r="O7501" s="155"/>
    </row>
    <row r="7502" spans="1:15" ht="13">
      <c r="A7502" s="155"/>
      <c r="O7502" s="155"/>
    </row>
    <row r="7503" spans="1:15" ht="13">
      <c r="A7503" s="155"/>
      <c r="O7503" s="155"/>
    </row>
    <row r="7504" spans="1:15" ht="13">
      <c r="A7504" s="155"/>
      <c r="O7504" s="155"/>
    </row>
    <row r="7505" spans="1:15" ht="13">
      <c r="A7505" s="155"/>
      <c r="O7505" s="155"/>
    </row>
    <row r="7506" spans="1:15" ht="13">
      <c r="A7506" s="155"/>
      <c r="O7506" s="155"/>
    </row>
    <row r="7507" spans="1:15" ht="13">
      <c r="A7507" s="155"/>
      <c r="O7507" s="155"/>
    </row>
    <row r="7508" spans="1:15" ht="13">
      <c r="A7508" s="155"/>
      <c r="O7508" s="155"/>
    </row>
    <row r="7509" spans="1:15" ht="13">
      <c r="A7509" s="155"/>
      <c r="O7509" s="155"/>
    </row>
    <row r="7510" spans="1:15" ht="13">
      <c r="A7510" s="155"/>
      <c r="O7510" s="155"/>
    </row>
    <row r="7511" spans="1:15" ht="13">
      <c r="A7511" s="155"/>
      <c r="O7511" s="155"/>
    </row>
    <row r="7512" spans="1:15" ht="13">
      <c r="A7512" s="155"/>
      <c r="O7512" s="155"/>
    </row>
    <row r="7513" spans="1:15" ht="13">
      <c r="A7513" s="155"/>
      <c r="O7513" s="155"/>
    </row>
    <row r="7514" spans="1:15" ht="13">
      <c r="A7514" s="155"/>
      <c r="O7514" s="155"/>
    </row>
    <row r="7515" spans="1:15" ht="13">
      <c r="A7515" s="155"/>
      <c r="O7515" s="155"/>
    </row>
    <row r="7516" spans="1:15" ht="13">
      <c r="A7516" s="155"/>
      <c r="O7516" s="155"/>
    </row>
    <row r="7517" spans="1:15" ht="13">
      <c r="A7517" s="155"/>
      <c r="O7517" s="155"/>
    </row>
    <row r="7518" spans="1:15" ht="13">
      <c r="A7518" s="155"/>
      <c r="O7518" s="155"/>
    </row>
    <row r="7519" spans="1:15" ht="13">
      <c r="A7519" s="155"/>
      <c r="O7519" s="155"/>
    </row>
    <row r="7520" spans="1:15" ht="13">
      <c r="A7520" s="155"/>
      <c r="O7520" s="155"/>
    </row>
    <row r="7521" spans="1:15" ht="13">
      <c r="A7521" s="155"/>
      <c r="O7521" s="155"/>
    </row>
    <row r="7522" spans="1:15" ht="13">
      <c r="A7522" s="155"/>
      <c r="O7522" s="155"/>
    </row>
    <row r="7523" spans="1:15" ht="13">
      <c r="A7523" s="155"/>
      <c r="O7523" s="155"/>
    </row>
    <row r="7524" spans="1:15" ht="13">
      <c r="A7524" s="155"/>
      <c r="O7524" s="155"/>
    </row>
    <row r="7525" spans="1:15" ht="13">
      <c r="A7525" s="155"/>
      <c r="O7525" s="155"/>
    </row>
    <row r="7526" spans="1:15" ht="13">
      <c r="A7526" s="155"/>
      <c r="O7526" s="155"/>
    </row>
    <row r="7527" spans="1:15" ht="13">
      <c r="A7527" s="155"/>
      <c r="O7527" s="155"/>
    </row>
    <row r="7528" spans="1:15" ht="13">
      <c r="A7528" s="155"/>
      <c r="O7528" s="155"/>
    </row>
    <row r="7529" spans="1:15" ht="13">
      <c r="A7529" s="155"/>
      <c r="O7529" s="155"/>
    </row>
    <row r="7530" spans="1:15" ht="13">
      <c r="A7530" s="155"/>
      <c r="O7530" s="155"/>
    </row>
    <row r="7531" spans="1:15" ht="13">
      <c r="A7531" s="155"/>
      <c r="O7531" s="155"/>
    </row>
    <row r="7532" spans="1:15" ht="13">
      <c r="A7532" s="155"/>
      <c r="O7532" s="155"/>
    </row>
    <row r="7533" spans="1:15" ht="13">
      <c r="A7533" s="155"/>
      <c r="O7533" s="155"/>
    </row>
    <row r="7534" spans="1:15" ht="13">
      <c r="A7534" s="155"/>
      <c r="O7534" s="155"/>
    </row>
    <row r="7535" spans="1:15" ht="13">
      <c r="A7535" s="155"/>
      <c r="O7535" s="155"/>
    </row>
    <row r="7536" spans="1:15" ht="13">
      <c r="A7536" s="155"/>
      <c r="O7536" s="155"/>
    </row>
    <row r="7537" spans="1:15" ht="13">
      <c r="A7537" s="155"/>
      <c r="O7537" s="155"/>
    </row>
    <row r="7538" spans="1:15" ht="13">
      <c r="A7538" s="155"/>
      <c r="O7538" s="155"/>
    </row>
    <row r="7539" spans="1:15" ht="13">
      <c r="A7539" s="155"/>
      <c r="O7539" s="155"/>
    </row>
    <row r="7540" spans="1:15" ht="13">
      <c r="A7540" s="155"/>
      <c r="O7540" s="155"/>
    </row>
    <row r="7541" spans="1:15" ht="13">
      <c r="A7541" s="155"/>
      <c r="O7541" s="155"/>
    </row>
    <row r="7542" spans="1:15" ht="13">
      <c r="A7542" s="155"/>
      <c r="O7542" s="155"/>
    </row>
    <row r="7543" spans="1:15" ht="13">
      <c r="A7543" s="155"/>
      <c r="O7543" s="155"/>
    </row>
    <row r="7544" spans="1:15" ht="13">
      <c r="A7544" s="155"/>
      <c r="O7544" s="155"/>
    </row>
    <row r="7545" spans="1:15" ht="13">
      <c r="A7545" s="155"/>
      <c r="O7545" s="155"/>
    </row>
    <row r="7546" spans="1:15" ht="13">
      <c r="A7546" s="155"/>
      <c r="O7546" s="155"/>
    </row>
    <row r="7547" spans="1:15" ht="13">
      <c r="A7547" s="155"/>
      <c r="O7547" s="155"/>
    </row>
    <row r="7548" spans="1:15" ht="13">
      <c r="A7548" s="155"/>
      <c r="O7548" s="155"/>
    </row>
    <row r="7549" spans="1:15" ht="13">
      <c r="A7549" s="155"/>
      <c r="O7549" s="155"/>
    </row>
    <row r="7550" spans="1:15" ht="13">
      <c r="A7550" s="155"/>
      <c r="O7550" s="155"/>
    </row>
    <row r="7551" spans="1:15" ht="13">
      <c r="A7551" s="155"/>
      <c r="O7551" s="155"/>
    </row>
    <row r="7552" spans="1:15" ht="13">
      <c r="A7552" s="155"/>
      <c r="O7552" s="155"/>
    </row>
    <row r="7553" spans="1:15" ht="13">
      <c r="A7553" s="155"/>
      <c r="O7553" s="155"/>
    </row>
    <row r="7554" spans="1:15" ht="13">
      <c r="A7554" s="155"/>
      <c r="O7554" s="155"/>
    </row>
    <row r="7555" spans="1:15" ht="13">
      <c r="A7555" s="155"/>
      <c r="O7555" s="155"/>
    </row>
    <row r="7556" spans="1:15" ht="13">
      <c r="A7556" s="155"/>
      <c r="O7556" s="155"/>
    </row>
    <row r="7557" spans="1:15" ht="13">
      <c r="A7557" s="155"/>
      <c r="O7557" s="155"/>
    </row>
    <row r="7558" spans="1:15" ht="13">
      <c r="A7558" s="155"/>
      <c r="O7558" s="155"/>
    </row>
    <row r="7559" spans="1:15" ht="13">
      <c r="A7559" s="155"/>
      <c r="O7559" s="155"/>
    </row>
    <row r="7560" spans="1:15" ht="13">
      <c r="A7560" s="155"/>
      <c r="O7560" s="155"/>
    </row>
    <row r="7561" spans="1:15" ht="13">
      <c r="A7561" s="155"/>
      <c r="O7561" s="155"/>
    </row>
    <row r="7562" spans="1:15" ht="13">
      <c r="A7562" s="155"/>
      <c r="O7562" s="155"/>
    </row>
    <row r="7563" spans="1:15" ht="13">
      <c r="A7563" s="155"/>
      <c r="O7563" s="155"/>
    </row>
    <row r="7564" spans="1:15" ht="13">
      <c r="A7564" s="155"/>
      <c r="O7564" s="155"/>
    </row>
    <row r="7565" spans="1:15" ht="13">
      <c r="A7565" s="155"/>
      <c r="O7565" s="155"/>
    </row>
    <row r="7566" spans="1:15" ht="13">
      <c r="A7566" s="155"/>
      <c r="O7566" s="155"/>
    </row>
    <row r="7567" spans="1:15" ht="13">
      <c r="A7567" s="155"/>
      <c r="O7567" s="155"/>
    </row>
    <row r="7568" spans="1:15" ht="13">
      <c r="A7568" s="155"/>
      <c r="O7568" s="155"/>
    </row>
    <row r="7569" spans="1:15" ht="13">
      <c r="A7569" s="155"/>
      <c r="O7569" s="155"/>
    </row>
    <row r="7570" spans="1:15" ht="13">
      <c r="A7570" s="155"/>
      <c r="O7570" s="155"/>
    </row>
    <row r="7571" spans="1:15" ht="13">
      <c r="A7571" s="155"/>
      <c r="O7571" s="155"/>
    </row>
    <row r="7572" spans="1:15" ht="13">
      <c r="A7572" s="155"/>
      <c r="O7572" s="155"/>
    </row>
    <row r="7573" spans="1:15" ht="13">
      <c r="A7573" s="155"/>
      <c r="O7573" s="155"/>
    </row>
    <row r="7574" spans="1:15" ht="13">
      <c r="A7574" s="155"/>
      <c r="O7574" s="155"/>
    </row>
    <row r="7575" spans="1:15" ht="13">
      <c r="A7575" s="155"/>
      <c r="O7575" s="155"/>
    </row>
    <row r="7576" spans="1:15" ht="13">
      <c r="A7576" s="155"/>
      <c r="O7576" s="155"/>
    </row>
    <row r="7577" spans="1:15" ht="13">
      <c r="A7577" s="155"/>
      <c r="O7577" s="155"/>
    </row>
    <row r="7578" spans="1:15" ht="13">
      <c r="A7578" s="155"/>
      <c r="O7578" s="155"/>
    </row>
    <row r="7579" spans="1:15" ht="13">
      <c r="A7579" s="155"/>
      <c r="O7579" s="155"/>
    </row>
    <row r="7580" spans="1:15" ht="13">
      <c r="A7580" s="155"/>
      <c r="O7580" s="155"/>
    </row>
    <row r="7581" spans="1:15" ht="13">
      <c r="A7581" s="155"/>
      <c r="O7581" s="155"/>
    </row>
    <row r="7582" spans="1:15" ht="13">
      <c r="A7582" s="155"/>
      <c r="O7582" s="155"/>
    </row>
    <row r="7583" spans="1:15" ht="13">
      <c r="A7583" s="155"/>
      <c r="O7583" s="155"/>
    </row>
    <row r="7584" spans="1:15" ht="13">
      <c r="A7584" s="155"/>
      <c r="O7584" s="155"/>
    </row>
    <row r="7585" spans="1:15" ht="13">
      <c r="A7585" s="155"/>
      <c r="O7585" s="155"/>
    </row>
    <row r="7586" spans="1:15" ht="13">
      <c r="A7586" s="155"/>
      <c r="O7586" s="155"/>
    </row>
    <row r="7587" spans="1:15" ht="13">
      <c r="A7587" s="155"/>
      <c r="O7587" s="155"/>
    </row>
    <row r="7588" spans="1:15" ht="13">
      <c r="A7588" s="155"/>
      <c r="O7588" s="155"/>
    </row>
    <row r="7589" spans="1:15" ht="13">
      <c r="A7589" s="155"/>
      <c r="O7589" s="155"/>
    </row>
    <row r="7590" spans="1:15" ht="13">
      <c r="A7590" s="155"/>
      <c r="O7590" s="155"/>
    </row>
    <row r="7591" spans="1:15" ht="13">
      <c r="A7591" s="155"/>
      <c r="O7591" s="155"/>
    </row>
    <row r="7592" spans="1:15" ht="13">
      <c r="A7592" s="155"/>
      <c r="O7592" s="155"/>
    </row>
    <row r="7593" spans="1:15" ht="13">
      <c r="A7593" s="155"/>
      <c r="O7593" s="155"/>
    </row>
    <row r="7594" spans="1:15" ht="13">
      <c r="A7594" s="155"/>
      <c r="O7594" s="155"/>
    </row>
    <row r="7595" spans="1:15" ht="13">
      <c r="A7595" s="155"/>
      <c r="O7595" s="155"/>
    </row>
    <row r="7596" spans="1:15" ht="13">
      <c r="A7596" s="155"/>
      <c r="O7596" s="155"/>
    </row>
    <row r="7597" spans="1:15" ht="13">
      <c r="A7597" s="155"/>
      <c r="O7597" s="155"/>
    </row>
    <row r="7598" spans="1:15" ht="13">
      <c r="A7598" s="155"/>
      <c r="O7598" s="155"/>
    </row>
    <row r="7599" spans="1:15" ht="13">
      <c r="A7599" s="155"/>
      <c r="O7599" s="155"/>
    </row>
    <row r="7600" spans="1:15" ht="13">
      <c r="A7600" s="155"/>
      <c r="O7600" s="155"/>
    </row>
    <row r="7601" spans="1:15" ht="13">
      <c r="A7601" s="155"/>
      <c r="O7601" s="155"/>
    </row>
    <row r="7602" spans="1:15" ht="13">
      <c r="A7602" s="155"/>
      <c r="O7602" s="155"/>
    </row>
    <row r="7603" spans="1:15" ht="13">
      <c r="A7603" s="155"/>
      <c r="O7603" s="155"/>
    </row>
    <row r="7604" spans="1:15" ht="13">
      <c r="A7604" s="155"/>
      <c r="O7604" s="155"/>
    </row>
    <row r="7605" spans="1:15" ht="13">
      <c r="A7605" s="155"/>
      <c r="O7605" s="155"/>
    </row>
    <row r="7606" spans="1:15" ht="13">
      <c r="A7606" s="155"/>
      <c r="O7606" s="155"/>
    </row>
    <row r="7607" spans="1:15" ht="13">
      <c r="A7607" s="155"/>
      <c r="O7607" s="155"/>
    </row>
    <row r="7608" spans="1:15" ht="13">
      <c r="A7608" s="155"/>
      <c r="O7608" s="155"/>
    </row>
    <row r="7609" spans="1:15" ht="13">
      <c r="A7609" s="155"/>
      <c r="O7609" s="155"/>
    </row>
    <row r="7610" spans="1:15" ht="13">
      <c r="A7610" s="155"/>
      <c r="O7610" s="155"/>
    </row>
    <row r="7611" spans="1:15" ht="13">
      <c r="A7611" s="155"/>
      <c r="O7611" s="155"/>
    </row>
    <row r="7612" spans="1:15" ht="13">
      <c r="A7612" s="155"/>
      <c r="O7612" s="155"/>
    </row>
    <row r="7613" spans="1:15" ht="13">
      <c r="A7613" s="155"/>
      <c r="O7613" s="155"/>
    </row>
    <row r="7614" spans="1:15" ht="13">
      <c r="A7614" s="155"/>
      <c r="O7614" s="155"/>
    </row>
    <row r="7615" spans="1:15" ht="13">
      <c r="A7615" s="155"/>
      <c r="O7615" s="155"/>
    </row>
    <row r="7616" spans="1:15" ht="13">
      <c r="A7616" s="155"/>
      <c r="O7616" s="155"/>
    </row>
    <row r="7617" spans="1:15" ht="13">
      <c r="A7617" s="155"/>
      <c r="O7617" s="155"/>
    </row>
    <row r="7618" spans="1:15" ht="13">
      <c r="A7618" s="155"/>
      <c r="O7618" s="155"/>
    </row>
    <row r="7619" spans="1:15" ht="13">
      <c r="A7619" s="155"/>
      <c r="O7619" s="155"/>
    </row>
    <row r="7620" spans="1:15" ht="13">
      <c r="A7620" s="155"/>
      <c r="O7620" s="155"/>
    </row>
    <row r="7621" spans="1:15" ht="13">
      <c r="A7621" s="155"/>
      <c r="O7621" s="155"/>
    </row>
    <row r="7622" spans="1:15" ht="13">
      <c r="A7622" s="155"/>
      <c r="O7622" s="155"/>
    </row>
    <row r="7623" spans="1:15" ht="13">
      <c r="A7623" s="155"/>
      <c r="O7623" s="155"/>
    </row>
    <row r="7624" spans="1:15" ht="13">
      <c r="A7624" s="155"/>
      <c r="O7624" s="155"/>
    </row>
    <row r="7625" spans="1:15" ht="13">
      <c r="A7625" s="155"/>
      <c r="O7625" s="155"/>
    </row>
    <row r="7626" spans="1:15" ht="13">
      <c r="A7626" s="155"/>
      <c r="O7626" s="155"/>
    </row>
    <row r="7627" spans="1:15" ht="13">
      <c r="A7627" s="155"/>
      <c r="O7627" s="155"/>
    </row>
    <row r="7628" spans="1:15" ht="13">
      <c r="A7628" s="155"/>
      <c r="O7628" s="155"/>
    </row>
    <row r="7629" spans="1:15" ht="13">
      <c r="A7629" s="155"/>
      <c r="O7629" s="155"/>
    </row>
    <row r="7630" spans="1:15" ht="13">
      <c r="A7630" s="155"/>
      <c r="O7630" s="155"/>
    </row>
    <row r="7631" spans="1:15" ht="13">
      <c r="A7631" s="155"/>
      <c r="O7631" s="155"/>
    </row>
    <row r="7632" spans="1:15" ht="13">
      <c r="A7632" s="155"/>
      <c r="O7632" s="155"/>
    </row>
    <row r="7633" spans="1:15" ht="13">
      <c r="A7633" s="155"/>
      <c r="O7633" s="155"/>
    </row>
    <row r="7634" spans="1:15" ht="13">
      <c r="A7634" s="155"/>
      <c r="O7634" s="155"/>
    </row>
    <row r="7635" spans="1:15" ht="13">
      <c r="A7635" s="155"/>
      <c r="O7635" s="155"/>
    </row>
    <row r="7636" spans="1:15" ht="13">
      <c r="A7636" s="155"/>
      <c r="O7636" s="155"/>
    </row>
    <row r="7637" spans="1:15" ht="13">
      <c r="A7637" s="155"/>
      <c r="O7637" s="155"/>
    </row>
    <row r="7638" spans="1:15" ht="13">
      <c r="A7638" s="155"/>
      <c r="O7638" s="155"/>
    </row>
    <row r="7639" spans="1:15" ht="13">
      <c r="A7639" s="155"/>
      <c r="O7639" s="155"/>
    </row>
    <row r="7640" spans="1:15" ht="13">
      <c r="A7640" s="155"/>
      <c r="O7640" s="155"/>
    </row>
    <row r="7641" spans="1:15" ht="13">
      <c r="A7641" s="155"/>
      <c r="O7641" s="155"/>
    </row>
    <row r="7642" spans="1:15" ht="13">
      <c r="A7642" s="155"/>
      <c r="O7642" s="155"/>
    </row>
    <row r="7643" spans="1:15" ht="13">
      <c r="A7643" s="155"/>
      <c r="O7643" s="155"/>
    </row>
    <row r="7644" spans="1:15" ht="13">
      <c r="A7644" s="155"/>
      <c r="O7644" s="155"/>
    </row>
    <row r="7645" spans="1:15" ht="13">
      <c r="A7645" s="155"/>
      <c r="O7645" s="155"/>
    </row>
    <row r="7646" spans="1:15" ht="13">
      <c r="A7646" s="155"/>
      <c r="O7646" s="155"/>
    </row>
    <row r="7647" spans="1:15" ht="13">
      <c r="A7647" s="155"/>
      <c r="O7647" s="155"/>
    </row>
    <row r="7648" spans="1:15" ht="13">
      <c r="A7648" s="155"/>
      <c r="O7648" s="155"/>
    </row>
    <row r="7649" spans="1:15" ht="13">
      <c r="A7649" s="155"/>
      <c r="O7649" s="155"/>
    </row>
    <row r="7650" spans="1:15" ht="13">
      <c r="A7650" s="155"/>
      <c r="O7650" s="155"/>
    </row>
    <row r="7651" spans="1:15" ht="13">
      <c r="A7651" s="155"/>
      <c r="O7651" s="155"/>
    </row>
    <row r="7652" spans="1:15" ht="13">
      <c r="A7652" s="155"/>
      <c r="O7652" s="155"/>
    </row>
    <row r="7653" spans="1:15" ht="13">
      <c r="A7653" s="155"/>
      <c r="O7653" s="155"/>
    </row>
    <row r="7654" spans="1:15" ht="13">
      <c r="A7654" s="155"/>
      <c r="O7654" s="155"/>
    </row>
    <row r="7655" spans="1:15" ht="13">
      <c r="A7655" s="155"/>
      <c r="O7655" s="155"/>
    </row>
    <row r="7656" spans="1:15" ht="13">
      <c r="A7656" s="155"/>
      <c r="O7656" s="155"/>
    </row>
    <row r="7657" spans="1:15" ht="13">
      <c r="A7657" s="155"/>
      <c r="O7657" s="155"/>
    </row>
    <row r="7658" spans="1:15" ht="13">
      <c r="A7658" s="155"/>
      <c r="O7658" s="155"/>
    </row>
    <row r="7659" spans="1:15" ht="13">
      <c r="A7659" s="155"/>
      <c r="O7659" s="155"/>
    </row>
    <row r="7660" spans="1:15" ht="13">
      <c r="A7660" s="155"/>
      <c r="O7660" s="155"/>
    </row>
    <row r="7661" spans="1:15" ht="13">
      <c r="A7661" s="155"/>
      <c r="O7661" s="155"/>
    </row>
    <row r="7662" spans="1:15" ht="13">
      <c r="A7662" s="155"/>
      <c r="O7662" s="155"/>
    </row>
    <row r="7663" spans="1:15" ht="13">
      <c r="A7663" s="155"/>
      <c r="O7663" s="155"/>
    </row>
    <row r="7664" spans="1:15" ht="13">
      <c r="A7664" s="155"/>
      <c r="O7664" s="155"/>
    </row>
    <row r="7665" spans="1:15" ht="13">
      <c r="A7665" s="155"/>
      <c r="O7665" s="155"/>
    </row>
    <row r="7666" spans="1:15" ht="13">
      <c r="A7666" s="155"/>
      <c r="O7666" s="155"/>
    </row>
    <row r="7667" spans="1:15" ht="13">
      <c r="A7667" s="155"/>
      <c r="O7667" s="155"/>
    </row>
    <row r="7668" spans="1:15" ht="13">
      <c r="A7668" s="155"/>
      <c r="O7668" s="155"/>
    </row>
    <row r="7669" spans="1:15" ht="13">
      <c r="A7669" s="155"/>
      <c r="O7669" s="155"/>
    </row>
    <row r="7670" spans="1:15" ht="13">
      <c r="A7670" s="155"/>
      <c r="O7670" s="155"/>
    </row>
    <row r="7671" spans="1:15" ht="13">
      <c r="A7671" s="155"/>
      <c r="O7671" s="155"/>
    </row>
    <row r="7672" spans="1:15" ht="13">
      <c r="A7672" s="155"/>
      <c r="O7672" s="155"/>
    </row>
    <row r="7673" spans="1:15" ht="13">
      <c r="A7673" s="155"/>
      <c r="O7673" s="155"/>
    </row>
    <row r="7674" spans="1:15" ht="13">
      <c r="A7674" s="155"/>
      <c r="O7674" s="155"/>
    </row>
    <row r="7675" spans="1:15" ht="13">
      <c r="A7675" s="155"/>
      <c r="O7675" s="155"/>
    </row>
    <row r="7676" spans="1:15" ht="13">
      <c r="A7676" s="155"/>
      <c r="O7676" s="155"/>
    </row>
    <row r="7677" spans="1:15" ht="13">
      <c r="A7677" s="155"/>
      <c r="O7677" s="155"/>
    </row>
    <row r="7678" spans="1:15" ht="13">
      <c r="A7678" s="155"/>
      <c r="O7678" s="155"/>
    </row>
    <row r="7679" spans="1:15" ht="13">
      <c r="A7679" s="155"/>
      <c r="O7679" s="155"/>
    </row>
    <row r="7680" spans="1:15" ht="13">
      <c r="A7680" s="155"/>
      <c r="O7680" s="155"/>
    </row>
    <row r="7681" spans="1:15" ht="13">
      <c r="A7681" s="155"/>
      <c r="O7681" s="155"/>
    </row>
    <row r="7682" spans="1:15" ht="13">
      <c r="A7682" s="155"/>
      <c r="O7682" s="155"/>
    </row>
    <row r="7683" spans="1:15" ht="13">
      <c r="A7683" s="155"/>
      <c r="O7683" s="155"/>
    </row>
    <row r="7684" spans="1:15" ht="13">
      <c r="A7684" s="155"/>
      <c r="O7684" s="155"/>
    </row>
    <row r="7685" spans="1:15" ht="13">
      <c r="A7685" s="155"/>
      <c r="O7685" s="155"/>
    </row>
    <row r="7686" spans="1:15" ht="13">
      <c r="A7686" s="155"/>
      <c r="O7686" s="155"/>
    </row>
    <row r="7687" spans="1:15" ht="13">
      <c r="A7687" s="155"/>
      <c r="O7687" s="155"/>
    </row>
    <row r="7688" spans="1:15" ht="13">
      <c r="A7688" s="155"/>
      <c r="O7688" s="155"/>
    </row>
    <row r="7689" spans="1:15" ht="13">
      <c r="A7689" s="155"/>
      <c r="O7689" s="155"/>
    </row>
    <row r="7690" spans="1:15" ht="13">
      <c r="A7690" s="155"/>
      <c r="O7690" s="155"/>
    </row>
    <row r="7691" spans="1:15" ht="13">
      <c r="A7691" s="155"/>
      <c r="O7691" s="155"/>
    </row>
    <row r="7692" spans="1:15" ht="13">
      <c r="A7692" s="155"/>
      <c r="O7692" s="155"/>
    </row>
    <row r="7693" spans="1:15" ht="13">
      <c r="A7693" s="155"/>
      <c r="O7693" s="155"/>
    </row>
    <row r="7694" spans="1:15" ht="13">
      <c r="A7694" s="155"/>
      <c r="O7694" s="155"/>
    </row>
    <row r="7695" spans="1:15" ht="13">
      <c r="A7695" s="155"/>
      <c r="O7695" s="155"/>
    </row>
    <row r="7696" spans="1:15" ht="13">
      <c r="A7696" s="155"/>
      <c r="O7696" s="155"/>
    </row>
    <row r="7697" spans="1:15" ht="13">
      <c r="A7697" s="155"/>
      <c r="O7697" s="155"/>
    </row>
    <row r="7698" spans="1:15" ht="13">
      <c r="A7698" s="155"/>
      <c r="O7698" s="155"/>
    </row>
    <row r="7699" spans="1:15" ht="13">
      <c r="A7699" s="155"/>
      <c r="O7699" s="155"/>
    </row>
    <row r="7700" spans="1:15" ht="13">
      <c r="A7700" s="155"/>
      <c r="O7700" s="155"/>
    </row>
    <row r="7701" spans="1:15" ht="13">
      <c r="A7701" s="155"/>
      <c r="O7701" s="155"/>
    </row>
    <row r="7702" spans="1:15" ht="13">
      <c r="A7702" s="155"/>
      <c r="O7702" s="155"/>
    </row>
    <row r="7703" spans="1:15" ht="13">
      <c r="A7703" s="155"/>
      <c r="O7703" s="155"/>
    </row>
    <row r="7704" spans="1:15" ht="13">
      <c r="A7704" s="155"/>
      <c r="O7704" s="155"/>
    </row>
    <row r="7705" spans="1:15" ht="13">
      <c r="A7705" s="155"/>
      <c r="O7705" s="155"/>
    </row>
    <row r="7706" spans="1:15" ht="13">
      <c r="A7706" s="155"/>
      <c r="O7706" s="155"/>
    </row>
    <row r="7707" spans="1:15" ht="13">
      <c r="A7707" s="155"/>
      <c r="O7707" s="155"/>
    </row>
    <row r="7708" spans="1:15" ht="13">
      <c r="A7708" s="155"/>
      <c r="O7708" s="155"/>
    </row>
    <row r="7709" spans="1:15" ht="13">
      <c r="A7709" s="155"/>
      <c r="O7709" s="155"/>
    </row>
    <row r="7710" spans="1:15" ht="13">
      <c r="A7710" s="155"/>
      <c r="O7710" s="155"/>
    </row>
    <row r="7711" spans="1:15" ht="13">
      <c r="A7711" s="155"/>
      <c r="O7711" s="155"/>
    </row>
    <row r="7712" spans="1:15" ht="13">
      <c r="A7712" s="155"/>
      <c r="O7712" s="155"/>
    </row>
    <row r="7713" spans="1:15" ht="13">
      <c r="A7713" s="155"/>
      <c r="O7713" s="155"/>
    </row>
    <row r="7714" spans="1:15" ht="13">
      <c r="A7714" s="155"/>
      <c r="O7714" s="155"/>
    </row>
    <row r="7715" spans="1:15" ht="13">
      <c r="A7715" s="155"/>
      <c r="O7715" s="155"/>
    </row>
    <row r="7716" spans="1:15" ht="13">
      <c r="A7716" s="155"/>
      <c r="O7716" s="155"/>
    </row>
    <row r="7717" spans="1:15" ht="13">
      <c r="A7717" s="155"/>
      <c r="O7717" s="155"/>
    </row>
    <row r="7718" spans="1:15" ht="13">
      <c r="A7718" s="155"/>
      <c r="O7718" s="155"/>
    </row>
    <row r="7719" spans="1:15" ht="13">
      <c r="A7719" s="155"/>
      <c r="O7719" s="155"/>
    </row>
    <row r="7720" spans="1:15" ht="13">
      <c r="A7720" s="155"/>
      <c r="O7720" s="155"/>
    </row>
    <row r="7721" spans="1:15" ht="13">
      <c r="A7721" s="155"/>
      <c r="O7721" s="155"/>
    </row>
    <row r="7722" spans="1:15" ht="13">
      <c r="A7722" s="155"/>
      <c r="O7722" s="155"/>
    </row>
    <row r="7723" spans="1:15" ht="13">
      <c r="A7723" s="155"/>
      <c r="O7723" s="155"/>
    </row>
    <row r="7724" spans="1:15" ht="13">
      <c r="A7724" s="155"/>
      <c r="O7724" s="155"/>
    </row>
    <row r="7725" spans="1:15" ht="13">
      <c r="A7725" s="155"/>
      <c r="O7725" s="155"/>
    </row>
    <row r="7726" spans="1:15" ht="13">
      <c r="A7726" s="155"/>
      <c r="O7726" s="155"/>
    </row>
    <row r="7727" spans="1:15" ht="13">
      <c r="A7727" s="155"/>
      <c r="O7727" s="155"/>
    </row>
    <row r="7728" spans="1:15" ht="13">
      <c r="A7728" s="155"/>
      <c r="O7728" s="155"/>
    </row>
    <row r="7729" spans="1:15" ht="13">
      <c r="A7729" s="155"/>
      <c r="O7729" s="155"/>
    </row>
    <row r="7730" spans="1:15" ht="13">
      <c r="A7730" s="155"/>
      <c r="O7730" s="155"/>
    </row>
    <row r="7731" spans="1:15" ht="13">
      <c r="A7731" s="155"/>
      <c r="O7731" s="155"/>
    </row>
    <row r="7732" spans="1:15" ht="13">
      <c r="A7732" s="155"/>
      <c r="O7732" s="155"/>
    </row>
    <row r="7733" spans="1:15" ht="13">
      <c r="A7733" s="155"/>
      <c r="O7733" s="155"/>
    </row>
    <row r="7734" spans="1:15" ht="13">
      <c r="A7734" s="155"/>
      <c r="O7734" s="155"/>
    </row>
    <row r="7735" spans="1:15" ht="13">
      <c r="A7735" s="155"/>
      <c r="O7735" s="155"/>
    </row>
    <row r="7736" spans="1:15" ht="13">
      <c r="A7736" s="155"/>
      <c r="O7736" s="155"/>
    </row>
    <row r="7737" spans="1:15" ht="13">
      <c r="A7737" s="155"/>
      <c r="O7737" s="155"/>
    </row>
    <row r="7738" spans="1:15" ht="13">
      <c r="A7738" s="155"/>
      <c r="O7738" s="155"/>
    </row>
    <row r="7739" spans="1:15" ht="13">
      <c r="A7739" s="155"/>
      <c r="O7739" s="155"/>
    </row>
    <row r="7740" spans="1:15" ht="13">
      <c r="A7740" s="155"/>
      <c r="O7740" s="155"/>
    </row>
    <row r="7741" spans="1:15" ht="13">
      <c r="A7741" s="155"/>
      <c r="O7741" s="155"/>
    </row>
    <row r="7742" spans="1:15" ht="13">
      <c r="A7742" s="155"/>
      <c r="O7742" s="155"/>
    </row>
    <row r="7743" spans="1:15" ht="13">
      <c r="A7743" s="155"/>
      <c r="O7743" s="155"/>
    </row>
    <row r="7744" spans="1:15" ht="13">
      <c r="A7744" s="155"/>
      <c r="O7744" s="155"/>
    </row>
    <row r="7745" spans="1:15" ht="13">
      <c r="A7745" s="155"/>
      <c r="O7745" s="155"/>
    </row>
    <row r="7746" spans="1:15" ht="13">
      <c r="A7746" s="155"/>
      <c r="O7746" s="155"/>
    </row>
    <row r="7747" spans="1:15" ht="13">
      <c r="A7747" s="155"/>
      <c r="O7747" s="155"/>
    </row>
    <row r="7748" spans="1:15" ht="13">
      <c r="A7748" s="155"/>
      <c r="O7748" s="155"/>
    </row>
    <row r="7749" spans="1:15" ht="13">
      <c r="A7749" s="155"/>
      <c r="O7749" s="155"/>
    </row>
    <row r="7750" spans="1:15" ht="13">
      <c r="A7750" s="155"/>
      <c r="O7750" s="155"/>
    </row>
    <row r="7751" spans="1:15" ht="13">
      <c r="A7751" s="155"/>
      <c r="O7751" s="155"/>
    </row>
    <row r="7752" spans="1:15" ht="13">
      <c r="A7752" s="155"/>
      <c r="O7752" s="155"/>
    </row>
    <row r="7753" spans="1:15" ht="13">
      <c r="A7753" s="155"/>
      <c r="O7753" s="155"/>
    </row>
    <row r="7754" spans="1:15" ht="13">
      <c r="A7754" s="155"/>
      <c r="O7754" s="155"/>
    </row>
    <row r="7755" spans="1:15" ht="13">
      <c r="A7755" s="155"/>
      <c r="O7755" s="155"/>
    </row>
    <row r="7756" spans="1:15" ht="13">
      <c r="A7756" s="155"/>
      <c r="O7756" s="155"/>
    </row>
    <row r="7757" spans="1:15" ht="13">
      <c r="A7757" s="155"/>
      <c r="O7757" s="155"/>
    </row>
    <row r="7758" spans="1:15" ht="13">
      <c r="A7758" s="155"/>
      <c r="O7758" s="155"/>
    </row>
    <row r="7759" spans="1:15" ht="13">
      <c r="A7759" s="155"/>
      <c r="O7759" s="155"/>
    </row>
    <row r="7760" spans="1:15" ht="13">
      <c r="A7760" s="155"/>
      <c r="O7760" s="155"/>
    </row>
    <row r="7761" spans="1:15" ht="13">
      <c r="A7761" s="155"/>
      <c r="O7761" s="155"/>
    </row>
    <row r="7762" spans="1:15" ht="13">
      <c r="A7762" s="155"/>
      <c r="O7762" s="155"/>
    </row>
    <row r="7763" spans="1:15" ht="13">
      <c r="A7763" s="155"/>
      <c r="O7763" s="155"/>
    </row>
    <row r="7764" spans="1:15" ht="13">
      <c r="A7764" s="155"/>
      <c r="O7764" s="155"/>
    </row>
    <row r="7765" spans="1:15" ht="13">
      <c r="A7765" s="155"/>
      <c r="O7765" s="155"/>
    </row>
    <row r="7766" spans="1:15" ht="13">
      <c r="A7766" s="155"/>
      <c r="O7766" s="155"/>
    </row>
    <row r="7767" spans="1:15" ht="13">
      <c r="A7767" s="155"/>
      <c r="O7767" s="155"/>
    </row>
    <row r="7768" spans="1:15" ht="13">
      <c r="A7768" s="155"/>
      <c r="O7768" s="155"/>
    </row>
    <row r="7769" spans="1:15" ht="13">
      <c r="A7769" s="155"/>
      <c r="O7769" s="155"/>
    </row>
    <row r="7770" spans="1:15" ht="13">
      <c r="A7770" s="155"/>
      <c r="O7770" s="155"/>
    </row>
    <row r="7771" spans="1:15" ht="13">
      <c r="A7771" s="155"/>
      <c r="O7771" s="155"/>
    </row>
    <row r="7772" spans="1:15" ht="13">
      <c r="A7772" s="155"/>
      <c r="O7772" s="155"/>
    </row>
    <row r="7773" spans="1:15" ht="13">
      <c r="A7773" s="155"/>
      <c r="O7773" s="155"/>
    </row>
    <row r="7774" spans="1:15" ht="13">
      <c r="A7774" s="155"/>
      <c r="O7774" s="155"/>
    </row>
    <row r="7775" spans="1:15" ht="13">
      <c r="A7775" s="155"/>
      <c r="O7775" s="155"/>
    </row>
    <row r="7776" spans="1:15" ht="13">
      <c r="A7776" s="155"/>
      <c r="O7776" s="155"/>
    </row>
    <row r="7777" spans="1:15" ht="13">
      <c r="A7777" s="155"/>
      <c r="O7777" s="155"/>
    </row>
    <row r="7778" spans="1:15" ht="13">
      <c r="A7778" s="155"/>
      <c r="O7778" s="155"/>
    </row>
    <row r="7779" spans="1:15" ht="13">
      <c r="A7779" s="155"/>
      <c r="O7779" s="155"/>
    </row>
    <row r="7780" spans="1:15" ht="13">
      <c r="A7780" s="155"/>
      <c r="O7780" s="155"/>
    </row>
    <row r="7781" spans="1:15" ht="13">
      <c r="A7781" s="155"/>
      <c r="O7781" s="155"/>
    </row>
    <row r="7782" spans="1:15" ht="13">
      <c r="A7782" s="155"/>
      <c r="O7782" s="155"/>
    </row>
    <row r="7783" spans="1:15" ht="13">
      <c r="A7783" s="155"/>
      <c r="O7783" s="155"/>
    </row>
    <row r="7784" spans="1:15" ht="13">
      <c r="A7784" s="155"/>
      <c r="O7784" s="155"/>
    </row>
    <row r="7785" spans="1:15" ht="13">
      <c r="A7785" s="155"/>
      <c r="O7785" s="155"/>
    </row>
    <row r="7786" spans="1:15" ht="13">
      <c r="A7786" s="155"/>
      <c r="O7786" s="155"/>
    </row>
    <row r="7787" spans="1:15" ht="13">
      <c r="A7787" s="155"/>
      <c r="O7787" s="155"/>
    </row>
    <row r="7788" spans="1:15" ht="13">
      <c r="A7788" s="155"/>
      <c r="O7788" s="155"/>
    </row>
    <row r="7789" spans="1:15" ht="13">
      <c r="A7789" s="155"/>
      <c r="O7789" s="155"/>
    </row>
    <row r="7790" spans="1:15" ht="13">
      <c r="A7790" s="155"/>
      <c r="O7790" s="155"/>
    </row>
    <row r="7791" spans="1:15" ht="13">
      <c r="A7791" s="155"/>
      <c r="O7791" s="155"/>
    </row>
    <row r="7792" spans="1:15" ht="13">
      <c r="A7792" s="155"/>
      <c r="O7792" s="155"/>
    </row>
    <row r="7793" spans="1:15" ht="13">
      <c r="A7793" s="155"/>
      <c r="O7793" s="155"/>
    </row>
    <row r="7794" spans="1:15" ht="13">
      <c r="A7794" s="155"/>
      <c r="O7794" s="155"/>
    </row>
    <row r="7795" spans="1:15" ht="13">
      <c r="A7795" s="155"/>
      <c r="O7795" s="155"/>
    </row>
    <row r="7796" spans="1:15" ht="13">
      <c r="A7796" s="155"/>
      <c r="O7796" s="155"/>
    </row>
    <row r="7797" spans="1:15" ht="13">
      <c r="A7797" s="155"/>
      <c r="O7797" s="155"/>
    </row>
    <row r="7798" spans="1:15" ht="13">
      <c r="A7798" s="155"/>
      <c r="O7798" s="155"/>
    </row>
    <row r="7799" spans="1:15" ht="13">
      <c r="A7799" s="155"/>
      <c r="O7799" s="155"/>
    </row>
    <row r="7800" spans="1:15" ht="13">
      <c r="A7800" s="155"/>
      <c r="O7800" s="155"/>
    </row>
    <row r="7801" spans="1:15" ht="13">
      <c r="A7801" s="155"/>
      <c r="O7801" s="155"/>
    </row>
    <row r="7802" spans="1:15" ht="13">
      <c r="A7802" s="155"/>
      <c r="O7802" s="155"/>
    </row>
    <row r="7803" spans="1:15" ht="13">
      <c r="A7803" s="155"/>
      <c r="O7803" s="155"/>
    </row>
    <row r="7804" spans="1:15" ht="13">
      <c r="A7804" s="155"/>
      <c r="O7804" s="155"/>
    </row>
    <row r="7805" spans="1:15" ht="13">
      <c r="A7805" s="155"/>
      <c r="O7805" s="155"/>
    </row>
    <row r="7806" spans="1:15" ht="13">
      <c r="A7806" s="155"/>
      <c r="O7806" s="155"/>
    </row>
    <row r="7807" spans="1:15" ht="13">
      <c r="A7807" s="155"/>
      <c r="O7807" s="155"/>
    </row>
    <row r="7808" spans="1:15" ht="13">
      <c r="A7808" s="155"/>
      <c r="O7808" s="155"/>
    </row>
    <row r="7809" spans="1:15" ht="13">
      <c r="A7809" s="155"/>
      <c r="O7809" s="155"/>
    </row>
    <row r="7810" spans="1:15" ht="13">
      <c r="A7810" s="155"/>
      <c r="O7810" s="155"/>
    </row>
    <row r="7811" spans="1:15" ht="13">
      <c r="A7811" s="155"/>
      <c r="O7811" s="155"/>
    </row>
    <row r="7812" spans="1:15" ht="13">
      <c r="A7812" s="155"/>
      <c r="O7812" s="155"/>
    </row>
    <row r="7813" spans="1:15" ht="13">
      <c r="A7813" s="155"/>
      <c r="O7813" s="155"/>
    </row>
    <row r="7814" spans="1:15" ht="13">
      <c r="A7814" s="155"/>
      <c r="O7814" s="155"/>
    </row>
    <row r="7815" spans="1:15" ht="13">
      <c r="A7815" s="155"/>
      <c r="O7815" s="155"/>
    </row>
    <row r="7816" spans="1:15" ht="13">
      <c r="A7816" s="155"/>
      <c r="O7816" s="155"/>
    </row>
    <row r="7817" spans="1:15" ht="13">
      <c r="A7817" s="155"/>
      <c r="O7817" s="155"/>
    </row>
    <row r="7818" spans="1:15" ht="13">
      <c r="A7818" s="155"/>
      <c r="O7818" s="155"/>
    </row>
    <row r="7819" spans="1:15" ht="13">
      <c r="A7819" s="155"/>
      <c r="O7819" s="155"/>
    </row>
    <row r="7820" spans="1:15" ht="13">
      <c r="A7820" s="155"/>
      <c r="O7820" s="155"/>
    </row>
    <row r="7821" spans="1:15" ht="13">
      <c r="A7821" s="155"/>
      <c r="O7821" s="155"/>
    </row>
    <row r="7822" spans="1:15" ht="13">
      <c r="A7822" s="155"/>
      <c r="O7822" s="155"/>
    </row>
    <row r="7823" spans="1:15" ht="13">
      <c r="A7823" s="155"/>
      <c r="O7823" s="155"/>
    </row>
    <row r="7824" spans="1:15" ht="13">
      <c r="A7824" s="155"/>
      <c r="O7824" s="155"/>
    </row>
    <row r="7825" spans="1:15" ht="13">
      <c r="A7825" s="155"/>
      <c r="O7825" s="155"/>
    </row>
    <row r="7826" spans="1:15" ht="13">
      <c r="A7826" s="155"/>
      <c r="O7826" s="155"/>
    </row>
    <row r="7827" spans="1:15" ht="13">
      <c r="A7827" s="155"/>
      <c r="O7827" s="155"/>
    </row>
    <row r="7828" spans="1:15" ht="13">
      <c r="A7828" s="155"/>
      <c r="O7828" s="155"/>
    </row>
    <row r="7829" spans="1:15" ht="13">
      <c r="A7829" s="155"/>
      <c r="O7829" s="155"/>
    </row>
    <row r="7830" spans="1:15" ht="13">
      <c r="A7830" s="155"/>
      <c r="O7830" s="155"/>
    </row>
    <row r="7831" spans="1:15" ht="13">
      <c r="A7831" s="155"/>
      <c r="O7831" s="155"/>
    </row>
    <row r="7832" spans="1:15" ht="13">
      <c r="A7832" s="155"/>
      <c r="O7832" s="155"/>
    </row>
    <row r="7833" spans="1:15" ht="13">
      <c r="A7833" s="155"/>
      <c r="O7833" s="155"/>
    </row>
    <row r="7834" spans="1:15" ht="13">
      <c r="A7834" s="155"/>
      <c r="O7834" s="155"/>
    </row>
    <row r="7835" spans="1:15" ht="13">
      <c r="A7835" s="155"/>
      <c r="O7835" s="155"/>
    </row>
    <row r="7836" spans="1:15" ht="13">
      <c r="A7836" s="155"/>
      <c r="O7836" s="155"/>
    </row>
    <row r="7837" spans="1:15" ht="13">
      <c r="A7837" s="155"/>
      <c r="O7837" s="155"/>
    </row>
    <row r="7838" spans="1:15" ht="13">
      <c r="A7838" s="155"/>
      <c r="O7838" s="155"/>
    </row>
    <row r="7839" spans="1:15" ht="13">
      <c r="A7839" s="155"/>
      <c r="O7839" s="155"/>
    </row>
    <row r="7840" spans="1:15" ht="13">
      <c r="A7840" s="155"/>
      <c r="O7840" s="155"/>
    </row>
    <row r="7841" spans="1:15" ht="13">
      <c r="A7841" s="155"/>
      <c r="O7841" s="155"/>
    </row>
    <row r="7842" spans="1:15" ht="13">
      <c r="A7842" s="155"/>
      <c r="O7842" s="155"/>
    </row>
    <row r="7843" spans="1:15" ht="13">
      <c r="A7843" s="155"/>
      <c r="O7843" s="155"/>
    </row>
    <row r="7844" spans="1:15" ht="13">
      <c r="A7844" s="155"/>
      <c r="O7844" s="155"/>
    </row>
    <row r="7845" spans="1:15" ht="13">
      <c r="A7845" s="155"/>
      <c r="O7845" s="155"/>
    </row>
    <row r="7846" spans="1:15" ht="13">
      <c r="A7846" s="155"/>
      <c r="O7846" s="155"/>
    </row>
    <row r="7847" spans="1:15" ht="13">
      <c r="A7847" s="155"/>
      <c r="O7847" s="155"/>
    </row>
    <row r="7848" spans="1:15" ht="13">
      <c r="A7848" s="155"/>
      <c r="O7848" s="155"/>
    </row>
    <row r="7849" spans="1:15" ht="13">
      <c r="A7849" s="155"/>
      <c r="O7849" s="155"/>
    </row>
    <row r="7850" spans="1:15" ht="13">
      <c r="A7850" s="155"/>
      <c r="O7850" s="155"/>
    </row>
    <row r="7851" spans="1:15" ht="13">
      <c r="A7851" s="155"/>
      <c r="O7851" s="155"/>
    </row>
    <row r="7852" spans="1:15" ht="13">
      <c r="A7852" s="155"/>
      <c r="O7852" s="155"/>
    </row>
    <row r="7853" spans="1:15" ht="13">
      <c r="A7853" s="155"/>
      <c r="O7853" s="155"/>
    </row>
    <row r="7854" spans="1:15" ht="13">
      <c r="A7854" s="155"/>
      <c r="O7854" s="155"/>
    </row>
    <row r="7855" spans="1:15" ht="13">
      <c r="A7855" s="155"/>
      <c r="O7855" s="155"/>
    </row>
    <row r="7856" spans="1:15" ht="13">
      <c r="A7856" s="155"/>
      <c r="O7856" s="155"/>
    </row>
    <row r="7857" spans="1:15" ht="13">
      <c r="A7857" s="155"/>
      <c r="O7857" s="155"/>
    </row>
    <row r="7858" spans="1:15" ht="13">
      <c r="A7858" s="155"/>
      <c r="O7858" s="155"/>
    </row>
    <row r="7859" spans="1:15" ht="13">
      <c r="A7859" s="155"/>
      <c r="O7859" s="155"/>
    </row>
    <row r="7860" spans="1:15" ht="13">
      <c r="A7860" s="155"/>
      <c r="O7860" s="155"/>
    </row>
    <row r="7861" spans="1:15" ht="13">
      <c r="A7861" s="155"/>
      <c r="O7861" s="155"/>
    </row>
    <row r="7862" spans="1:15" ht="13">
      <c r="A7862" s="155"/>
      <c r="O7862" s="155"/>
    </row>
    <row r="7863" spans="1:15" ht="13">
      <c r="A7863" s="155"/>
      <c r="O7863" s="155"/>
    </row>
    <row r="7864" spans="1:15" ht="13">
      <c r="A7864" s="155"/>
      <c r="O7864" s="155"/>
    </row>
    <row r="7865" spans="1:15" ht="13">
      <c r="A7865" s="155"/>
      <c r="O7865" s="155"/>
    </row>
    <row r="7866" spans="1:15" ht="13">
      <c r="A7866" s="155"/>
      <c r="O7866" s="155"/>
    </row>
    <row r="7867" spans="1:15" ht="13">
      <c r="A7867" s="155"/>
      <c r="O7867" s="155"/>
    </row>
    <row r="7868" spans="1:15" ht="13">
      <c r="A7868" s="155"/>
      <c r="O7868" s="155"/>
    </row>
    <row r="7869" spans="1:15" ht="13">
      <c r="A7869" s="155"/>
      <c r="O7869" s="155"/>
    </row>
    <row r="7870" spans="1:15" ht="13">
      <c r="A7870" s="155"/>
      <c r="O7870" s="155"/>
    </row>
    <row r="7871" spans="1:15" ht="13">
      <c r="A7871" s="155"/>
      <c r="O7871" s="155"/>
    </row>
    <row r="7872" spans="1:15" ht="13">
      <c r="A7872" s="155"/>
      <c r="O7872" s="155"/>
    </row>
    <row r="7873" spans="1:15" ht="13">
      <c r="A7873" s="155"/>
      <c r="O7873" s="155"/>
    </row>
    <row r="7874" spans="1:15" ht="13">
      <c r="A7874" s="155"/>
      <c r="O7874" s="155"/>
    </row>
    <row r="7875" spans="1:15" ht="13">
      <c r="A7875" s="155"/>
      <c r="O7875" s="155"/>
    </row>
    <row r="7876" spans="1:15" ht="13">
      <c r="A7876" s="155"/>
      <c r="O7876" s="155"/>
    </row>
    <row r="7877" spans="1:15" ht="13">
      <c r="A7877" s="155"/>
      <c r="O7877" s="155"/>
    </row>
    <row r="7878" spans="1:15" ht="13">
      <c r="A7878" s="155"/>
      <c r="O7878" s="155"/>
    </row>
    <row r="7879" spans="1:15" ht="13">
      <c r="A7879" s="155"/>
      <c r="O7879" s="155"/>
    </row>
    <row r="7880" spans="1:15" ht="13">
      <c r="A7880" s="155"/>
      <c r="O7880" s="155"/>
    </row>
    <row r="7881" spans="1:15" ht="13">
      <c r="A7881" s="155"/>
      <c r="O7881" s="155"/>
    </row>
    <row r="7882" spans="1:15" ht="13">
      <c r="A7882" s="155"/>
      <c r="O7882" s="155"/>
    </row>
    <row r="7883" spans="1:15" ht="13">
      <c r="A7883" s="155"/>
      <c r="O7883" s="155"/>
    </row>
    <row r="7884" spans="1:15" ht="13">
      <c r="A7884" s="155"/>
      <c r="O7884" s="155"/>
    </row>
    <row r="7885" spans="1:15" ht="13">
      <c r="A7885" s="155"/>
      <c r="O7885" s="155"/>
    </row>
    <row r="7886" spans="1:15" ht="13">
      <c r="A7886" s="155"/>
      <c r="O7886" s="155"/>
    </row>
    <row r="7887" spans="1:15" ht="13">
      <c r="A7887" s="155"/>
      <c r="O7887" s="155"/>
    </row>
    <row r="7888" spans="1:15" ht="13">
      <c r="A7888" s="155"/>
      <c r="O7888" s="155"/>
    </row>
    <row r="7889" spans="1:15" ht="13">
      <c r="A7889" s="155"/>
      <c r="O7889" s="155"/>
    </row>
    <row r="7890" spans="1:15" ht="13">
      <c r="A7890" s="155"/>
      <c r="O7890" s="155"/>
    </row>
    <row r="7891" spans="1:15" ht="13">
      <c r="A7891" s="155"/>
      <c r="O7891" s="155"/>
    </row>
    <row r="7892" spans="1:15" ht="13">
      <c r="A7892" s="155"/>
      <c r="O7892" s="155"/>
    </row>
    <row r="7893" spans="1:15" ht="13">
      <c r="A7893" s="155"/>
      <c r="O7893" s="155"/>
    </row>
    <row r="7894" spans="1:15" ht="13">
      <c r="A7894" s="155"/>
      <c r="O7894" s="155"/>
    </row>
    <row r="7895" spans="1:15" ht="13">
      <c r="A7895" s="155"/>
      <c r="O7895" s="155"/>
    </row>
    <row r="7896" spans="1:15" ht="13">
      <c r="A7896" s="155"/>
      <c r="O7896" s="155"/>
    </row>
    <row r="7897" spans="1:15" ht="13">
      <c r="A7897" s="155"/>
      <c r="O7897" s="155"/>
    </row>
    <row r="7898" spans="1:15" ht="13">
      <c r="A7898" s="155"/>
      <c r="O7898" s="155"/>
    </row>
    <row r="7899" spans="1:15" ht="13">
      <c r="A7899" s="155"/>
      <c r="O7899" s="155"/>
    </row>
    <row r="7900" spans="1:15" ht="13">
      <c r="A7900" s="155"/>
      <c r="O7900" s="155"/>
    </row>
    <row r="7901" spans="1:15" ht="13">
      <c r="A7901" s="155"/>
      <c r="O7901" s="155"/>
    </row>
    <row r="7902" spans="1:15" ht="13">
      <c r="A7902" s="155"/>
      <c r="O7902" s="155"/>
    </row>
    <row r="7903" spans="1:15" ht="13">
      <c r="A7903" s="155"/>
      <c r="O7903" s="155"/>
    </row>
    <row r="7904" spans="1:15" ht="13">
      <c r="A7904" s="155"/>
      <c r="O7904" s="155"/>
    </row>
    <row r="7905" spans="1:15" ht="13">
      <c r="A7905" s="155"/>
      <c r="O7905" s="155"/>
    </row>
    <row r="7906" spans="1:15" ht="13">
      <c r="A7906" s="155"/>
      <c r="O7906" s="155"/>
    </row>
    <row r="7907" spans="1:15" ht="13">
      <c r="A7907" s="155"/>
      <c r="O7907" s="155"/>
    </row>
    <row r="7908" spans="1:15" ht="13">
      <c r="A7908" s="155"/>
      <c r="O7908" s="155"/>
    </row>
    <row r="7909" spans="1:15" ht="13">
      <c r="A7909" s="155"/>
      <c r="O7909" s="155"/>
    </row>
    <row r="7910" spans="1:15" ht="13">
      <c r="A7910" s="155"/>
      <c r="O7910" s="155"/>
    </row>
    <row r="7911" spans="1:15" ht="13">
      <c r="A7911" s="155"/>
      <c r="O7911" s="155"/>
    </row>
    <row r="7912" spans="1:15" ht="13">
      <c r="A7912" s="155"/>
      <c r="O7912" s="155"/>
    </row>
    <row r="7913" spans="1:15" ht="13">
      <c r="A7913" s="155"/>
      <c r="O7913" s="155"/>
    </row>
    <row r="7914" spans="1:15" ht="13">
      <c r="A7914" s="155"/>
      <c r="O7914" s="155"/>
    </row>
    <row r="7915" spans="1:15" ht="13">
      <c r="A7915" s="155"/>
      <c r="O7915" s="155"/>
    </row>
    <row r="7916" spans="1:15" ht="13">
      <c r="A7916" s="155"/>
      <c r="O7916" s="155"/>
    </row>
    <row r="7917" spans="1:15" ht="13">
      <c r="A7917" s="155"/>
      <c r="O7917" s="155"/>
    </row>
    <row r="7918" spans="1:15" ht="13">
      <c r="A7918" s="155"/>
      <c r="O7918" s="155"/>
    </row>
    <row r="7919" spans="1:15" ht="13">
      <c r="A7919" s="155"/>
      <c r="O7919" s="155"/>
    </row>
    <row r="7920" spans="1:15" ht="13">
      <c r="A7920" s="155"/>
      <c r="O7920" s="155"/>
    </row>
    <row r="7921" spans="1:15" ht="13">
      <c r="A7921" s="155"/>
      <c r="O7921" s="155"/>
    </row>
    <row r="7922" spans="1:15" ht="13">
      <c r="A7922" s="155"/>
      <c r="O7922" s="155"/>
    </row>
    <row r="7923" spans="1:15" ht="13">
      <c r="A7923" s="155"/>
      <c r="O7923" s="155"/>
    </row>
    <row r="7924" spans="1:15" ht="13">
      <c r="A7924" s="155"/>
      <c r="O7924" s="155"/>
    </row>
    <row r="7925" spans="1:15" ht="13">
      <c r="A7925" s="155"/>
      <c r="O7925" s="155"/>
    </row>
    <row r="7926" spans="1:15" ht="13">
      <c r="A7926" s="155"/>
      <c r="O7926" s="155"/>
    </row>
    <row r="7927" spans="1:15" ht="13">
      <c r="A7927" s="155"/>
      <c r="O7927" s="155"/>
    </row>
    <row r="7928" spans="1:15" ht="13">
      <c r="A7928" s="155"/>
      <c r="O7928" s="155"/>
    </row>
    <row r="7929" spans="1:15" ht="13">
      <c r="A7929" s="155"/>
      <c r="O7929" s="155"/>
    </row>
    <row r="7930" spans="1:15" ht="13">
      <c r="A7930" s="155"/>
      <c r="O7930" s="155"/>
    </row>
    <row r="7931" spans="1:15" ht="13">
      <c r="A7931" s="155"/>
      <c r="O7931" s="155"/>
    </row>
    <row r="7932" spans="1:15" ht="13">
      <c r="A7932" s="155"/>
      <c r="O7932" s="155"/>
    </row>
    <row r="7933" spans="1:15" ht="13">
      <c r="A7933" s="155"/>
      <c r="O7933" s="155"/>
    </row>
    <row r="7934" spans="1:15" ht="13">
      <c r="A7934" s="155"/>
      <c r="O7934" s="155"/>
    </row>
    <row r="7935" spans="1:15" ht="13">
      <c r="A7935" s="155"/>
      <c r="O7935" s="155"/>
    </row>
    <row r="7936" spans="1:15" ht="13">
      <c r="A7936" s="155"/>
      <c r="O7936" s="155"/>
    </row>
    <row r="7937" spans="1:15" ht="13">
      <c r="A7937" s="155"/>
      <c r="O7937" s="155"/>
    </row>
    <row r="7938" spans="1:15" ht="13">
      <c r="A7938" s="155"/>
      <c r="O7938" s="155"/>
    </row>
    <row r="7939" spans="1:15" ht="13">
      <c r="A7939" s="155"/>
      <c r="O7939" s="155"/>
    </row>
    <row r="7940" spans="1:15" ht="13">
      <c r="A7940" s="155"/>
      <c r="O7940" s="155"/>
    </row>
    <row r="7941" spans="1:15" ht="13">
      <c r="A7941" s="155"/>
      <c r="O7941" s="155"/>
    </row>
    <row r="7942" spans="1:15" ht="13">
      <c r="A7942" s="155"/>
      <c r="O7942" s="155"/>
    </row>
    <row r="7943" spans="1:15" ht="13">
      <c r="A7943" s="155"/>
      <c r="O7943" s="155"/>
    </row>
    <row r="7944" spans="1:15" ht="13">
      <c r="A7944" s="155"/>
      <c r="O7944" s="155"/>
    </row>
    <row r="7945" spans="1:15" ht="13">
      <c r="A7945" s="155"/>
      <c r="O7945" s="155"/>
    </row>
    <row r="7946" spans="1:15" ht="13">
      <c r="A7946" s="155"/>
      <c r="O7946" s="155"/>
    </row>
    <row r="7947" spans="1:15" ht="13">
      <c r="A7947" s="155"/>
      <c r="O7947" s="155"/>
    </row>
    <row r="7948" spans="1:15" ht="13">
      <c r="A7948" s="155"/>
      <c r="O7948" s="155"/>
    </row>
    <row r="7949" spans="1:15" ht="13">
      <c r="A7949" s="155"/>
      <c r="O7949" s="155"/>
    </row>
    <row r="7950" spans="1:15" ht="13">
      <c r="A7950" s="155"/>
      <c r="O7950" s="155"/>
    </row>
    <row r="7951" spans="1:15" ht="13">
      <c r="A7951" s="155"/>
      <c r="O7951" s="155"/>
    </row>
    <row r="7952" spans="1:15" ht="13">
      <c r="A7952" s="155"/>
      <c r="O7952" s="155"/>
    </row>
    <row r="7953" spans="1:15" ht="13">
      <c r="A7953" s="155"/>
      <c r="O7953" s="155"/>
    </row>
    <row r="7954" spans="1:15" ht="13">
      <c r="A7954" s="155"/>
      <c r="O7954" s="155"/>
    </row>
    <row r="7955" spans="1:15" ht="13">
      <c r="A7955" s="155"/>
      <c r="O7955" s="155"/>
    </row>
    <row r="7956" spans="1:15" ht="13">
      <c r="A7956" s="155"/>
      <c r="O7956" s="155"/>
    </row>
    <row r="7957" spans="1:15" ht="13">
      <c r="A7957" s="155"/>
      <c r="O7957" s="155"/>
    </row>
    <row r="7958" spans="1:15" ht="13">
      <c r="A7958" s="155"/>
      <c r="O7958" s="155"/>
    </row>
    <row r="7959" spans="1:15" ht="13">
      <c r="A7959" s="155"/>
      <c r="O7959" s="155"/>
    </row>
    <row r="7960" spans="1:15" ht="13">
      <c r="A7960" s="155"/>
      <c r="O7960" s="155"/>
    </row>
    <row r="7961" spans="1:15" ht="13">
      <c r="A7961" s="155"/>
      <c r="O7961" s="155"/>
    </row>
    <row r="7962" spans="1:15" ht="13">
      <c r="A7962" s="155"/>
      <c r="O7962" s="155"/>
    </row>
    <row r="7963" spans="1:15" ht="13">
      <c r="A7963" s="155"/>
      <c r="O7963" s="155"/>
    </row>
    <row r="7964" spans="1:15" ht="13">
      <c r="A7964" s="155"/>
      <c r="O7964" s="155"/>
    </row>
    <row r="7965" spans="1:15" ht="13">
      <c r="A7965" s="155"/>
      <c r="O7965" s="155"/>
    </row>
    <row r="7966" spans="1:15" ht="13">
      <c r="A7966" s="155"/>
      <c r="O7966" s="155"/>
    </row>
    <row r="7967" spans="1:15" ht="13">
      <c r="A7967" s="155"/>
      <c r="O7967" s="155"/>
    </row>
    <row r="7968" spans="1:15" ht="13">
      <c r="A7968" s="155"/>
      <c r="O7968" s="155"/>
    </row>
    <row r="7969" spans="1:15" ht="13">
      <c r="A7969" s="155"/>
      <c r="O7969" s="155"/>
    </row>
    <row r="7970" spans="1:15" ht="13">
      <c r="A7970" s="155"/>
      <c r="O7970" s="155"/>
    </row>
    <row r="7971" spans="1:15" ht="13">
      <c r="A7971" s="155"/>
      <c r="O7971" s="155"/>
    </row>
    <row r="7972" spans="1:15" ht="13">
      <c r="A7972" s="155"/>
      <c r="O7972" s="155"/>
    </row>
    <row r="7973" spans="1:15" ht="13">
      <c r="A7973" s="155"/>
      <c r="O7973" s="155"/>
    </row>
    <row r="7974" spans="1:15" ht="13">
      <c r="A7974" s="155"/>
      <c r="O7974" s="155"/>
    </row>
    <row r="7975" spans="1:15" ht="13">
      <c r="A7975" s="155"/>
      <c r="O7975" s="155"/>
    </row>
    <row r="7976" spans="1:15" ht="13">
      <c r="A7976" s="155"/>
      <c r="O7976" s="155"/>
    </row>
    <row r="7977" spans="1:15" ht="13">
      <c r="A7977" s="155"/>
      <c r="O7977" s="155"/>
    </row>
    <row r="7978" spans="1:15" ht="13">
      <c r="A7978" s="155"/>
      <c r="O7978" s="155"/>
    </row>
    <row r="7979" spans="1:15" ht="13">
      <c r="A7979" s="155"/>
      <c r="O7979" s="155"/>
    </row>
    <row r="7980" spans="1:15" ht="13">
      <c r="A7980" s="155"/>
      <c r="O7980" s="155"/>
    </row>
    <row r="7981" spans="1:15" ht="13">
      <c r="A7981" s="155"/>
      <c r="O7981" s="155"/>
    </row>
    <row r="7982" spans="1:15" ht="13">
      <c r="A7982" s="155"/>
      <c r="O7982" s="155"/>
    </row>
    <row r="7983" spans="1:15" ht="13">
      <c r="A7983" s="155"/>
      <c r="O7983" s="155"/>
    </row>
    <row r="7984" spans="1:15" ht="13">
      <c r="A7984" s="155"/>
      <c r="O7984" s="155"/>
    </row>
    <row r="7985" spans="1:15" ht="13">
      <c r="A7985" s="155"/>
      <c r="O7985" s="155"/>
    </row>
    <row r="7986" spans="1:15" ht="13">
      <c r="A7986" s="155"/>
      <c r="O7986" s="155"/>
    </row>
    <row r="7987" spans="1:15" ht="13">
      <c r="A7987" s="155"/>
      <c r="O7987" s="155"/>
    </row>
    <row r="7988" spans="1:15" ht="13">
      <c r="A7988" s="155"/>
      <c r="O7988" s="155"/>
    </row>
    <row r="7989" spans="1:15" ht="13">
      <c r="A7989" s="155"/>
      <c r="O7989" s="155"/>
    </row>
    <row r="7990" spans="1:15" ht="13">
      <c r="A7990" s="155"/>
      <c r="O7990" s="155"/>
    </row>
    <row r="7991" spans="1:15" ht="13">
      <c r="A7991" s="155"/>
      <c r="O7991" s="155"/>
    </row>
    <row r="7992" spans="1:15" ht="13">
      <c r="A7992" s="155"/>
      <c r="O7992" s="155"/>
    </row>
    <row r="7993" spans="1:15" ht="13">
      <c r="A7993" s="155"/>
      <c r="O7993" s="155"/>
    </row>
    <row r="7994" spans="1:15" ht="13">
      <c r="A7994" s="155"/>
      <c r="O7994" s="155"/>
    </row>
    <row r="7995" spans="1:15" ht="13">
      <c r="A7995" s="155"/>
      <c r="O7995" s="155"/>
    </row>
    <row r="7996" spans="1:15" ht="13">
      <c r="A7996" s="155"/>
      <c r="O7996" s="155"/>
    </row>
    <row r="7997" spans="1:15" ht="13">
      <c r="A7997" s="155"/>
      <c r="O7997" s="155"/>
    </row>
    <row r="7998" spans="1:15" ht="13">
      <c r="A7998" s="155"/>
      <c r="O7998" s="155"/>
    </row>
    <row r="7999" spans="1:15" ht="13">
      <c r="A7999" s="155"/>
      <c r="O7999" s="155"/>
    </row>
    <row r="8000" spans="1:15" ht="13">
      <c r="A8000" s="155"/>
      <c r="O8000" s="155"/>
    </row>
    <row r="8001" spans="1:15" ht="13">
      <c r="A8001" s="155"/>
      <c r="O8001" s="155"/>
    </row>
    <row r="8002" spans="1:15" ht="13">
      <c r="A8002" s="155"/>
      <c r="O8002" s="155"/>
    </row>
    <row r="8003" spans="1:15" ht="13">
      <c r="A8003" s="155"/>
      <c r="O8003" s="155"/>
    </row>
    <row r="8004" spans="1:15" ht="13">
      <c r="A8004" s="155"/>
      <c r="O8004" s="155"/>
    </row>
    <row r="8005" spans="1:15" ht="13">
      <c r="A8005" s="155"/>
      <c r="O8005" s="155"/>
    </row>
    <row r="8006" spans="1:15" ht="13">
      <c r="A8006" s="155"/>
      <c r="O8006" s="155"/>
    </row>
    <row r="8007" spans="1:15" ht="13">
      <c r="A8007" s="155"/>
      <c r="O8007" s="155"/>
    </row>
    <row r="8008" spans="1:15" ht="13">
      <c r="A8008" s="155"/>
      <c r="O8008" s="155"/>
    </row>
    <row r="8009" spans="1:15" ht="13">
      <c r="A8009" s="155"/>
      <c r="O8009" s="155"/>
    </row>
    <row r="8010" spans="1:15" ht="13">
      <c r="A8010" s="155"/>
      <c r="O8010" s="155"/>
    </row>
    <row r="8011" spans="1:15" ht="13">
      <c r="A8011" s="155"/>
      <c r="O8011" s="155"/>
    </row>
    <row r="8012" spans="1:15" ht="13">
      <c r="A8012" s="155"/>
      <c r="O8012" s="155"/>
    </row>
    <row r="8013" spans="1:15" ht="13">
      <c r="A8013" s="155"/>
      <c r="O8013" s="155"/>
    </row>
    <row r="8014" spans="1:15" ht="13">
      <c r="A8014" s="155"/>
      <c r="O8014" s="155"/>
    </row>
    <row r="8015" spans="1:15" ht="13">
      <c r="A8015" s="155"/>
      <c r="O8015" s="155"/>
    </row>
    <row r="8016" spans="1:15" ht="13">
      <c r="A8016" s="155"/>
      <c r="O8016" s="155"/>
    </row>
    <row r="8017" spans="1:15" ht="13">
      <c r="A8017" s="155"/>
      <c r="O8017" s="155"/>
    </row>
    <row r="8018" spans="1:15" ht="13">
      <c r="A8018" s="155"/>
      <c r="O8018" s="155"/>
    </row>
    <row r="8019" spans="1:15" ht="13">
      <c r="A8019" s="155"/>
      <c r="O8019" s="155"/>
    </row>
    <row r="8020" spans="1:15" ht="13">
      <c r="A8020" s="155"/>
      <c r="O8020" s="155"/>
    </row>
    <row r="8021" spans="1:15" ht="13">
      <c r="A8021" s="155"/>
      <c r="O8021" s="155"/>
    </row>
    <row r="8022" spans="1:15" ht="13">
      <c r="A8022" s="155"/>
      <c r="O8022" s="155"/>
    </row>
    <row r="8023" spans="1:15" ht="13">
      <c r="A8023" s="155"/>
      <c r="O8023" s="155"/>
    </row>
    <row r="8024" spans="1:15" ht="13">
      <c r="A8024" s="155"/>
      <c r="O8024" s="155"/>
    </row>
    <row r="8025" spans="1:15" ht="13">
      <c r="A8025" s="155"/>
      <c r="O8025" s="155"/>
    </row>
    <row r="8026" spans="1:15" ht="13">
      <c r="A8026" s="155"/>
      <c r="O8026" s="155"/>
    </row>
    <row r="8027" spans="1:15" ht="13">
      <c r="A8027" s="155"/>
      <c r="O8027" s="155"/>
    </row>
    <row r="8028" spans="1:15" ht="13">
      <c r="A8028" s="155"/>
      <c r="O8028" s="155"/>
    </row>
    <row r="8029" spans="1:15" ht="13">
      <c r="A8029" s="155"/>
      <c r="O8029" s="155"/>
    </row>
    <row r="8030" spans="1:15" ht="13">
      <c r="A8030" s="155"/>
      <c r="O8030" s="155"/>
    </row>
    <row r="8031" spans="1:15" ht="13">
      <c r="A8031" s="155"/>
      <c r="O8031" s="155"/>
    </row>
    <row r="8032" spans="1:15" ht="13">
      <c r="A8032" s="155"/>
      <c r="O8032" s="155"/>
    </row>
    <row r="8033" spans="1:15" ht="13">
      <c r="A8033" s="155"/>
      <c r="O8033" s="155"/>
    </row>
    <row r="8034" spans="1:15" ht="13">
      <c r="A8034" s="155"/>
      <c r="O8034" s="155"/>
    </row>
    <row r="8035" spans="1:15" ht="13">
      <c r="A8035" s="155"/>
      <c r="O8035" s="155"/>
    </row>
    <row r="8036" spans="1:15" ht="13">
      <c r="A8036" s="155"/>
      <c r="O8036" s="155"/>
    </row>
    <row r="8037" spans="1:15" ht="13">
      <c r="A8037" s="155"/>
      <c r="O8037" s="155"/>
    </row>
    <row r="8038" spans="1:15" ht="13">
      <c r="A8038" s="155"/>
      <c r="O8038" s="155"/>
    </row>
    <row r="8039" spans="1:15" ht="13">
      <c r="A8039" s="155"/>
      <c r="O8039" s="155"/>
    </row>
    <row r="8040" spans="1:15" ht="13">
      <c r="A8040" s="155"/>
      <c r="O8040" s="155"/>
    </row>
    <row r="8041" spans="1:15" ht="13">
      <c r="A8041" s="155"/>
      <c r="O8041" s="155"/>
    </row>
    <row r="8042" spans="1:15" ht="13">
      <c r="A8042" s="155"/>
      <c r="O8042" s="155"/>
    </row>
    <row r="8043" spans="1:15" ht="13">
      <c r="A8043" s="155"/>
      <c r="O8043" s="155"/>
    </row>
    <row r="8044" spans="1:15" ht="13">
      <c r="A8044" s="155"/>
      <c r="O8044" s="155"/>
    </row>
    <row r="8045" spans="1:15" ht="13">
      <c r="A8045" s="155"/>
      <c r="O8045" s="155"/>
    </row>
    <row r="8046" spans="1:15" ht="13">
      <c r="A8046" s="155"/>
      <c r="O8046" s="155"/>
    </row>
    <row r="8047" spans="1:15" ht="13">
      <c r="A8047" s="155"/>
      <c r="O8047" s="155"/>
    </row>
    <row r="8048" spans="1:15" ht="13">
      <c r="A8048" s="155"/>
      <c r="O8048" s="155"/>
    </row>
    <row r="8049" spans="1:15" ht="13">
      <c r="A8049" s="155"/>
      <c r="O8049" s="155"/>
    </row>
    <row r="8050" spans="1:15" ht="13">
      <c r="A8050" s="155"/>
      <c r="O8050" s="155"/>
    </row>
    <row r="8051" spans="1:15" ht="13">
      <c r="A8051" s="155"/>
      <c r="O8051" s="155"/>
    </row>
    <row r="8052" spans="1:15" ht="13">
      <c r="A8052" s="155"/>
      <c r="O8052" s="155"/>
    </row>
    <row r="8053" spans="1:15" ht="13">
      <c r="A8053" s="155"/>
      <c r="O8053" s="155"/>
    </row>
    <row r="8054" spans="1:15" ht="13">
      <c r="A8054" s="155"/>
      <c r="O8054" s="155"/>
    </row>
    <row r="8055" spans="1:15" ht="13">
      <c r="A8055" s="155"/>
      <c r="O8055" s="155"/>
    </row>
    <row r="8056" spans="1:15" ht="13">
      <c r="A8056" s="155"/>
      <c r="O8056" s="155"/>
    </row>
    <row r="8057" spans="1:15" ht="13">
      <c r="A8057" s="155"/>
      <c r="O8057" s="155"/>
    </row>
    <row r="8058" spans="1:15" ht="13">
      <c r="A8058" s="155"/>
      <c r="O8058" s="155"/>
    </row>
    <row r="8059" spans="1:15" ht="13">
      <c r="A8059" s="155"/>
      <c r="O8059" s="155"/>
    </row>
    <row r="8060" spans="1:15" ht="13">
      <c r="A8060" s="155"/>
      <c r="O8060" s="155"/>
    </row>
    <row r="8061" spans="1:15" ht="13">
      <c r="A8061" s="155"/>
      <c r="O8061" s="155"/>
    </row>
    <row r="8062" spans="1:15" ht="13">
      <c r="A8062" s="155"/>
      <c r="O8062" s="155"/>
    </row>
    <row r="8063" spans="1:15" ht="13">
      <c r="A8063" s="155"/>
      <c r="O8063" s="155"/>
    </row>
    <row r="8064" spans="1:15" ht="13">
      <c r="A8064" s="155"/>
      <c r="O8064" s="155"/>
    </row>
    <row r="8065" spans="1:15" ht="13">
      <c r="A8065" s="155"/>
      <c r="O8065" s="155"/>
    </row>
    <row r="8066" spans="1:15" ht="13">
      <c r="A8066" s="155"/>
      <c r="O8066" s="155"/>
    </row>
    <row r="8067" spans="1:15" ht="13">
      <c r="A8067" s="155"/>
      <c r="O8067" s="155"/>
    </row>
    <row r="8068" spans="1:15" ht="13">
      <c r="A8068" s="155"/>
      <c r="O8068" s="155"/>
    </row>
    <row r="8069" spans="1:15" ht="13">
      <c r="A8069" s="155"/>
      <c r="O8069" s="155"/>
    </row>
    <row r="8070" spans="1:15" ht="13">
      <c r="A8070" s="155"/>
      <c r="O8070" s="155"/>
    </row>
    <row r="8071" spans="1:15" ht="13">
      <c r="A8071" s="155"/>
      <c r="O8071" s="155"/>
    </row>
    <row r="8072" spans="1:15" ht="13">
      <c r="A8072" s="155"/>
      <c r="O8072" s="155"/>
    </row>
    <row r="8073" spans="1:15" ht="13">
      <c r="A8073" s="155"/>
      <c r="O8073" s="155"/>
    </row>
    <row r="8074" spans="1:15" ht="13">
      <c r="A8074" s="155"/>
      <c r="O8074" s="155"/>
    </row>
    <row r="8075" spans="1:15" ht="13">
      <c r="A8075" s="155"/>
      <c r="O8075" s="155"/>
    </row>
    <row r="8076" spans="1:15" ht="13">
      <c r="A8076" s="155"/>
      <c r="O8076" s="155"/>
    </row>
    <row r="8077" spans="1:15" ht="13">
      <c r="A8077" s="155"/>
      <c r="O8077" s="155"/>
    </row>
    <row r="8078" spans="1:15" ht="13">
      <c r="A8078" s="155"/>
      <c r="O8078" s="155"/>
    </row>
    <row r="8079" spans="1:15" ht="13">
      <c r="A8079" s="155"/>
      <c r="O8079" s="155"/>
    </row>
    <row r="8080" spans="1:15" ht="13">
      <c r="A8080" s="155"/>
      <c r="O8080" s="155"/>
    </row>
    <row r="8081" spans="1:15" ht="13">
      <c r="A8081" s="155"/>
      <c r="O8081" s="155"/>
    </row>
    <row r="8082" spans="1:15" ht="13">
      <c r="A8082" s="155"/>
      <c r="O8082" s="155"/>
    </row>
    <row r="8083" spans="1:15" ht="13">
      <c r="A8083" s="155"/>
      <c r="O8083" s="155"/>
    </row>
    <row r="8084" spans="1:15" ht="13">
      <c r="A8084" s="155"/>
      <c r="O8084" s="155"/>
    </row>
    <row r="8085" spans="1:15" ht="13">
      <c r="A8085" s="155"/>
      <c r="O8085" s="155"/>
    </row>
    <row r="8086" spans="1:15" ht="13">
      <c r="A8086" s="155"/>
      <c r="O8086" s="155"/>
    </row>
    <row r="8087" spans="1:15" ht="13">
      <c r="A8087" s="155"/>
      <c r="O8087" s="155"/>
    </row>
    <row r="8088" spans="1:15" ht="13">
      <c r="A8088" s="155"/>
      <c r="O8088" s="155"/>
    </row>
    <row r="8089" spans="1:15" ht="13">
      <c r="A8089" s="155"/>
      <c r="O8089" s="155"/>
    </row>
    <row r="8090" spans="1:15" ht="13">
      <c r="A8090" s="155"/>
      <c r="O8090" s="155"/>
    </row>
    <row r="8091" spans="1:15" ht="13">
      <c r="A8091" s="155"/>
      <c r="O8091" s="155"/>
    </row>
    <row r="8092" spans="1:15" ht="13">
      <c r="A8092" s="155"/>
      <c r="O8092" s="155"/>
    </row>
    <row r="8093" spans="1:15" ht="13">
      <c r="A8093" s="155"/>
      <c r="O8093" s="155"/>
    </row>
    <row r="8094" spans="1:15" ht="13">
      <c r="A8094" s="155"/>
      <c r="O8094" s="155"/>
    </row>
    <row r="8095" spans="1:15" ht="13">
      <c r="A8095" s="155"/>
      <c r="O8095" s="155"/>
    </row>
    <row r="8096" spans="1:15" ht="13">
      <c r="A8096" s="155"/>
      <c r="O8096" s="155"/>
    </row>
    <row r="8097" spans="1:15" ht="13">
      <c r="A8097" s="155"/>
      <c r="O8097" s="155"/>
    </row>
    <row r="8098" spans="1:15" ht="13">
      <c r="A8098" s="155"/>
      <c r="O8098" s="155"/>
    </row>
    <row r="8099" spans="1:15" ht="13">
      <c r="A8099" s="155"/>
      <c r="O8099" s="155"/>
    </row>
    <row r="8100" spans="1:15" ht="13">
      <c r="A8100" s="155"/>
      <c r="O8100" s="155"/>
    </row>
    <row r="8101" spans="1:15" ht="13">
      <c r="A8101" s="155"/>
      <c r="O8101" s="155"/>
    </row>
    <row r="8102" spans="1:15" ht="13">
      <c r="A8102" s="155"/>
      <c r="O8102" s="155"/>
    </row>
    <row r="8103" spans="1:15" ht="13">
      <c r="A8103" s="155"/>
      <c r="O8103" s="155"/>
    </row>
    <row r="8104" spans="1:15" ht="13">
      <c r="A8104" s="155"/>
      <c r="O8104" s="155"/>
    </row>
    <row r="8105" spans="1:15" ht="13">
      <c r="A8105" s="155"/>
      <c r="O8105" s="155"/>
    </row>
    <row r="8106" spans="1:15" ht="13">
      <c r="A8106" s="155"/>
      <c r="O8106" s="155"/>
    </row>
    <row r="8107" spans="1:15" ht="13">
      <c r="A8107" s="155"/>
      <c r="O8107" s="155"/>
    </row>
    <row r="8108" spans="1:15" ht="13">
      <c r="A8108" s="155"/>
      <c r="O8108" s="155"/>
    </row>
    <row r="8109" spans="1:15" ht="13">
      <c r="A8109" s="155"/>
      <c r="O8109" s="155"/>
    </row>
    <row r="8110" spans="1:15" ht="13">
      <c r="A8110" s="155"/>
      <c r="O8110" s="155"/>
    </row>
    <row r="8111" spans="1:15" ht="13">
      <c r="A8111" s="155"/>
      <c r="O8111" s="155"/>
    </row>
    <row r="8112" spans="1:15" ht="13">
      <c r="A8112" s="155"/>
      <c r="O8112" s="155"/>
    </row>
    <row r="8113" spans="1:15" ht="13">
      <c r="A8113" s="155"/>
      <c r="O8113" s="155"/>
    </row>
    <row r="8114" spans="1:15" ht="13">
      <c r="A8114" s="155"/>
      <c r="O8114" s="155"/>
    </row>
    <row r="8115" spans="1:15" ht="13">
      <c r="A8115" s="155"/>
      <c r="O8115" s="155"/>
    </row>
    <row r="8116" spans="1:15" ht="13">
      <c r="A8116" s="155"/>
      <c r="O8116" s="155"/>
    </row>
    <row r="8117" spans="1:15" ht="13">
      <c r="A8117" s="155"/>
      <c r="O8117" s="155"/>
    </row>
    <row r="8118" spans="1:15" ht="13">
      <c r="A8118" s="155"/>
      <c r="O8118" s="155"/>
    </row>
    <row r="8119" spans="1:15" ht="13">
      <c r="A8119" s="155"/>
      <c r="O8119" s="155"/>
    </row>
    <row r="8120" spans="1:15" ht="13">
      <c r="A8120" s="155"/>
      <c r="O8120" s="155"/>
    </row>
    <row r="8121" spans="1:15" ht="13">
      <c r="A8121" s="155"/>
      <c r="O8121" s="155"/>
    </row>
    <row r="8122" spans="1:15" ht="13">
      <c r="A8122" s="155"/>
      <c r="O8122" s="155"/>
    </row>
    <row r="8123" spans="1:15" ht="13">
      <c r="A8123" s="155"/>
      <c r="O8123" s="155"/>
    </row>
    <row r="8124" spans="1:15" ht="13">
      <c r="A8124" s="155"/>
      <c r="O8124" s="155"/>
    </row>
    <row r="8125" spans="1:15" ht="13">
      <c r="A8125" s="155"/>
      <c r="O8125" s="155"/>
    </row>
    <row r="8126" spans="1:15" ht="13">
      <c r="A8126" s="155"/>
      <c r="O8126" s="155"/>
    </row>
    <row r="8127" spans="1:15" ht="13">
      <c r="A8127" s="155"/>
      <c r="O8127" s="155"/>
    </row>
    <row r="8128" spans="1:15" ht="13">
      <c r="A8128" s="155"/>
      <c r="O8128" s="155"/>
    </row>
    <row r="8129" spans="1:15" ht="13">
      <c r="A8129" s="155"/>
      <c r="O8129" s="155"/>
    </row>
    <row r="8130" spans="1:15" ht="13">
      <c r="A8130" s="155"/>
      <c r="O8130" s="155"/>
    </row>
    <row r="8131" spans="1:15" ht="13">
      <c r="A8131" s="155"/>
      <c r="O8131" s="155"/>
    </row>
    <row r="8132" spans="1:15" ht="13">
      <c r="A8132" s="155"/>
      <c r="O8132" s="155"/>
    </row>
    <row r="8133" spans="1:15" ht="13">
      <c r="A8133" s="155"/>
      <c r="O8133" s="155"/>
    </row>
    <row r="8134" spans="1:15" ht="13">
      <c r="A8134" s="155"/>
      <c r="O8134" s="155"/>
    </row>
    <row r="8135" spans="1:15" ht="13">
      <c r="A8135" s="155"/>
      <c r="O8135" s="155"/>
    </row>
    <row r="8136" spans="1:15" ht="13">
      <c r="A8136" s="155"/>
      <c r="O8136" s="155"/>
    </row>
    <row r="8137" spans="1:15" ht="13">
      <c r="A8137" s="155"/>
      <c r="O8137" s="155"/>
    </row>
    <row r="8138" spans="1:15" ht="13">
      <c r="A8138" s="155"/>
      <c r="O8138" s="155"/>
    </row>
    <row r="8139" spans="1:15" ht="13">
      <c r="A8139" s="155"/>
      <c r="O8139" s="155"/>
    </row>
    <row r="8140" spans="1:15" ht="13">
      <c r="A8140" s="155"/>
      <c r="O8140" s="155"/>
    </row>
    <row r="8141" spans="1:15" ht="13">
      <c r="A8141" s="155"/>
      <c r="O8141" s="155"/>
    </row>
    <row r="8142" spans="1:15" ht="13">
      <c r="A8142" s="155"/>
      <c r="O8142" s="155"/>
    </row>
    <row r="8143" spans="1:15" ht="13">
      <c r="A8143" s="155"/>
      <c r="O8143" s="155"/>
    </row>
    <row r="8144" spans="1:15" ht="13">
      <c r="A8144" s="155"/>
      <c r="O8144" s="155"/>
    </row>
    <row r="8145" spans="1:15" ht="13">
      <c r="A8145" s="155"/>
      <c r="O8145" s="155"/>
    </row>
    <row r="8146" spans="1:15" ht="13">
      <c r="A8146" s="155"/>
      <c r="O8146" s="155"/>
    </row>
    <row r="8147" spans="1:15" ht="13">
      <c r="A8147" s="155"/>
      <c r="O8147" s="155"/>
    </row>
    <row r="8148" spans="1:15" ht="13">
      <c r="A8148" s="155"/>
      <c r="O8148" s="155"/>
    </row>
    <row r="8149" spans="1:15" ht="13">
      <c r="A8149" s="155"/>
      <c r="O8149" s="155"/>
    </row>
    <row r="8150" spans="1:15" ht="13">
      <c r="A8150" s="155"/>
      <c r="O8150" s="155"/>
    </row>
    <row r="8151" spans="1:15" ht="13">
      <c r="A8151" s="155"/>
      <c r="O8151" s="155"/>
    </row>
    <row r="8152" spans="1:15" ht="13">
      <c r="A8152" s="155"/>
      <c r="O8152" s="155"/>
    </row>
    <row r="8153" spans="1:15" ht="13">
      <c r="A8153" s="155"/>
      <c r="O8153" s="155"/>
    </row>
    <row r="8154" spans="1:15" ht="13">
      <c r="A8154" s="155"/>
      <c r="O8154" s="155"/>
    </row>
    <row r="8155" spans="1:15" ht="13">
      <c r="A8155" s="155"/>
      <c r="O8155" s="155"/>
    </row>
    <row r="8156" spans="1:15" ht="13">
      <c r="A8156" s="155"/>
      <c r="O8156" s="155"/>
    </row>
    <row r="8157" spans="1:15" ht="13">
      <c r="A8157" s="155"/>
      <c r="O8157" s="155"/>
    </row>
    <row r="8158" spans="1:15" ht="13">
      <c r="A8158" s="155"/>
      <c r="O8158" s="155"/>
    </row>
    <row r="8159" spans="1:15" ht="13">
      <c r="A8159" s="155"/>
      <c r="O8159" s="155"/>
    </row>
    <row r="8160" spans="1:15" ht="13">
      <c r="A8160" s="155"/>
      <c r="O8160" s="155"/>
    </row>
    <row r="8161" spans="1:15" ht="13">
      <c r="A8161" s="155"/>
      <c r="O8161" s="155"/>
    </row>
    <row r="8162" spans="1:15" ht="13">
      <c r="A8162" s="155"/>
      <c r="O8162" s="155"/>
    </row>
    <row r="8163" spans="1:15" ht="13">
      <c r="A8163" s="155"/>
      <c r="O8163" s="155"/>
    </row>
    <row r="8164" spans="1:15" ht="13">
      <c r="A8164" s="155"/>
      <c r="O8164" s="155"/>
    </row>
    <row r="8165" spans="1:15" ht="13">
      <c r="A8165" s="155"/>
      <c r="O8165" s="155"/>
    </row>
    <row r="8166" spans="1:15" ht="13">
      <c r="A8166" s="155"/>
      <c r="O8166" s="155"/>
    </row>
    <row r="8167" spans="1:15" ht="13">
      <c r="A8167" s="155"/>
      <c r="O8167" s="155"/>
    </row>
    <row r="8168" spans="1:15" ht="13">
      <c r="A8168" s="155"/>
      <c r="O8168" s="155"/>
    </row>
    <row r="8169" spans="1:15" ht="13">
      <c r="A8169" s="155"/>
      <c r="O8169" s="155"/>
    </row>
    <row r="8170" spans="1:15" ht="13">
      <c r="A8170" s="155"/>
      <c r="O8170" s="155"/>
    </row>
    <row r="8171" spans="1:15" ht="13">
      <c r="A8171" s="155"/>
      <c r="O8171" s="155"/>
    </row>
    <row r="8172" spans="1:15" ht="13">
      <c r="A8172" s="155"/>
      <c r="O8172" s="155"/>
    </row>
    <row r="8173" spans="1:15" ht="13">
      <c r="A8173" s="155"/>
      <c r="O8173" s="155"/>
    </row>
    <row r="8174" spans="1:15" ht="13">
      <c r="A8174" s="155"/>
      <c r="O8174" s="155"/>
    </row>
    <row r="8175" spans="1:15" ht="13">
      <c r="A8175" s="155"/>
      <c r="O8175" s="155"/>
    </row>
    <row r="8176" spans="1:15" ht="13">
      <c r="A8176" s="155"/>
      <c r="O8176" s="155"/>
    </row>
    <row r="8177" spans="1:15" ht="13">
      <c r="A8177" s="155"/>
      <c r="O8177" s="155"/>
    </row>
    <row r="8178" spans="1:15" ht="13">
      <c r="A8178" s="155"/>
      <c r="O8178" s="155"/>
    </row>
    <row r="8179" spans="1:15" ht="13">
      <c r="A8179" s="155"/>
      <c r="O8179" s="155"/>
    </row>
    <row r="8180" spans="1:15" ht="13">
      <c r="A8180" s="155"/>
      <c r="O8180" s="155"/>
    </row>
    <row r="8181" spans="1:15" ht="13">
      <c r="A8181" s="155"/>
      <c r="O8181" s="155"/>
    </row>
    <row r="8182" spans="1:15" ht="13">
      <c r="A8182" s="155"/>
      <c r="O8182" s="155"/>
    </row>
    <row r="8183" spans="1:15" ht="13">
      <c r="A8183" s="155"/>
      <c r="O8183" s="155"/>
    </row>
    <row r="8184" spans="1:15" ht="13">
      <c r="A8184" s="155"/>
      <c r="O8184" s="155"/>
    </row>
    <row r="8185" spans="1:15" ht="13">
      <c r="A8185" s="155"/>
      <c r="O8185" s="155"/>
    </row>
    <row r="8186" spans="1:15" ht="13">
      <c r="A8186" s="155"/>
      <c r="O8186" s="155"/>
    </row>
    <row r="8187" spans="1:15" ht="13">
      <c r="A8187" s="155"/>
      <c r="O8187" s="155"/>
    </row>
    <row r="8188" spans="1:15" ht="13">
      <c r="A8188" s="155"/>
      <c r="O8188" s="155"/>
    </row>
    <row r="8189" spans="1:15" ht="13">
      <c r="A8189" s="155"/>
      <c r="O8189" s="155"/>
    </row>
    <row r="8190" spans="1:15" ht="13">
      <c r="A8190" s="155"/>
      <c r="O8190" s="155"/>
    </row>
    <row r="8191" spans="1:15" ht="13">
      <c r="A8191" s="155"/>
      <c r="O8191" s="155"/>
    </row>
    <row r="8192" spans="1:15" ht="13">
      <c r="A8192" s="155"/>
      <c r="O8192" s="155"/>
    </row>
    <row r="8193" spans="1:15" ht="13">
      <c r="A8193" s="155"/>
      <c r="O8193" s="155"/>
    </row>
    <row r="8194" spans="1:15" ht="13">
      <c r="A8194" s="155"/>
      <c r="O8194" s="155"/>
    </row>
    <row r="8195" spans="1:15" ht="13">
      <c r="A8195" s="155"/>
      <c r="O8195" s="155"/>
    </row>
    <row r="8196" spans="1:15" ht="13">
      <c r="A8196" s="155"/>
      <c r="O8196" s="155"/>
    </row>
    <row r="8197" spans="1:15" ht="13">
      <c r="A8197" s="155"/>
      <c r="O8197" s="155"/>
    </row>
    <row r="8198" spans="1:15" ht="13">
      <c r="A8198" s="155"/>
      <c r="O8198" s="155"/>
    </row>
    <row r="8199" spans="1:15" ht="13">
      <c r="A8199" s="155"/>
      <c r="O8199" s="155"/>
    </row>
    <row r="8200" spans="1:15" ht="13">
      <c r="A8200" s="155"/>
      <c r="O8200" s="155"/>
    </row>
    <row r="8201" spans="1:15" ht="13">
      <c r="A8201" s="155"/>
      <c r="O8201" s="155"/>
    </row>
    <row r="8202" spans="1:15" ht="13">
      <c r="A8202" s="155"/>
      <c r="O8202" s="155"/>
    </row>
    <row r="8203" spans="1:15" ht="13">
      <c r="A8203" s="155"/>
      <c r="O8203" s="155"/>
    </row>
    <row r="8204" spans="1:15" ht="13">
      <c r="A8204" s="155"/>
      <c r="O8204" s="155"/>
    </row>
    <row r="8205" spans="1:15" ht="13">
      <c r="A8205" s="155"/>
      <c r="O8205" s="155"/>
    </row>
    <row r="8206" spans="1:15" ht="13">
      <c r="A8206" s="155"/>
      <c r="O8206" s="155"/>
    </row>
    <row r="8207" spans="1:15" ht="13">
      <c r="A8207" s="155"/>
      <c r="O8207" s="155"/>
    </row>
    <row r="8208" spans="1:15" ht="13">
      <c r="A8208" s="155"/>
      <c r="O8208" s="155"/>
    </row>
    <row r="8209" spans="1:15" ht="13">
      <c r="A8209" s="155"/>
      <c r="O8209" s="155"/>
    </row>
    <row r="8210" spans="1:15" ht="13">
      <c r="A8210" s="155"/>
      <c r="O8210" s="155"/>
    </row>
    <row r="8211" spans="1:15" ht="13">
      <c r="A8211" s="155"/>
      <c r="O8211" s="155"/>
    </row>
    <row r="8212" spans="1:15" ht="13">
      <c r="A8212" s="155"/>
      <c r="O8212" s="155"/>
    </row>
    <row r="8213" spans="1:15" ht="13">
      <c r="A8213" s="155"/>
      <c r="O8213" s="155"/>
    </row>
    <row r="8214" spans="1:15" ht="13">
      <c r="A8214" s="155"/>
      <c r="O8214" s="155"/>
    </row>
    <row r="8215" spans="1:15" ht="13">
      <c r="A8215" s="155"/>
      <c r="O8215" s="155"/>
    </row>
    <row r="8216" spans="1:15" ht="13">
      <c r="A8216" s="155"/>
      <c r="O8216" s="155"/>
    </row>
    <row r="8217" spans="1:15" ht="13">
      <c r="A8217" s="155"/>
      <c r="O8217" s="155"/>
    </row>
    <row r="8218" spans="1:15" ht="13">
      <c r="A8218" s="155"/>
      <c r="O8218" s="155"/>
    </row>
    <row r="8219" spans="1:15" ht="13">
      <c r="A8219" s="155"/>
      <c r="O8219" s="155"/>
    </row>
    <row r="8220" spans="1:15" ht="13">
      <c r="A8220" s="155"/>
      <c r="O8220" s="155"/>
    </row>
    <row r="8221" spans="1:15" ht="13">
      <c r="A8221" s="155"/>
      <c r="O8221" s="155"/>
    </row>
    <row r="8222" spans="1:15" ht="13">
      <c r="A8222" s="155"/>
      <c r="O8222" s="155"/>
    </row>
    <row r="8223" spans="1:15" ht="13">
      <c r="A8223" s="155"/>
      <c r="O8223" s="155"/>
    </row>
    <row r="8224" spans="1:15" ht="13">
      <c r="A8224" s="155"/>
      <c r="O8224" s="155"/>
    </row>
    <row r="8225" spans="1:15" ht="13">
      <c r="A8225" s="155"/>
      <c r="O8225" s="155"/>
    </row>
    <row r="8226" spans="1:15" ht="13">
      <c r="A8226" s="155"/>
      <c r="O8226" s="155"/>
    </row>
    <row r="8227" spans="1:15" ht="13">
      <c r="A8227" s="155"/>
      <c r="O8227" s="155"/>
    </row>
    <row r="8228" spans="1:15" ht="13">
      <c r="A8228" s="155"/>
      <c r="O8228" s="155"/>
    </row>
    <row r="8229" spans="1:15" ht="13">
      <c r="A8229" s="155"/>
      <c r="O8229" s="155"/>
    </row>
    <row r="8230" spans="1:15" ht="13">
      <c r="A8230" s="155"/>
      <c r="O8230" s="155"/>
    </row>
    <row r="8231" spans="1:15" ht="13">
      <c r="A8231" s="155"/>
      <c r="O8231" s="155"/>
    </row>
    <row r="8232" spans="1:15" ht="13">
      <c r="A8232" s="155"/>
      <c r="O8232" s="155"/>
    </row>
    <row r="8233" spans="1:15" ht="13">
      <c r="A8233" s="155"/>
      <c r="O8233" s="155"/>
    </row>
    <row r="8234" spans="1:15" ht="13">
      <c r="A8234" s="155"/>
      <c r="O8234" s="155"/>
    </row>
    <row r="8235" spans="1:15" ht="13">
      <c r="A8235" s="155"/>
      <c r="O8235" s="155"/>
    </row>
    <row r="8236" spans="1:15" ht="13">
      <c r="A8236" s="155"/>
      <c r="O8236" s="155"/>
    </row>
    <row r="8237" spans="1:15" ht="13">
      <c r="A8237" s="155"/>
      <c r="O8237" s="155"/>
    </row>
    <row r="8238" spans="1:15" ht="13">
      <c r="A8238" s="155"/>
      <c r="O8238" s="155"/>
    </row>
    <row r="8239" spans="1:15" ht="13">
      <c r="A8239" s="155"/>
      <c r="O8239" s="155"/>
    </row>
    <row r="8240" spans="1:15" ht="13">
      <c r="A8240" s="155"/>
      <c r="O8240" s="155"/>
    </row>
    <row r="8241" spans="1:15" ht="13">
      <c r="A8241" s="155"/>
      <c r="O8241" s="155"/>
    </row>
    <row r="8242" spans="1:15" ht="13">
      <c r="A8242" s="155"/>
      <c r="O8242" s="155"/>
    </row>
    <row r="8243" spans="1:15" ht="13">
      <c r="A8243" s="155"/>
      <c r="O8243" s="155"/>
    </row>
    <row r="8244" spans="1:15" ht="13">
      <c r="A8244" s="155"/>
      <c r="O8244" s="155"/>
    </row>
    <row r="8245" spans="1:15" ht="13">
      <c r="A8245" s="155"/>
      <c r="O8245" s="155"/>
    </row>
    <row r="8246" spans="1:15" ht="13">
      <c r="A8246" s="155"/>
      <c r="O8246" s="155"/>
    </row>
    <row r="8247" spans="1:15" ht="13">
      <c r="A8247" s="155"/>
      <c r="O8247" s="155"/>
    </row>
    <row r="8248" spans="1:15" ht="13">
      <c r="A8248" s="155"/>
      <c r="O8248" s="155"/>
    </row>
    <row r="8249" spans="1:15" ht="13">
      <c r="A8249" s="155"/>
      <c r="O8249" s="155"/>
    </row>
    <row r="8250" spans="1:15" ht="13">
      <c r="A8250" s="155"/>
      <c r="O8250" s="155"/>
    </row>
    <row r="8251" spans="1:15" ht="13">
      <c r="A8251" s="155"/>
      <c r="O8251" s="155"/>
    </row>
    <row r="8252" spans="1:15" ht="13">
      <c r="A8252" s="155"/>
      <c r="O8252" s="155"/>
    </row>
    <row r="8253" spans="1:15" ht="13">
      <c r="A8253" s="155"/>
      <c r="O8253" s="155"/>
    </row>
    <row r="8254" spans="1:15" ht="13">
      <c r="A8254" s="155"/>
      <c r="O8254" s="155"/>
    </row>
    <row r="8255" spans="1:15" ht="13">
      <c r="A8255" s="155"/>
      <c r="O8255" s="155"/>
    </row>
    <row r="8256" spans="1:15" ht="13">
      <c r="A8256" s="155"/>
      <c r="O8256" s="155"/>
    </row>
    <row r="8257" spans="1:15" ht="13">
      <c r="A8257" s="155"/>
      <c r="O8257" s="155"/>
    </row>
    <row r="8258" spans="1:15" ht="13">
      <c r="A8258" s="155"/>
      <c r="O8258" s="155"/>
    </row>
    <row r="8259" spans="1:15" ht="13">
      <c r="A8259" s="155"/>
      <c r="O8259" s="155"/>
    </row>
    <row r="8260" spans="1:15" ht="13">
      <c r="A8260" s="155"/>
      <c r="O8260" s="155"/>
    </row>
    <row r="8261" spans="1:15" ht="13">
      <c r="A8261" s="155"/>
      <c r="O8261" s="155"/>
    </row>
    <row r="8262" spans="1:15" ht="13">
      <c r="A8262" s="155"/>
      <c r="O8262" s="155"/>
    </row>
    <row r="8263" spans="1:15" ht="13">
      <c r="A8263" s="155"/>
      <c r="O8263" s="155"/>
    </row>
    <row r="8264" spans="1:15" ht="13">
      <c r="A8264" s="155"/>
      <c r="O8264" s="155"/>
    </row>
    <row r="8265" spans="1:15" ht="13">
      <c r="A8265" s="155"/>
      <c r="O8265" s="155"/>
    </row>
    <row r="8266" spans="1:15" ht="13">
      <c r="A8266" s="155"/>
      <c r="O8266" s="155"/>
    </row>
    <row r="8267" spans="1:15" ht="13">
      <c r="A8267" s="155"/>
      <c r="O8267" s="155"/>
    </row>
    <row r="8268" spans="1:15" ht="13">
      <c r="A8268" s="155"/>
      <c r="O8268" s="155"/>
    </row>
    <row r="8269" spans="1:15" ht="13">
      <c r="A8269" s="155"/>
      <c r="O8269" s="155"/>
    </row>
    <row r="8270" spans="1:15" ht="13">
      <c r="A8270" s="155"/>
      <c r="O8270" s="155"/>
    </row>
    <row r="8271" spans="1:15" ht="13">
      <c r="A8271" s="155"/>
      <c r="O8271" s="155"/>
    </row>
    <row r="8272" spans="1:15" ht="13">
      <c r="A8272" s="155"/>
      <c r="O8272" s="155"/>
    </row>
    <row r="8273" spans="1:15" ht="13">
      <c r="A8273" s="155"/>
      <c r="O8273" s="155"/>
    </row>
    <row r="8274" spans="1:15" ht="13">
      <c r="A8274" s="155"/>
      <c r="O8274" s="155"/>
    </row>
    <row r="8275" spans="1:15" ht="13">
      <c r="A8275" s="155"/>
      <c r="O8275" s="155"/>
    </row>
    <row r="8276" spans="1:15" ht="13">
      <c r="A8276" s="155"/>
      <c r="O8276" s="155"/>
    </row>
    <row r="8277" spans="1:15" ht="13">
      <c r="A8277" s="155"/>
      <c r="O8277" s="155"/>
    </row>
    <row r="8278" spans="1:15" ht="13">
      <c r="A8278" s="155"/>
      <c r="O8278" s="155"/>
    </row>
    <row r="8279" spans="1:15" ht="13">
      <c r="A8279" s="155"/>
      <c r="O8279" s="155"/>
    </row>
    <row r="8280" spans="1:15" ht="13">
      <c r="A8280" s="155"/>
      <c r="O8280" s="155"/>
    </row>
    <row r="8281" spans="1:15" ht="13">
      <c r="A8281" s="155"/>
      <c r="O8281" s="155"/>
    </row>
    <row r="8282" spans="1:15" ht="13">
      <c r="A8282" s="155"/>
      <c r="O8282" s="155"/>
    </row>
    <row r="8283" spans="1:15" ht="13">
      <c r="A8283" s="155"/>
      <c r="O8283" s="155"/>
    </row>
    <row r="8284" spans="1:15" ht="13">
      <c r="A8284" s="155"/>
      <c r="O8284" s="155"/>
    </row>
    <row r="8285" spans="1:15" ht="13">
      <c r="A8285" s="155"/>
      <c r="O8285" s="155"/>
    </row>
    <row r="8286" spans="1:15" ht="13">
      <c r="A8286" s="155"/>
      <c r="O8286" s="155"/>
    </row>
    <row r="8287" spans="1:15" ht="13">
      <c r="A8287" s="155"/>
      <c r="O8287" s="155"/>
    </row>
    <row r="8288" spans="1:15" ht="13">
      <c r="A8288" s="155"/>
      <c r="O8288" s="155"/>
    </row>
    <row r="8289" spans="1:15" ht="13">
      <c r="A8289" s="155"/>
      <c r="O8289" s="155"/>
    </row>
    <row r="8290" spans="1:15" ht="13">
      <c r="A8290" s="155"/>
      <c r="O8290" s="155"/>
    </row>
    <row r="8291" spans="1:15" ht="13">
      <c r="A8291" s="155"/>
      <c r="O8291" s="155"/>
    </row>
    <row r="8292" spans="1:15" ht="13">
      <c r="A8292" s="155"/>
      <c r="O8292" s="155"/>
    </row>
    <row r="8293" spans="1:15" ht="13">
      <c r="A8293" s="155"/>
      <c r="O8293" s="155"/>
    </row>
    <row r="8294" spans="1:15" ht="13">
      <c r="A8294" s="155"/>
      <c r="O8294" s="155"/>
    </row>
    <row r="8295" spans="1:15" ht="13">
      <c r="A8295" s="155"/>
      <c r="O8295" s="155"/>
    </row>
    <row r="8296" spans="1:15" ht="13">
      <c r="A8296" s="155"/>
      <c r="O8296" s="155"/>
    </row>
    <row r="8297" spans="1:15" ht="13">
      <c r="A8297" s="155"/>
      <c r="O8297" s="155"/>
    </row>
    <row r="8298" spans="1:15" ht="13">
      <c r="A8298" s="155"/>
      <c r="O8298" s="155"/>
    </row>
    <row r="8299" spans="1:15" ht="13">
      <c r="A8299" s="155"/>
      <c r="O8299" s="155"/>
    </row>
    <row r="8300" spans="1:15" ht="13">
      <c r="A8300" s="155"/>
      <c r="O8300" s="155"/>
    </row>
    <row r="8301" spans="1:15" ht="13">
      <c r="A8301" s="155"/>
      <c r="O8301" s="155"/>
    </row>
    <row r="8302" spans="1:15" ht="13">
      <c r="A8302" s="155"/>
      <c r="O8302" s="155"/>
    </row>
    <row r="8303" spans="1:15" ht="13">
      <c r="A8303" s="155"/>
      <c r="O8303" s="155"/>
    </row>
    <row r="8304" spans="1:15" ht="13">
      <c r="A8304" s="155"/>
      <c r="O8304" s="155"/>
    </row>
    <row r="8305" spans="1:15" ht="13">
      <c r="A8305" s="155"/>
      <c r="O8305" s="155"/>
    </row>
    <row r="8306" spans="1:15" ht="13">
      <c r="A8306" s="155"/>
      <c r="O8306" s="155"/>
    </row>
    <row r="8307" spans="1:15" ht="13">
      <c r="A8307" s="155"/>
      <c r="O8307" s="155"/>
    </row>
    <row r="8308" spans="1:15" ht="13">
      <c r="A8308" s="155"/>
      <c r="O8308" s="155"/>
    </row>
    <row r="8309" spans="1:15" ht="13">
      <c r="A8309" s="155"/>
      <c r="O8309" s="155"/>
    </row>
    <row r="8310" spans="1:15" ht="13">
      <c r="A8310" s="155"/>
      <c r="O8310" s="155"/>
    </row>
    <row r="8311" spans="1:15" ht="13">
      <c r="A8311" s="155"/>
      <c r="O8311" s="155"/>
    </row>
    <row r="8312" spans="1:15" ht="13">
      <c r="A8312" s="155"/>
      <c r="O8312" s="155"/>
    </row>
    <row r="8313" spans="1:15" ht="13">
      <c r="A8313" s="155"/>
      <c r="O8313" s="155"/>
    </row>
    <row r="8314" spans="1:15" ht="13">
      <c r="A8314" s="155"/>
      <c r="O8314" s="155"/>
    </row>
    <row r="8315" spans="1:15" ht="13">
      <c r="A8315" s="155"/>
      <c r="O8315" s="155"/>
    </row>
    <row r="8316" spans="1:15" ht="13">
      <c r="A8316" s="155"/>
      <c r="O8316" s="155"/>
    </row>
    <row r="8317" spans="1:15" ht="13">
      <c r="A8317" s="155"/>
      <c r="O8317" s="155"/>
    </row>
    <row r="8318" spans="1:15" ht="13">
      <c r="A8318" s="155"/>
      <c r="O8318" s="155"/>
    </row>
    <row r="8319" spans="1:15" ht="13">
      <c r="A8319" s="155"/>
      <c r="O8319" s="155"/>
    </row>
    <row r="8320" spans="1:15" ht="13">
      <c r="A8320" s="155"/>
      <c r="O8320" s="155"/>
    </row>
    <row r="8321" spans="1:15" ht="13">
      <c r="A8321" s="155"/>
      <c r="O8321" s="155"/>
    </row>
    <row r="8322" spans="1:15" ht="13">
      <c r="A8322" s="155"/>
      <c r="O8322" s="155"/>
    </row>
    <row r="8323" spans="1:15" ht="13">
      <c r="A8323" s="155"/>
      <c r="O8323" s="155"/>
    </row>
    <row r="8324" spans="1:15" ht="13">
      <c r="A8324" s="155"/>
      <c r="O8324" s="155"/>
    </row>
    <row r="8325" spans="1:15" ht="13">
      <c r="A8325" s="155"/>
      <c r="O8325" s="155"/>
    </row>
    <row r="8326" spans="1:15" ht="13">
      <c r="A8326" s="155"/>
      <c r="O8326" s="155"/>
    </row>
    <row r="8327" spans="1:15" ht="13">
      <c r="A8327" s="155"/>
      <c r="O8327" s="155"/>
    </row>
    <row r="8328" spans="1:15" ht="13">
      <c r="A8328" s="155"/>
      <c r="O8328" s="155"/>
    </row>
    <row r="8329" spans="1:15" ht="13">
      <c r="A8329" s="155"/>
      <c r="O8329" s="155"/>
    </row>
    <row r="8330" spans="1:15" ht="13">
      <c r="A8330" s="155"/>
      <c r="O8330" s="155"/>
    </row>
    <row r="8331" spans="1:15" ht="13">
      <c r="A8331" s="155"/>
      <c r="O8331" s="155"/>
    </row>
    <row r="8332" spans="1:15" ht="13">
      <c r="A8332" s="155"/>
      <c r="O8332" s="155"/>
    </row>
    <row r="8333" spans="1:15" ht="13">
      <c r="A8333" s="155"/>
      <c r="O8333" s="155"/>
    </row>
    <row r="8334" spans="1:15" ht="13">
      <c r="A8334" s="155"/>
      <c r="O8334" s="155"/>
    </row>
    <row r="8335" spans="1:15" ht="13">
      <c r="A8335" s="155"/>
      <c r="O8335" s="155"/>
    </row>
    <row r="8336" spans="1:15" ht="13">
      <c r="A8336" s="155"/>
      <c r="O8336" s="155"/>
    </row>
    <row r="8337" spans="1:15" ht="13">
      <c r="A8337" s="155"/>
      <c r="O8337" s="155"/>
    </row>
    <row r="8338" spans="1:15" ht="13">
      <c r="A8338" s="155"/>
      <c r="O8338" s="155"/>
    </row>
    <row r="8339" spans="1:15" ht="13">
      <c r="A8339" s="155"/>
      <c r="O8339" s="155"/>
    </row>
    <row r="8340" spans="1:15" ht="13">
      <c r="A8340" s="155"/>
      <c r="O8340" s="155"/>
    </row>
    <row r="8341" spans="1:15" ht="13">
      <c r="A8341" s="155"/>
      <c r="O8341" s="155"/>
    </row>
    <row r="8342" spans="1:15" ht="13">
      <c r="A8342" s="155"/>
      <c r="O8342" s="155"/>
    </row>
    <row r="8343" spans="1:15" ht="13">
      <c r="A8343" s="155"/>
      <c r="O8343" s="155"/>
    </row>
    <row r="8344" spans="1:15" ht="13">
      <c r="A8344" s="155"/>
      <c r="O8344" s="155"/>
    </row>
    <row r="8345" spans="1:15" ht="13">
      <c r="A8345" s="155"/>
      <c r="O8345" s="155"/>
    </row>
    <row r="8346" spans="1:15" ht="13">
      <c r="A8346" s="155"/>
      <c r="O8346" s="155"/>
    </row>
    <row r="8347" spans="1:15" ht="13">
      <c r="A8347" s="155"/>
      <c r="O8347" s="155"/>
    </row>
    <row r="8348" spans="1:15" ht="13">
      <c r="A8348" s="155"/>
      <c r="O8348" s="155"/>
    </row>
    <row r="8349" spans="1:15" ht="13">
      <c r="A8349" s="155"/>
      <c r="O8349" s="155"/>
    </row>
    <row r="8350" spans="1:15" ht="13">
      <c r="A8350" s="155"/>
      <c r="O8350" s="155"/>
    </row>
    <row r="8351" spans="1:15" ht="13">
      <c r="A8351" s="155"/>
      <c r="O8351" s="155"/>
    </row>
    <row r="8352" spans="1:15" ht="13">
      <c r="A8352" s="155"/>
      <c r="O8352" s="155"/>
    </row>
    <row r="8353" spans="1:15" ht="13">
      <c r="A8353" s="155"/>
      <c r="O8353" s="155"/>
    </row>
    <row r="8354" spans="1:15" ht="13">
      <c r="A8354" s="155"/>
      <c r="O8354" s="155"/>
    </row>
    <row r="8355" spans="1:15" ht="13">
      <c r="A8355" s="155"/>
      <c r="O8355" s="155"/>
    </row>
    <row r="8356" spans="1:15" ht="13">
      <c r="A8356" s="155"/>
      <c r="O8356" s="155"/>
    </row>
    <row r="8357" spans="1:15" ht="13">
      <c r="A8357" s="155"/>
      <c r="O8357" s="155"/>
    </row>
    <row r="8358" spans="1:15" ht="13">
      <c r="A8358" s="155"/>
      <c r="O8358" s="155"/>
    </row>
    <row r="8359" spans="1:15" ht="13">
      <c r="A8359" s="155"/>
      <c r="O8359" s="155"/>
    </row>
    <row r="8360" spans="1:15" ht="13">
      <c r="A8360" s="155"/>
      <c r="O8360" s="155"/>
    </row>
    <row r="8361" spans="1:15" ht="13">
      <c r="A8361" s="155"/>
      <c r="O8361" s="155"/>
    </row>
    <row r="8362" spans="1:15" ht="13">
      <c r="A8362" s="155"/>
      <c r="O8362" s="155"/>
    </row>
    <row r="8363" spans="1:15" ht="13">
      <c r="A8363" s="155"/>
      <c r="O8363" s="155"/>
    </row>
    <row r="8364" spans="1:15" ht="13">
      <c r="A8364" s="155"/>
      <c r="O8364" s="155"/>
    </row>
    <row r="8365" spans="1:15" ht="13">
      <c r="A8365" s="155"/>
      <c r="O8365" s="155"/>
    </row>
    <row r="8366" spans="1:15" ht="13">
      <c r="A8366" s="155"/>
      <c r="O8366" s="155"/>
    </row>
    <row r="8367" spans="1:15" ht="13">
      <c r="A8367" s="155"/>
      <c r="O8367" s="155"/>
    </row>
    <row r="8368" spans="1:15" ht="13">
      <c r="A8368" s="155"/>
      <c r="O8368" s="155"/>
    </row>
    <row r="8369" spans="1:15" ht="13">
      <c r="A8369" s="155"/>
      <c r="O8369" s="155"/>
    </row>
    <row r="8370" spans="1:15" ht="13">
      <c r="A8370" s="155"/>
      <c r="O8370" s="155"/>
    </row>
    <row r="8371" spans="1:15" ht="13">
      <c r="A8371" s="155"/>
      <c r="O8371" s="155"/>
    </row>
    <row r="8372" spans="1:15" ht="13">
      <c r="A8372" s="155"/>
      <c r="O8372" s="155"/>
    </row>
    <row r="8373" spans="1:15" ht="13">
      <c r="A8373" s="155"/>
      <c r="O8373" s="155"/>
    </row>
    <row r="8374" spans="1:15" ht="13">
      <c r="A8374" s="155"/>
      <c r="O8374" s="155"/>
    </row>
    <row r="8375" spans="1:15" ht="13">
      <c r="A8375" s="155"/>
      <c r="O8375" s="155"/>
    </row>
    <row r="8376" spans="1:15" ht="13">
      <c r="A8376" s="155"/>
      <c r="O8376" s="155"/>
    </row>
    <row r="8377" spans="1:15" ht="13">
      <c r="A8377" s="155"/>
      <c r="O8377" s="155"/>
    </row>
    <row r="8378" spans="1:15" ht="13">
      <c r="A8378" s="155"/>
      <c r="O8378" s="155"/>
    </row>
    <row r="8379" spans="1:15" ht="13">
      <c r="A8379" s="155"/>
      <c r="O8379" s="155"/>
    </row>
    <row r="8380" spans="1:15" ht="13">
      <c r="A8380" s="155"/>
      <c r="O8380" s="155"/>
    </row>
    <row r="8381" spans="1:15" ht="13">
      <c r="A8381" s="155"/>
      <c r="O8381" s="155"/>
    </row>
    <row r="8382" spans="1:15" ht="13">
      <c r="A8382" s="155"/>
      <c r="O8382" s="155"/>
    </row>
    <row r="8383" spans="1:15" ht="13">
      <c r="A8383" s="155"/>
      <c r="O8383" s="155"/>
    </row>
    <row r="8384" spans="1:15" ht="13">
      <c r="A8384" s="155"/>
      <c r="O8384" s="155"/>
    </row>
    <row r="8385" spans="1:15" ht="13">
      <c r="A8385" s="155"/>
      <c r="O8385" s="155"/>
    </row>
    <row r="8386" spans="1:15" ht="13">
      <c r="A8386" s="155"/>
      <c r="O8386" s="155"/>
    </row>
    <row r="8387" spans="1:15" ht="13">
      <c r="A8387" s="155"/>
      <c r="O8387" s="155"/>
    </row>
    <row r="8388" spans="1:15" ht="13">
      <c r="A8388" s="155"/>
      <c r="O8388" s="155"/>
    </row>
    <row r="8389" spans="1:15" ht="13">
      <c r="A8389" s="155"/>
      <c r="O8389" s="155"/>
    </row>
    <row r="8390" spans="1:15" ht="13">
      <c r="A8390" s="155"/>
      <c r="O8390" s="155"/>
    </row>
    <row r="8391" spans="1:15" ht="13">
      <c r="A8391" s="155"/>
      <c r="O8391" s="155"/>
    </row>
    <row r="8392" spans="1:15" ht="13">
      <c r="A8392" s="155"/>
      <c r="O8392" s="155"/>
    </row>
    <row r="8393" spans="1:15" ht="13">
      <c r="A8393" s="155"/>
      <c r="O8393" s="155"/>
    </row>
    <row r="8394" spans="1:15" ht="13">
      <c r="A8394" s="155"/>
      <c r="O8394" s="155"/>
    </row>
    <row r="8395" spans="1:15" ht="13">
      <c r="A8395" s="155"/>
      <c r="O8395" s="155"/>
    </row>
    <row r="8396" spans="1:15" ht="13">
      <c r="A8396" s="155"/>
      <c r="O8396" s="155"/>
    </row>
    <row r="8397" spans="1:15" ht="13">
      <c r="A8397" s="155"/>
      <c r="O8397" s="155"/>
    </row>
    <row r="8398" spans="1:15" ht="13">
      <c r="A8398" s="155"/>
      <c r="O8398" s="155"/>
    </row>
    <row r="8399" spans="1:15" ht="13">
      <c r="A8399" s="155"/>
      <c r="O8399" s="155"/>
    </row>
    <row r="8400" spans="1:15" ht="13">
      <c r="A8400" s="155"/>
      <c r="O8400" s="155"/>
    </row>
    <row r="8401" spans="1:15" ht="13">
      <c r="A8401" s="155"/>
      <c r="O8401" s="155"/>
    </row>
    <row r="8402" spans="1:15" ht="13">
      <c r="A8402" s="155"/>
      <c r="O8402" s="155"/>
    </row>
    <row r="8403" spans="1:15" ht="13">
      <c r="A8403" s="155"/>
      <c r="O8403" s="155"/>
    </row>
    <row r="8404" spans="1:15" ht="13">
      <c r="A8404" s="155"/>
      <c r="O8404" s="155"/>
    </row>
    <row r="8405" spans="1:15" ht="13">
      <c r="A8405" s="155"/>
      <c r="O8405" s="155"/>
    </row>
    <row r="8406" spans="1:15" ht="13">
      <c r="A8406" s="155"/>
      <c r="O8406" s="155"/>
    </row>
    <row r="8407" spans="1:15" ht="13">
      <c r="A8407" s="155"/>
      <c r="O8407" s="155"/>
    </row>
    <row r="8408" spans="1:15" ht="13">
      <c r="A8408" s="155"/>
      <c r="O8408" s="155"/>
    </row>
    <row r="8409" spans="1:15" ht="13">
      <c r="A8409" s="155"/>
      <c r="O8409" s="155"/>
    </row>
    <row r="8410" spans="1:15" ht="13">
      <c r="A8410" s="155"/>
      <c r="O8410" s="155"/>
    </row>
    <row r="8411" spans="1:15" ht="13">
      <c r="A8411" s="155"/>
      <c r="O8411" s="155"/>
    </row>
    <row r="8412" spans="1:15" ht="13">
      <c r="A8412" s="155"/>
      <c r="O8412" s="155"/>
    </row>
    <row r="8413" spans="1:15" ht="13">
      <c r="A8413" s="155"/>
      <c r="O8413" s="155"/>
    </row>
    <row r="8414" spans="1:15" ht="13">
      <c r="A8414" s="155"/>
      <c r="O8414" s="155"/>
    </row>
    <row r="8415" spans="1:15" ht="13">
      <c r="A8415" s="155"/>
      <c r="O8415" s="155"/>
    </row>
    <row r="8416" spans="1:15" ht="13">
      <c r="A8416" s="155"/>
      <c r="O8416" s="155"/>
    </row>
    <row r="8417" spans="1:15" ht="13">
      <c r="A8417" s="155"/>
      <c r="O8417" s="155"/>
    </row>
    <row r="8418" spans="1:15" ht="13">
      <c r="A8418" s="155"/>
      <c r="O8418" s="155"/>
    </row>
    <row r="8419" spans="1:15" ht="13">
      <c r="A8419" s="155"/>
      <c r="O8419" s="155"/>
    </row>
    <row r="8420" spans="1:15" ht="13">
      <c r="A8420" s="155"/>
      <c r="O8420" s="155"/>
    </row>
    <row r="8421" spans="1:15" ht="13">
      <c r="A8421" s="155"/>
      <c r="O8421" s="155"/>
    </row>
    <row r="8422" spans="1:15" ht="13">
      <c r="A8422" s="155"/>
      <c r="O8422" s="155"/>
    </row>
    <row r="8423" spans="1:15" ht="13">
      <c r="A8423" s="155"/>
      <c r="O8423" s="155"/>
    </row>
    <row r="8424" spans="1:15" ht="13">
      <c r="A8424" s="155"/>
      <c r="O8424" s="155"/>
    </row>
    <row r="8425" spans="1:15" ht="13">
      <c r="A8425" s="155"/>
      <c r="O8425" s="155"/>
    </row>
    <row r="8426" spans="1:15" ht="13">
      <c r="A8426" s="155"/>
      <c r="O8426" s="155"/>
    </row>
    <row r="8427" spans="1:15" ht="13">
      <c r="A8427" s="155"/>
      <c r="O8427" s="155"/>
    </row>
    <row r="8428" spans="1:15" ht="13">
      <c r="A8428" s="155"/>
      <c r="O8428" s="155"/>
    </row>
    <row r="8429" spans="1:15" ht="13">
      <c r="A8429" s="155"/>
      <c r="O8429" s="155"/>
    </row>
    <row r="8430" spans="1:15" ht="13">
      <c r="A8430" s="155"/>
      <c r="O8430" s="155"/>
    </row>
    <row r="8431" spans="1:15" ht="13">
      <c r="A8431" s="155"/>
      <c r="O8431" s="155"/>
    </row>
    <row r="8432" spans="1:15" ht="13">
      <c r="A8432" s="155"/>
      <c r="O8432" s="155"/>
    </row>
    <row r="8433" spans="1:15" ht="13">
      <c r="A8433" s="155"/>
      <c r="O8433" s="155"/>
    </row>
    <row r="8434" spans="1:15" ht="13">
      <c r="A8434" s="155"/>
      <c r="O8434" s="155"/>
    </row>
    <row r="8435" spans="1:15" ht="13">
      <c r="A8435" s="155"/>
      <c r="O8435" s="155"/>
    </row>
    <row r="8436" spans="1:15" ht="13">
      <c r="A8436" s="155"/>
      <c r="O8436" s="155"/>
    </row>
    <row r="8437" spans="1:15" ht="13">
      <c r="A8437" s="155"/>
      <c r="O8437" s="155"/>
    </row>
    <row r="8438" spans="1:15" ht="13">
      <c r="A8438" s="155"/>
      <c r="O8438" s="155"/>
    </row>
    <row r="8439" spans="1:15" ht="13">
      <c r="A8439" s="155"/>
      <c r="O8439" s="155"/>
    </row>
    <row r="8440" spans="1:15" ht="13">
      <c r="A8440" s="155"/>
      <c r="O8440" s="155"/>
    </row>
    <row r="8441" spans="1:15" ht="13">
      <c r="A8441" s="155"/>
      <c r="O8441" s="155"/>
    </row>
    <row r="8442" spans="1:15" ht="13">
      <c r="A8442" s="155"/>
      <c r="O8442" s="155"/>
    </row>
    <row r="8443" spans="1:15" ht="13">
      <c r="A8443" s="155"/>
      <c r="O8443" s="155"/>
    </row>
    <row r="8444" spans="1:15" ht="13">
      <c r="A8444" s="155"/>
      <c r="O8444" s="155"/>
    </row>
    <row r="8445" spans="1:15" ht="13">
      <c r="A8445" s="155"/>
      <c r="O8445" s="155"/>
    </row>
    <row r="8446" spans="1:15" ht="13">
      <c r="A8446" s="155"/>
      <c r="O8446" s="155"/>
    </row>
    <row r="8447" spans="1:15" ht="13">
      <c r="A8447" s="155"/>
      <c r="O8447" s="155"/>
    </row>
    <row r="8448" spans="1:15" ht="13">
      <c r="A8448" s="155"/>
      <c r="O8448" s="155"/>
    </row>
    <row r="8449" spans="1:15" ht="13">
      <c r="A8449" s="155"/>
      <c r="O8449" s="155"/>
    </row>
    <row r="8450" spans="1:15" ht="13">
      <c r="A8450" s="155"/>
      <c r="O8450" s="155"/>
    </row>
    <row r="8451" spans="1:15" ht="13">
      <c r="A8451" s="155"/>
      <c r="O8451" s="155"/>
    </row>
    <row r="8452" spans="1:15" ht="13">
      <c r="A8452" s="155"/>
      <c r="O8452" s="155"/>
    </row>
    <row r="8453" spans="1:15" ht="13">
      <c r="A8453" s="155"/>
      <c r="O8453" s="155"/>
    </row>
    <row r="8454" spans="1:15" ht="13">
      <c r="A8454" s="155"/>
      <c r="O8454" s="155"/>
    </row>
    <row r="8455" spans="1:15" ht="13">
      <c r="A8455" s="155"/>
      <c r="O8455" s="155"/>
    </row>
    <row r="8456" spans="1:15" ht="13">
      <c r="A8456" s="155"/>
      <c r="O8456" s="155"/>
    </row>
    <row r="8457" spans="1:15" ht="13">
      <c r="A8457" s="155"/>
      <c r="O8457" s="155"/>
    </row>
    <row r="8458" spans="1:15" ht="13">
      <c r="A8458" s="155"/>
      <c r="O8458" s="155"/>
    </row>
    <row r="8459" spans="1:15" ht="13">
      <c r="A8459" s="155"/>
      <c r="O8459" s="155"/>
    </row>
    <row r="8460" spans="1:15" ht="13">
      <c r="A8460" s="155"/>
      <c r="O8460" s="155"/>
    </row>
    <row r="8461" spans="1:15" ht="13">
      <c r="A8461" s="155"/>
      <c r="O8461" s="155"/>
    </row>
    <row r="8462" spans="1:15" ht="13">
      <c r="A8462" s="155"/>
      <c r="O8462" s="155"/>
    </row>
    <row r="8463" spans="1:15" ht="13">
      <c r="A8463" s="155"/>
      <c r="O8463" s="155"/>
    </row>
    <row r="8464" spans="1:15" ht="13">
      <c r="A8464" s="155"/>
      <c r="O8464" s="155"/>
    </row>
    <row r="8465" spans="1:15" ht="13">
      <c r="A8465" s="155"/>
      <c r="O8465" s="155"/>
    </row>
    <row r="8466" spans="1:15" ht="13">
      <c r="A8466" s="155"/>
      <c r="O8466" s="155"/>
    </row>
    <row r="8467" spans="1:15" ht="13">
      <c r="A8467" s="155"/>
      <c r="O8467" s="155"/>
    </row>
    <row r="8468" spans="1:15" ht="13">
      <c r="A8468" s="155"/>
      <c r="O8468" s="155"/>
    </row>
    <row r="8469" spans="1:15" ht="13">
      <c r="A8469" s="155"/>
      <c r="O8469" s="155"/>
    </row>
    <row r="8470" spans="1:15" ht="13">
      <c r="A8470" s="155"/>
      <c r="O8470" s="155"/>
    </row>
    <row r="8471" spans="1:15" ht="13">
      <c r="A8471" s="155"/>
      <c r="O8471" s="155"/>
    </row>
    <row r="8472" spans="1:15" ht="13">
      <c r="A8472" s="155"/>
      <c r="O8472" s="155"/>
    </row>
    <row r="8473" spans="1:15" ht="13">
      <c r="A8473" s="155"/>
      <c r="O8473" s="155"/>
    </row>
    <row r="8474" spans="1:15" ht="13">
      <c r="A8474" s="155"/>
      <c r="O8474" s="155"/>
    </row>
    <row r="8475" spans="1:15" ht="13">
      <c r="A8475" s="155"/>
      <c r="O8475" s="155"/>
    </row>
    <row r="8476" spans="1:15" ht="13">
      <c r="A8476" s="155"/>
      <c r="O8476" s="155"/>
    </row>
    <row r="8477" spans="1:15" ht="13">
      <c r="A8477" s="155"/>
      <c r="O8477" s="155"/>
    </row>
    <row r="8478" spans="1:15" ht="13">
      <c r="A8478" s="155"/>
      <c r="O8478" s="155"/>
    </row>
    <row r="8479" spans="1:15" ht="13">
      <c r="A8479" s="155"/>
      <c r="O8479" s="155"/>
    </row>
    <row r="8480" spans="1:15" ht="13">
      <c r="A8480" s="155"/>
      <c r="O8480" s="155"/>
    </row>
    <row r="8481" spans="1:15" ht="13">
      <c r="A8481" s="155"/>
      <c r="O8481" s="155"/>
    </row>
    <row r="8482" spans="1:15" ht="13">
      <c r="A8482" s="155"/>
      <c r="O8482" s="155"/>
    </row>
    <row r="8483" spans="1:15" ht="13">
      <c r="A8483" s="155"/>
      <c r="O8483" s="155"/>
    </row>
    <row r="8484" spans="1:15" ht="13">
      <c r="A8484" s="155"/>
      <c r="O8484" s="155"/>
    </row>
    <row r="8485" spans="1:15" ht="13">
      <c r="A8485" s="155"/>
      <c r="O8485" s="155"/>
    </row>
    <row r="8486" spans="1:15" ht="13">
      <c r="A8486" s="155"/>
      <c r="O8486" s="155"/>
    </row>
    <row r="8487" spans="1:15" ht="13">
      <c r="A8487" s="155"/>
      <c r="O8487" s="155"/>
    </row>
    <row r="8488" spans="1:15" ht="13">
      <c r="A8488" s="155"/>
      <c r="O8488" s="155"/>
    </row>
    <row r="8489" spans="1:15" ht="13">
      <c r="A8489" s="155"/>
      <c r="O8489" s="155"/>
    </row>
    <row r="8490" spans="1:15" ht="13">
      <c r="A8490" s="155"/>
      <c r="O8490" s="155"/>
    </row>
    <row r="8491" spans="1:15" ht="13">
      <c r="A8491" s="155"/>
      <c r="O8491" s="155"/>
    </row>
    <row r="8492" spans="1:15" ht="13">
      <c r="A8492" s="155"/>
      <c r="O8492" s="155"/>
    </row>
    <row r="8493" spans="1:15" ht="13">
      <c r="A8493" s="155"/>
      <c r="O8493" s="155"/>
    </row>
    <row r="8494" spans="1:15" ht="13">
      <c r="A8494" s="155"/>
      <c r="O8494" s="155"/>
    </row>
    <row r="8495" spans="1:15" ht="13">
      <c r="A8495" s="155"/>
      <c r="O8495" s="155"/>
    </row>
    <row r="8496" spans="1:15" ht="13">
      <c r="A8496" s="155"/>
      <c r="O8496" s="155"/>
    </row>
    <row r="8497" spans="1:15" ht="13">
      <c r="A8497" s="155"/>
      <c r="O8497" s="155"/>
    </row>
    <row r="8498" spans="1:15" ht="13">
      <c r="A8498" s="155"/>
      <c r="O8498" s="155"/>
    </row>
    <row r="8499" spans="1:15" ht="13">
      <c r="A8499" s="155"/>
      <c r="O8499" s="155"/>
    </row>
    <row r="8500" spans="1:15" ht="13">
      <c r="A8500" s="155"/>
      <c r="O8500" s="155"/>
    </row>
    <row r="8501" spans="1:15" ht="13">
      <c r="A8501" s="155"/>
      <c r="O8501" s="155"/>
    </row>
    <row r="8502" spans="1:15" ht="13">
      <c r="A8502" s="155"/>
      <c r="O8502" s="155"/>
    </row>
    <row r="8503" spans="1:15" ht="13">
      <c r="A8503" s="155"/>
      <c r="O8503" s="155"/>
    </row>
    <row r="8504" spans="1:15" ht="13">
      <c r="A8504" s="155"/>
      <c r="O8504" s="155"/>
    </row>
    <row r="8505" spans="1:15" ht="13">
      <c r="A8505" s="155"/>
      <c r="O8505" s="155"/>
    </row>
    <row r="8506" spans="1:15" ht="13">
      <c r="A8506" s="155"/>
      <c r="O8506" s="155"/>
    </row>
    <row r="8507" spans="1:15" ht="13">
      <c r="A8507" s="155"/>
      <c r="O8507" s="155"/>
    </row>
    <row r="8508" spans="1:15" ht="13">
      <c r="A8508" s="155"/>
      <c r="O8508" s="155"/>
    </row>
    <row r="8509" spans="1:15" ht="13">
      <c r="A8509" s="155"/>
      <c r="O8509" s="155"/>
    </row>
    <row r="8510" spans="1:15" ht="13">
      <c r="A8510" s="155"/>
      <c r="O8510" s="155"/>
    </row>
    <row r="8511" spans="1:15" ht="13">
      <c r="A8511" s="155"/>
      <c r="O8511" s="155"/>
    </row>
    <row r="8512" spans="1:15" ht="13">
      <c r="A8512" s="155"/>
      <c r="O8512" s="155"/>
    </row>
    <row r="8513" spans="1:15" ht="13">
      <c r="A8513" s="155"/>
      <c r="O8513" s="155"/>
    </row>
    <row r="8514" spans="1:15" ht="13">
      <c r="A8514" s="155"/>
      <c r="O8514" s="155"/>
    </row>
    <row r="8515" spans="1:15" ht="13">
      <c r="A8515" s="155"/>
      <c r="O8515" s="155"/>
    </row>
    <row r="8516" spans="1:15" ht="13">
      <c r="A8516" s="155"/>
      <c r="O8516" s="155"/>
    </row>
    <row r="8517" spans="1:15" ht="13">
      <c r="A8517" s="155"/>
      <c r="O8517" s="155"/>
    </row>
    <row r="8518" spans="1:15" ht="13">
      <c r="A8518" s="155"/>
      <c r="O8518" s="155"/>
    </row>
    <row r="8519" spans="1:15" ht="13">
      <c r="A8519" s="155"/>
      <c r="O8519" s="155"/>
    </row>
    <row r="8520" spans="1:15" ht="13">
      <c r="A8520" s="155"/>
      <c r="O8520" s="155"/>
    </row>
    <row r="8521" spans="1:15" ht="13">
      <c r="A8521" s="155"/>
      <c r="O8521" s="155"/>
    </row>
    <row r="8522" spans="1:15" ht="13">
      <c r="A8522" s="155"/>
      <c r="O8522" s="155"/>
    </row>
    <row r="8523" spans="1:15" ht="13">
      <c r="A8523" s="155"/>
      <c r="O8523" s="155"/>
    </row>
    <row r="8524" spans="1:15" ht="13">
      <c r="A8524" s="155"/>
      <c r="O8524" s="155"/>
    </row>
    <row r="8525" spans="1:15" ht="13">
      <c r="A8525" s="155"/>
      <c r="O8525" s="155"/>
    </row>
    <row r="8526" spans="1:15" ht="13">
      <c r="A8526" s="155"/>
      <c r="O8526" s="155"/>
    </row>
    <row r="8527" spans="1:15" ht="13">
      <c r="A8527" s="155"/>
      <c r="O8527" s="155"/>
    </row>
    <row r="8528" spans="1:15" ht="13">
      <c r="A8528" s="155"/>
      <c r="O8528" s="155"/>
    </row>
    <row r="8529" spans="1:15" ht="13">
      <c r="A8529" s="155"/>
      <c r="O8529" s="155"/>
    </row>
    <row r="8530" spans="1:15" ht="13">
      <c r="A8530" s="155"/>
      <c r="O8530" s="155"/>
    </row>
    <row r="8531" spans="1:15" ht="13">
      <c r="A8531" s="155"/>
      <c r="O8531" s="155"/>
    </row>
    <row r="8532" spans="1:15" ht="13">
      <c r="A8532" s="155"/>
      <c r="O8532" s="155"/>
    </row>
    <row r="8533" spans="1:15" ht="13">
      <c r="A8533" s="155"/>
      <c r="O8533" s="155"/>
    </row>
    <row r="8534" spans="1:15" ht="13">
      <c r="A8534" s="155"/>
      <c r="O8534" s="155"/>
    </row>
    <row r="8535" spans="1:15" ht="13">
      <c r="A8535" s="155"/>
      <c r="O8535" s="155"/>
    </row>
    <row r="8536" spans="1:15" ht="13">
      <c r="A8536" s="155"/>
      <c r="O8536" s="155"/>
    </row>
    <row r="8537" spans="1:15" ht="13">
      <c r="A8537" s="155"/>
      <c r="O8537" s="155"/>
    </row>
    <row r="8538" spans="1:15" ht="13">
      <c r="A8538" s="155"/>
      <c r="O8538" s="155"/>
    </row>
    <row r="8539" spans="1:15" ht="13">
      <c r="A8539" s="155"/>
      <c r="O8539" s="155"/>
    </row>
    <row r="8540" spans="1:15" ht="13">
      <c r="A8540" s="155"/>
      <c r="O8540" s="155"/>
    </row>
    <row r="8541" spans="1:15" ht="13">
      <c r="A8541" s="155"/>
      <c r="O8541" s="155"/>
    </row>
    <row r="8542" spans="1:15" ht="13">
      <c r="A8542" s="155"/>
      <c r="O8542" s="155"/>
    </row>
    <row r="8543" spans="1:15" ht="13">
      <c r="A8543" s="155"/>
      <c r="O8543" s="155"/>
    </row>
    <row r="8544" spans="1:15" ht="13">
      <c r="A8544" s="155"/>
      <c r="O8544" s="155"/>
    </row>
    <row r="8545" spans="1:15" ht="13">
      <c r="A8545" s="155"/>
      <c r="O8545" s="155"/>
    </row>
    <row r="8546" spans="1:15" ht="13">
      <c r="A8546" s="155"/>
      <c r="O8546" s="155"/>
    </row>
    <row r="8547" spans="1:15" ht="13">
      <c r="A8547" s="155"/>
      <c r="O8547" s="155"/>
    </row>
    <row r="8548" spans="1:15" ht="13">
      <c r="A8548" s="155"/>
      <c r="O8548" s="155"/>
    </row>
    <row r="8549" spans="1:15" ht="13">
      <c r="A8549" s="155"/>
      <c r="O8549" s="155"/>
    </row>
    <row r="8550" spans="1:15" ht="13">
      <c r="A8550" s="155"/>
      <c r="O8550" s="155"/>
    </row>
    <row r="8551" spans="1:15" ht="13">
      <c r="A8551" s="155"/>
      <c r="O8551" s="155"/>
    </row>
    <row r="8552" spans="1:15" ht="13">
      <c r="A8552" s="155"/>
      <c r="O8552" s="155"/>
    </row>
    <row r="8553" spans="1:15" ht="13">
      <c r="A8553" s="155"/>
      <c r="O8553" s="155"/>
    </row>
    <row r="8554" spans="1:15" ht="13">
      <c r="A8554" s="155"/>
      <c r="O8554" s="155"/>
    </row>
    <row r="8555" spans="1:15" ht="13">
      <c r="A8555" s="155"/>
      <c r="O8555" s="155"/>
    </row>
    <row r="8556" spans="1:15" ht="13">
      <c r="A8556" s="155"/>
      <c r="O8556" s="155"/>
    </row>
    <row r="8557" spans="1:15" ht="13">
      <c r="A8557" s="155"/>
      <c r="O8557" s="155"/>
    </row>
    <row r="8558" spans="1:15" ht="13">
      <c r="A8558" s="155"/>
      <c r="O8558" s="155"/>
    </row>
    <row r="8559" spans="1:15" ht="13">
      <c r="A8559" s="155"/>
      <c r="O8559" s="155"/>
    </row>
    <row r="8560" spans="1:15" ht="13">
      <c r="A8560" s="155"/>
      <c r="O8560" s="155"/>
    </row>
    <row r="8561" spans="1:15" ht="13">
      <c r="A8561" s="155"/>
      <c r="O8561" s="155"/>
    </row>
    <row r="8562" spans="1:15" ht="13">
      <c r="A8562" s="155"/>
      <c r="O8562" s="155"/>
    </row>
    <row r="8563" spans="1:15" ht="13">
      <c r="A8563" s="155"/>
      <c r="O8563" s="155"/>
    </row>
    <row r="8564" spans="1:15" ht="13">
      <c r="A8564" s="155"/>
      <c r="O8564" s="155"/>
    </row>
    <row r="8565" spans="1:15" ht="13">
      <c r="A8565" s="155"/>
      <c r="O8565" s="155"/>
    </row>
    <row r="8566" spans="1:15" ht="13">
      <c r="A8566" s="155"/>
      <c r="O8566" s="155"/>
    </row>
    <row r="8567" spans="1:15" ht="13">
      <c r="A8567" s="155"/>
      <c r="O8567" s="155"/>
    </row>
    <row r="8568" spans="1:15" ht="13">
      <c r="A8568" s="155"/>
      <c r="O8568" s="155"/>
    </row>
    <row r="8569" spans="1:15" ht="13">
      <c r="A8569" s="155"/>
      <c r="O8569" s="155"/>
    </row>
    <row r="8570" spans="1:15" ht="13">
      <c r="A8570" s="155"/>
      <c r="O8570" s="155"/>
    </row>
    <row r="8571" spans="1:15" ht="13">
      <c r="A8571" s="155"/>
      <c r="O8571" s="155"/>
    </row>
    <row r="8572" spans="1:15" ht="13">
      <c r="A8572" s="155"/>
      <c r="O8572" s="155"/>
    </row>
    <row r="8573" spans="1:15" ht="13">
      <c r="A8573" s="155"/>
      <c r="O8573" s="155"/>
    </row>
    <row r="8574" spans="1:15" ht="13">
      <c r="A8574" s="155"/>
      <c r="O8574" s="155"/>
    </row>
    <row r="8575" spans="1:15" ht="13">
      <c r="A8575" s="155"/>
      <c r="O8575" s="155"/>
    </row>
    <row r="8576" spans="1:15" ht="13">
      <c r="A8576" s="155"/>
      <c r="O8576" s="155"/>
    </row>
    <row r="8577" spans="1:15" ht="13">
      <c r="A8577" s="155"/>
      <c r="O8577" s="155"/>
    </row>
    <row r="8578" spans="1:15" ht="13">
      <c r="A8578" s="155"/>
      <c r="O8578" s="155"/>
    </row>
    <row r="8579" spans="1:15" ht="13">
      <c r="A8579" s="155"/>
      <c r="O8579" s="155"/>
    </row>
    <row r="8580" spans="1:15" ht="13">
      <c r="A8580" s="155"/>
      <c r="O8580" s="155"/>
    </row>
    <row r="8581" spans="1:15" ht="13">
      <c r="A8581" s="155"/>
      <c r="O8581" s="155"/>
    </row>
    <row r="8582" spans="1:15" ht="13">
      <c r="A8582" s="155"/>
      <c r="O8582" s="155"/>
    </row>
    <row r="8583" spans="1:15" ht="13">
      <c r="A8583" s="155"/>
      <c r="O8583" s="155"/>
    </row>
    <row r="8584" spans="1:15" ht="13">
      <c r="A8584" s="155"/>
      <c r="O8584" s="155"/>
    </row>
    <row r="8585" spans="1:15" ht="13">
      <c r="A8585" s="155"/>
      <c r="O8585" s="155"/>
    </row>
    <row r="8586" spans="1:15" ht="13">
      <c r="A8586" s="155"/>
      <c r="O8586" s="155"/>
    </row>
    <row r="8587" spans="1:15" ht="13">
      <c r="A8587" s="155"/>
      <c r="O8587" s="155"/>
    </row>
    <row r="8588" spans="1:15" ht="13">
      <c r="A8588" s="155"/>
      <c r="O8588" s="155"/>
    </row>
    <row r="8589" spans="1:15" ht="13">
      <c r="A8589" s="155"/>
      <c r="O8589" s="155"/>
    </row>
    <row r="8590" spans="1:15" ht="13">
      <c r="A8590" s="155"/>
      <c r="O8590" s="155"/>
    </row>
    <row r="8591" spans="1:15" ht="13">
      <c r="A8591" s="155"/>
      <c r="O8591" s="155"/>
    </row>
    <row r="8592" spans="1:15" ht="13">
      <c r="A8592" s="155"/>
      <c r="O8592" s="155"/>
    </row>
    <row r="8593" spans="1:15" ht="13">
      <c r="A8593" s="155"/>
      <c r="O8593" s="155"/>
    </row>
    <row r="8594" spans="1:15" ht="13">
      <c r="A8594" s="155"/>
      <c r="O8594" s="155"/>
    </row>
    <row r="8595" spans="1:15" ht="13">
      <c r="A8595" s="155"/>
      <c r="O8595" s="155"/>
    </row>
    <row r="8596" spans="1:15" ht="13">
      <c r="A8596" s="155"/>
      <c r="O8596" s="155"/>
    </row>
    <row r="8597" spans="1:15" ht="13">
      <c r="A8597" s="155"/>
      <c r="O8597" s="155"/>
    </row>
    <row r="8598" spans="1:15" ht="13">
      <c r="A8598" s="155"/>
      <c r="O8598" s="155"/>
    </row>
    <row r="8599" spans="1:15" ht="13">
      <c r="A8599" s="155"/>
      <c r="O8599" s="155"/>
    </row>
    <row r="8600" spans="1:15" ht="13">
      <c r="A8600" s="155"/>
      <c r="O8600" s="155"/>
    </row>
    <row r="8601" spans="1:15" ht="13">
      <c r="A8601" s="155"/>
      <c r="O8601" s="155"/>
    </row>
    <row r="8602" spans="1:15" ht="13">
      <c r="A8602" s="155"/>
      <c r="O8602" s="155"/>
    </row>
    <row r="8603" spans="1:15" ht="13">
      <c r="A8603" s="155"/>
      <c r="O8603" s="155"/>
    </row>
    <row r="8604" spans="1:15" ht="13">
      <c r="A8604" s="155"/>
      <c r="O8604" s="155"/>
    </row>
    <row r="8605" spans="1:15" ht="13">
      <c r="A8605" s="155"/>
      <c r="O8605" s="155"/>
    </row>
    <row r="8606" spans="1:15" ht="13">
      <c r="A8606" s="155"/>
      <c r="O8606" s="155"/>
    </row>
    <row r="8607" spans="1:15" ht="13">
      <c r="A8607" s="155"/>
      <c r="O8607" s="155"/>
    </row>
    <row r="8608" spans="1:15" ht="13">
      <c r="A8608" s="155"/>
      <c r="O8608" s="155"/>
    </row>
    <row r="8609" spans="1:15" ht="13">
      <c r="A8609" s="155"/>
      <c r="O8609" s="155"/>
    </row>
    <row r="8610" spans="1:15" ht="13">
      <c r="A8610" s="155"/>
      <c r="O8610" s="155"/>
    </row>
    <row r="8611" spans="1:15" ht="13">
      <c r="A8611" s="155"/>
      <c r="O8611" s="155"/>
    </row>
    <row r="8612" spans="1:15" ht="13">
      <c r="A8612" s="155"/>
      <c r="O8612" s="155"/>
    </row>
    <row r="8613" spans="1:15" ht="13">
      <c r="A8613" s="155"/>
      <c r="O8613" s="155"/>
    </row>
    <row r="8614" spans="1:15" ht="13">
      <c r="A8614" s="155"/>
      <c r="O8614" s="155"/>
    </row>
    <row r="8615" spans="1:15" ht="13">
      <c r="A8615" s="155"/>
      <c r="O8615" s="155"/>
    </row>
    <row r="8616" spans="1:15" ht="13">
      <c r="A8616" s="155"/>
      <c r="O8616" s="155"/>
    </row>
    <row r="8617" spans="1:15" ht="13">
      <c r="A8617" s="155"/>
      <c r="O8617" s="155"/>
    </row>
    <row r="8618" spans="1:15" ht="13">
      <c r="A8618" s="155"/>
      <c r="O8618" s="155"/>
    </row>
    <row r="8619" spans="1:15" ht="13">
      <c r="A8619" s="155"/>
      <c r="O8619" s="155"/>
    </row>
    <row r="8620" spans="1:15" ht="13">
      <c r="A8620" s="155"/>
      <c r="O8620" s="155"/>
    </row>
    <row r="8621" spans="1:15" ht="13">
      <c r="A8621" s="155"/>
      <c r="O8621" s="155"/>
    </row>
    <row r="8622" spans="1:15" ht="13">
      <c r="A8622" s="155"/>
      <c r="O8622" s="155"/>
    </row>
    <row r="8623" spans="1:15" ht="13">
      <c r="A8623" s="155"/>
      <c r="O8623" s="155"/>
    </row>
    <row r="8624" spans="1:15" ht="13">
      <c r="A8624" s="155"/>
      <c r="O8624" s="155"/>
    </row>
    <row r="8625" spans="1:15" ht="13">
      <c r="A8625" s="155"/>
      <c r="O8625" s="155"/>
    </row>
    <row r="8626" spans="1:15" ht="13">
      <c r="A8626" s="155"/>
      <c r="O8626" s="155"/>
    </row>
    <row r="8627" spans="1:15" ht="13">
      <c r="A8627" s="155"/>
      <c r="O8627" s="155"/>
    </row>
    <row r="8628" spans="1:15" ht="13">
      <c r="A8628" s="155"/>
      <c r="O8628" s="155"/>
    </row>
    <row r="8629" spans="1:15" ht="13">
      <c r="A8629" s="155"/>
      <c r="O8629" s="155"/>
    </row>
    <row r="8630" spans="1:15" ht="13">
      <c r="A8630" s="155"/>
      <c r="O8630" s="155"/>
    </row>
    <row r="8631" spans="1:15" ht="13">
      <c r="A8631" s="155"/>
      <c r="O8631" s="155"/>
    </row>
    <row r="8632" spans="1:15" ht="13">
      <c r="A8632" s="155"/>
      <c r="O8632" s="155"/>
    </row>
    <row r="8633" spans="1:15" ht="13">
      <c r="A8633" s="155"/>
      <c r="O8633" s="155"/>
    </row>
    <row r="8634" spans="1:15" ht="13">
      <c r="A8634" s="155"/>
      <c r="O8634" s="155"/>
    </row>
    <row r="8635" spans="1:15" ht="13">
      <c r="A8635" s="155"/>
      <c r="O8635" s="155"/>
    </row>
    <row r="8636" spans="1:15" ht="13">
      <c r="A8636" s="155"/>
      <c r="O8636" s="155"/>
    </row>
    <row r="8637" spans="1:15" ht="13">
      <c r="A8637" s="155"/>
      <c r="O8637" s="155"/>
    </row>
    <row r="8638" spans="1:15" ht="13">
      <c r="A8638" s="155"/>
      <c r="O8638" s="155"/>
    </row>
    <row r="8639" spans="1:15" ht="13">
      <c r="A8639" s="155"/>
      <c r="O8639" s="155"/>
    </row>
    <row r="8640" spans="1:15" ht="13">
      <c r="A8640" s="155"/>
      <c r="O8640" s="155"/>
    </row>
    <row r="8641" spans="1:15" ht="13">
      <c r="A8641" s="155"/>
      <c r="O8641" s="155"/>
    </row>
    <row r="8642" spans="1:15" ht="13">
      <c r="A8642" s="155"/>
      <c r="O8642" s="155"/>
    </row>
    <row r="8643" spans="1:15" ht="13">
      <c r="A8643" s="155"/>
      <c r="O8643" s="155"/>
    </row>
    <row r="8644" spans="1:15" ht="13">
      <c r="A8644" s="155"/>
      <c r="O8644" s="155"/>
    </row>
    <row r="8645" spans="1:15" ht="13">
      <c r="A8645" s="155"/>
      <c r="O8645" s="155"/>
    </row>
    <row r="8646" spans="1:15" ht="13">
      <c r="A8646" s="155"/>
      <c r="O8646" s="155"/>
    </row>
    <row r="8647" spans="1:15" ht="13">
      <c r="A8647" s="155"/>
      <c r="O8647" s="155"/>
    </row>
    <row r="8648" spans="1:15" ht="13">
      <c r="A8648" s="155"/>
      <c r="O8648" s="155"/>
    </row>
    <row r="8649" spans="1:15" ht="13">
      <c r="A8649" s="155"/>
      <c r="O8649" s="155"/>
    </row>
    <row r="8650" spans="1:15" ht="13">
      <c r="A8650" s="155"/>
      <c r="O8650" s="155"/>
    </row>
    <row r="8651" spans="1:15" ht="13">
      <c r="A8651" s="155"/>
      <c r="O8651" s="155"/>
    </row>
    <row r="8652" spans="1:15" ht="13">
      <c r="A8652" s="155"/>
      <c r="O8652" s="155"/>
    </row>
    <row r="8653" spans="1:15" ht="13">
      <c r="A8653" s="155"/>
      <c r="O8653" s="155"/>
    </row>
    <row r="8654" spans="1:15" ht="13">
      <c r="A8654" s="155"/>
      <c r="O8654" s="155"/>
    </row>
    <row r="8655" spans="1:15" ht="13">
      <c r="A8655" s="155"/>
      <c r="O8655" s="155"/>
    </row>
    <row r="8656" spans="1:15" ht="13">
      <c r="A8656" s="155"/>
      <c r="O8656" s="155"/>
    </row>
    <row r="8657" spans="1:15" ht="13">
      <c r="A8657" s="155"/>
      <c r="O8657" s="155"/>
    </row>
    <row r="8658" spans="1:15" ht="13">
      <c r="A8658" s="155"/>
      <c r="O8658" s="155"/>
    </row>
    <row r="8659" spans="1:15" ht="13">
      <c r="A8659" s="155"/>
      <c r="O8659" s="155"/>
    </row>
    <row r="8660" spans="1:15" ht="13">
      <c r="A8660" s="155"/>
      <c r="O8660" s="155"/>
    </row>
    <row r="8661" spans="1:15" ht="13">
      <c r="A8661" s="155"/>
      <c r="O8661" s="155"/>
    </row>
    <row r="8662" spans="1:15" ht="13">
      <c r="A8662" s="155"/>
      <c r="O8662" s="155"/>
    </row>
    <row r="8663" spans="1:15" ht="13">
      <c r="A8663" s="155"/>
      <c r="O8663" s="155"/>
    </row>
    <row r="8664" spans="1:15" ht="13">
      <c r="A8664" s="155"/>
      <c r="O8664" s="155"/>
    </row>
    <row r="8665" spans="1:15" ht="13">
      <c r="A8665" s="155"/>
      <c r="O8665" s="155"/>
    </row>
    <row r="8666" spans="1:15" ht="13">
      <c r="A8666" s="155"/>
      <c r="O8666" s="155"/>
    </row>
    <row r="8667" spans="1:15" ht="13">
      <c r="A8667" s="155"/>
      <c r="O8667" s="155"/>
    </row>
    <row r="8668" spans="1:15" ht="13">
      <c r="A8668" s="155"/>
      <c r="O8668" s="155"/>
    </row>
    <row r="8669" spans="1:15" ht="13">
      <c r="A8669" s="155"/>
      <c r="O8669" s="155"/>
    </row>
    <row r="8670" spans="1:15" ht="13">
      <c r="A8670" s="155"/>
      <c r="O8670" s="155"/>
    </row>
    <row r="8671" spans="1:15" ht="13">
      <c r="A8671" s="155"/>
      <c r="O8671" s="155"/>
    </row>
    <row r="8672" spans="1:15" ht="13">
      <c r="A8672" s="155"/>
      <c r="O8672" s="155"/>
    </row>
    <row r="8673" spans="1:15" ht="13">
      <c r="A8673" s="155"/>
      <c r="O8673" s="155"/>
    </row>
    <row r="8674" spans="1:15" ht="13">
      <c r="A8674" s="155"/>
      <c r="O8674" s="155"/>
    </row>
    <row r="8675" spans="1:15" ht="13">
      <c r="A8675" s="155"/>
      <c r="O8675" s="155"/>
    </row>
    <row r="8676" spans="1:15" ht="13">
      <c r="A8676" s="155"/>
      <c r="O8676" s="155"/>
    </row>
    <row r="8677" spans="1:15" ht="13">
      <c r="A8677" s="155"/>
      <c r="O8677" s="155"/>
    </row>
    <row r="8678" spans="1:15" ht="13">
      <c r="A8678" s="155"/>
      <c r="O8678" s="155"/>
    </row>
    <row r="8679" spans="1:15" ht="13">
      <c r="A8679" s="155"/>
      <c r="O8679" s="155"/>
    </row>
    <row r="8680" spans="1:15" ht="13">
      <c r="A8680" s="155"/>
      <c r="O8680" s="155"/>
    </row>
    <row r="8681" spans="1:15" ht="13">
      <c r="A8681" s="155"/>
      <c r="O8681" s="155"/>
    </row>
    <row r="8682" spans="1:15" ht="13">
      <c r="A8682" s="155"/>
      <c r="O8682" s="155"/>
    </row>
    <row r="8683" spans="1:15" ht="13">
      <c r="A8683" s="155"/>
      <c r="O8683" s="155"/>
    </row>
    <row r="8684" spans="1:15" ht="13">
      <c r="A8684" s="155"/>
      <c r="O8684" s="155"/>
    </row>
    <row r="8685" spans="1:15" ht="13">
      <c r="A8685" s="155"/>
      <c r="O8685" s="155"/>
    </row>
    <row r="8686" spans="1:15" ht="13">
      <c r="A8686" s="155"/>
      <c r="O8686" s="155"/>
    </row>
    <row r="8687" spans="1:15" ht="13">
      <c r="A8687" s="155"/>
      <c r="O8687" s="155"/>
    </row>
    <row r="8688" spans="1:15" ht="13">
      <c r="A8688" s="155"/>
      <c r="O8688" s="155"/>
    </row>
    <row r="8689" spans="1:15" ht="13">
      <c r="A8689" s="155"/>
      <c r="O8689" s="155"/>
    </row>
    <row r="8690" spans="1:15" ht="13">
      <c r="A8690" s="155"/>
      <c r="O8690" s="155"/>
    </row>
    <row r="8691" spans="1:15" ht="13">
      <c r="A8691" s="155"/>
      <c r="O8691" s="155"/>
    </row>
    <row r="8692" spans="1:15" ht="13">
      <c r="A8692" s="155"/>
      <c r="O8692" s="155"/>
    </row>
    <row r="8693" spans="1:15" ht="13">
      <c r="A8693" s="155"/>
      <c r="O8693" s="155"/>
    </row>
    <row r="8694" spans="1:15" ht="13">
      <c r="A8694" s="155"/>
      <c r="O8694" s="155"/>
    </row>
    <row r="8695" spans="1:15" ht="13">
      <c r="A8695" s="155"/>
      <c r="O8695" s="155"/>
    </row>
    <row r="8696" spans="1:15" ht="13">
      <c r="A8696" s="155"/>
      <c r="O8696" s="155"/>
    </row>
    <row r="8697" spans="1:15" ht="13">
      <c r="A8697" s="155"/>
      <c r="O8697" s="155"/>
    </row>
    <row r="8698" spans="1:15" ht="13">
      <c r="A8698" s="155"/>
      <c r="O8698" s="155"/>
    </row>
    <row r="8699" spans="1:15" ht="13">
      <c r="A8699" s="155"/>
      <c r="O8699" s="155"/>
    </row>
    <row r="8700" spans="1:15" ht="13">
      <c r="A8700" s="155"/>
      <c r="O8700" s="155"/>
    </row>
    <row r="8701" spans="1:15" ht="13">
      <c r="A8701" s="155"/>
      <c r="O8701" s="155"/>
    </row>
    <row r="8702" spans="1:15" ht="13">
      <c r="A8702" s="155"/>
      <c r="O8702" s="155"/>
    </row>
    <row r="8703" spans="1:15" ht="13">
      <c r="A8703" s="155"/>
      <c r="O8703" s="155"/>
    </row>
    <row r="8704" spans="1:15" ht="13">
      <c r="A8704" s="155"/>
      <c r="O8704" s="155"/>
    </row>
    <row r="8705" spans="1:15" ht="13">
      <c r="A8705" s="155"/>
      <c r="O8705" s="155"/>
    </row>
    <row r="8706" spans="1:15" ht="13">
      <c r="A8706" s="155"/>
      <c r="O8706" s="155"/>
    </row>
    <row r="8707" spans="1:15" ht="13">
      <c r="A8707" s="155"/>
      <c r="O8707" s="155"/>
    </row>
    <row r="8708" spans="1:15" ht="13">
      <c r="A8708" s="155"/>
      <c r="O8708" s="155"/>
    </row>
    <row r="8709" spans="1:15" ht="13">
      <c r="A8709" s="155"/>
      <c r="O8709" s="155"/>
    </row>
    <row r="8710" spans="1:15" ht="13">
      <c r="A8710" s="155"/>
      <c r="O8710" s="155"/>
    </row>
    <row r="8711" spans="1:15" ht="13">
      <c r="A8711" s="155"/>
      <c r="O8711" s="155"/>
    </row>
    <row r="8712" spans="1:15" ht="13">
      <c r="A8712" s="155"/>
      <c r="O8712" s="155"/>
    </row>
    <row r="8713" spans="1:15" ht="13">
      <c r="A8713" s="155"/>
      <c r="O8713" s="155"/>
    </row>
    <row r="8714" spans="1:15" ht="13">
      <c r="A8714" s="155"/>
      <c r="O8714" s="155"/>
    </row>
    <row r="8715" spans="1:15" ht="13">
      <c r="A8715" s="155"/>
      <c r="O8715" s="155"/>
    </row>
    <row r="8716" spans="1:15" ht="13">
      <c r="A8716" s="155"/>
      <c r="O8716" s="155"/>
    </row>
    <row r="8717" spans="1:15" ht="13">
      <c r="A8717" s="155"/>
      <c r="O8717" s="155"/>
    </row>
    <row r="8718" spans="1:15" ht="13">
      <c r="A8718" s="155"/>
      <c r="O8718" s="155"/>
    </row>
    <row r="8719" spans="1:15" ht="13">
      <c r="A8719" s="155"/>
      <c r="O8719" s="155"/>
    </row>
    <row r="8720" spans="1:15" ht="13">
      <c r="A8720" s="155"/>
      <c r="O8720" s="155"/>
    </row>
    <row r="8721" spans="1:15" ht="13">
      <c r="A8721" s="155"/>
      <c r="O8721" s="155"/>
    </row>
    <row r="8722" spans="1:15" ht="13">
      <c r="A8722" s="155"/>
      <c r="O8722" s="155"/>
    </row>
    <row r="8723" spans="1:15" ht="13">
      <c r="A8723" s="155"/>
      <c r="O8723" s="155"/>
    </row>
    <row r="8724" spans="1:15" ht="13">
      <c r="A8724" s="155"/>
      <c r="O8724" s="155"/>
    </row>
    <row r="8725" spans="1:15" ht="13">
      <c r="A8725" s="155"/>
      <c r="O8725" s="155"/>
    </row>
    <row r="8726" spans="1:15" ht="13">
      <c r="A8726" s="155"/>
      <c r="O8726" s="155"/>
    </row>
    <row r="8727" spans="1:15" ht="13">
      <c r="A8727" s="155"/>
      <c r="O8727" s="155"/>
    </row>
    <row r="8728" spans="1:15" ht="13">
      <c r="A8728" s="155"/>
      <c r="O8728" s="155"/>
    </row>
    <row r="8729" spans="1:15" ht="13">
      <c r="A8729" s="155"/>
      <c r="O8729" s="155"/>
    </row>
    <row r="8730" spans="1:15" ht="13">
      <c r="A8730" s="155"/>
      <c r="O8730" s="155"/>
    </row>
    <row r="8731" spans="1:15" ht="13">
      <c r="A8731" s="155"/>
      <c r="O8731" s="155"/>
    </row>
    <row r="8732" spans="1:15" ht="13">
      <c r="A8732" s="155"/>
      <c r="O8732" s="155"/>
    </row>
    <row r="8733" spans="1:15" ht="13">
      <c r="A8733" s="155"/>
      <c r="O8733" s="155"/>
    </row>
    <row r="8734" spans="1:15" ht="13">
      <c r="A8734" s="155"/>
      <c r="O8734" s="155"/>
    </row>
    <row r="8735" spans="1:15" ht="13">
      <c r="A8735" s="155"/>
      <c r="O8735" s="155"/>
    </row>
    <row r="8736" spans="1:15" ht="13">
      <c r="A8736" s="155"/>
      <c r="O8736" s="155"/>
    </row>
    <row r="8737" spans="1:15" ht="13">
      <c r="A8737" s="155"/>
      <c r="O8737" s="155"/>
    </row>
    <row r="8738" spans="1:15" ht="13">
      <c r="A8738" s="155"/>
      <c r="O8738" s="155"/>
    </row>
    <row r="8739" spans="1:15" ht="13">
      <c r="A8739" s="155"/>
      <c r="O8739" s="155"/>
    </row>
    <row r="8740" spans="1:15" ht="13">
      <c r="A8740" s="155"/>
      <c r="O8740" s="155"/>
    </row>
    <row r="8741" spans="1:15" ht="13">
      <c r="A8741" s="155"/>
      <c r="O8741" s="155"/>
    </row>
    <row r="8742" spans="1:15" ht="13">
      <c r="A8742" s="155"/>
      <c r="O8742" s="155"/>
    </row>
    <row r="8743" spans="1:15" ht="13">
      <c r="A8743" s="155"/>
      <c r="O8743" s="155"/>
    </row>
    <row r="8744" spans="1:15" ht="13">
      <c r="A8744" s="155"/>
      <c r="O8744" s="155"/>
    </row>
    <row r="8745" spans="1:15" ht="13">
      <c r="A8745" s="155"/>
      <c r="O8745" s="155"/>
    </row>
    <row r="8746" spans="1:15" ht="13">
      <c r="A8746" s="155"/>
      <c r="O8746" s="155"/>
    </row>
    <row r="8747" spans="1:15" ht="13">
      <c r="A8747" s="155"/>
      <c r="O8747" s="155"/>
    </row>
    <row r="8748" spans="1:15" ht="13">
      <c r="A8748" s="155"/>
      <c r="O8748" s="155"/>
    </row>
    <row r="8749" spans="1:15" ht="13">
      <c r="A8749" s="155"/>
      <c r="O8749" s="155"/>
    </row>
    <row r="8750" spans="1:15" ht="13">
      <c r="A8750" s="155"/>
      <c r="O8750" s="155"/>
    </row>
    <row r="8751" spans="1:15" ht="13">
      <c r="A8751" s="155"/>
      <c r="O8751" s="155"/>
    </row>
    <row r="8752" spans="1:15" ht="13">
      <c r="A8752" s="155"/>
      <c r="O8752" s="155"/>
    </row>
    <row r="8753" spans="1:15" ht="13">
      <c r="A8753" s="155"/>
      <c r="O8753" s="155"/>
    </row>
    <row r="8754" spans="1:15" ht="13">
      <c r="A8754" s="155"/>
      <c r="O8754" s="155"/>
    </row>
    <row r="8755" spans="1:15" ht="13">
      <c r="A8755" s="155"/>
      <c r="O8755" s="155"/>
    </row>
    <row r="8756" spans="1:15" ht="13">
      <c r="A8756" s="155"/>
      <c r="O8756" s="155"/>
    </row>
    <row r="8757" spans="1:15" ht="13">
      <c r="A8757" s="155"/>
      <c r="O8757" s="155"/>
    </row>
    <row r="8758" spans="1:15" ht="13">
      <c r="A8758" s="155"/>
      <c r="O8758" s="155"/>
    </row>
    <row r="8759" spans="1:15" ht="13">
      <c r="A8759" s="155"/>
      <c r="O8759" s="155"/>
    </row>
    <row r="8760" spans="1:15" ht="13">
      <c r="A8760" s="155"/>
      <c r="O8760" s="155"/>
    </row>
    <row r="8761" spans="1:15" ht="13">
      <c r="A8761" s="155"/>
      <c r="O8761" s="155"/>
    </row>
    <row r="8762" spans="1:15" ht="13">
      <c r="A8762" s="155"/>
      <c r="O8762" s="155"/>
    </row>
    <row r="8763" spans="1:15" ht="13">
      <c r="A8763" s="155"/>
      <c r="O8763" s="155"/>
    </row>
    <row r="8764" spans="1:15" ht="13">
      <c r="A8764" s="155"/>
      <c r="O8764" s="155"/>
    </row>
    <row r="8765" spans="1:15" ht="13">
      <c r="A8765" s="155"/>
      <c r="O8765" s="155"/>
    </row>
    <row r="8766" spans="1:15" ht="13">
      <c r="A8766" s="155"/>
      <c r="O8766" s="155"/>
    </row>
    <row r="8767" spans="1:15" ht="13">
      <c r="A8767" s="155"/>
      <c r="O8767" s="155"/>
    </row>
    <row r="8768" spans="1:15" ht="13">
      <c r="A8768" s="155"/>
      <c r="O8768" s="155"/>
    </row>
    <row r="8769" spans="1:15" ht="13">
      <c r="A8769" s="155"/>
      <c r="O8769" s="155"/>
    </row>
    <row r="8770" spans="1:15" ht="13">
      <c r="A8770" s="155"/>
      <c r="O8770" s="155"/>
    </row>
    <row r="8771" spans="1:15" ht="13">
      <c r="A8771" s="155"/>
      <c r="O8771" s="155"/>
    </row>
    <row r="8772" spans="1:15" ht="13">
      <c r="A8772" s="155"/>
      <c r="O8772" s="155"/>
    </row>
    <row r="8773" spans="1:15" ht="13">
      <c r="A8773" s="155"/>
      <c r="O8773" s="155"/>
    </row>
    <row r="8774" spans="1:15" ht="13">
      <c r="A8774" s="155"/>
      <c r="O8774" s="155"/>
    </row>
    <row r="8775" spans="1:15" ht="13">
      <c r="A8775" s="155"/>
      <c r="O8775" s="155"/>
    </row>
    <row r="8776" spans="1:15" ht="13">
      <c r="A8776" s="155"/>
      <c r="O8776" s="155"/>
    </row>
    <row r="8777" spans="1:15" ht="13">
      <c r="A8777" s="155"/>
      <c r="O8777" s="155"/>
    </row>
    <row r="8778" spans="1:15" ht="13">
      <c r="A8778" s="155"/>
      <c r="O8778" s="155"/>
    </row>
    <row r="8779" spans="1:15" ht="13">
      <c r="A8779" s="155"/>
      <c r="O8779" s="155"/>
    </row>
    <row r="8780" spans="1:15" ht="13">
      <c r="A8780" s="155"/>
      <c r="O8780" s="155"/>
    </row>
    <row r="8781" spans="1:15" ht="13">
      <c r="A8781" s="155"/>
      <c r="O8781" s="155"/>
    </row>
    <row r="8782" spans="1:15" ht="13">
      <c r="A8782" s="155"/>
      <c r="O8782" s="155"/>
    </row>
    <row r="8783" spans="1:15" ht="13">
      <c r="A8783" s="155"/>
      <c r="O8783" s="155"/>
    </row>
    <row r="8784" spans="1:15" ht="13">
      <c r="A8784" s="155"/>
      <c r="O8784" s="155"/>
    </row>
    <row r="8785" spans="1:15" ht="13">
      <c r="A8785" s="155"/>
      <c r="O8785" s="155"/>
    </row>
    <row r="8786" spans="1:15" ht="13">
      <c r="A8786" s="155"/>
      <c r="O8786" s="155"/>
    </row>
    <row r="8787" spans="1:15" ht="13">
      <c r="A8787" s="155"/>
      <c r="O8787" s="155"/>
    </row>
    <row r="8788" spans="1:15" ht="13">
      <c r="A8788" s="155"/>
      <c r="O8788" s="155"/>
    </row>
    <row r="8789" spans="1:15" ht="13">
      <c r="A8789" s="155"/>
      <c r="O8789" s="155"/>
    </row>
    <row r="8790" spans="1:15" ht="13">
      <c r="A8790" s="155"/>
      <c r="O8790" s="155"/>
    </row>
    <row r="8791" spans="1:15" ht="13">
      <c r="A8791" s="155"/>
      <c r="O8791" s="155"/>
    </row>
    <row r="8792" spans="1:15" ht="13">
      <c r="A8792" s="155"/>
      <c r="O8792" s="155"/>
    </row>
    <row r="8793" spans="1:15" ht="13">
      <c r="A8793" s="155"/>
      <c r="O8793" s="155"/>
    </row>
    <row r="8794" spans="1:15" ht="13">
      <c r="A8794" s="155"/>
      <c r="O8794" s="155"/>
    </row>
    <row r="8795" spans="1:15" ht="13">
      <c r="A8795" s="155"/>
      <c r="O8795" s="155"/>
    </row>
    <row r="8796" spans="1:15" ht="13">
      <c r="A8796" s="155"/>
      <c r="O8796" s="155"/>
    </row>
    <row r="8797" spans="1:15" ht="13">
      <c r="A8797" s="155"/>
      <c r="O8797" s="155"/>
    </row>
    <row r="8798" spans="1:15" ht="13">
      <c r="A8798" s="155"/>
      <c r="O8798" s="155"/>
    </row>
    <row r="8799" spans="1:15" ht="13">
      <c r="A8799" s="155"/>
      <c r="O8799" s="155"/>
    </row>
    <row r="8800" spans="1:15" ht="13">
      <c r="A8800" s="155"/>
      <c r="O8800" s="155"/>
    </row>
    <row r="8801" spans="1:15" ht="13">
      <c r="A8801" s="155"/>
      <c r="O8801" s="155"/>
    </row>
    <row r="8802" spans="1:15" ht="13">
      <c r="A8802" s="155"/>
      <c r="O8802" s="155"/>
    </row>
    <row r="8803" spans="1:15" ht="13">
      <c r="A8803" s="155"/>
      <c r="O8803" s="155"/>
    </row>
    <row r="8804" spans="1:15" ht="13">
      <c r="A8804" s="155"/>
      <c r="O8804" s="155"/>
    </row>
    <row r="8805" spans="1:15" ht="13">
      <c r="A8805" s="155"/>
      <c r="O8805" s="155"/>
    </row>
    <row r="8806" spans="1:15" ht="13">
      <c r="A8806" s="155"/>
      <c r="O8806" s="155"/>
    </row>
    <row r="8807" spans="1:15" ht="13">
      <c r="A8807" s="155"/>
      <c r="O8807" s="155"/>
    </row>
    <row r="8808" spans="1:15" ht="13">
      <c r="A8808" s="155"/>
      <c r="O8808" s="155"/>
    </row>
    <row r="8809" spans="1:15" ht="13">
      <c r="A8809" s="155"/>
      <c r="O8809" s="155"/>
    </row>
    <row r="8810" spans="1:15" ht="13">
      <c r="A8810" s="155"/>
      <c r="O8810" s="155"/>
    </row>
    <row r="8811" spans="1:15" ht="13">
      <c r="A8811" s="155"/>
      <c r="O8811" s="155"/>
    </row>
    <row r="8812" spans="1:15" ht="13">
      <c r="A8812" s="155"/>
      <c r="O8812" s="155"/>
    </row>
    <row r="8813" spans="1:15" ht="13">
      <c r="A8813" s="155"/>
      <c r="O8813" s="155"/>
    </row>
    <row r="8814" spans="1:15" ht="13">
      <c r="A8814" s="155"/>
      <c r="O8814" s="155"/>
    </row>
    <row r="8815" spans="1:15" ht="13">
      <c r="A8815" s="155"/>
      <c r="O8815" s="155"/>
    </row>
    <row r="8816" spans="1:15" ht="13">
      <c r="A8816" s="155"/>
      <c r="O8816" s="155"/>
    </row>
    <row r="8817" spans="1:15" ht="13">
      <c r="A8817" s="155"/>
      <c r="O8817" s="155"/>
    </row>
    <row r="8818" spans="1:15" ht="13">
      <c r="A8818" s="155"/>
      <c r="O8818" s="155"/>
    </row>
    <row r="8819" spans="1:15" ht="13">
      <c r="A8819" s="155"/>
      <c r="O8819" s="155"/>
    </row>
    <row r="8820" spans="1:15" ht="13">
      <c r="A8820" s="155"/>
      <c r="O8820" s="155"/>
    </row>
    <row r="8821" spans="1:15" ht="13">
      <c r="A8821" s="155"/>
      <c r="O8821" s="155"/>
    </row>
    <row r="8822" spans="1:15" ht="13">
      <c r="A8822" s="155"/>
      <c r="O8822" s="155"/>
    </row>
    <row r="8823" spans="1:15" ht="13">
      <c r="A8823" s="155"/>
      <c r="O8823" s="155"/>
    </row>
    <row r="8824" spans="1:15" ht="13">
      <c r="A8824" s="155"/>
      <c r="O8824" s="155"/>
    </row>
    <row r="8825" spans="1:15" ht="13">
      <c r="A8825" s="155"/>
      <c r="O8825" s="155"/>
    </row>
    <row r="8826" spans="1:15" ht="13">
      <c r="A8826" s="155"/>
      <c r="O8826" s="155"/>
    </row>
    <row r="8827" spans="1:15" ht="13">
      <c r="A8827" s="155"/>
      <c r="O8827" s="155"/>
    </row>
    <row r="8828" spans="1:15" ht="13">
      <c r="A8828" s="155"/>
      <c r="O8828" s="155"/>
    </row>
    <row r="8829" spans="1:15" ht="13">
      <c r="A8829" s="155"/>
      <c r="O8829" s="155"/>
    </row>
    <row r="8830" spans="1:15" ht="13">
      <c r="A8830" s="155"/>
      <c r="O8830" s="155"/>
    </row>
    <row r="8831" spans="1:15" ht="13">
      <c r="A8831" s="155"/>
      <c r="O8831" s="155"/>
    </row>
    <row r="8832" spans="1:15" ht="13">
      <c r="A8832" s="155"/>
      <c r="O8832" s="155"/>
    </row>
    <row r="8833" spans="1:15" ht="13">
      <c r="A8833" s="155"/>
      <c r="O8833" s="155"/>
    </row>
    <row r="8834" spans="1:15" ht="13">
      <c r="A8834" s="155"/>
      <c r="O8834" s="155"/>
    </row>
    <row r="8835" spans="1:15" ht="13">
      <c r="A8835" s="155"/>
      <c r="O8835" s="155"/>
    </row>
    <row r="8836" spans="1:15" ht="13">
      <c r="A8836" s="155"/>
      <c r="O8836" s="155"/>
    </row>
    <row r="8837" spans="1:15" ht="13">
      <c r="A8837" s="155"/>
      <c r="O8837" s="155"/>
    </row>
    <row r="8838" spans="1:15" ht="13">
      <c r="A8838" s="155"/>
      <c r="O8838" s="155"/>
    </row>
    <row r="8839" spans="1:15" ht="13">
      <c r="A8839" s="155"/>
      <c r="O8839" s="155"/>
    </row>
    <row r="8840" spans="1:15" ht="13">
      <c r="A8840" s="155"/>
      <c r="O8840" s="155"/>
    </row>
    <row r="8841" spans="1:15" ht="13">
      <c r="A8841" s="155"/>
      <c r="O8841" s="155"/>
    </row>
    <row r="8842" spans="1:15" ht="13">
      <c r="A8842" s="155"/>
      <c r="O8842" s="155"/>
    </row>
    <row r="8843" spans="1:15" ht="13">
      <c r="A8843" s="155"/>
      <c r="O8843" s="155"/>
    </row>
    <row r="8844" spans="1:15" ht="13">
      <c r="A8844" s="155"/>
      <c r="O8844" s="155"/>
    </row>
    <row r="8845" spans="1:15" ht="13">
      <c r="A8845" s="155"/>
      <c r="O8845" s="155"/>
    </row>
    <row r="8846" spans="1:15" ht="13">
      <c r="A8846" s="155"/>
      <c r="O8846" s="155"/>
    </row>
    <row r="8847" spans="1:15" ht="13">
      <c r="A8847" s="155"/>
      <c r="O8847" s="155"/>
    </row>
    <row r="8848" spans="1:15" ht="13">
      <c r="A8848" s="155"/>
      <c r="O8848" s="155"/>
    </row>
    <row r="8849" spans="1:15" ht="13">
      <c r="A8849" s="155"/>
      <c r="O8849" s="155"/>
    </row>
    <row r="8850" spans="1:15" ht="13">
      <c r="A8850" s="155"/>
      <c r="O8850" s="155"/>
    </row>
    <row r="8851" spans="1:15" ht="13">
      <c r="A8851" s="155"/>
      <c r="O8851" s="155"/>
    </row>
    <row r="8852" spans="1:15" ht="13">
      <c r="A8852" s="155"/>
      <c r="O8852" s="155"/>
    </row>
    <row r="8853" spans="1:15" ht="13">
      <c r="A8853" s="155"/>
      <c r="O8853" s="155"/>
    </row>
    <row r="8854" spans="1:15" ht="13">
      <c r="A8854" s="155"/>
      <c r="O8854" s="155"/>
    </row>
    <row r="8855" spans="1:15" ht="13">
      <c r="A8855" s="155"/>
      <c r="O8855" s="155"/>
    </row>
    <row r="8856" spans="1:15" ht="13">
      <c r="A8856" s="155"/>
      <c r="O8856" s="155"/>
    </row>
    <row r="8857" spans="1:15" ht="13">
      <c r="A8857" s="155"/>
      <c r="O8857" s="155"/>
    </row>
    <row r="8858" spans="1:15" ht="13">
      <c r="A8858" s="155"/>
      <c r="O8858" s="155"/>
    </row>
    <row r="8859" spans="1:15" ht="13">
      <c r="A8859" s="155"/>
      <c r="O8859" s="155"/>
    </row>
    <row r="8860" spans="1:15" ht="13">
      <c r="A8860" s="155"/>
      <c r="O8860" s="155"/>
    </row>
    <row r="8861" spans="1:15" ht="13">
      <c r="A8861" s="155"/>
      <c r="O8861" s="155"/>
    </row>
    <row r="8862" spans="1:15" ht="13">
      <c r="A8862" s="155"/>
      <c r="O8862" s="155"/>
    </row>
    <row r="8863" spans="1:15" ht="13">
      <c r="A8863" s="155"/>
      <c r="O8863" s="155"/>
    </row>
    <row r="8864" spans="1:15" ht="13">
      <c r="A8864" s="155"/>
      <c r="O8864" s="155"/>
    </row>
    <row r="8865" spans="1:15" ht="13">
      <c r="A8865" s="155"/>
      <c r="O8865" s="155"/>
    </row>
    <row r="8866" spans="1:15" ht="13">
      <c r="A8866" s="155"/>
      <c r="O8866" s="155"/>
    </row>
    <row r="8867" spans="1:15" ht="13">
      <c r="A8867" s="155"/>
      <c r="O8867" s="155"/>
    </row>
    <row r="8868" spans="1:15" ht="13">
      <c r="A8868" s="155"/>
      <c r="O8868" s="155"/>
    </row>
    <row r="8869" spans="1:15" ht="13">
      <c r="A8869" s="155"/>
      <c r="O8869" s="155"/>
    </row>
    <row r="8870" spans="1:15" ht="13">
      <c r="A8870" s="155"/>
      <c r="O8870" s="155"/>
    </row>
    <row r="8871" spans="1:15" ht="13">
      <c r="A8871" s="155"/>
      <c r="O8871" s="155"/>
    </row>
    <row r="8872" spans="1:15" ht="13">
      <c r="A8872" s="155"/>
      <c r="O8872" s="155"/>
    </row>
    <row r="8873" spans="1:15" ht="13">
      <c r="A8873" s="155"/>
      <c r="O8873" s="155"/>
    </row>
    <row r="8874" spans="1:15" ht="13">
      <c r="A8874" s="155"/>
      <c r="O8874" s="155"/>
    </row>
    <row r="8875" spans="1:15" ht="13">
      <c r="A8875" s="155"/>
      <c r="O8875" s="155"/>
    </row>
    <row r="8876" spans="1:15" ht="13">
      <c r="A8876" s="155"/>
      <c r="O8876" s="155"/>
    </row>
    <row r="8877" spans="1:15" ht="13">
      <c r="A8877" s="155"/>
      <c r="O8877" s="155"/>
    </row>
    <row r="8878" spans="1:15" ht="13">
      <c r="A8878" s="155"/>
      <c r="O8878" s="155"/>
    </row>
    <row r="8879" spans="1:15" ht="13">
      <c r="A8879" s="155"/>
      <c r="O8879" s="155"/>
    </row>
    <row r="8880" spans="1:15" ht="13">
      <c r="A8880" s="155"/>
      <c r="O8880" s="155"/>
    </row>
    <row r="8881" spans="1:15" ht="13">
      <c r="A8881" s="155"/>
      <c r="O8881" s="155"/>
    </row>
    <row r="8882" spans="1:15" ht="13">
      <c r="A8882" s="155"/>
      <c r="O8882" s="155"/>
    </row>
    <row r="8883" spans="1:15" ht="13">
      <c r="A8883" s="155"/>
      <c r="O8883" s="155"/>
    </row>
    <row r="8884" spans="1:15" ht="13">
      <c r="A8884" s="155"/>
      <c r="O8884" s="155"/>
    </row>
    <row r="8885" spans="1:15" ht="13">
      <c r="A8885" s="155"/>
      <c r="O8885" s="155"/>
    </row>
    <row r="8886" spans="1:15" ht="13">
      <c r="A8886" s="155"/>
      <c r="O8886" s="155"/>
    </row>
    <row r="8887" spans="1:15" ht="13">
      <c r="A8887" s="155"/>
      <c r="O8887" s="155"/>
    </row>
    <row r="8888" spans="1:15" ht="13">
      <c r="A8888" s="155"/>
      <c r="O8888" s="155"/>
    </row>
    <row r="8889" spans="1:15" ht="13">
      <c r="A8889" s="155"/>
      <c r="O8889" s="155"/>
    </row>
    <row r="8890" spans="1:15" ht="13">
      <c r="A8890" s="155"/>
      <c r="O8890" s="155"/>
    </row>
    <row r="8891" spans="1:15" ht="13">
      <c r="A8891" s="155"/>
      <c r="O8891" s="155"/>
    </row>
    <row r="8892" spans="1:15" ht="13">
      <c r="A8892" s="155"/>
      <c r="O8892" s="155"/>
    </row>
    <row r="8893" spans="1:15" ht="13">
      <c r="A8893" s="155"/>
      <c r="O8893" s="155"/>
    </row>
    <row r="8894" spans="1:15" ht="13">
      <c r="A8894" s="155"/>
      <c r="O8894" s="155"/>
    </row>
    <row r="8895" spans="1:15" ht="13">
      <c r="A8895" s="155"/>
      <c r="O8895" s="155"/>
    </row>
    <row r="8896" spans="1:15" ht="13">
      <c r="A8896" s="155"/>
      <c r="O8896" s="155"/>
    </row>
    <row r="8897" spans="1:15" ht="13">
      <c r="A8897" s="155"/>
      <c r="O8897" s="155"/>
    </row>
    <row r="8898" spans="1:15" ht="13">
      <c r="A8898" s="155"/>
      <c r="O8898" s="155"/>
    </row>
    <row r="8899" spans="1:15" ht="13">
      <c r="A8899" s="155"/>
      <c r="O8899" s="155"/>
    </row>
    <row r="8900" spans="1:15" ht="13">
      <c r="A8900" s="155"/>
      <c r="O8900" s="155"/>
    </row>
    <row r="8901" spans="1:15" ht="13">
      <c r="A8901" s="155"/>
      <c r="O8901" s="155"/>
    </row>
    <row r="8902" spans="1:15" ht="13">
      <c r="A8902" s="155"/>
      <c r="O8902" s="155"/>
    </row>
    <row r="8903" spans="1:15" ht="13">
      <c r="A8903" s="155"/>
      <c r="O8903" s="155"/>
    </row>
    <row r="8904" spans="1:15" ht="13">
      <c r="A8904" s="155"/>
      <c r="O8904" s="155"/>
    </row>
    <row r="8905" spans="1:15" ht="13">
      <c r="A8905" s="155"/>
      <c r="O8905" s="155"/>
    </row>
    <row r="8906" spans="1:15" ht="13">
      <c r="A8906" s="155"/>
      <c r="O8906" s="155"/>
    </row>
    <row r="8907" spans="1:15" ht="13">
      <c r="A8907" s="155"/>
      <c r="O8907" s="155"/>
    </row>
    <row r="8908" spans="1:15" ht="13">
      <c r="A8908" s="155"/>
      <c r="O8908" s="155"/>
    </row>
    <row r="8909" spans="1:15" ht="13">
      <c r="A8909" s="155"/>
      <c r="O8909" s="155"/>
    </row>
    <row r="8910" spans="1:15" ht="13">
      <c r="A8910" s="155"/>
      <c r="O8910" s="155"/>
    </row>
    <row r="8911" spans="1:15" ht="13">
      <c r="A8911" s="155"/>
      <c r="O8911" s="155"/>
    </row>
    <row r="8912" spans="1:15" ht="13">
      <c r="A8912" s="155"/>
      <c r="O8912" s="155"/>
    </row>
    <row r="8913" spans="1:15" ht="13">
      <c r="A8913" s="155"/>
      <c r="O8913" s="155"/>
    </row>
    <row r="8914" spans="1:15" ht="13">
      <c r="A8914" s="155"/>
      <c r="O8914" s="155"/>
    </row>
    <row r="8915" spans="1:15" ht="13">
      <c r="A8915" s="155"/>
      <c r="O8915" s="155"/>
    </row>
    <row r="8916" spans="1:15" ht="13">
      <c r="A8916" s="155"/>
      <c r="O8916" s="155"/>
    </row>
    <row r="8917" spans="1:15" ht="13">
      <c r="A8917" s="155"/>
      <c r="O8917" s="155"/>
    </row>
    <row r="8918" spans="1:15" ht="13">
      <c r="A8918" s="155"/>
      <c r="O8918" s="155"/>
    </row>
    <row r="8919" spans="1:15" ht="13">
      <c r="A8919" s="155"/>
      <c r="O8919" s="155"/>
    </row>
    <row r="8920" spans="1:15" ht="13">
      <c r="A8920" s="155"/>
      <c r="O8920" s="155"/>
    </row>
    <row r="8921" spans="1:15" ht="13">
      <c r="A8921" s="155"/>
      <c r="O8921" s="155"/>
    </row>
    <row r="8922" spans="1:15" ht="13">
      <c r="A8922" s="155"/>
      <c r="O8922" s="155"/>
    </row>
    <row r="8923" spans="1:15" ht="13">
      <c r="A8923" s="155"/>
      <c r="O8923" s="155"/>
    </row>
    <row r="8924" spans="1:15" ht="13">
      <c r="A8924" s="155"/>
      <c r="O8924" s="155"/>
    </row>
    <row r="8925" spans="1:15" ht="13">
      <c r="A8925" s="155"/>
      <c r="O8925" s="155"/>
    </row>
    <row r="8926" spans="1:15" ht="13">
      <c r="A8926" s="155"/>
      <c r="O8926" s="155"/>
    </row>
    <row r="8927" spans="1:15" ht="13">
      <c r="A8927" s="155"/>
      <c r="O8927" s="155"/>
    </row>
    <row r="8928" spans="1:15" ht="13">
      <c r="A8928" s="155"/>
      <c r="O8928" s="155"/>
    </row>
    <row r="8929" spans="1:15" ht="13">
      <c r="A8929" s="155"/>
      <c r="O8929" s="155"/>
    </row>
    <row r="8930" spans="1:15" ht="13">
      <c r="A8930" s="155"/>
      <c r="O8930" s="155"/>
    </row>
    <row r="8931" spans="1:15" ht="13">
      <c r="A8931" s="155"/>
      <c r="O8931" s="155"/>
    </row>
    <row r="8932" spans="1:15" ht="13">
      <c r="A8932" s="155"/>
      <c r="O8932" s="155"/>
    </row>
    <row r="8933" spans="1:15" ht="13">
      <c r="A8933" s="155"/>
      <c r="O8933" s="155"/>
    </row>
    <row r="8934" spans="1:15" ht="13">
      <c r="A8934" s="155"/>
      <c r="O8934" s="155"/>
    </row>
    <row r="8935" spans="1:15" ht="13">
      <c r="A8935" s="155"/>
      <c r="O8935" s="155"/>
    </row>
    <row r="8936" spans="1:15" ht="13">
      <c r="A8936" s="155"/>
      <c r="O8936" s="155"/>
    </row>
    <row r="8937" spans="1:15" ht="13">
      <c r="A8937" s="155"/>
      <c r="O8937" s="155"/>
    </row>
    <row r="8938" spans="1:15" ht="13">
      <c r="A8938" s="155"/>
      <c r="O8938" s="155"/>
    </row>
    <row r="8939" spans="1:15" ht="13">
      <c r="A8939" s="155"/>
      <c r="O8939" s="155"/>
    </row>
    <row r="8940" spans="1:15" ht="13">
      <c r="A8940" s="155"/>
      <c r="O8940" s="155"/>
    </row>
    <row r="8941" spans="1:15" ht="13">
      <c r="A8941" s="155"/>
      <c r="O8941" s="155"/>
    </row>
    <row r="8942" spans="1:15" ht="13">
      <c r="A8942" s="155"/>
      <c r="O8942" s="155"/>
    </row>
    <row r="8943" spans="1:15" ht="13">
      <c r="A8943" s="155"/>
      <c r="O8943" s="155"/>
    </row>
    <row r="8944" spans="1:15" ht="13">
      <c r="A8944" s="155"/>
      <c r="O8944" s="155"/>
    </row>
    <row r="8945" spans="1:15" ht="13">
      <c r="A8945" s="155"/>
      <c r="O8945" s="155"/>
    </row>
    <row r="8946" spans="1:15" ht="13">
      <c r="A8946" s="155"/>
      <c r="O8946" s="155"/>
    </row>
    <row r="8947" spans="1:15" ht="13">
      <c r="A8947" s="155"/>
      <c r="O8947" s="155"/>
    </row>
    <row r="8948" spans="1:15" ht="13">
      <c r="A8948" s="155"/>
      <c r="O8948" s="155"/>
    </row>
    <row r="8949" spans="1:15" ht="13">
      <c r="A8949" s="155"/>
      <c r="O8949" s="155"/>
    </row>
    <row r="8950" spans="1:15" ht="13">
      <c r="A8950" s="155"/>
      <c r="O8950" s="155"/>
    </row>
    <row r="8951" spans="1:15" ht="13">
      <c r="A8951" s="155"/>
      <c r="O8951" s="155"/>
    </row>
    <row r="8952" spans="1:15" ht="13">
      <c r="A8952" s="155"/>
      <c r="O8952" s="155"/>
    </row>
    <row r="8953" spans="1:15" ht="13">
      <c r="A8953" s="155"/>
      <c r="O8953" s="155"/>
    </row>
    <row r="8954" spans="1:15" ht="13">
      <c r="A8954" s="155"/>
      <c r="O8954" s="155"/>
    </row>
    <row r="8955" spans="1:15" ht="13">
      <c r="A8955" s="155"/>
      <c r="O8955" s="155"/>
    </row>
    <row r="8956" spans="1:15" ht="13">
      <c r="A8956" s="155"/>
      <c r="O8956" s="155"/>
    </row>
    <row r="8957" spans="1:15" ht="13">
      <c r="A8957" s="155"/>
      <c r="O8957" s="155"/>
    </row>
    <row r="8958" spans="1:15" ht="13">
      <c r="A8958" s="155"/>
      <c r="O8958" s="155"/>
    </row>
    <row r="8959" spans="1:15" ht="13">
      <c r="A8959" s="155"/>
      <c r="O8959" s="155"/>
    </row>
    <row r="8960" spans="1:15" ht="13">
      <c r="A8960" s="155"/>
      <c r="O8960" s="155"/>
    </row>
    <row r="8961" spans="1:15" ht="13">
      <c r="A8961" s="155"/>
      <c r="O8961" s="155"/>
    </row>
    <row r="8962" spans="1:15" ht="13">
      <c r="A8962" s="155"/>
      <c r="O8962" s="155"/>
    </row>
    <row r="8963" spans="1:15" ht="13">
      <c r="A8963" s="155"/>
      <c r="O8963" s="155"/>
    </row>
    <row r="8964" spans="1:15" ht="13">
      <c r="A8964" s="155"/>
      <c r="O8964" s="155"/>
    </row>
    <row r="8965" spans="1:15" ht="13">
      <c r="A8965" s="155"/>
      <c r="O8965" s="155"/>
    </row>
    <row r="8966" spans="1:15" ht="13">
      <c r="A8966" s="155"/>
      <c r="O8966" s="155"/>
    </row>
    <row r="8967" spans="1:15" ht="13">
      <c r="A8967" s="155"/>
      <c r="O8967" s="155"/>
    </row>
    <row r="8968" spans="1:15" ht="13">
      <c r="A8968" s="155"/>
      <c r="O8968" s="155"/>
    </row>
    <row r="8969" spans="1:15" ht="13">
      <c r="A8969" s="155"/>
      <c r="O8969" s="155"/>
    </row>
    <row r="8970" spans="1:15" ht="13">
      <c r="A8970" s="155"/>
      <c r="O8970" s="155"/>
    </row>
    <row r="8971" spans="1:15" ht="13">
      <c r="A8971" s="155"/>
      <c r="O8971" s="155"/>
    </row>
    <row r="8972" spans="1:15" ht="13">
      <c r="A8972" s="155"/>
      <c r="O8972" s="155"/>
    </row>
    <row r="8973" spans="1:15" ht="13">
      <c r="A8973" s="155"/>
      <c r="O8973" s="155"/>
    </row>
    <row r="8974" spans="1:15" ht="13">
      <c r="A8974" s="155"/>
      <c r="O8974" s="155"/>
    </row>
    <row r="8975" spans="1:15" ht="13">
      <c r="A8975" s="155"/>
      <c r="O8975" s="155"/>
    </row>
    <row r="8976" spans="1:15" ht="13">
      <c r="A8976" s="155"/>
      <c r="O8976" s="155"/>
    </row>
    <row r="8977" spans="1:15" ht="13">
      <c r="A8977" s="155"/>
      <c r="O8977" s="155"/>
    </row>
    <row r="8978" spans="1:15" ht="13">
      <c r="A8978" s="155"/>
      <c r="O8978" s="155"/>
    </row>
    <row r="8979" spans="1:15" ht="13">
      <c r="A8979" s="155"/>
      <c r="O8979" s="155"/>
    </row>
    <row r="8980" spans="1:15" ht="13">
      <c r="A8980" s="155"/>
      <c r="O8980" s="155"/>
    </row>
    <row r="8981" spans="1:15" ht="13">
      <c r="A8981" s="155"/>
      <c r="O8981" s="155"/>
    </row>
    <row r="8982" spans="1:15" ht="13">
      <c r="A8982" s="155"/>
      <c r="O8982" s="155"/>
    </row>
    <row r="8983" spans="1:15" ht="13">
      <c r="A8983" s="155"/>
      <c r="O8983" s="155"/>
    </row>
    <row r="8984" spans="1:15" ht="13">
      <c r="A8984" s="155"/>
      <c r="O8984" s="155"/>
    </row>
    <row r="8985" spans="1:15" ht="13">
      <c r="A8985" s="155"/>
      <c r="O8985" s="155"/>
    </row>
    <row r="8986" spans="1:15" ht="13">
      <c r="A8986" s="155"/>
      <c r="O8986" s="155"/>
    </row>
    <row r="8987" spans="1:15" ht="13">
      <c r="A8987" s="155"/>
      <c r="O8987" s="155"/>
    </row>
    <row r="8988" spans="1:15" ht="13">
      <c r="A8988" s="155"/>
      <c r="O8988" s="155"/>
    </row>
    <row r="8989" spans="1:15" ht="13">
      <c r="A8989" s="155"/>
      <c r="O8989" s="155"/>
    </row>
    <row r="8990" spans="1:15" ht="13">
      <c r="A8990" s="155"/>
      <c r="O8990" s="155"/>
    </row>
    <row r="8991" spans="1:15" ht="13">
      <c r="A8991" s="155"/>
      <c r="O8991" s="155"/>
    </row>
    <row r="8992" spans="1:15" ht="13">
      <c r="A8992" s="155"/>
      <c r="O8992" s="155"/>
    </row>
    <row r="8993" spans="1:15" ht="13">
      <c r="A8993" s="155"/>
      <c r="O8993" s="155"/>
    </row>
    <row r="8994" spans="1:15" ht="13">
      <c r="A8994" s="155"/>
      <c r="O8994" s="155"/>
    </row>
    <row r="8995" spans="1:15" ht="13">
      <c r="A8995" s="155"/>
      <c r="O8995" s="155"/>
    </row>
    <row r="8996" spans="1:15" ht="13">
      <c r="A8996" s="155"/>
      <c r="O8996" s="155"/>
    </row>
    <row r="8997" spans="1:15" ht="13">
      <c r="A8997" s="155"/>
      <c r="O8997" s="155"/>
    </row>
    <row r="8998" spans="1:15" ht="13">
      <c r="A8998" s="155"/>
      <c r="O8998" s="155"/>
    </row>
    <row r="8999" spans="1:15" ht="13">
      <c r="A8999" s="155"/>
      <c r="O8999" s="155"/>
    </row>
    <row r="9000" spans="1:15" ht="13">
      <c r="A9000" s="155"/>
      <c r="O9000" s="155"/>
    </row>
    <row r="9001" spans="1:15" ht="13">
      <c r="A9001" s="155"/>
      <c r="O9001" s="155"/>
    </row>
    <row r="9002" spans="1:15" ht="13">
      <c r="A9002" s="155"/>
      <c r="O9002" s="155"/>
    </row>
    <row r="9003" spans="1:15" ht="13">
      <c r="A9003" s="155"/>
      <c r="O9003" s="155"/>
    </row>
    <row r="9004" spans="1:15" ht="13">
      <c r="A9004" s="155"/>
      <c r="O9004" s="155"/>
    </row>
    <row r="9005" spans="1:15" ht="13">
      <c r="A9005" s="155"/>
      <c r="O9005" s="155"/>
    </row>
    <row r="9006" spans="1:15" ht="13">
      <c r="A9006" s="155"/>
      <c r="O9006" s="155"/>
    </row>
    <row r="9007" spans="1:15" ht="13">
      <c r="A9007" s="155"/>
      <c r="O9007" s="155"/>
    </row>
    <row r="9008" spans="1:15" ht="13">
      <c r="A9008" s="155"/>
      <c r="O9008" s="155"/>
    </row>
    <row r="9009" spans="1:15" ht="13">
      <c r="A9009" s="155"/>
      <c r="O9009" s="155"/>
    </row>
    <row r="9010" spans="1:15" ht="13">
      <c r="A9010" s="155"/>
      <c r="O9010" s="155"/>
    </row>
    <row r="9011" spans="1:15" ht="13">
      <c r="A9011" s="155"/>
      <c r="O9011" s="155"/>
    </row>
    <row r="9012" spans="1:15" ht="13">
      <c r="A9012" s="155"/>
      <c r="O9012" s="155"/>
    </row>
    <row r="9013" spans="1:15" ht="13">
      <c r="A9013" s="155"/>
      <c r="O9013" s="155"/>
    </row>
    <row r="9014" spans="1:15" ht="13">
      <c r="A9014" s="155"/>
      <c r="O9014" s="155"/>
    </row>
    <row r="9015" spans="1:15" ht="13">
      <c r="A9015" s="155"/>
      <c r="O9015" s="155"/>
    </row>
    <row r="9016" spans="1:15" ht="13">
      <c r="A9016" s="155"/>
      <c r="O9016" s="155"/>
    </row>
    <row r="9017" spans="1:15" ht="13">
      <c r="A9017" s="155"/>
      <c r="O9017" s="155"/>
    </row>
    <row r="9018" spans="1:15" ht="13">
      <c r="A9018" s="155"/>
      <c r="O9018" s="155"/>
    </row>
    <row r="9019" spans="1:15" ht="13">
      <c r="A9019" s="155"/>
      <c r="O9019" s="155"/>
    </row>
    <row r="9020" spans="1:15" ht="13">
      <c r="A9020" s="155"/>
      <c r="O9020" s="155"/>
    </row>
    <row r="9021" spans="1:15" ht="13">
      <c r="A9021" s="155"/>
      <c r="O9021" s="155"/>
    </row>
    <row r="9022" spans="1:15" ht="13">
      <c r="A9022" s="155"/>
      <c r="O9022" s="155"/>
    </row>
    <row r="9023" spans="1:15" ht="13">
      <c r="A9023" s="155"/>
      <c r="O9023" s="155"/>
    </row>
    <row r="9024" spans="1:15" ht="13">
      <c r="A9024" s="155"/>
      <c r="O9024" s="155"/>
    </row>
    <row r="9025" spans="1:15" ht="13">
      <c r="A9025" s="155"/>
      <c r="O9025" s="155"/>
    </row>
    <row r="9026" spans="1:15" ht="13">
      <c r="A9026" s="155"/>
      <c r="O9026" s="155"/>
    </row>
    <row r="9027" spans="1:15" ht="13">
      <c r="A9027" s="155"/>
      <c r="O9027" s="155"/>
    </row>
    <row r="9028" spans="1:15" ht="13">
      <c r="A9028" s="155"/>
      <c r="O9028" s="155"/>
    </row>
    <row r="9029" spans="1:15" ht="13">
      <c r="A9029" s="155"/>
      <c r="O9029" s="155"/>
    </row>
    <row r="9030" spans="1:15" ht="13">
      <c r="A9030" s="155"/>
      <c r="O9030" s="155"/>
    </row>
    <row r="9031" spans="1:15" ht="13">
      <c r="A9031" s="155"/>
      <c r="O9031" s="155"/>
    </row>
    <row r="9032" spans="1:15" ht="13">
      <c r="A9032" s="155"/>
      <c r="O9032" s="155"/>
    </row>
    <row r="9033" spans="1:15" ht="13">
      <c r="A9033" s="155"/>
      <c r="O9033" s="155"/>
    </row>
    <row r="9034" spans="1:15" ht="13">
      <c r="A9034" s="155"/>
      <c r="O9034" s="155"/>
    </row>
    <row r="9035" spans="1:15" ht="13">
      <c r="A9035" s="155"/>
      <c r="O9035" s="155"/>
    </row>
    <row r="9036" spans="1:15" ht="13">
      <c r="A9036" s="155"/>
      <c r="O9036" s="155"/>
    </row>
    <row r="9037" spans="1:15" ht="13">
      <c r="A9037" s="155"/>
      <c r="O9037" s="155"/>
    </row>
    <row r="9038" spans="1:15" ht="13">
      <c r="A9038" s="155"/>
      <c r="O9038" s="155"/>
    </row>
    <row r="9039" spans="1:15" ht="13">
      <c r="A9039" s="155"/>
      <c r="O9039" s="155"/>
    </row>
    <row r="9040" spans="1:15" ht="13">
      <c r="A9040" s="155"/>
      <c r="O9040" s="155"/>
    </row>
    <row r="9041" spans="1:15" ht="13">
      <c r="A9041" s="155"/>
      <c r="O9041" s="155"/>
    </row>
    <row r="9042" spans="1:15" ht="13">
      <c r="A9042" s="155"/>
      <c r="O9042" s="155"/>
    </row>
    <row r="9043" spans="1:15" ht="13">
      <c r="A9043" s="155"/>
      <c r="O9043" s="155"/>
    </row>
    <row r="9044" spans="1:15" ht="13">
      <c r="A9044" s="155"/>
      <c r="O9044" s="155"/>
    </row>
    <row r="9045" spans="1:15" ht="13">
      <c r="A9045" s="155"/>
      <c r="O9045" s="155"/>
    </row>
    <row r="9046" spans="1:15" ht="13">
      <c r="A9046" s="155"/>
      <c r="O9046" s="155"/>
    </row>
    <row r="9047" spans="1:15" ht="13">
      <c r="A9047" s="155"/>
      <c r="O9047" s="155"/>
    </row>
    <row r="9048" spans="1:15" ht="13">
      <c r="A9048" s="155"/>
      <c r="O9048" s="155"/>
    </row>
    <row r="9049" spans="1:15" ht="13">
      <c r="A9049" s="155"/>
      <c r="O9049" s="155"/>
    </row>
    <row r="9050" spans="1:15" ht="13">
      <c r="A9050" s="155"/>
      <c r="O9050" s="155"/>
    </row>
    <row r="9051" spans="1:15" ht="13">
      <c r="A9051" s="155"/>
      <c r="O9051" s="155"/>
    </row>
    <row r="9052" spans="1:15" ht="13">
      <c r="A9052" s="155"/>
      <c r="O9052" s="155"/>
    </row>
    <row r="9053" spans="1:15" ht="13">
      <c r="A9053" s="155"/>
      <c r="O9053" s="155"/>
    </row>
    <row r="9054" spans="1:15" ht="13">
      <c r="A9054" s="155"/>
      <c r="O9054" s="155"/>
    </row>
    <row r="9055" spans="1:15" ht="13">
      <c r="A9055" s="155"/>
      <c r="O9055" s="155"/>
    </row>
    <row r="9056" spans="1:15" ht="13">
      <c r="A9056" s="155"/>
      <c r="O9056" s="155"/>
    </row>
    <row r="9057" spans="1:15" ht="13">
      <c r="A9057" s="155"/>
      <c r="O9057" s="155"/>
    </row>
    <row r="9058" spans="1:15" ht="13">
      <c r="A9058" s="155"/>
      <c r="O9058" s="155"/>
    </row>
    <row r="9059" spans="1:15" ht="13">
      <c r="A9059" s="155"/>
      <c r="O9059" s="155"/>
    </row>
    <row r="9060" spans="1:15" ht="13">
      <c r="A9060" s="155"/>
      <c r="O9060" s="155"/>
    </row>
    <row r="9061" spans="1:15" ht="13">
      <c r="A9061" s="155"/>
      <c r="O9061" s="155"/>
    </row>
    <row r="9062" spans="1:15" ht="13">
      <c r="A9062" s="155"/>
      <c r="O9062" s="155"/>
    </row>
    <row r="9063" spans="1:15" ht="13">
      <c r="A9063" s="155"/>
      <c r="O9063" s="155"/>
    </row>
    <row r="9064" spans="1:15" ht="13">
      <c r="A9064" s="155"/>
      <c r="O9064" s="155"/>
    </row>
    <row r="9065" spans="1:15" ht="13">
      <c r="A9065" s="155"/>
      <c r="O9065" s="155"/>
    </row>
    <row r="9066" spans="1:15" ht="13">
      <c r="A9066" s="155"/>
      <c r="O9066" s="155"/>
    </row>
    <row r="9067" spans="1:15" ht="13">
      <c r="A9067" s="155"/>
      <c r="O9067" s="155"/>
    </row>
    <row r="9068" spans="1:15" ht="13">
      <c r="A9068" s="155"/>
      <c r="O9068" s="155"/>
    </row>
    <row r="9069" spans="1:15" ht="13">
      <c r="A9069" s="155"/>
      <c r="O9069" s="155"/>
    </row>
    <row r="9070" spans="1:15" ht="13">
      <c r="A9070" s="155"/>
      <c r="O9070" s="155"/>
    </row>
    <row r="9071" spans="1:15" ht="13">
      <c r="A9071" s="155"/>
      <c r="O9071" s="155"/>
    </row>
    <row r="9072" spans="1:15" ht="13">
      <c r="A9072" s="155"/>
      <c r="O9072" s="155"/>
    </row>
    <row r="9073" spans="1:15" ht="13">
      <c r="A9073" s="155"/>
      <c r="O9073" s="155"/>
    </row>
    <row r="9074" spans="1:15" ht="13">
      <c r="A9074" s="155"/>
      <c r="O9074" s="155"/>
    </row>
    <row r="9075" spans="1:15" ht="13">
      <c r="A9075" s="155"/>
      <c r="O9075" s="155"/>
    </row>
    <row r="9076" spans="1:15" ht="13">
      <c r="A9076" s="155"/>
      <c r="O9076" s="155"/>
    </row>
    <row r="9077" spans="1:15" ht="13">
      <c r="A9077" s="155"/>
      <c r="O9077" s="155"/>
    </row>
    <row r="9078" spans="1:15" ht="13">
      <c r="A9078" s="155"/>
      <c r="O9078" s="155"/>
    </row>
    <row r="9079" spans="1:15" ht="13">
      <c r="A9079" s="155"/>
      <c r="O9079" s="155"/>
    </row>
    <row r="9080" spans="1:15" ht="13">
      <c r="A9080" s="155"/>
      <c r="O9080" s="155"/>
    </row>
    <row r="9081" spans="1:15" ht="13">
      <c r="A9081" s="155"/>
      <c r="O9081" s="155"/>
    </row>
    <row r="9082" spans="1:15" ht="13">
      <c r="A9082" s="155"/>
      <c r="O9082" s="155"/>
    </row>
    <row r="9083" spans="1:15" ht="13">
      <c r="A9083" s="155"/>
      <c r="O9083" s="155"/>
    </row>
    <row r="9084" spans="1:15" ht="13">
      <c r="A9084" s="155"/>
      <c r="O9084" s="155"/>
    </row>
    <row r="9085" spans="1:15" ht="13">
      <c r="A9085" s="155"/>
      <c r="O9085" s="155"/>
    </row>
    <row r="9086" spans="1:15" ht="13">
      <c r="A9086" s="155"/>
      <c r="O9086" s="155"/>
    </row>
    <row r="9087" spans="1:15" ht="13">
      <c r="A9087" s="155"/>
      <c r="O9087" s="155"/>
    </row>
    <row r="9088" spans="1:15" ht="13">
      <c r="A9088" s="155"/>
      <c r="O9088" s="155"/>
    </row>
    <row r="9089" spans="1:15" ht="13">
      <c r="A9089" s="155"/>
      <c r="O9089" s="155"/>
    </row>
    <row r="9090" spans="1:15" ht="13">
      <c r="A9090" s="155"/>
      <c r="O9090" s="155"/>
    </row>
    <row r="9091" spans="1:15" ht="13">
      <c r="A9091" s="155"/>
      <c r="O9091" s="155"/>
    </row>
    <row r="9092" spans="1:15" ht="13">
      <c r="A9092" s="155"/>
      <c r="O9092" s="155"/>
    </row>
    <row r="9093" spans="1:15" ht="13">
      <c r="A9093" s="155"/>
      <c r="O9093" s="155"/>
    </row>
    <row r="9094" spans="1:15" ht="13">
      <c r="A9094" s="155"/>
      <c r="O9094" s="155"/>
    </row>
    <row r="9095" spans="1:15" ht="13">
      <c r="A9095" s="155"/>
      <c r="O9095" s="155"/>
    </row>
    <row r="9096" spans="1:15" ht="13">
      <c r="A9096" s="155"/>
      <c r="O9096" s="155"/>
    </row>
    <row r="9097" spans="1:15" ht="13">
      <c r="A9097" s="155"/>
      <c r="O9097" s="155"/>
    </row>
    <row r="9098" spans="1:15" ht="13">
      <c r="A9098" s="155"/>
      <c r="O9098" s="155"/>
    </row>
    <row r="9099" spans="1:15" ht="13">
      <c r="A9099" s="155"/>
      <c r="O9099" s="155"/>
    </row>
    <row r="9100" spans="1:15" ht="13">
      <c r="A9100" s="155"/>
      <c r="O9100" s="155"/>
    </row>
    <row r="9101" spans="1:15" ht="13">
      <c r="A9101" s="155"/>
      <c r="O9101" s="155"/>
    </row>
    <row r="9102" spans="1:15" ht="13">
      <c r="A9102" s="155"/>
      <c r="O9102" s="155"/>
    </row>
    <row r="9103" spans="1:15" ht="13">
      <c r="A9103" s="155"/>
      <c r="O9103" s="155"/>
    </row>
    <row r="9104" spans="1:15" ht="13">
      <c r="A9104" s="155"/>
      <c r="O9104" s="155"/>
    </row>
    <row r="9105" spans="1:15" ht="13">
      <c r="A9105" s="155"/>
      <c r="O9105" s="155"/>
    </row>
    <row r="9106" spans="1:15" ht="13">
      <c r="A9106" s="155"/>
      <c r="O9106" s="155"/>
    </row>
    <row r="9107" spans="1:15" ht="13">
      <c r="A9107" s="155"/>
      <c r="O9107" s="155"/>
    </row>
    <row r="9108" spans="1:15" ht="13">
      <c r="A9108" s="155"/>
      <c r="O9108" s="155"/>
    </row>
    <row r="9109" spans="1:15" ht="13">
      <c r="A9109" s="155"/>
      <c r="O9109" s="155"/>
    </row>
    <row r="9110" spans="1:15" ht="13">
      <c r="A9110" s="155"/>
      <c r="O9110" s="155"/>
    </row>
    <row r="9111" spans="1:15" ht="13">
      <c r="A9111" s="155"/>
      <c r="O9111" s="155"/>
    </row>
    <row r="9112" spans="1:15" ht="13">
      <c r="A9112" s="155"/>
      <c r="O9112" s="155"/>
    </row>
    <row r="9113" spans="1:15" ht="13">
      <c r="A9113" s="155"/>
      <c r="O9113" s="155"/>
    </row>
    <row r="9114" spans="1:15" ht="13">
      <c r="A9114" s="155"/>
      <c r="O9114" s="155"/>
    </row>
    <row r="9115" spans="1:15" ht="13">
      <c r="A9115" s="155"/>
      <c r="O9115" s="155"/>
    </row>
    <row r="9116" spans="1:15" ht="13">
      <c r="A9116" s="155"/>
      <c r="O9116" s="155"/>
    </row>
    <row r="9117" spans="1:15" ht="13">
      <c r="A9117" s="155"/>
      <c r="O9117" s="155"/>
    </row>
    <row r="9118" spans="1:15" ht="13">
      <c r="A9118" s="155"/>
      <c r="O9118" s="155"/>
    </row>
    <row r="9119" spans="1:15" ht="13">
      <c r="A9119" s="155"/>
      <c r="O9119" s="155"/>
    </row>
    <row r="9120" spans="1:15" ht="13">
      <c r="A9120" s="155"/>
      <c r="O9120" s="155"/>
    </row>
    <row r="9121" spans="1:15" ht="13">
      <c r="A9121" s="155"/>
      <c r="O9121" s="155"/>
    </row>
    <row r="9122" spans="1:15" ht="13">
      <c r="A9122" s="155"/>
      <c r="O9122" s="155"/>
    </row>
    <row r="9123" spans="1:15" ht="13">
      <c r="A9123" s="155"/>
      <c r="O9123" s="155"/>
    </row>
    <row r="9124" spans="1:15" ht="13">
      <c r="A9124" s="155"/>
      <c r="O9124" s="155"/>
    </row>
    <row r="9125" spans="1:15" ht="13">
      <c r="A9125" s="155"/>
      <c r="O9125" s="155"/>
    </row>
    <row r="9126" spans="1:15" ht="13">
      <c r="A9126" s="155"/>
      <c r="O9126" s="155"/>
    </row>
    <row r="9127" spans="1:15" ht="13">
      <c r="A9127" s="155"/>
      <c r="O9127" s="155"/>
    </row>
    <row r="9128" spans="1:15" ht="13">
      <c r="A9128" s="155"/>
      <c r="O9128" s="155"/>
    </row>
    <row r="9129" spans="1:15" ht="13">
      <c r="A9129" s="155"/>
      <c r="O9129" s="155"/>
    </row>
    <row r="9130" spans="1:15" ht="13">
      <c r="A9130" s="155"/>
      <c r="O9130" s="155"/>
    </row>
    <row r="9131" spans="1:15" ht="13">
      <c r="A9131" s="155"/>
      <c r="O9131" s="155"/>
    </row>
    <row r="9132" spans="1:15" ht="13">
      <c r="A9132" s="155"/>
      <c r="O9132" s="155"/>
    </row>
    <row r="9133" spans="1:15" ht="13">
      <c r="A9133" s="155"/>
      <c r="O9133" s="155"/>
    </row>
    <row r="9134" spans="1:15" ht="13">
      <c r="A9134" s="155"/>
      <c r="O9134" s="155"/>
    </row>
    <row r="9135" spans="1:15" ht="13">
      <c r="A9135" s="155"/>
      <c r="O9135" s="155"/>
    </row>
    <row r="9136" spans="1:15" ht="13">
      <c r="A9136" s="155"/>
      <c r="O9136" s="155"/>
    </row>
    <row r="9137" spans="1:15" ht="13">
      <c r="A9137" s="155"/>
      <c r="O9137" s="155"/>
    </row>
    <row r="9138" spans="1:15" ht="13">
      <c r="A9138" s="155"/>
      <c r="O9138" s="155"/>
    </row>
    <row r="9139" spans="1:15" ht="13">
      <c r="A9139" s="155"/>
      <c r="O9139" s="155"/>
    </row>
    <row r="9140" spans="1:15" ht="13">
      <c r="A9140" s="155"/>
      <c r="O9140" s="155"/>
    </row>
    <row r="9141" spans="1:15" ht="13">
      <c r="A9141" s="155"/>
      <c r="O9141" s="155"/>
    </row>
    <row r="9142" spans="1:15" ht="13">
      <c r="A9142" s="155"/>
      <c r="O9142" s="155"/>
    </row>
    <row r="9143" spans="1:15" ht="13">
      <c r="A9143" s="155"/>
      <c r="O9143" s="155"/>
    </row>
    <row r="9144" spans="1:15" ht="13">
      <c r="A9144" s="155"/>
      <c r="O9144" s="155"/>
    </row>
    <row r="9145" spans="1:15" ht="13">
      <c r="A9145" s="155"/>
      <c r="O9145" s="155"/>
    </row>
    <row r="9146" spans="1:15" ht="13">
      <c r="A9146" s="155"/>
      <c r="O9146" s="155"/>
    </row>
    <row r="9147" spans="1:15" ht="13">
      <c r="A9147" s="155"/>
      <c r="O9147" s="155"/>
    </row>
    <row r="9148" spans="1:15" ht="13">
      <c r="A9148" s="155"/>
      <c r="O9148" s="155"/>
    </row>
    <row r="9149" spans="1:15" ht="13">
      <c r="A9149" s="155"/>
      <c r="O9149" s="155"/>
    </row>
    <row r="9150" spans="1:15" ht="13">
      <c r="A9150" s="155"/>
      <c r="O9150" s="155"/>
    </row>
    <row r="9151" spans="1:15" ht="13">
      <c r="A9151" s="155"/>
      <c r="O9151" s="155"/>
    </row>
    <row r="9152" spans="1:15" ht="13">
      <c r="A9152" s="155"/>
      <c r="O9152" s="155"/>
    </row>
    <row r="9153" spans="1:15" ht="13">
      <c r="A9153" s="155"/>
      <c r="O9153" s="155"/>
    </row>
    <row r="9154" spans="1:15" ht="13">
      <c r="A9154" s="155"/>
      <c r="O9154" s="155"/>
    </row>
    <row r="9155" spans="1:15" ht="13">
      <c r="A9155" s="155"/>
      <c r="O9155" s="155"/>
    </row>
    <row r="9156" spans="1:15" ht="13">
      <c r="A9156" s="155"/>
      <c r="O9156" s="155"/>
    </row>
    <row r="9157" spans="1:15" ht="13">
      <c r="A9157" s="155"/>
      <c r="O9157" s="155"/>
    </row>
    <row r="9158" spans="1:15" ht="13">
      <c r="A9158" s="155"/>
      <c r="O9158" s="155"/>
    </row>
    <row r="9159" spans="1:15" ht="13">
      <c r="A9159" s="155"/>
      <c r="O9159" s="155"/>
    </row>
    <row r="9160" spans="1:15" ht="13">
      <c r="A9160" s="155"/>
      <c r="O9160" s="155"/>
    </row>
    <row r="9161" spans="1:15" ht="13">
      <c r="A9161" s="155"/>
      <c r="O9161" s="155"/>
    </row>
    <row r="9162" spans="1:15" ht="13">
      <c r="A9162" s="155"/>
      <c r="O9162" s="155"/>
    </row>
    <row r="9163" spans="1:15" ht="13">
      <c r="A9163" s="155"/>
      <c r="O9163" s="155"/>
    </row>
    <row r="9164" spans="1:15" ht="13">
      <c r="A9164" s="155"/>
      <c r="O9164" s="155"/>
    </row>
    <row r="9165" spans="1:15" ht="13">
      <c r="A9165" s="155"/>
      <c r="O9165" s="155"/>
    </row>
    <row r="9166" spans="1:15" ht="13">
      <c r="A9166" s="155"/>
      <c r="O9166" s="155"/>
    </row>
    <row r="9167" spans="1:15" ht="13">
      <c r="A9167" s="155"/>
      <c r="O9167" s="155"/>
    </row>
    <row r="9168" spans="1:15" ht="13">
      <c r="A9168" s="155"/>
      <c r="O9168" s="155"/>
    </row>
    <row r="9169" spans="1:15" ht="13">
      <c r="A9169" s="155"/>
      <c r="O9169" s="155"/>
    </row>
    <row r="9170" spans="1:15" ht="13">
      <c r="A9170" s="155"/>
      <c r="O9170" s="155"/>
    </row>
    <row r="9171" spans="1:15" ht="13">
      <c r="A9171" s="155"/>
      <c r="O9171" s="155"/>
    </row>
    <row r="9172" spans="1:15" ht="13">
      <c r="A9172" s="155"/>
      <c r="O9172" s="155"/>
    </row>
    <row r="9173" spans="1:15" ht="13">
      <c r="A9173" s="155"/>
      <c r="O9173" s="155"/>
    </row>
    <row r="9174" spans="1:15" ht="13">
      <c r="A9174" s="155"/>
      <c r="O9174" s="155"/>
    </row>
    <row r="9175" spans="1:15" ht="13">
      <c r="A9175" s="155"/>
      <c r="O9175" s="155"/>
    </row>
    <row r="9176" spans="1:15" ht="13">
      <c r="A9176" s="155"/>
      <c r="O9176" s="155"/>
    </row>
    <row r="9177" spans="1:15" ht="13">
      <c r="A9177" s="155"/>
      <c r="O9177" s="155"/>
    </row>
    <row r="9178" spans="1:15" ht="13">
      <c r="A9178" s="155"/>
      <c r="O9178" s="155"/>
    </row>
    <row r="9179" spans="1:15" ht="13">
      <c r="A9179" s="155"/>
      <c r="O9179" s="155"/>
    </row>
    <row r="9180" spans="1:15" ht="13">
      <c r="A9180" s="155"/>
      <c r="O9180" s="155"/>
    </row>
    <row r="9181" spans="1:15" ht="13">
      <c r="A9181" s="155"/>
      <c r="O9181" s="155"/>
    </row>
    <row r="9182" spans="1:15" ht="13">
      <c r="A9182" s="155"/>
      <c r="O9182" s="155"/>
    </row>
    <row r="9183" spans="1:15" ht="13">
      <c r="A9183" s="155"/>
      <c r="O9183" s="155"/>
    </row>
    <row r="9184" spans="1:15" ht="13">
      <c r="A9184" s="155"/>
      <c r="O9184" s="155"/>
    </row>
    <row r="9185" spans="1:15" ht="13">
      <c r="A9185" s="155"/>
      <c r="O9185" s="155"/>
    </row>
    <row r="9186" spans="1:15" ht="13">
      <c r="A9186" s="155"/>
      <c r="O9186" s="155"/>
    </row>
    <row r="9187" spans="1:15" ht="13">
      <c r="A9187" s="155"/>
      <c r="O9187" s="155"/>
    </row>
    <row r="9188" spans="1:15" ht="13">
      <c r="A9188" s="155"/>
      <c r="O9188" s="155"/>
    </row>
    <row r="9189" spans="1:15" ht="13">
      <c r="A9189" s="155"/>
      <c r="O9189" s="155"/>
    </row>
    <row r="9190" spans="1:15" ht="13">
      <c r="A9190" s="155"/>
      <c r="O9190" s="155"/>
    </row>
    <row r="9191" spans="1:15" ht="13">
      <c r="A9191" s="155"/>
      <c r="O9191" s="155"/>
    </row>
    <row r="9192" spans="1:15" ht="13">
      <c r="A9192" s="155"/>
      <c r="O9192" s="155"/>
    </row>
    <row r="9193" spans="1:15" ht="13">
      <c r="A9193" s="155"/>
      <c r="O9193" s="155"/>
    </row>
    <row r="9194" spans="1:15" ht="13">
      <c r="A9194" s="155"/>
      <c r="O9194" s="155"/>
    </row>
    <row r="9195" spans="1:15" ht="13">
      <c r="A9195" s="155"/>
      <c r="O9195" s="155"/>
    </row>
    <row r="9196" spans="1:15" ht="13">
      <c r="A9196" s="155"/>
      <c r="O9196" s="155"/>
    </row>
    <row r="9197" spans="1:15" ht="13">
      <c r="A9197" s="155"/>
      <c r="O9197" s="155"/>
    </row>
    <row r="9198" spans="1:15" ht="13">
      <c r="A9198" s="155"/>
      <c r="O9198" s="155"/>
    </row>
    <row r="9199" spans="1:15" ht="13">
      <c r="A9199" s="155"/>
      <c r="O9199" s="155"/>
    </row>
    <row r="9200" spans="1:15" ht="13">
      <c r="A9200" s="155"/>
      <c r="O9200" s="155"/>
    </row>
    <row r="9201" spans="1:15" ht="13">
      <c r="A9201" s="155"/>
      <c r="O9201" s="155"/>
    </row>
    <row r="9202" spans="1:15" ht="13">
      <c r="A9202" s="155"/>
      <c r="O9202" s="155"/>
    </row>
    <row r="9203" spans="1:15" ht="13">
      <c r="A9203" s="155"/>
      <c r="O9203" s="155"/>
    </row>
    <row r="9204" spans="1:15" ht="13">
      <c r="A9204" s="155"/>
      <c r="O9204" s="155"/>
    </row>
    <row r="9205" spans="1:15" ht="13">
      <c r="A9205" s="155"/>
      <c r="O9205" s="155"/>
    </row>
    <row r="9206" spans="1:15" ht="13">
      <c r="A9206" s="155"/>
      <c r="O9206" s="155"/>
    </row>
    <row r="9207" spans="1:15" ht="13">
      <c r="A9207" s="155"/>
      <c r="O9207" s="155"/>
    </row>
    <row r="9208" spans="1:15" ht="13">
      <c r="A9208" s="155"/>
      <c r="O9208" s="155"/>
    </row>
    <row r="9209" spans="1:15" ht="13">
      <c r="A9209" s="155"/>
      <c r="O9209" s="155"/>
    </row>
    <row r="9210" spans="1:15" ht="13">
      <c r="A9210" s="155"/>
      <c r="O9210" s="155"/>
    </row>
    <row r="9211" spans="1:15" ht="13">
      <c r="A9211" s="155"/>
      <c r="O9211" s="155"/>
    </row>
    <row r="9212" spans="1:15" ht="13">
      <c r="A9212" s="155"/>
      <c r="O9212" s="155"/>
    </row>
    <row r="9213" spans="1:15" ht="13">
      <c r="A9213" s="155"/>
      <c r="O9213" s="155"/>
    </row>
    <row r="9214" spans="1:15" ht="13">
      <c r="A9214" s="155"/>
      <c r="O9214" s="155"/>
    </row>
    <row r="9215" spans="1:15" ht="13">
      <c r="A9215" s="155"/>
      <c r="O9215" s="155"/>
    </row>
    <row r="9216" spans="1:15" ht="13">
      <c r="A9216" s="155"/>
      <c r="O9216" s="155"/>
    </row>
    <row r="9217" spans="1:15" ht="13">
      <c r="A9217" s="155"/>
      <c r="O9217" s="155"/>
    </row>
    <row r="9218" spans="1:15" ht="13">
      <c r="A9218" s="155"/>
      <c r="O9218" s="155"/>
    </row>
    <row r="9219" spans="1:15" ht="13">
      <c r="A9219" s="155"/>
      <c r="O9219" s="155"/>
    </row>
    <row r="9220" spans="1:15" ht="13">
      <c r="A9220" s="155"/>
      <c r="O9220" s="155"/>
    </row>
    <row r="9221" spans="1:15" ht="13">
      <c r="A9221" s="155"/>
      <c r="O9221" s="155"/>
    </row>
    <row r="9222" spans="1:15" ht="13">
      <c r="A9222" s="155"/>
      <c r="O9222" s="155"/>
    </row>
    <row r="9223" spans="1:15" ht="13">
      <c r="A9223" s="155"/>
      <c r="O9223" s="155"/>
    </row>
    <row r="9224" spans="1:15" ht="13">
      <c r="A9224" s="155"/>
      <c r="O9224" s="155"/>
    </row>
    <row r="9225" spans="1:15" ht="13">
      <c r="A9225" s="155"/>
      <c r="O9225" s="155"/>
    </row>
    <row r="9226" spans="1:15" ht="13">
      <c r="A9226" s="155"/>
      <c r="O9226" s="155"/>
    </row>
    <row r="9227" spans="1:15" ht="13">
      <c r="A9227" s="155"/>
      <c r="O9227" s="155"/>
    </row>
    <row r="9228" spans="1:15" ht="13">
      <c r="A9228" s="155"/>
      <c r="O9228" s="155"/>
    </row>
    <row r="9229" spans="1:15" ht="13">
      <c r="A9229" s="155"/>
      <c r="O9229" s="155"/>
    </row>
    <row r="9230" spans="1:15" ht="13">
      <c r="A9230" s="155"/>
      <c r="O9230" s="155"/>
    </row>
    <row r="9231" spans="1:15" ht="13">
      <c r="A9231" s="155"/>
      <c r="O9231" s="155"/>
    </row>
    <row r="9232" spans="1:15" ht="13">
      <c r="A9232" s="155"/>
      <c r="O9232" s="155"/>
    </row>
    <row r="9233" spans="1:15" ht="13">
      <c r="A9233" s="155"/>
      <c r="O9233" s="155"/>
    </row>
    <row r="9234" spans="1:15" ht="13">
      <c r="A9234" s="155"/>
      <c r="O9234" s="155"/>
    </row>
    <row r="9235" spans="1:15" ht="13">
      <c r="A9235" s="155"/>
      <c r="O9235" s="155"/>
    </row>
    <row r="9236" spans="1:15" ht="13">
      <c r="A9236" s="155"/>
      <c r="O9236" s="155"/>
    </row>
    <row r="9237" spans="1:15" ht="13">
      <c r="A9237" s="155"/>
      <c r="O9237" s="155"/>
    </row>
    <row r="9238" spans="1:15" ht="13">
      <c r="A9238" s="155"/>
      <c r="O9238" s="155"/>
    </row>
    <row r="9239" spans="1:15" ht="13">
      <c r="A9239" s="155"/>
      <c r="O9239" s="155"/>
    </row>
    <row r="9240" spans="1:15" ht="13">
      <c r="A9240" s="155"/>
      <c r="O9240" s="155"/>
    </row>
    <row r="9241" spans="1:15" ht="13">
      <c r="A9241" s="155"/>
      <c r="O9241" s="155"/>
    </row>
    <row r="9242" spans="1:15" ht="13">
      <c r="A9242" s="155"/>
      <c r="O9242" s="155"/>
    </row>
    <row r="9243" spans="1:15" ht="13">
      <c r="A9243" s="155"/>
      <c r="O9243" s="155"/>
    </row>
    <row r="9244" spans="1:15" ht="13">
      <c r="A9244" s="155"/>
      <c r="O9244" s="155"/>
    </row>
    <row r="9245" spans="1:15" ht="13">
      <c r="A9245" s="155"/>
      <c r="O9245" s="155"/>
    </row>
    <row r="9246" spans="1:15" ht="13">
      <c r="A9246" s="155"/>
      <c r="O9246" s="155"/>
    </row>
    <row r="9247" spans="1:15" ht="13">
      <c r="A9247" s="155"/>
      <c r="O9247" s="155"/>
    </row>
    <row r="9248" spans="1:15" ht="13">
      <c r="A9248" s="155"/>
      <c r="O9248" s="155"/>
    </row>
    <row r="9249" spans="1:15" ht="13">
      <c r="A9249" s="155"/>
      <c r="O9249" s="155"/>
    </row>
    <row r="9250" spans="1:15" ht="13">
      <c r="A9250" s="155"/>
      <c r="O9250" s="155"/>
    </row>
    <row r="9251" spans="1:15" ht="13">
      <c r="A9251" s="155"/>
      <c r="O9251" s="155"/>
    </row>
    <row r="9252" spans="1:15" ht="13">
      <c r="A9252" s="155"/>
      <c r="O9252" s="155"/>
    </row>
    <row r="9253" spans="1:15" ht="13">
      <c r="A9253" s="155"/>
      <c r="O9253" s="155"/>
    </row>
    <row r="9254" spans="1:15" ht="13">
      <c r="A9254" s="155"/>
      <c r="O9254" s="155"/>
    </row>
    <row r="9255" spans="1:15" ht="13">
      <c r="A9255" s="155"/>
      <c r="O9255" s="155"/>
    </row>
    <row r="9256" spans="1:15" ht="13">
      <c r="A9256" s="155"/>
      <c r="O9256" s="155"/>
    </row>
    <row r="9257" spans="1:15" ht="13">
      <c r="A9257" s="155"/>
      <c r="O9257" s="155"/>
    </row>
    <row r="9258" spans="1:15" ht="13">
      <c r="A9258" s="155"/>
      <c r="O9258" s="155"/>
    </row>
    <row r="9259" spans="1:15" ht="13">
      <c r="A9259" s="155"/>
      <c r="O9259" s="155"/>
    </row>
    <row r="9260" spans="1:15" ht="13">
      <c r="A9260" s="155"/>
      <c r="O9260" s="155"/>
    </row>
    <row r="9261" spans="1:15" ht="13">
      <c r="A9261" s="155"/>
      <c r="O9261" s="155"/>
    </row>
    <row r="9262" spans="1:15" ht="13">
      <c r="A9262" s="155"/>
      <c r="O9262" s="155"/>
    </row>
    <row r="9263" spans="1:15" ht="13">
      <c r="A9263" s="155"/>
      <c r="O9263" s="155"/>
    </row>
    <row r="9264" spans="1:15" ht="13">
      <c r="A9264" s="155"/>
      <c r="O9264" s="155"/>
    </row>
    <row r="9265" spans="1:15" ht="13">
      <c r="A9265" s="155"/>
      <c r="O9265" s="155"/>
    </row>
    <row r="9266" spans="1:15" ht="13">
      <c r="A9266" s="155"/>
      <c r="O9266" s="155"/>
    </row>
    <row r="9267" spans="1:15" ht="13">
      <c r="A9267" s="155"/>
      <c r="O9267" s="155"/>
    </row>
    <row r="9268" spans="1:15" ht="13">
      <c r="A9268" s="155"/>
      <c r="O9268" s="155"/>
    </row>
    <row r="9269" spans="1:15" ht="13">
      <c r="A9269" s="155"/>
      <c r="O9269" s="155"/>
    </row>
    <row r="9270" spans="1:15" ht="13">
      <c r="A9270" s="155"/>
      <c r="O9270" s="155"/>
    </row>
    <row r="9271" spans="1:15" ht="13">
      <c r="A9271" s="155"/>
      <c r="O9271" s="155"/>
    </row>
    <row r="9272" spans="1:15" ht="13">
      <c r="A9272" s="155"/>
      <c r="O9272" s="155"/>
    </row>
    <row r="9273" spans="1:15" ht="13">
      <c r="A9273" s="155"/>
      <c r="O9273" s="155"/>
    </row>
    <row r="9274" spans="1:15" ht="13">
      <c r="A9274" s="155"/>
      <c r="O9274" s="155"/>
    </row>
    <row r="9275" spans="1:15" ht="13">
      <c r="A9275" s="155"/>
      <c r="O9275" s="155"/>
    </row>
    <row r="9276" spans="1:15" ht="13">
      <c r="A9276" s="155"/>
      <c r="O9276" s="155"/>
    </row>
    <row r="9277" spans="1:15" ht="13">
      <c r="A9277" s="155"/>
      <c r="O9277" s="155"/>
    </row>
    <row r="9278" spans="1:15" ht="13">
      <c r="A9278" s="155"/>
      <c r="O9278" s="155"/>
    </row>
    <row r="9279" spans="1:15" ht="13">
      <c r="A9279" s="155"/>
      <c r="O9279" s="155"/>
    </row>
    <row r="9280" spans="1:15" ht="13">
      <c r="A9280" s="155"/>
      <c r="O9280" s="155"/>
    </row>
    <row r="9281" spans="1:15" ht="13">
      <c r="A9281" s="155"/>
      <c r="O9281" s="155"/>
    </row>
    <row r="9282" spans="1:15" ht="13">
      <c r="A9282" s="155"/>
      <c r="O9282" s="155"/>
    </row>
    <row r="9283" spans="1:15" ht="13">
      <c r="A9283" s="155"/>
      <c r="O9283" s="155"/>
    </row>
    <row r="9284" spans="1:15" ht="13">
      <c r="A9284" s="155"/>
      <c r="O9284" s="155"/>
    </row>
    <row r="9285" spans="1:15" ht="13">
      <c r="A9285" s="155"/>
      <c r="O9285" s="155"/>
    </row>
    <row r="9286" spans="1:15" ht="13">
      <c r="A9286" s="155"/>
      <c r="O9286" s="155"/>
    </row>
    <row r="9287" spans="1:15" ht="13">
      <c r="A9287" s="155"/>
      <c r="O9287" s="155"/>
    </row>
    <row r="9288" spans="1:15" ht="13">
      <c r="A9288" s="155"/>
      <c r="O9288" s="155"/>
    </row>
    <row r="9289" spans="1:15" ht="13">
      <c r="A9289" s="155"/>
      <c r="O9289" s="155"/>
    </row>
    <row r="9290" spans="1:15" ht="13">
      <c r="A9290" s="155"/>
      <c r="O9290" s="155"/>
    </row>
    <row r="9291" spans="1:15" ht="13">
      <c r="A9291" s="155"/>
      <c r="O9291" s="155"/>
    </row>
    <row r="9292" spans="1:15" ht="13">
      <c r="A9292" s="155"/>
      <c r="O9292" s="155"/>
    </row>
    <row r="9293" spans="1:15" ht="13">
      <c r="A9293" s="155"/>
      <c r="O9293" s="155"/>
    </row>
    <row r="9294" spans="1:15" ht="13">
      <c r="A9294" s="155"/>
      <c r="O9294" s="155"/>
    </row>
    <row r="9295" spans="1:15" ht="13">
      <c r="A9295" s="155"/>
      <c r="O9295" s="155"/>
    </row>
    <row r="9296" spans="1:15" ht="13">
      <c r="A9296" s="155"/>
      <c r="O9296" s="155"/>
    </row>
    <row r="9297" spans="1:15" ht="13">
      <c r="A9297" s="155"/>
      <c r="O9297" s="155"/>
    </row>
    <row r="9298" spans="1:15" ht="13">
      <c r="A9298" s="155"/>
      <c r="O9298" s="155"/>
    </row>
    <row r="9299" spans="1:15" ht="13">
      <c r="A9299" s="155"/>
      <c r="O9299" s="155"/>
    </row>
    <row r="9300" spans="1:15" ht="13">
      <c r="A9300" s="155"/>
      <c r="O9300" s="155"/>
    </row>
    <row r="9301" spans="1:15" ht="13">
      <c r="A9301" s="155"/>
      <c r="O9301" s="155"/>
    </row>
    <row r="9302" spans="1:15" ht="13">
      <c r="A9302" s="155"/>
      <c r="O9302" s="155"/>
    </row>
    <row r="9303" spans="1:15" ht="13">
      <c r="A9303" s="155"/>
      <c r="O9303" s="155"/>
    </row>
    <row r="9304" spans="1:15" ht="13">
      <c r="A9304" s="155"/>
      <c r="O9304" s="155"/>
    </row>
    <row r="9305" spans="1:15" ht="13">
      <c r="A9305" s="155"/>
      <c r="O9305" s="155"/>
    </row>
    <row r="9306" spans="1:15" ht="13">
      <c r="A9306" s="155"/>
      <c r="O9306" s="155"/>
    </row>
    <row r="9307" spans="1:15" ht="13">
      <c r="A9307" s="155"/>
      <c r="O9307" s="155"/>
    </row>
    <row r="9308" spans="1:15" ht="13">
      <c r="A9308" s="155"/>
      <c r="O9308" s="155"/>
    </row>
    <row r="9309" spans="1:15" ht="13">
      <c r="A9309" s="155"/>
      <c r="O9309" s="155"/>
    </row>
    <row r="9310" spans="1:15" ht="13">
      <c r="A9310" s="155"/>
      <c r="O9310" s="155"/>
    </row>
    <row r="9311" spans="1:15" ht="13">
      <c r="A9311" s="155"/>
      <c r="O9311" s="155"/>
    </row>
    <row r="9312" spans="1:15" ht="13">
      <c r="A9312" s="155"/>
      <c r="O9312" s="155"/>
    </row>
    <row r="9313" spans="1:15" ht="13">
      <c r="A9313" s="155"/>
      <c r="O9313" s="155"/>
    </row>
    <row r="9314" spans="1:15" ht="13">
      <c r="A9314" s="155"/>
      <c r="O9314" s="155"/>
    </row>
    <row r="9315" spans="1:15" ht="13">
      <c r="A9315" s="155"/>
      <c r="O9315" s="155"/>
    </row>
    <row r="9316" spans="1:15" ht="13">
      <c r="A9316" s="155"/>
      <c r="O9316" s="155"/>
    </row>
    <row r="9317" spans="1:15" ht="13">
      <c r="A9317" s="155"/>
      <c r="O9317" s="155"/>
    </row>
    <row r="9318" spans="1:15" ht="13">
      <c r="A9318" s="155"/>
      <c r="O9318" s="155"/>
    </row>
    <row r="9319" spans="1:15" ht="13">
      <c r="A9319" s="155"/>
      <c r="O9319" s="155"/>
    </row>
    <row r="9320" spans="1:15" ht="13">
      <c r="A9320" s="155"/>
      <c r="O9320" s="155"/>
    </row>
    <row r="9321" spans="1:15" ht="13">
      <c r="A9321" s="155"/>
      <c r="O9321" s="155"/>
    </row>
    <row r="9322" spans="1:15" ht="13">
      <c r="A9322" s="155"/>
      <c r="O9322" s="155"/>
    </row>
    <row r="9323" spans="1:15" ht="13">
      <c r="A9323" s="155"/>
      <c r="O9323" s="155"/>
    </row>
    <row r="9324" spans="1:15" ht="13">
      <c r="A9324" s="155"/>
      <c r="O9324" s="155"/>
    </row>
    <row r="9325" spans="1:15" ht="13">
      <c r="A9325" s="155"/>
      <c r="O9325" s="155"/>
    </row>
    <row r="9326" spans="1:15" ht="13">
      <c r="A9326" s="155"/>
      <c r="O9326" s="155"/>
    </row>
    <row r="9327" spans="1:15" ht="13">
      <c r="A9327" s="155"/>
      <c r="O9327" s="155"/>
    </row>
    <row r="9328" spans="1:15" ht="13">
      <c r="A9328" s="155"/>
      <c r="O9328" s="155"/>
    </row>
    <row r="9329" spans="1:15" ht="13">
      <c r="A9329" s="155"/>
      <c r="O9329" s="155"/>
    </row>
    <row r="9330" spans="1:15" ht="13">
      <c r="A9330" s="155"/>
      <c r="O9330" s="155"/>
    </row>
    <row r="9331" spans="1:15" ht="13">
      <c r="A9331" s="155"/>
      <c r="O9331" s="155"/>
    </row>
    <row r="9332" spans="1:15" ht="13">
      <c r="A9332" s="155"/>
      <c r="O9332" s="155"/>
    </row>
    <row r="9333" spans="1:15" ht="13">
      <c r="A9333" s="155"/>
      <c r="O9333" s="155"/>
    </row>
    <row r="9334" spans="1:15" ht="13">
      <c r="A9334" s="155"/>
      <c r="O9334" s="155"/>
    </row>
    <row r="9335" spans="1:15" ht="13">
      <c r="A9335" s="155"/>
      <c r="O9335" s="155"/>
    </row>
    <row r="9336" spans="1:15" ht="13">
      <c r="A9336" s="155"/>
      <c r="O9336" s="155"/>
    </row>
    <row r="9337" spans="1:15" ht="13">
      <c r="A9337" s="155"/>
      <c r="O9337" s="155"/>
    </row>
    <row r="9338" spans="1:15" ht="13">
      <c r="A9338" s="155"/>
      <c r="O9338" s="155"/>
    </row>
    <row r="9339" spans="1:15" ht="13">
      <c r="A9339" s="155"/>
      <c r="O9339" s="155"/>
    </row>
    <row r="9340" spans="1:15" ht="13">
      <c r="A9340" s="155"/>
      <c r="O9340" s="155"/>
    </row>
    <row r="9341" spans="1:15" ht="13">
      <c r="A9341" s="155"/>
      <c r="O9341" s="155"/>
    </row>
    <row r="9342" spans="1:15" ht="13">
      <c r="A9342" s="155"/>
      <c r="O9342" s="155"/>
    </row>
    <row r="9343" spans="1:15" ht="13">
      <c r="A9343" s="155"/>
      <c r="O9343" s="155"/>
    </row>
    <row r="9344" spans="1:15" ht="13">
      <c r="A9344" s="155"/>
      <c r="O9344" s="155"/>
    </row>
    <row r="9345" spans="1:15" ht="13">
      <c r="A9345" s="155"/>
      <c r="O9345" s="155"/>
    </row>
    <row r="9346" spans="1:15" ht="13">
      <c r="A9346" s="155"/>
      <c r="O9346" s="155"/>
    </row>
    <row r="9347" spans="1:15" ht="13">
      <c r="A9347" s="155"/>
      <c r="O9347" s="155"/>
    </row>
    <row r="9348" spans="1:15" ht="13">
      <c r="A9348" s="155"/>
      <c r="O9348" s="155"/>
    </row>
    <row r="9349" spans="1:15" ht="13">
      <c r="A9349" s="155"/>
      <c r="O9349" s="155"/>
    </row>
    <row r="9350" spans="1:15" ht="13">
      <c r="A9350" s="155"/>
      <c r="O9350" s="155"/>
    </row>
    <row r="9351" spans="1:15" ht="13">
      <c r="A9351" s="155"/>
      <c r="O9351" s="155"/>
    </row>
    <row r="9352" spans="1:15" ht="13">
      <c r="A9352" s="155"/>
      <c r="O9352" s="155"/>
    </row>
    <row r="9353" spans="1:15" ht="13">
      <c r="A9353" s="155"/>
      <c r="O9353" s="155"/>
    </row>
    <row r="9354" spans="1:15" ht="13">
      <c r="A9354" s="155"/>
      <c r="O9354" s="155"/>
    </row>
    <row r="9355" spans="1:15" ht="13">
      <c r="A9355" s="155"/>
      <c r="O9355" s="155"/>
    </row>
    <row r="9356" spans="1:15" ht="13">
      <c r="A9356" s="155"/>
      <c r="O9356" s="155"/>
    </row>
    <row r="9357" spans="1:15" ht="13">
      <c r="A9357" s="155"/>
      <c r="O9357" s="155"/>
    </row>
    <row r="9358" spans="1:15" ht="13">
      <c r="A9358" s="155"/>
      <c r="O9358" s="155"/>
    </row>
    <row r="9359" spans="1:15" ht="13">
      <c r="A9359" s="155"/>
      <c r="O9359" s="155"/>
    </row>
    <row r="9360" spans="1:15" ht="13">
      <c r="A9360" s="155"/>
      <c r="O9360" s="155"/>
    </row>
    <row r="9361" spans="1:15" ht="13">
      <c r="A9361" s="155"/>
      <c r="O9361" s="155"/>
    </row>
    <row r="9362" spans="1:15" ht="13">
      <c r="A9362" s="155"/>
      <c r="O9362" s="155"/>
    </row>
    <row r="9363" spans="1:15" ht="13">
      <c r="A9363" s="155"/>
      <c r="O9363" s="155"/>
    </row>
    <row r="9364" spans="1:15" ht="13">
      <c r="A9364" s="155"/>
      <c r="O9364" s="155"/>
    </row>
    <row r="9365" spans="1:15" ht="13">
      <c r="A9365" s="155"/>
      <c r="O9365" s="155"/>
    </row>
    <row r="9366" spans="1:15" ht="13">
      <c r="A9366" s="155"/>
      <c r="O9366" s="155"/>
    </row>
    <row r="9367" spans="1:15" ht="13">
      <c r="A9367" s="155"/>
      <c r="O9367" s="155"/>
    </row>
    <row r="9368" spans="1:15" ht="13">
      <c r="A9368" s="155"/>
      <c r="O9368" s="155"/>
    </row>
    <row r="9369" spans="1:15" ht="13">
      <c r="A9369" s="155"/>
      <c r="O9369" s="155"/>
    </row>
    <row r="9370" spans="1:15" ht="13">
      <c r="A9370" s="155"/>
      <c r="O9370" s="155"/>
    </row>
    <row r="9371" spans="1:15" ht="13">
      <c r="A9371" s="155"/>
      <c r="O9371" s="155"/>
    </row>
    <row r="9372" spans="1:15" ht="13">
      <c r="A9372" s="155"/>
      <c r="O9372" s="155"/>
    </row>
    <row r="9373" spans="1:15" ht="13">
      <c r="A9373" s="155"/>
      <c r="O9373" s="155"/>
    </row>
    <row r="9374" spans="1:15" ht="13">
      <c r="A9374" s="155"/>
      <c r="O9374" s="155"/>
    </row>
    <row r="9375" spans="1:15" ht="13">
      <c r="A9375" s="155"/>
      <c r="O9375" s="155"/>
    </row>
    <row r="9376" spans="1:15" ht="13">
      <c r="A9376" s="155"/>
      <c r="O9376" s="155"/>
    </row>
    <row r="9377" spans="1:15" ht="13">
      <c r="A9377" s="155"/>
      <c r="O9377" s="155"/>
    </row>
    <row r="9378" spans="1:15" ht="13">
      <c r="A9378" s="155"/>
      <c r="O9378" s="155"/>
    </row>
    <row r="9379" spans="1:15" ht="13">
      <c r="A9379" s="155"/>
      <c r="O9379" s="155"/>
    </row>
    <row r="9380" spans="1:15" ht="13">
      <c r="A9380" s="155"/>
      <c r="O9380" s="155"/>
    </row>
    <row r="9381" spans="1:15" ht="13">
      <c r="A9381" s="155"/>
      <c r="O9381" s="155"/>
    </row>
    <row r="9382" spans="1:15" ht="13">
      <c r="A9382" s="155"/>
      <c r="O9382" s="155"/>
    </row>
    <row r="9383" spans="1:15" ht="13">
      <c r="A9383" s="155"/>
      <c r="O9383" s="155"/>
    </row>
    <row r="9384" spans="1:15" ht="13">
      <c r="A9384" s="155"/>
      <c r="O9384" s="155"/>
    </row>
    <row r="9385" spans="1:15" ht="13">
      <c r="A9385" s="155"/>
      <c r="O9385" s="155"/>
    </row>
    <row r="9386" spans="1:15" ht="13">
      <c r="A9386" s="155"/>
      <c r="O9386" s="155"/>
    </row>
    <row r="9387" spans="1:15" ht="13">
      <c r="A9387" s="155"/>
      <c r="O9387" s="155"/>
    </row>
    <row r="9388" spans="1:15" ht="13">
      <c r="A9388" s="155"/>
      <c r="O9388" s="155"/>
    </row>
    <row r="9389" spans="1:15" ht="13">
      <c r="A9389" s="155"/>
      <c r="O9389" s="155"/>
    </row>
    <row r="9390" spans="1:15" ht="13">
      <c r="A9390" s="155"/>
      <c r="O9390" s="155"/>
    </row>
    <row r="9391" spans="1:15" ht="13">
      <c r="A9391" s="155"/>
      <c r="O9391" s="155"/>
    </row>
    <row r="9392" spans="1:15" ht="13">
      <c r="A9392" s="155"/>
      <c r="O9392" s="155"/>
    </row>
    <row r="9393" spans="1:15" ht="13">
      <c r="A9393" s="155"/>
      <c r="O9393" s="155"/>
    </row>
    <row r="9394" spans="1:15" ht="13">
      <c r="A9394" s="155"/>
      <c r="O9394" s="155"/>
    </row>
    <row r="9395" spans="1:15" ht="13">
      <c r="A9395" s="155"/>
      <c r="O9395" s="155"/>
    </row>
    <row r="9396" spans="1:15" ht="13">
      <c r="A9396" s="155"/>
      <c r="O9396" s="155"/>
    </row>
    <row r="9397" spans="1:15" ht="13">
      <c r="A9397" s="155"/>
      <c r="O9397" s="155"/>
    </row>
    <row r="9398" spans="1:15" ht="13">
      <c r="A9398" s="155"/>
      <c r="O9398" s="155"/>
    </row>
    <row r="9399" spans="1:15" ht="13">
      <c r="A9399" s="155"/>
      <c r="O9399" s="155"/>
    </row>
    <row r="9400" spans="1:15" ht="13">
      <c r="A9400" s="155"/>
      <c r="O9400" s="155"/>
    </row>
    <row r="9401" spans="1:15" ht="13">
      <c r="A9401" s="155"/>
      <c r="O9401" s="155"/>
    </row>
    <row r="9402" spans="1:15" ht="13">
      <c r="A9402" s="155"/>
      <c r="O9402" s="155"/>
    </row>
    <row r="9403" spans="1:15" ht="13">
      <c r="A9403" s="155"/>
      <c r="O9403" s="155"/>
    </row>
    <row r="9404" spans="1:15" ht="13">
      <c r="A9404" s="155"/>
      <c r="O9404" s="155"/>
    </row>
    <row r="9405" spans="1:15" ht="13">
      <c r="A9405" s="155"/>
      <c r="O9405" s="155"/>
    </row>
    <row r="9406" spans="1:15" ht="13">
      <c r="A9406" s="155"/>
      <c r="O9406" s="155"/>
    </row>
    <row r="9407" spans="1:15" ht="13">
      <c r="A9407" s="155"/>
      <c r="O9407" s="155"/>
    </row>
    <row r="9408" spans="1:15" ht="13">
      <c r="A9408" s="155"/>
      <c r="O9408" s="155"/>
    </row>
    <row r="9409" spans="1:15" ht="13">
      <c r="A9409" s="155"/>
      <c r="O9409" s="155"/>
    </row>
    <row r="9410" spans="1:15" ht="13">
      <c r="A9410" s="155"/>
      <c r="O9410" s="155"/>
    </row>
    <row r="9411" spans="1:15" ht="13">
      <c r="A9411" s="155"/>
      <c r="O9411" s="155"/>
    </row>
    <row r="9412" spans="1:15" ht="13">
      <c r="A9412" s="155"/>
      <c r="O9412" s="155"/>
    </row>
    <row r="9413" spans="1:15" ht="13">
      <c r="A9413" s="155"/>
      <c r="O9413" s="155"/>
    </row>
    <row r="9414" spans="1:15" ht="13">
      <c r="A9414" s="155"/>
      <c r="O9414" s="155"/>
    </row>
    <row r="9415" spans="1:15" ht="13">
      <c r="A9415" s="155"/>
      <c r="O9415" s="155"/>
    </row>
    <row r="9416" spans="1:15" ht="13">
      <c r="A9416" s="155"/>
      <c r="O9416" s="155"/>
    </row>
    <row r="9417" spans="1:15" ht="13">
      <c r="A9417" s="155"/>
      <c r="O9417" s="155"/>
    </row>
    <row r="9418" spans="1:15" ht="13">
      <c r="A9418" s="155"/>
      <c r="O9418" s="155"/>
    </row>
    <row r="9419" spans="1:15" ht="13">
      <c r="A9419" s="155"/>
      <c r="O9419" s="155"/>
    </row>
    <row r="9420" spans="1:15" ht="13">
      <c r="A9420" s="155"/>
      <c r="O9420" s="155"/>
    </row>
    <row r="9421" spans="1:15" ht="13">
      <c r="A9421" s="155"/>
      <c r="O9421" s="155"/>
    </row>
    <row r="9422" spans="1:15" ht="13">
      <c r="A9422" s="155"/>
      <c r="O9422" s="155"/>
    </row>
    <row r="9423" spans="1:15" ht="13">
      <c r="A9423" s="155"/>
      <c r="O9423" s="155"/>
    </row>
    <row r="9424" spans="1:15" ht="13">
      <c r="A9424" s="155"/>
      <c r="O9424" s="155"/>
    </row>
    <row r="9425" spans="1:15" ht="13">
      <c r="A9425" s="155"/>
      <c r="O9425" s="155"/>
    </row>
    <row r="9426" spans="1:15" ht="13">
      <c r="A9426" s="155"/>
      <c r="O9426" s="155"/>
    </row>
    <row r="9427" spans="1:15" ht="13">
      <c r="A9427" s="155"/>
      <c r="O9427" s="155"/>
    </row>
    <row r="9428" spans="1:15" ht="13">
      <c r="A9428" s="155"/>
      <c r="O9428" s="155"/>
    </row>
    <row r="9429" spans="1:15" ht="13">
      <c r="A9429" s="155"/>
      <c r="O9429" s="155"/>
    </row>
    <row r="9430" spans="1:15" ht="13">
      <c r="A9430" s="155"/>
      <c r="O9430" s="155"/>
    </row>
    <row r="9431" spans="1:15" ht="13">
      <c r="A9431" s="155"/>
      <c r="O9431" s="155"/>
    </row>
    <row r="9432" spans="1:15" ht="13">
      <c r="A9432" s="155"/>
      <c r="O9432" s="155"/>
    </row>
    <row r="9433" spans="1:15" ht="13">
      <c r="A9433" s="155"/>
      <c r="O9433" s="155"/>
    </row>
    <row r="9434" spans="1:15" ht="13">
      <c r="A9434" s="155"/>
      <c r="O9434" s="155"/>
    </row>
    <row r="9435" spans="1:15" ht="13">
      <c r="A9435" s="155"/>
      <c r="O9435" s="155"/>
    </row>
    <row r="9436" spans="1:15" ht="13">
      <c r="A9436" s="155"/>
      <c r="O9436" s="155"/>
    </row>
    <row r="9437" spans="1:15" ht="13">
      <c r="A9437" s="155"/>
      <c r="O9437" s="155"/>
    </row>
    <row r="9438" spans="1:15" ht="13">
      <c r="A9438" s="155"/>
      <c r="O9438" s="155"/>
    </row>
    <row r="9439" spans="1:15" ht="13">
      <c r="A9439" s="155"/>
      <c r="O9439" s="155"/>
    </row>
    <row r="9440" spans="1:15" ht="13">
      <c r="A9440" s="155"/>
      <c r="O9440" s="155"/>
    </row>
    <row r="9441" spans="1:15" ht="13">
      <c r="A9441" s="155"/>
      <c r="O9441" s="155"/>
    </row>
    <row r="9442" spans="1:15" ht="13">
      <c r="A9442" s="155"/>
      <c r="O9442" s="155"/>
    </row>
    <row r="9443" spans="1:15" ht="13">
      <c r="A9443" s="155"/>
      <c r="O9443" s="155"/>
    </row>
    <row r="9444" spans="1:15" ht="13">
      <c r="A9444" s="155"/>
      <c r="O9444" s="155"/>
    </row>
    <row r="9445" spans="1:15" ht="13">
      <c r="A9445" s="155"/>
      <c r="O9445" s="155"/>
    </row>
    <row r="9446" spans="1:15" ht="13">
      <c r="A9446" s="155"/>
      <c r="O9446" s="155"/>
    </row>
    <row r="9447" spans="1:15" ht="13">
      <c r="A9447" s="155"/>
      <c r="O9447" s="155"/>
    </row>
    <row r="9448" spans="1:15" ht="13">
      <c r="A9448" s="155"/>
      <c r="O9448" s="155"/>
    </row>
    <row r="9449" spans="1:15" ht="13">
      <c r="A9449" s="155"/>
      <c r="O9449" s="155"/>
    </row>
    <row r="9450" spans="1:15" ht="13">
      <c r="A9450" s="155"/>
      <c r="O9450" s="155"/>
    </row>
    <row r="9451" spans="1:15" ht="13">
      <c r="A9451" s="155"/>
      <c r="O9451" s="155"/>
    </row>
    <row r="9452" spans="1:15" ht="13">
      <c r="A9452" s="155"/>
      <c r="O9452" s="155"/>
    </row>
    <row r="9453" spans="1:15" ht="13">
      <c r="A9453" s="155"/>
      <c r="O9453" s="155"/>
    </row>
    <row r="9454" spans="1:15" ht="13">
      <c r="A9454" s="155"/>
      <c r="O9454" s="155"/>
    </row>
    <row r="9455" spans="1:15" ht="13">
      <c r="A9455" s="155"/>
      <c r="O9455" s="155"/>
    </row>
    <row r="9456" spans="1:15" ht="13">
      <c r="A9456" s="155"/>
      <c r="O9456" s="155"/>
    </row>
    <row r="9457" spans="1:15" ht="13">
      <c r="A9457" s="155"/>
      <c r="O9457" s="155"/>
    </row>
    <row r="9458" spans="1:15" ht="13">
      <c r="A9458" s="155"/>
      <c r="O9458" s="155"/>
    </row>
    <row r="9459" spans="1:15" ht="13">
      <c r="A9459" s="155"/>
      <c r="O9459" s="155"/>
    </row>
    <row r="9460" spans="1:15" ht="13">
      <c r="A9460" s="155"/>
      <c r="O9460" s="155"/>
    </row>
    <row r="9461" spans="1:15" ht="13">
      <c r="A9461" s="155"/>
      <c r="O9461" s="155"/>
    </row>
    <row r="9462" spans="1:15" ht="13">
      <c r="A9462" s="155"/>
      <c r="O9462" s="155"/>
    </row>
    <row r="9463" spans="1:15" ht="13">
      <c r="A9463" s="155"/>
      <c r="O9463" s="155"/>
    </row>
    <row r="9464" spans="1:15" ht="13">
      <c r="A9464" s="155"/>
      <c r="O9464" s="155"/>
    </row>
    <row r="9465" spans="1:15" ht="13">
      <c r="A9465" s="155"/>
      <c r="O9465" s="155"/>
    </row>
    <row r="9466" spans="1:15" ht="13">
      <c r="A9466" s="155"/>
      <c r="O9466" s="155"/>
    </row>
    <row r="9467" spans="1:15" ht="13">
      <c r="A9467" s="155"/>
      <c r="O9467" s="155"/>
    </row>
    <row r="9468" spans="1:15" ht="13">
      <c r="A9468" s="155"/>
      <c r="O9468" s="155"/>
    </row>
    <row r="9469" spans="1:15" ht="13">
      <c r="A9469" s="155"/>
      <c r="O9469" s="155"/>
    </row>
    <row r="9470" spans="1:15" ht="13">
      <c r="A9470" s="155"/>
      <c r="O9470" s="155"/>
    </row>
    <row r="9471" spans="1:15" ht="13">
      <c r="A9471" s="155"/>
      <c r="O9471" s="155"/>
    </row>
    <row r="9472" spans="1:15" ht="13">
      <c r="A9472" s="155"/>
      <c r="O9472" s="155"/>
    </row>
    <row r="9473" spans="1:15" ht="13">
      <c r="A9473" s="155"/>
      <c r="O9473" s="155"/>
    </row>
    <row r="9474" spans="1:15" ht="13">
      <c r="A9474" s="155"/>
      <c r="O9474" s="155"/>
    </row>
    <row r="9475" spans="1:15" ht="13">
      <c r="A9475" s="155"/>
      <c r="O9475" s="155"/>
    </row>
    <row r="9476" spans="1:15" ht="13">
      <c r="A9476" s="155"/>
      <c r="O9476" s="155"/>
    </row>
    <row r="9477" spans="1:15" ht="13">
      <c r="A9477" s="155"/>
      <c r="O9477" s="155"/>
    </row>
    <row r="9478" spans="1:15" ht="13">
      <c r="A9478" s="155"/>
      <c r="O9478" s="155"/>
    </row>
    <row r="9479" spans="1:15" ht="13">
      <c r="A9479" s="155"/>
      <c r="O9479" s="155"/>
    </row>
    <row r="9480" spans="1:15" ht="13">
      <c r="A9480" s="155"/>
      <c r="O9480" s="155"/>
    </row>
    <row r="9481" spans="1:15" ht="13">
      <c r="A9481" s="155"/>
      <c r="O9481" s="155"/>
    </row>
    <row r="9482" spans="1:15" ht="13">
      <c r="A9482" s="155"/>
      <c r="O9482" s="155"/>
    </row>
    <row r="9483" spans="1:15" ht="13">
      <c r="A9483" s="155"/>
      <c r="O9483" s="155"/>
    </row>
    <row r="9484" spans="1:15" ht="13">
      <c r="A9484" s="155"/>
      <c r="O9484" s="155"/>
    </row>
    <row r="9485" spans="1:15" ht="13">
      <c r="A9485" s="155"/>
      <c r="O9485" s="155"/>
    </row>
    <row r="9486" spans="1:15" ht="13">
      <c r="A9486" s="155"/>
      <c r="O9486" s="155"/>
    </row>
    <row r="9487" spans="1:15" ht="13">
      <c r="A9487" s="155"/>
      <c r="O9487" s="155"/>
    </row>
    <row r="9488" spans="1:15" ht="13">
      <c r="A9488" s="155"/>
      <c r="O9488" s="155"/>
    </row>
    <row r="9489" spans="1:15" ht="13">
      <c r="A9489" s="155"/>
      <c r="O9489" s="155"/>
    </row>
    <row r="9490" spans="1:15" ht="13">
      <c r="A9490" s="155"/>
      <c r="O9490" s="155"/>
    </row>
    <row r="9491" spans="1:15" ht="13">
      <c r="A9491" s="155"/>
      <c r="O9491" s="155"/>
    </row>
    <row r="9492" spans="1:15" ht="13">
      <c r="A9492" s="155"/>
      <c r="O9492" s="155"/>
    </row>
    <row r="9493" spans="1:15" ht="13">
      <c r="A9493" s="155"/>
      <c r="O9493" s="155"/>
    </row>
    <row r="9494" spans="1:15" ht="13">
      <c r="A9494" s="155"/>
      <c r="O9494" s="155"/>
    </row>
    <row r="9495" spans="1:15" ht="13">
      <c r="A9495" s="155"/>
      <c r="O9495" s="155"/>
    </row>
    <row r="9496" spans="1:15" ht="13">
      <c r="A9496" s="155"/>
      <c r="O9496" s="155"/>
    </row>
    <row r="9497" spans="1:15" ht="13">
      <c r="A9497" s="155"/>
      <c r="O9497" s="155"/>
    </row>
    <row r="9498" spans="1:15" ht="13">
      <c r="A9498" s="155"/>
      <c r="O9498" s="155"/>
    </row>
    <row r="9499" spans="1:15" ht="13">
      <c r="A9499" s="155"/>
      <c r="O9499" s="155"/>
    </row>
    <row r="9500" spans="1:15" ht="13">
      <c r="A9500" s="155"/>
      <c r="O9500" s="155"/>
    </row>
    <row r="9501" spans="1:15" ht="13">
      <c r="A9501" s="155"/>
      <c r="O9501" s="155"/>
    </row>
    <row r="9502" spans="1:15" ht="13">
      <c r="A9502" s="155"/>
      <c r="O9502" s="155"/>
    </row>
    <row r="9503" spans="1:15" ht="13">
      <c r="A9503" s="155"/>
      <c r="O9503" s="155"/>
    </row>
    <row r="9504" spans="1:15" ht="13">
      <c r="A9504" s="155"/>
      <c r="O9504" s="155"/>
    </row>
    <row r="9505" spans="1:15" ht="13">
      <c r="A9505" s="155"/>
      <c r="O9505" s="155"/>
    </row>
    <row r="9506" spans="1:15" ht="13">
      <c r="A9506" s="155"/>
      <c r="O9506" s="155"/>
    </row>
    <row r="9507" spans="1:15" ht="13">
      <c r="A9507" s="155"/>
      <c r="O9507" s="155"/>
    </row>
    <row r="9508" spans="1:15" ht="13">
      <c r="A9508" s="155"/>
      <c r="O9508" s="155"/>
    </row>
    <row r="9509" spans="1:15" ht="13">
      <c r="A9509" s="155"/>
      <c r="O9509" s="155"/>
    </row>
    <row r="9510" spans="1:15" ht="13">
      <c r="A9510" s="155"/>
      <c r="O9510" s="155"/>
    </row>
    <row r="9511" spans="1:15" ht="13">
      <c r="A9511" s="155"/>
      <c r="O9511" s="155"/>
    </row>
    <row r="9512" spans="1:15" ht="13">
      <c r="A9512" s="155"/>
      <c r="O9512" s="155"/>
    </row>
    <row r="9513" spans="1:15" ht="13">
      <c r="A9513" s="155"/>
      <c r="O9513" s="155"/>
    </row>
    <row r="9514" spans="1:15" ht="13">
      <c r="A9514" s="155"/>
      <c r="O9514" s="155"/>
    </row>
    <row r="9515" spans="1:15" ht="13">
      <c r="A9515" s="155"/>
      <c r="O9515" s="155"/>
    </row>
    <row r="9516" spans="1:15" ht="13">
      <c r="A9516" s="155"/>
      <c r="O9516" s="155"/>
    </row>
    <row r="9517" spans="1:15" ht="13">
      <c r="A9517" s="155"/>
      <c r="O9517" s="155"/>
    </row>
    <row r="9518" spans="1:15" ht="13">
      <c r="A9518" s="155"/>
      <c r="O9518" s="155"/>
    </row>
    <row r="9519" spans="1:15" ht="13">
      <c r="A9519" s="155"/>
      <c r="O9519" s="155"/>
    </row>
    <row r="9520" spans="1:15" ht="13">
      <c r="A9520" s="155"/>
      <c r="O9520" s="155"/>
    </row>
    <row r="9521" spans="1:15" ht="13">
      <c r="A9521" s="155"/>
      <c r="O9521" s="155"/>
    </row>
    <row r="9522" spans="1:15" ht="13">
      <c r="A9522" s="155"/>
      <c r="O9522" s="155"/>
    </row>
    <row r="9523" spans="1:15" ht="13">
      <c r="A9523" s="155"/>
      <c r="O9523" s="155"/>
    </row>
    <row r="9524" spans="1:15" ht="13">
      <c r="A9524" s="155"/>
      <c r="O9524" s="155"/>
    </row>
    <row r="9525" spans="1:15" ht="13">
      <c r="A9525" s="155"/>
      <c r="O9525" s="155"/>
    </row>
    <row r="9526" spans="1:15" ht="13">
      <c r="A9526" s="155"/>
      <c r="O9526" s="155"/>
    </row>
    <row r="9527" spans="1:15" ht="13">
      <c r="A9527" s="155"/>
      <c r="O9527" s="155"/>
    </row>
    <row r="9528" spans="1:15" ht="13">
      <c r="A9528" s="155"/>
      <c r="O9528" s="155"/>
    </row>
    <row r="9529" spans="1:15" ht="13">
      <c r="A9529" s="155"/>
      <c r="O9529" s="155"/>
    </row>
    <row r="9530" spans="1:15" ht="13">
      <c r="A9530" s="155"/>
      <c r="O9530" s="155"/>
    </row>
    <row r="9531" spans="1:15" ht="13">
      <c r="A9531" s="155"/>
      <c r="O9531" s="155"/>
    </row>
    <row r="9532" spans="1:15" ht="13">
      <c r="A9532" s="155"/>
      <c r="O9532" s="155"/>
    </row>
    <row r="9533" spans="1:15" ht="13">
      <c r="A9533" s="155"/>
      <c r="O9533" s="155"/>
    </row>
    <row r="9534" spans="1:15" ht="13">
      <c r="A9534" s="155"/>
      <c r="O9534" s="155"/>
    </row>
    <row r="9535" spans="1:15" ht="13">
      <c r="A9535" s="155"/>
      <c r="O9535" s="155"/>
    </row>
    <row r="9536" spans="1:15" ht="13">
      <c r="A9536" s="155"/>
      <c r="O9536" s="155"/>
    </row>
    <row r="9537" spans="1:15" ht="13">
      <c r="A9537" s="155"/>
      <c r="O9537" s="155"/>
    </row>
    <row r="9538" spans="1:15" ht="13">
      <c r="A9538" s="155"/>
      <c r="O9538" s="155"/>
    </row>
    <row r="9539" spans="1:15" ht="13">
      <c r="A9539" s="155"/>
      <c r="O9539" s="155"/>
    </row>
    <row r="9540" spans="1:15" ht="13">
      <c r="A9540" s="155"/>
      <c r="O9540" s="155"/>
    </row>
    <row r="9541" spans="1:15" ht="13">
      <c r="A9541" s="155"/>
      <c r="O9541" s="155"/>
    </row>
    <row r="9542" spans="1:15" ht="13">
      <c r="A9542" s="155"/>
      <c r="O9542" s="155"/>
    </row>
    <row r="9543" spans="1:15" ht="13">
      <c r="A9543" s="155"/>
      <c r="O9543" s="155"/>
    </row>
    <row r="9544" spans="1:15" ht="13">
      <c r="A9544" s="155"/>
      <c r="O9544" s="155"/>
    </row>
    <row r="9545" spans="1:15" ht="13">
      <c r="A9545" s="155"/>
      <c r="O9545" s="155"/>
    </row>
    <row r="9546" spans="1:15" ht="13">
      <c r="A9546" s="155"/>
      <c r="O9546" s="155"/>
    </row>
    <row r="9547" spans="1:15" ht="13">
      <c r="A9547" s="155"/>
      <c r="O9547" s="155"/>
    </row>
    <row r="9548" spans="1:15" ht="13">
      <c r="A9548" s="155"/>
      <c r="O9548" s="155"/>
    </row>
    <row r="9549" spans="1:15" ht="13">
      <c r="A9549" s="155"/>
      <c r="O9549" s="155"/>
    </row>
    <row r="9550" spans="1:15" ht="13">
      <c r="A9550" s="155"/>
      <c r="O9550" s="155"/>
    </row>
    <row r="9551" spans="1:15" ht="13">
      <c r="A9551" s="155"/>
      <c r="O9551" s="155"/>
    </row>
    <row r="9552" spans="1:15" ht="13">
      <c r="A9552" s="155"/>
      <c r="O9552" s="155"/>
    </row>
    <row r="9553" spans="1:15" ht="13">
      <c r="A9553" s="155"/>
      <c r="O9553" s="155"/>
    </row>
    <row r="9554" spans="1:15" ht="13">
      <c r="A9554" s="155"/>
      <c r="O9554" s="155"/>
    </row>
    <row r="9555" spans="1:15" ht="13">
      <c r="A9555" s="155"/>
      <c r="O9555" s="155"/>
    </row>
    <row r="9556" spans="1:15" ht="13">
      <c r="A9556" s="155"/>
      <c r="O9556" s="155"/>
    </row>
    <row r="9557" spans="1:15" ht="13">
      <c r="A9557" s="155"/>
      <c r="O9557" s="155"/>
    </row>
    <row r="9558" spans="1:15" ht="13">
      <c r="A9558" s="155"/>
      <c r="O9558" s="155"/>
    </row>
    <row r="9559" spans="1:15" ht="13">
      <c r="A9559" s="155"/>
      <c r="O9559" s="155"/>
    </row>
    <row r="9560" spans="1:15" ht="13">
      <c r="A9560" s="155"/>
      <c r="O9560" s="155"/>
    </row>
    <row r="9561" spans="1:15" ht="13">
      <c r="A9561" s="155"/>
      <c r="O9561" s="155"/>
    </row>
    <row r="9562" spans="1:15" ht="13">
      <c r="A9562" s="155"/>
      <c r="O9562" s="155"/>
    </row>
    <row r="9563" spans="1:15" ht="13">
      <c r="A9563" s="155"/>
      <c r="O9563" s="155"/>
    </row>
    <row r="9564" spans="1:15" ht="13">
      <c r="A9564" s="155"/>
      <c r="O9564" s="155"/>
    </row>
    <row r="9565" spans="1:15" ht="13">
      <c r="A9565" s="155"/>
      <c r="O9565" s="155"/>
    </row>
    <row r="9566" spans="1:15" ht="13">
      <c r="A9566" s="155"/>
      <c r="O9566" s="155"/>
    </row>
    <row r="9567" spans="1:15" ht="13">
      <c r="A9567" s="155"/>
      <c r="O9567" s="155"/>
    </row>
    <row r="9568" spans="1:15" ht="13">
      <c r="A9568" s="155"/>
      <c r="O9568" s="155"/>
    </row>
    <row r="9569" spans="1:15" ht="13">
      <c r="A9569" s="155"/>
      <c r="O9569" s="155"/>
    </row>
    <row r="9570" spans="1:15" ht="13">
      <c r="A9570" s="155"/>
      <c r="O9570" s="155"/>
    </row>
    <row r="9571" spans="1:15" ht="13">
      <c r="A9571" s="155"/>
      <c r="O9571" s="155"/>
    </row>
    <row r="9572" spans="1:15" ht="13">
      <c r="A9572" s="155"/>
      <c r="O9572" s="155"/>
    </row>
    <row r="9573" spans="1:15" ht="13">
      <c r="A9573" s="155"/>
      <c r="O9573" s="155"/>
    </row>
    <row r="9574" spans="1:15" ht="13">
      <c r="A9574" s="155"/>
      <c r="O9574" s="155"/>
    </row>
    <row r="9575" spans="1:15" ht="13">
      <c r="A9575" s="155"/>
      <c r="O9575" s="155"/>
    </row>
    <row r="9576" spans="1:15" ht="13">
      <c r="A9576" s="155"/>
      <c r="O9576" s="155"/>
    </row>
    <row r="9577" spans="1:15" ht="13">
      <c r="A9577" s="155"/>
      <c r="O9577" s="155"/>
    </row>
    <row r="9578" spans="1:15" ht="13">
      <c r="A9578" s="155"/>
      <c r="O9578" s="155"/>
    </row>
    <row r="9579" spans="1:15" ht="13">
      <c r="A9579" s="155"/>
      <c r="O9579" s="155"/>
    </row>
    <row r="9580" spans="1:15" ht="13">
      <c r="A9580" s="155"/>
      <c r="O9580" s="155"/>
    </row>
    <row r="9581" spans="1:15" ht="13">
      <c r="A9581" s="155"/>
      <c r="O9581" s="155"/>
    </row>
    <row r="9582" spans="1:15" ht="13">
      <c r="A9582" s="155"/>
      <c r="O9582" s="155"/>
    </row>
    <row r="9583" spans="1:15" ht="13">
      <c r="A9583" s="155"/>
      <c r="O9583" s="155"/>
    </row>
    <row r="9584" spans="1:15" ht="13">
      <c r="A9584" s="155"/>
      <c r="O9584" s="155"/>
    </row>
    <row r="9585" spans="1:15" ht="13">
      <c r="A9585" s="155"/>
      <c r="O9585" s="155"/>
    </row>
    <row r="9586" spans="1:15" ht="13">
      <c r="A9586" s="155"/>
      <c r="O9586" s="155"/>
    </row>
    <row r="9587" spans="1:15" ht="13">
      <c r="A9587" s="155"/>
      <c r="O9587" s="155"/>
    </row>
    <row r="9588" spans="1:15" ht="13">
      <c r="A9588" s="155"/>
      <c r="O9588" s="155"/>
    </row>
    <row r="9589" spans="1:15" ht="13">
      <c r="A9589" s="155"/>
      <c r="O9589" s="155"/>
    </row>
    <row r="9590" spans="1:15" ht="13">
      <c r="A9590" s="155"/>
      <c r="O9590" s="155"/>
    </row>
    <row r="9591" spans="1:15" ht="13">
      <c r="A9591" s="155"/>
      <c r="O9591" s="155"/>
    </row>
    <row r="9592" spans="1:15" ht="13">
      <c r="A9592" s="155"/>
      <c r="O9592" s="155"/>
    </row>
    <row r="9593" spans="1:15" ht="13">
      <c r="A9593" s="155"/>
      <c r="O9593" s="155"/>
    </row>
    <row r="9594" spans="1:15" ht="13">
      <c r="A9594" s="155"/>
      <c r="O9594" s="155"/>
    </row>
    <row r="9595" spans="1:15" ht="13">
      <c r="A9595" s="155"/>
      <c r="O9595" s="155"/>
    </row>
    <row r="9596" spans="1:15" ht="13">
      <c r="A9596" s="155"/>
      <c r="O9596" s="155"/>
    </row>
    <row r="9597" spans="1:15" ht="13">
      <c r="A9597" s="155"/>
      <c r="O9597" s="155"/>
    </row>
    <row r="9598" spans="1:15" ht="13">
      <c r="A9598" s="155"/>
      <c r="O9598" s="155"/>
    </row>
    <row r="9599" spans="1:15" ht="13">
      <c r="A9599" s="155"/>
      <c r="O9599" s="155"/>
    </row>
    <row r="9600" spans="1:15" ht="13">
      <c r="A9600" s="155"/>
      <c r="O9600" s="155"/>
    </row>
    <row r="9601" spans="1:15" ht="13">
      <c r="A9601" s="155"/>
      <c r="O9601" s="155"/>
    </row>
    <row r="9602" spans="1:15" ht="13">
      <c r="A9602" s="155"/>
      <c r="O9602" s="155"/>
    </row>
    <row r="9603" spans="1:15" ht="13">
      <c r="A9603" s="155"/>
      <c r="O9603" s="155"/>
    </row>
    <row r="9604" spans="1:15" ht="13">
      <c r="A9604" s="155"/>
      <c r="O9604" s="155"/>
    </row>
    <row r="9605" spans="1:15" ht="13">
      <c r="A9605" s="155"/>
      <c r="O9605" s="155"/>
    </row>
    <row r="9606" spans="1:15" ht="13">
      <c r="A9606" s="155"/>
      <c r="O9606" s="155"/>
    </row>
    <row r="9607" spans="1:15" ht="13">
      <c r="A9607" s="155"/>
      <c r="O9607" s="155"/>
    </row>
    <row r="9608" spans="1:15" ht="13">
      <c r="A9608" s="155"/>
      <c r="O9608" s="155"/>
    </row>
    <row r="9609" spans="1:15" ht="13">
      <c r="A9609" s="155"/>
      <c r="O9609" s="155"/>
    </row>
    <row r="9610" spans="1:15" ht="13">
      <c r="A9610" s="155"/>
      <c r="O9610" s="155"/>
    </row>
    <row r="9611" spans="1:15" ht="13">
      <c r="A9611" s="155"/>
      <c r="O9611" s="155"/>
    </row>
    <row r="9612" spans="1:15" ht="13">
      <c r="A9612" s="155"/>
      <c r="O9612" s="155"/>
    </row>
    <row r="9613" spans="1:15" ht="13">
      <c r="A9613" s="155"/>
      <c r="O9613" s="155"/>
    </row>
    <row r="9614" spans="1:15" ht="13">
      <c r="A9614" s="155"/>
      <c r="O9614" s="155"/>
    </row>
    <row r="9615" spans="1:15" ht="13">
      <c r="A9615" s="155"/>
      <c r="O9615" s="155"/>
    </row>
    <row r="9616" spans="1:15" ht="13">
      <c r="A9616" s="155"/>
      <c r="O9616" s="155"/>
    </row>
    <row r="9617" spans="1:15" ht="13">
      <c r="A9617" s="155"/>
      <c r="O9617" s="155"/>
    </row>
    <row r="9618" spans="1:15" ht="13">
      <c r="A9618" s="155"/>
      <c r="O9618" s="155"/>
    </row>
    <row r="9619" spans="1:15" ht="13">
      <c r="A9619" s="155"/>
      <c r="O9619" s="155"/>
    </row>
    <row r="9620" spans="1:15" ht="13">
      <c r="A9620" s="155"/>
      <c r="O9620" s="155"/>
    </row>
    <row r="9621" spans="1:15" ht="13">
      <c r="A9621" s="155"/>
      <c r="O9621" s="155"/>
    </row>
    <row r="9622" spans="1:15" ht="13">
      <c r="A9622" s="155"/>
      <c r="O9622" s="155"/>
    </row>
    <row r="9623" spans="1:15" ht="13">
      <c r="A9623" s="155"/>
      <c r="O9623" s="155"/>
    </row>
    <row r="9624" spans="1:15" ht="13">
      <c r="A9624" s="155"/>
      <c r="O9624" s="155"/>
    </row>
    <row r="9625" spans="1:15" ht="13">
      <c r="A9625" s="155"/>
      <c r="O9625" s="155"/>
    </row>
    <row r="9626" spans="1:15" ht="13">
      <c r="A9626" s="155"/>
      <c r="O9626" s="155"/>
    </row>
    <row r="9627" spans="1:15" ht="13">
      <c r="A9627" s="155"/>
      <c r="O9627" s="155"/>
    </row>
    <row r="9628" spans="1:15" ht="13">
      <c r="A9628" s="155"/>
      <c r="O9628" s="155"/>
    </row>
    <row r="9629" spans="1:15" ht="13">
      <c r="A9629" s="155"/>
      <c r="O9629" s="155"/>
    </row>
    <row r="9630" spans="1:15" ht="13">
      <c r="A9630" s="155"/>
      <c r="O9630" s="155"/>
    </row>
    <row r="9631" spans="1:15" ht="13">
      <c r="A9631" s="155"/>
      <c r="O9631" s="155"/>
    </row>
    <row r="9632" spans="1:15" ht="13">
      <c r="A9632" s="155"/>
      <c r="O9632" s="155"/>
    </row>
    <row r="9633" spans="1:15" ht="13">
      <c r="A9633" s="155"/>
      <c r="O9633" s="155"/>
    </row>
    <row r="9634" spans="1:15" ht="13">
      <c r="A9634" s="155"/>
      <c r="O9634" s="155"/>
    </row>
    <row r="9635" spans="1:15" ht="13">
      <c r="A9635" s="155"/>
      <c r="O9635" s="155"/>
    </row>
    <row r="9636" spans="1:15" ht="13">
      <c r="A9636" s="155"/>
      <c r="O9636" s="155"/>
    </row>
    <row r="9637" spans="1:15" ht="13">
      <c r="A9637" s="155"/>
      <c r="O9637" s="155"/>
    </row>
    <row r="9638" spans="1:15" ht="13">
      <c r="A9638" s="155"/>
      <c r="O9638" s="155"/>
    </row>
    <row r="9639" spans="1:15" ht="13">
      <c r="A9639" s="155"/>
      <c r="O9639" s="155"/>
    </row>
    <row r="9640" spans="1:15" ht="13">
      <c r="A9640" s="155"/>
      <c r="O9640" s="155"/>
    </row>
    <row r="9641" spans="1:15" ht="13">
      <c r="A9641" s="155"/>
      <c r="O9641" s="155"/>
    </row>
    <row r="9642" spans="1:15" ht="13">
      <c r="A9642" s="155"/>
      <c r="O9642" s="155"/>
    </row>
    <row r="9643" spans="1:15" ht="13">
      <c r="A9643" s="155"/>
      <c r="O9643" s="155"/>
    </row>
    <row r="9644" spans="1:15" ht="13">
      <c r="A9644" s="155"/>
      <c r="O9644" s="155"/>
    </row>
    <row r="9645" spans="1:15" ht="13">
      <c r="A9645" s="155"/>
      <c r="O9645" s="155"/>
    </row>
    <row r="9646" spans="1:15" ht="13">
      <c r="A9646" s="155"/>
      <c r="O9646" s="155"/>
    </row>
    <row r="9647" spans="1:15" ht="13">
      <c r="A9647" s="155"/>
      <c r="O9647" s="155"/>
    </row>
    <row r="9648" spans="1:15" ht="13">
      <c r="A9648" s="155"/>
      <c r="O9648" s="155"/>
    </row>
    <row r="9649" spans="1:15" ht="13">
      <c r="A9649" s="155"/>
      <c r="O9649" s="155"/>
    </row>
    <row r="9650" spans="1:15" ht="13">
      <c r="A9650" s="155"/>
      <c r="O9650" s="155"/>
    </row>
    <row r="9651" spans="1:15" ht="13">
      <c r="A9651" s="155"/>
      <c r="O9651" s="155"/>
    </row>
    <row r="9652" spans="1:15" ht="13">
      <c r="A9652" s="155"/>
      <c r="O9652" s="155"/>
    </row>
    <row r="9653" spans="1:15" ht="13">
      <c r="A9653" s="155"/>
      <c r="O9653" s="155"/>
    </row>
    <row r="9654" spans="1:15" ht="13">
      <c r="A9654" s="155"/>
      <c r="O9654" s="155"/>
    </row>
    <row r="9655" spans="1:15" ht="13">
      <c r="A9655" s="155"/>
      <c r="O9655" s="155"/>
    </row>
    <row r="9656" spans="1:15" ht="13">
      <c r="A9656" s="155"/>
      <c r="O9656" s="155"/>
    </row>
    <row r="9657" spans="1:15" ht="13">
      <c r="A9657" s="155"/>
      <c r="O9657" s="155"/>
    </row>
    <row r="9658" spans="1:15" ht="13">
      <c r="A9658" s="155"/>
      <c r="O9658" s="155"/>
    </row>
    <row r="9659" spans="1:15" ht="13">
      <c r="A9659" s="155"/>
      <c r="O9659" s="155"/>
    </row>
    <row r="9660" spans="1:15" ht="13">
      <c r="A9660" s="155"/>
      <c r="O9660" s="155"/>
    </row>
    <row r="9661" spans="1:15" ht="13">
      <c r="A9661" s="155"/>
      <c r="O9661" s="155"/>
    </row>
    <row r="9662" spans="1:15" ht="13">
      <c r="A9662" s="155"/>
      <c r="O9662" s="155"/>
    </row>
    <row r="9663" spans="1:15" ht="13">
      <c r="A9663" s="155"/>
      <c r="O9663" s="155"/>
    </row>
    <row r="9664" spans="1:15" ht="13">
      <c r="A9664" s="155"/>
      <c r="O9664" s="155"/>
    </row>
    <row r="9665" spans="1:15" ht="13">
      <c r="A9665" s="155"/>
      <c r="O9665" s="155"/>
    </row>
    <row r="9666" spans="1:15" ht="13">
      <c r="A9666" s="155"/>
      <c r="O9666" s="155"/>
    </row>
    <row r="9667" spans="1:15" ht="13">
      <c r="A9667" s="155"/>
      <c r="O9667" s="155"/>
    </row>
    <row r="9668" spans="1:15" ht="13">
      <c r="A9668" s="155"/>
      <c r="O9668" s="155"/>
    </row>
    <row r="9669" spans="1:15" ht="13">
      <c r="A9669" s="155"/>
      <c r="O9669" s="155"/>
    </row>
    <row r="9670" spans="1:15" ht="13">
      <c r="A9670" s="155"/>
      <c r="O9670" s="155"/>
    </row>
    <row r="9671" spans="1:15" ht="13">
      <c r="A9671" s="155"/>
      <c r="O9671" s="155"/>
    </row>
    <row r="9672" spans="1:15" ht="13">
      <c r="A9672" s="155"/>
      <c r="O9672" s="155"/>
    </row>
    <row r="9673" spans="1:15" ht="13">
      <c r="A9673" s="155"/>
      <c r="O9673" s="155"/>
    </row>
    <row r="9674" spans="1:15" ht="13">
      <c r="A9674" s="155"/>
      <c r="O9674" s="155"/>
    </row>
    <row r="9675" spans="1:15" ht="13">
      <c r="A9675" s="155"/>
      <c r="O9675" s="155"/>
    </row>
    <row r="9676" spans="1:15" ht="13">
      <c r="A9676" s="155"/>
      <c r="O9676" s="155"/>
    </row>
    <row r="9677" spans="1:15" ht="13">
      <c r="A9677" s="155"/>
      <c r="O9677" s="155"/>
    </row>
    <row r="9678" spans="1:15" ht="13">
      <c r="A9678" s="155"/>
      <c r="O9678" s="155"/>
    </row>
    <row r="9679" spans="1:15" ht="13">
      <c r="A9679" s="155"/>
      <c r="O9679" s="155"/>
    </row>
    <row r="9680" spans="1:15" ht="13">
      <c r="A9680" s="155"/>
      <c r="O9680" s="155"/>
    </row>
    <row r="9681" spans="1:15" ht="13">
      <c r="A9681" s="155"/>
      <c r="O9681" s="155"/>
    </row>
    <row r="9682" spans="1:15" ht="13">
      <c r="A9682" s="155"/>
      <c r="O9682" s="155"/>
    </row>
    <row r="9683" spans="1:15" ht="13">
      <c r="A9683" s="155"/>
      <c r="O9683" s="155"/>
    </row>
    <row r="9684" spans="1:15" ht="13">
      <c r="A9684" s="155"/>
      <c r="O9684" s="155"/>
    </row>
    <row r="9685" spans="1:15" ht="13">
      <c r="A9685" s="155"/>
      <c r="O9685" s="155"/>
    </row>
    <row r="9686" spans="1:15" ht="13">
      <c r="A9686" s="155"/>
      <c r="O9686" s="155"/>
    </row>
    <row r="9687" spans="1:15" ht="13">
      <c r="A9687" s="155"/>
      <c r="O9687" s="155"/>
    </row>
    <row r="9688" spans="1:15" ht="13">
      <c r="A9688" s="155"/>
      <c r="O9688" s="155"/>
    </row>
    <row r="9689" spans="1:15" ht="13">
      <c r="A9689" s="155"/>
      <c r="O9689" s="155"/>
    </row>
    <row r="9690" spans="1:15" ht="13">
      <c r="A9690" s="155"/>
      <c r="O9690" s="155"/>
    </row>
    <row r="9691" spans="1:15" ht="13">
      <c r="A9691" s="155"/>
      <c r="O9691" s="155"/>
    </row>
    <row r="9692" spans="1:15" ht="13">
      <c r="A9692" s="155"/>
      <c r="O9692" s="155"/>
    </row>
    <row r="9693" spans="1:15" ht="13">
      <c r="A9693" s="155"/>
      <c r="O9693" s="155"/>
    </row>
    <row r="9694" spans="1:15" ht="13">
      <c r="A9694" s="155"/>
      <c r="O9694" s="155"/>
    </row>
    <row r="9695" spans="1:15" ht="13">
      <c r="A9695" s="155"/>
      <c r="O9695" s="155"/>
    </row>
    <row r="9696" spans="1:15" ht="13">
      <c r="A9696" s="155"/>
      <c r="O9696" s="155"/>
    </row>
    <row r="9697" spans="1:15" ht="13">
      <c r="A9697" s="155"/>
      <c r="O9697" s="155"/>
    </row>
    <row r="9698" spans="1:15" ht="13">
      <c r="A9698" s="155"/>
      <c r="O9698" s="155"/>
    </row>
    <row r="9699" spans="1:15" ht="13">
      <c r="A9699" s="155"/>
      <c r="O9699" s="155"/>
    </row>
    <row r="9700" spans="1:15" ht="13">
      <c r="A9700" s="155"/>
      <c r="O9700" s="155"/>
    </row>
    <row r="9701" spans="1:15" ht="13">
      <c r="A9701" s="155"/>
      <c r="O9701" s="155"/>
    </row>
    <row r="9702" spans="1:15" ht="13">
      <c r="A9702" s="155"/>
      <c r="O9702" s="155"/>
    </row>
    <row r="9703" spans="1:15" ht="13">
      <c r="A9703" s="155"/>
      <c r="O9703" s="155"/>
    </row>
    <row r="9704" spans="1:15" ht="13">
      <c r="A9704" s="155"/>
      <c r="O9704" s="155"/>
    </row>
    <row r="9705" spans="1:15" ht="13">
      <c r="A9705" s="155"/>
      <c r="O9705" s="155"/>
    </row>
    <row r="9706" spans="1:15" ht="13">
      <c r="A9706" s="155"/>
      <c r="O9706" s="155"/>
    </row>
    <row r="9707" spans="1:15" ht="13">
      <c r="A9707" s="155"/>
      <c r="O9707" s="155"/>
    </row>
    <row r="9708" spans="1:15" ht="13">
      <c r="A9708" s="155"/>
      <c r="O9708" s="155"/>
    </row>
    <row r="9709" spans="1:15" ht="13">
      <c r="A9709" s="155"/>
      <c r="O9709" s="155"/>
    </row>
    <row r="9710" spans="1:15" ht="13">
      <c r="A9710" s="155"/>
      <c r="O9710" s="155"/>
    </row>
    <row r="9711" spans="1:15" ht="13">
      <c r="A9711" s="155"/>
      <c r="O9711" s="155"/>
    </row>
    <row r="9712" spans="1:15" ht="13">
      <c r="A9712" s="155"/>
      <c r="O9712" s="155"/>
    </row>
    <row r="9713" spans="1:15" ht="13">
      <c r="A9713" s="155"/>
      <c r="O9713" s="155"/>
    </row>
    <row r="9714" spans="1:15" ht="13">
      <c r="A9714" s="155"/>
      <c r="O9714" s="155"/>
    </row>
    <row r="9715" spans="1:15" ht="13">
      <c r="A9715" s="155"/>
      <c r="O9715" s="155"/>
    </row>
    <row r="9716" spans="1:15" ht="13">
      <c r="A9716" s="155"/>
      <c r="O9716" s="155"/>
    </row>
    <row r="9717" spans="1:15" ht="13">
      <c r="A9717" s="155"/>
      <c r="O9717" s="155"/>
    </row>
    <row r="9718" spans="1:15" ht="13">
      <c r="A9718" s="155"/>
      <c r="O9718" s="155"/>
    </row>
    <row r="9719" spans="1:15" ht="13">
      <c r="A9719" s="155"/>
      <c r="O9719" s="155"/>
    </row>
    <row r="9720" spans="1:15" ht="13">
      <c r="A9720" s="155"/>
      <c r="O9720" s="155"/>
    </row>
    <row r="9721" spans="1:15" ht="13">
      <c r="A9721" s="155"/>
      <c r="O9721" s="155"/>
    </row>
    <row r="9722" spans="1:15" ht="13">
      <c r="A9722" s="155"/>
      <c r="O9722" s="155"/>
    </row>
    <row r="9723" spans="1:15" ht="13">
      <c r="A9723" s="155"/>
      <c r="O9723" s="155"/>
    </row>
    <row r="9724" spans="1:15" ht="13">
      <c r="A9724" s="155"/>
      <c r="O9724" s="155"/>
    </row>
    <row r="9725" spans="1:15" ht="13">
      <c r="A9725" s="155"/>
      <c r="O9725" s="155"/>
    </row>
    <row r="9726" spans="1:15" ht="13">
      <c r="A9726" s="155"/>
      <c r="O9726" s="155"/>
    </row>
    <row r="9727" spans="1:15" ht="13">
      <c r="A9727" s="155"/>
      <c r="O9727" s="155"/>
    </row>
    <row r="9728" spans="1:15" ht="13">
      <c r="A9728" s="155"/>
      <c r="O9728" s="155"/>
    </row>
    <row r="9729" spans="1:15" ht="13">
      <c r="A9729" s="155"/>
      <c r="O9729" s="155"/>
    </row>
    <row r="9730" spans="1:15" ht="13">
      <c r="A9730" s="155"/>
      <c r="O9730" s="155"/>
    </row>
    <row r="9731" spans="1:15" ht="13">
      <c r="A9731" s="155"/>
      <c r="O9731" s="155"/>
    </row>
    <row r="9732" spans="1:15" ht="13">
      <c r="A9732" s="155"/>
      <c r="O9732" s="155"/>
    </row>
    <row r="9733" spans="1:15" ht="13">
      <c r="A9733" s="155"/>
      <c r="O9733" s="155"/>
    </row>
    <row r="9734" spans="1:15" ht="13">
      <c r="A9734" s="155"/>
      <c r="O9734" s="155"/>
    </row>
    <row r="9735" spans="1:15" ht="13">
      <c r="A9735" s="155"/>
      <c r="O9735" s="155"/>
    </row>
    <row r="9736" spans="1:15" ht="13">
      <c r="A9736" s="155"/>
      <c r="O9736" s="155"/>
    </row>
    <row r="9737" spans="1:15" ht="13">
      <c r="A9737" s="155"/>
      <c r="O9737" s="155"/>
    </row>
    <row r="9738" spans="1:15" ht="13">
      <c r="A9738" s="155"/>
      <c r="O9738" s="155"/>
    </row>
    <row r="9739" spans="1:15" ht="13">
      <c r="A9739" s="155"/>
      <c r="O9739" s="155"/>
    </row>
    <row r="9740" spans="1:15" ht="13">
      <c r="A9740" s="155"/>
      <c r="O9740" s="155"/>
    </row>
    <row r="9741" spans="1:15" ht="13">
      <c r="A9741" s="155"/>
      <c r="O9741" s="155"/>
    </row>
    <row r="9742" spans="1:15" ht="13">
      <c r="A9742" s="155"/>
      <c r="O9742" s="155"/>
    </row>
    <row r="9743" spans="1:15" ht="13">
      <c r="A9743" s="155"/>
      <c r="O9743" s="155"/>
    </row>
    <row r="9744" spans="1:15" ht="13">
      <c r="A9744" s="155"/>
      <c r="O9744" s="155"/>
    </row>
    <row r="9745" spans="1:15" ht="13">
      <c r="A9745" s="155"/>
      <c r="O9745" s="155"/>
    </row>
    <row r="9746" spans="1:15" ht="13">
      <c r="A9746" s="155"/>
      <c r="O9746" s="155"/>
    </row>
    <row r="9747" spans="1:15" ht="13">
      <c r="A9747" s="155"/>
      <c r="O9747" s="155"/>
    </row>
    <row r="9748" spans="1:15" ht="13">
      <c r="A9748" s="155"/>
      <c r="O9748" s="155"/>
    </row>
    <row r="9749" spans="1:15" ht="13">
      <c r="A9749" s="155"/>
      <c r="O9749" s="155"/>
    </row>
    <row r="9750" spans="1:15" ht="13">
      <c r="A9750" s="155"/>
      <c r="O9750" s="155"/>
    </row>
    <row r="9751" spans="1:15" ht="13">
      <c r="A9751" s="155"/>
      <c r="O9751" s="155"/>
    </row>
    <row r="9752" spans="1:15" ht="13">
      <c r="A9752" s="155"/>
      <c r="O9752" s="155"/>
    </row>
    <row r="9753" spans="1:15" ht="13">
      <c r="A9753" s="155"/>
      <c r="O9753" s="155"/>
    </row>
    <row r="9754" spans="1:15" ht="13">
      <c r="A9754" s="155"/>
      <c r="O9754" s="155"/>
    </row>
    <row r="9755" spans="1:15" ht="13">
      <c r="A9755" s="155"/>
      <c r="O9755" s="155"/>
    </row>
    <row r="9756" spans="1:15" ht="13">
      <c r="A9756" s="155"/>
      <c r="O9756" s="155"/>
    </row>
    <row r="9757" spans="1:15" ht="13">
      <c r="A9757" s="155"/>
      <c r="O9757" s="155"/>
    </row>
    <row r="9758" spans="1:15" ht="13">
      <c r="A9758" s="155"/>
      <c r="O9758" s="155"/>
    </row>
    <row r="9759" spans="1:15" ht="13">
      <c r="A9759" s="155"/>
      <c r="O9759" s="155"/>
    </row>
    <row r="9760" spans="1:15" ht="13">
      <c r="A9760" s="155"/>
      <c r="O9760" s="155"/>
    </row>
    <row r="9761" spans="1:15" ht="13">
      <c r="A9761" s="155"/>
      <c r="O9761" s="155"/>
    </row>
    <row r="9762" spans="1:15" ht="13">
      <c r="A9762" s="155"/>
      <c r="O9762" s="155"/>
    </row>
    <row r="9763" spans="1:15" ht="13">
      <c r="A9763" s="155"/>
      <c r="O9763" s="155"/>
    </row>
    <row r="9764" spans="1:15" ht="13">
      <c r="A9764" s="155"/>
      <c r="O9764" s="155"/>
    </row>
    <row r="9765" spans="1:15" ht="13">
      <c r="A9765" s="155"/>
      <c r="O9765" s="155"/>
    </row>
    <row r="9766" spans="1:15" ht="13">
      <c r="A9766" s="155"/>
      <c r="O9766" s="155"/>
    </row>
    <row r="9767" spans="1:15" ht="13">
      <c r="A9767" s="155"/>
      <c r="O9767" s="155"/>
    </row>
    <row r="9768" spans="1:15" ht="13">
      <c r="A9768" s="155"/>
      <c r="O9768" s="155"/>
    </row>
    <row r="9769" spans="1:15" ht="13">
      <c r="A9769" s="155"/>
      <c r="O9769" s="155"/>
    </row>
    <row r="9770" spans="1:15" ht="13">
      <c r="A9770" s="155"/>
      <c r="O9770" s="155"/>
    </row>
    <row r="9771" spans="1:15" ht="13">
      <c r="A9771" s="155"/>
      <c r="O9771" s="155"/>
    </row>
    <row r="9772" spans="1:15" ht="13">
      <c r="A9772" s="155"/>
      <c r="O9772" s="155"/>
    </row>
    <row r="9773" spans="1:15" ht="13">
      <c r="A9773" s="155"/>
      <c r="O9773" s="155"/>
    </row>
    <row r="9774" spans="1:15" ht="13">
      <c r="A9774" s="155"/>
      <c r="O9774" s="155"/>
    </row>
    <row r="9775" spans="1:15" ht="13">
      <c r="A9775" s="155"/>
      <c r="O9775" s="155"/>
    </row>
    <row r="9776" spans="1:15" ht="13">
      <c r="A9776" s="155"/>
      <c r="O9776" s="155"/>
    </row>
    <row r="9777" spans="1:15" ht="13">
      <c r="A9777" s="155"/>
      <c r="O9777" s="155"/>
    </row>
    <row r="9778" spans="1:15" ht="13">
      <c r="A9778" s="155"/>
      <c r="O9778" s="155"/>
    </row>
    <row r="9779" spans="1:15" ht="13">
      <c r="A9779" s="155"/>
      <c r="O9779" s="155"/>
    </row>
    <row r="9780" spans="1:15" ht="13">
      <c r="A9780" s="155"/>
      <c r="O9780" s="155"/>
    </row>
    <row r="9781" spans="1:15" ht="13">
      <c r="A9781" s="155"/>
      <c r="O9781" s="155"/>
    </row>
    <row r="9782" spans="1:15" ht="13">
      <c r="A9782" s="155"/>
      <c r="O9782" s="155"/>
    </row>
    <row r="9783" spans="1:15" ht="13">
      <c r="A9783" s="155"/>
      <c r="O9783" s="155"/>
    </row>
    <row r="9784" spans="1:15" ht="13">
      <c r="A9784" s="155"/>
      <c r="O9784" s="155"/>
    </row>
    <row r="9785" spans="1:15" ht="13">
      <c r="A9785" s="155"/>
      <c r="O9785" s="155"/>
    </row>
    <row r="9786" spans="1:15" ht="13">
      <c r="A9786" s="155"/>
      <c r="O9786" s="155"/>
    </row>
    <row r="9787" spans="1:15" ht="13">
      <c r="A9787" s="155"/>
      <c r="O9787" s="155"/>
    </row>
    <row r="9788" spans="1:15" ht="13">
      <c r="A9788" s="155"/>
      <c r="O9788" s="155"/>
    </row>
    <row r="9789" spans="1:15" ht="13">
      <c r="A9789" s="155"/>
      <c r="O9789" s="155"/>
    </row>
    <row r="9790" spans="1:15" ht="13">
      <c r="A9790" s="155"/>
      <c r="O9790" s="155"/>
    </row>
    <row r="9791" spans="1:15" ht="13">
      <c r="A9791" s="155"/>
      <c r="O9791" s="155"/>
    </row>
    <row r="9792" spans="1:15" ht="13">
      <c r="A9792" s="155"/>
      <c r="O9792" s="155"/>
    </row>
    <row r="9793" spans="1:15" ht="13">
      <c r="A9793" s="155"/>
      <c r="O9793" s="155"/>
    </row>
    <row r="9794" spans="1:15" ht="13">
      <c r="A9794" s="155"/>
      <c r="O9794" s="155"/>
    </row>
    <row r="9795" spans="1:15" ht="13">
      <c r="A9795" s="155"/>
      <c r="O9795" s="155"/>
    </row>
    <row r="9796" spans="1:15" ht="13">
      <c r="A9796" s="155"/>
      <c r="O9796" s="155"/>
    </row>
    <row r="9797" spans="1:15" ht="13">
      <c r="A9797" s="155"/>
      <c r="O9797" s="155"/>
    </row>
    <row r="9798" spans="1:15" ht="13">
      <c r="A9798" s="155"/>
      <c r="O9798" s="155"/>
    </row>
    <row r="9799" spans="1:15" ht="13">
      <c r="A9799" s="155"/>
      <c r="O9799" s="155"/>
    </row>
    <row r="9800" spans="1:15" ht="13">
      <c r="A9800" s="155"/>
      <c r="O9800" s="155"/>
    </row>
    <row r="9801" spans="1:15" ht="13">
      <c r="A9801" s="155"/>
      <c r="O9801" s="155"/>
    </row>
    <row r="9802" spans="1:15" ht="13">
      <c r="A9802" s="155"/>
      <c r="O9802" s="155"/>
    </row>
    <row r="9803" spans="1:15" ht="13">
      <c r="A9803" s="155"/>
      <c r="O9803" s="155"/>
    </row>
    <row r="9804" spans="1:15" ht="13">
      <c r="A9804" s="155"/>
      <c r="O9804" s="155"/>
    </row>
    <row r="9805" spans="1:15" ht="13">
      <c r="A9805" s="155"/>
      <c r="O9805" s="155"/>
    </row>
    <row r="9806" spans="1:15" ht="13">
      <c r="A9806" s="155"/>
      <c r="O9806" s="155"/>
    </row>
    <row r="9807" spans="1:15" ht="13">
      <c r="A9807" s="155"/>
      <c r="O9807" s="155"/>
    </row>
    <row r="9808" spans="1:15" ht="13">
      <c r="A9808" s="155"/>
      <c r="O9808" s="155"/>
    </row>
    <row r="9809" spans="1:15" ht="13">
      <c r="A9809" s="155"/>
      <c r="O9809" s="155"/>
    </row>
    <row r="9810" spans="1:15" ht="13">
      <c r="A9810" s="155"/>
      <c r="O9810" s="155"/>
    </row>
    <row r="9811" spans="1:15" ht="13">
      <c r="A9811" s="155"/>
      <c r="O9811" s="155"/>
    </row>
    <row r="9812" spans="1:15" ht="13">
      <c r="A9812" s="155"/>
      <c r="O9812" s="155"/>
    </row>
    <row r="9813" spans="1:15" ht="13">
      <c r="A9813" s="155"/>
      <c r="O9813" s="155"/>
    </row>
    <row r="9814" spans="1:15" ht="13">
      <c r="A9814" s="155"/>
      <c r="O9814" s="155"/>
    </row>
    <row r="9815" spans="1:15" ht="13">
      <c r="A9815" s="155"/>
      <c r="O9815" s="155"/>
    </row>
    <row r="9816" spans="1:15" ht="13">
      <c r="A9816" s="155"/>
      <c r="O9816" s="155"/>
    </row>
    <row r="9817" spans="1:15" ht="13">
      <c r="A9817" s="155"/>
      <c r="O9817" s="155"/>
    </row>
    <row r="9818" spans="1:15" ht="13">
      <c r="A9818" s="155"/>
      <c r="O9818" s="155"/>
    </row>
    <row r="9819" spans="1:15" ht="13">
      <c r="A9819" s="155"/>
      <c r="O9819" s="155"/>
    </row>
    <row r="9820" spans="1:15" ht="13">
      <c r="A9820" s="155"/>
      <c r="O9820" s="155"/>
    </row>
    <row r="9821" spans="1:15" ht="13">
      <c r="A9821" s="155"/>
      <c r="O9821" s="155"/>
    </row>
    <row r="9822" spans="1:15" ht="13">
      <c r="A9822" s="155"/>
      <c r="O9822" s="155"/>
    </row>
    <row r="9823" spans="1:15" ht="13">
      <c r="A9823" s="155"/>
      <c r="O9823" s="155"/>
    </row>
    <row r="9824" spans="1:15" ht="13">
      <c r="A9824" s="155"/>
      <c r="O9824" s="155"/>
    </row>
    <row r="9825" spans="1:15" ht="13">
      <c r="A9825" s="155"/>
      <c r="O9825" s="155"/>
    </row>
    <row r="9826" spans="1:15" ht="13">
      <c r="A9826" s="155"/>
      <c r="O9826" s="155"/>
    </row>
    <row r="9827" spans="1:15" ht="13">
      <c r="A9827" s="155"/>
      <c r="O9827" s="155"/>
    </row>
    <row r="9828" spans="1:15" ht="13">
      <c r="A9828" s="155"/>
      <c r="O9828" s="155"/>
    </row>
    <row r="9829" spans="1:15" ht="13">
      <c r="A9829" s="155"/>
      <c r="O9829" s="155"/>
    </row>
    <row r="9830" spans="1:15" ht="13">
      <c r="A9830" s="155"/>
      <c r="O9830" s="155"/>
    </row>
    <row r="9831" spans="1:15" ht="13">
      <c r="A9831" s="155"/>
      <c r="O9831" s="155"/>
    </row>
    <row r="9832" spans="1:15" ht="13">
      <c r="A9832" s="155"/>
      <c r="O9832" s="155"/>
    </row>
    <row r="9833" spans="1:15" ht="13">
      <c r="A9833" s="155"/>
      <c r="O9833" s="155"/>
    </row>
    <row r="9834" spans="1:15" ht="13">
      <c r="A9834" s="155"/>
      <c r="O9834" s="155"/>
    </row>
    <row r="9835" spans="1:15" ht="13">
      <c r="A9835" s="155"/>
      <c r="O9835" s="155"/>
    </row>
    <row r="9836" spans="1:15" ht="13">
      <c r="A9836" s="155"/>
      <c r="O9836" s="155"/>
    </row>
    <row r="9837" spans="1:15" ht="13">
      <c r="A9837" s="155"/>
      <c r="O9837" s="155"/>
    </row>
    <row r="9838" spans="1:15" ht="13">
      <c r="A9838" s="155"/>
      <c r="O9838" s="155"/>
    </row>
    <row r="9839" spans="1:15" ht="13">
      <c r="A9839" s="155"/>
      <c r="O9839" s="155"/>
    </row>
    <row r="9840" spans="1:15" ht="13">
      <c r="A9840" s="155"/>
      <c r="O9840" s="155"/>
    </row>
    <row r="9841" spans="1:15" ht="13">
      <c r="A9841" s="155"/>
      <c r="O9841" s="155"/>
    </row>
    <row r="9842" spans="1:15" ht="13">
      <c r="A9842" s="155"/>
      <c r="O9842" s="155"/>
    </row>
    <row r="9843" spans="1:15" ht="13">
      <c r="A9843" s="155"/>
      <c r="O9843" s="155"/>
    </row>
    <row r="9844" spans="1:15" ht="13">
      <c r="A9844" s="155"/>
      <c r="O9844" s="155"/>
    </row>
    <row r="9845" spans="1:15" ht="13">
      <c r="A9845" s="155"/>
      <c r="O9845" s="155"/>
    </row>
    <row r="9846" spans="1:15" ht="13">
      <c r="A9846" s="155"/>
      <c r="O9846" s="155"/>
    </row>
    <row r="9847" spans="1:15" ht="13">
      <c r="A9847" s="155"/>
      <c r="O9847" s="155"/>
    </row>
    <row r="9848" spans="1:15" ht="13">
      <c r="A9848" s="155"/>
      <c r="O9848" s="155"/>
    </row>
    <row r="9849" spans="1:15" ht="13">
      <c r="A9849" s="155"/>
      <c r="O9849" s="155"/>
    </row>
    <row r="9850" spans="1:15" ht="13">
      <c r="A9850" s="155"/>
      <c r="O9850" s="155"/>
    </row>
    <row r="9851" spans="1:15" ht="13">
      <c r="A9851" s="155"/>
      <c r="O9851" s="155"/>
    </row>
    <row r="9852" spans="1:15" ht="13">
      <c r="A9852" s="155"/>
      <c r="O9852" s="155"/>
    </row>
    <row r="9853" spans="1:15" ht="13">
      <c r="A9853" s="155"/>
      <c r="O9853" s="155"/>
    </row>
    <row r="9854" spans="1:15" ht="13">
      <c r="A9854" s="155"/>
      <c r="O9854" s="155"/>
    </row>
    <row r="9855" spans="1:15" ht="13">
      <c r="A9855" s="155"/>
      <c r="O9855" s="155"/>
    </row>
    <row r="9856" spans="1:15" ht="13">
      <c r="A9856" s="155"/>
      <c r="O9856" s="155"/>
    </row>
    <row r="9857" spans="1:15" ht="13">
      <c r="A9857" s="155"/>
      <c r="O9857" s="155"/>
    </row>
    <row r="9858" spans="1:15" ht="13">
      <c r="A9858" s="155"/>
      <c r="O9858" s="155"/>
    </row>
    <row r="9859" spans="1:15" ht="13">
      <c r="A9859" s="155"/>
      <c r="O9859" s="155"/>
    </row>
    <row r="9860" spans="1:15" ht="13">
      <c r="A9860" s="155"/>
      <c r="O9860" s="155"/>
    </row>
    <row r="9861" spans="1:15" ht="13">
      <c r="A9861" s="155"/>
      <c r="O9861" s="155"/>
    </row>
    <row r="9862" spans="1:15" ht="13">
      <c r="A9862" s="155"/>
      <c r="O9862" s="155"/>
    </row>
    <row r="9863" spans="1:15" ht="13">
      <c r="A9863" s="155"/>
      <c r="O9863" s="155"/>
    </row>
    <row r="9864" spans="1:15" ht="13">
      <c r="A9864" s="155"/>
      <c r="O9864" s="155"/>
    </row>
    <row r="9865" spans="1:15" ht="13">
      <c r="A9865" s="155"/>
      <c r="O9865" s="155"/>
    </row>
    <row r="9866" spans="1:15" ht="13">
      <c r="A9866" s="155"/>
      <c r="O9866" s="155"/>
    </row>
    <row r="9867" spans="1:15" ht="13">
      <c r="A9867" s="155"/>
      <c r="O9867" s="155"/>
    </row>
    <row r="9868" spans="1:15" ht="13">
      <c r="A9868" s="155"/>
      <c r="O9868" s="155"/>
    </row>
    <row r="9869" spans="1:15" ht="13">
      <c r="A9869" s="155"/>
      <c r="O9869" s="155"/>
    </row>
    <row r="9870" spans="1:15" ht="13">
      <c r="A9870" s="155"/>
      <c r="O9870" s="155"/>
    </row>
    <row r="9871" spans="1:15" ht="13">
      <c r="A9871" s="155"/>
      <c r="O9871" s="155"/>
    </row>
    <row r="9872" spans="1:15" ht="13">
      <c r="A9872" s="155"/>
      <c r="O9872" s="155"/>
    </row>
    <row r="9873" spans="1:15" ht="13">
      <c r="A9873" s="155"/>
      <c r="O9873" s="155"/>
    </row>
    <row r="9874" spans="1:15" ht="13">
      <c r="A9874" s="155"/>
      <c r="O9874" s="155"/>
    </row>
    <row r="9875" spans="1:15" ht="13">
      <c r="A9875" s="155"/>
      <c r="O9875" s="155"/>
    </row>
    <row r="9876" spans="1:15" ht="13">
      <c r="A9876" s="155"/>
      <c r="O9876" s="155"/>
    </row>
    <row r="9877" spans="1:15" ht="13">
      <c r="A9877" s="155"/>
      <c r="O9877" s="155"/>
    </row>
    <row r="9878" spans="1:15" ht="13">
      <c r="A9878" s="155"/>
      <c r="O9878" s="155"/>
    </row>
    <row r="9879" spans="1:15" ht="13">
      <c r="A9879" s="155"/>
      <c r="O9879" s="155"/>
    </row>
    <row r="9880" spans="1:15" ht="13">
      <c r="A9880" s="155"/>
      <c r="O9880" s="155"/>
    </row>
    <row r="9881" spans="1:15" ht="13">
      <c r="A9881" s="155"/>
      <c r="O9881" s="155"/>
    </row>
    <row r="9882" spans="1:15" ht="13">
      <c r="A9882" s="155"/>
      <c r="O9882" s="155"/>
    </row>
    <row r="9883" spans="1:15" ht="13">
      <c r="A9883" s="155"/>
      <c r="O9883" s="155"/>
    </row>
    <row r="9884" spans="1:15" ht="13">
      <c r="A9884" s="155"/>
      <c r="O9884" s="155"/>
    </row>
    <row r="9885" spans="1:15" ht="13">
      <c r="A9885" s="155"/>
      <c r="O9885" s="155"/>
    </row>
    <row r="9886" spans="1:15" ht="13">
      <c r="A9886" s="155"/>
      <c r="O9886" s="155"/>
    </row>
    <row r="9887" spans="1:15" ht="13">
      <c r="A9887" s="155"/>
      <c r="O9887" s="155"/>
    </row>
    <row r="9888" spans="1:15" ht="13">
      <c r="A9888" s="155"/>
      <c r="O9888" s="155"/>
    </row>
    <row r="9889" spans="1:15" ht="13">
      <c r="A9889" s="155"/>
      <c r="O9889" s="155"/>
    </row>
    <row r="9890" spans="1:15" ht="13">
      <c r="A9890" s="155"/>
      <c r="O9890" s="155"/>
    </row>
    <row r="9891" spans="1:15" ht="13">
      <c r="A9891" s="155"/>
      <c r="O9891" s="155"/>
    </row>
    <row r="9892" spans="1:15" ht="13">
      <c r="A9892" s="155"/>
      <c r="O9892" s="155"/>
    </row>
    <row r="9893" spans="1:15" ht="13">
      <c r="A9893" s="155"/>
      <c r="O9893" s="155"/>
    </row>
    <row r="9894" spans="1:15" ht="13">
      <c r="A9894" s="155"/>
      <c r="O9894" s="155"/>
    </row>
    <row r="9895" spans="1:15" ht="13">
      <c r="A9895" s="155"/>
      <c r="O9895" s="155"/>
    </row>
    <row r="9896" spans="1:15" ht="13">
      <c r="A9896" s="155"/>
      <c r="O9896" s="155"/>
    </row>
    <row r="9897" spans="1:15" ht="13">
      <c r="A9897" s="155"/>
      <c r="O9897" s="155"/>
    </row>
    <row r="9898" spans="1:15" ht="13">
      <c r="A9898" s="155"/>
      <c r="O9898" s="155"/>
    </row>
    <row r="9899" spans="1:15" ht="13">
      <c r="A9899" s="155"/>
      <c r="O9899" s="155"/>
    </row>
    <row r="9900" spans="1:15" ht="13">
      <c r="A9900" s="155"/>
      <c r="O9900" s="155"/>
    </row>
    <row r="9901" spans="1:15" ht="13">
      <c r="A9901" s="155"/>
      <c r="O9901" s="155"/>
    </row>
    <row r="9902" spans="1:15" ht="13">
      <c r="A9902" s="155"/>
      <c r="O9902" s="155"/>
    </row>
    <row r="9903" spans="1:15" ht="13">
      <c r="A9903" s="155"/>
      <c r="O9903" s="155"/>
    </row>
    <row r="9904" spans="1:15" ht="13">
      <c r="A9904" s="155"/>
      <c r="O9904" s="155"/>
    </row>
    <row r="9905" spans="1:15" ht="13">
      <c r="A9905" s="155"/>
      <c r="O9905" s="155"/>
    </row>
    <row r="9906" spans="1:15" ht="13">
      <c r="A9906" s="155"/>
      <c r="O9906" s="155"/>
    </row>
    <row r="9907" spans="1:15" ht="13">
      <c r="A9907" s="155"/>
      <c r="O9907" s="155"/>
    </row>
    <row r="9908" spans="1:15" ht="13">
      <c r="A9908" s="155"/>
      <c r="O9908" s="155"/>
    </row>
    <row r="9909" spans="1:15" ht="13">
      <c r="A9909" s="155"/>
      <c r="O9909" s="155"/>
    </row>
    <row r="9910" spans="1:15" ht="13">
      <c r="A9910" s="155"/>
      <c r="O9910" s="155"/>
    </row>
    <row r="9911" spans="1:15" ht="13">
      <c r="A9911" s="155"/>
      <c r="O9911" s="155"/>
    </row>
    <row r="9912" spans="1:15" ht="13">
      <c r="A9912" s="155"/>
      <c r="O9912" s="155"/>
    </row>
    <row r="9913" spans="1:15" ht="13">
      <c r="A9913" s="155"/>
      <c r="O9913" s="155"/>
    </row>
    <row r="9914" spans="1:15" ht="13">
      <c r="A9914" s="155"/>
      <c r="O9914" s="155"/>
    </row>
    <row r="9915" spans="1:15" ht="13">
      <c r="A9915" s="155"/>
      <c r="O9915" s="155"/>
    </row>
    <row r="9916" spans="1:15" ht="13">
      <c r="A9916" s="155"/>
      <c r="O9916" s="155"/>
    </row>
    <row r="9917" spans="1:15" ht="13">
      <c r="A9917" s="155"/>
      <c r="O9917" s="155"/>
    </row>
    <row r="9918" spans="1:15" ht="13">
      <c r="A9918" s="155"/>
      <c r="O9918" s="155"/>
    </row>
    <row r="9919" spans="1:15" ht="13">
      <c r="A9919" s="155"/>
      <c r="O9919" s="155"/>
    </row>
    <row r="9920" spans="1:15" ht="13">
      <c r="A9920" s="155"/>
      <c r="O9920" s="155"/>
    </row>
    <row r="9921" spans="1:15" ht="13">
      <c r="A9921" s="155"/>
      <c r="O9921" s="155"/>
    </row>
    <row r="9922" spans="1:15" ht="13">
      <c r="A9922" s="155"/>
      <c r="O9922" s="155"/>
    </row>
    <row r="9923" spans="1:15" ht="13">
      <c r="A9923" s="155"/>
      <c r="O9923" s="155"/>
    </row>
    <row r="9924" spans="1:15" ht="13">
      <c r="A9924" s="155"/>
      <c r="O9924" s="155"/>
    </row>
    <row r="9925" spans="1:15" ht="13">
      <c r="A9925" s="155"/>
      <c r="O9925" s="155"/>
    </row>
    <row r="9926" spans="1:15" ht="13">
      <c r="A9926" s="155"/>
      <c r="O9926" s="155"/>
    </row>
    <row r="9927" spans="1:15" ht="13">
      <c r="A9927" s="155"/>
      <c r="O9927" s="155"/>
    </row>
    <row r="9928" spans="1:15" ht="13">
      <c r="A9928" s="155"/>
      <c r="O9928" s="155"/>
    </row>
    <row r="9929" spans="1:15" ht="13">
      <c r="A9929" s="155"/>
      <c r="O9929" s="155"/>
    </row>
    <row r="9930" spans="1:15" ht="13">
      <c r="A9930" s="155"/>
      <c r="O9930" s="155"/>
    </row>
    <row r="9931" spans="1:15" ht="13">
      <c r="A9931" s="155"/>
      <c r="O9931" s="155"/>
    </row>
    <row r="9932" spans="1:15" ht="13">
      <c r="A9932" s="155"/>
      <c r="O9932" s="155"/>
    </row>
    <row r="9933" spans="1:15" ht="13">
      <c r="A9933" s="155"/>
      <c r="O9933" s="155"/>
    </row>
    <row r="9934" spans="1:15" ht="13">
      <c r="A9934" s="155"/>
      <c r="O9934" s="155"/>
    </row>
    <row r="9935" spans="1:15" ht="13">
      <c r="A9935" s="155"/>
      <c r="O9935" s="155"/>
    </row>
    <row r="9936" spans="1:15" ht="13">
      <c r="A9936" s="155"/>
      <c r="O9936" s="155"/>
    </row>
    <row r="9937" spans="1:15" ht="13">
      <c r="A9937" s="155"/>
      <c r="O9937" s="155"/>
    </row>
    <row r="9938" spans="1:15" ht="13">
      <c r="A9938" s="155"/>
      <c r="O9938" s="155"/>
    </row>
    <row r="9939" spans="1:15" ht="13">
      <c r="A9939" s="155"/>
      <c r="O9939" s="155"/>
    </row>
    <row r="9940" spans="1:15" ht="13">
      <c r="A9940" s="155"/>
      <c r="O9940" s="155"/>
    </row>
    <row r="9941" spans="1:15" ht="13">
      <c r="A9941" s="155"/>
      <c r="O9941" s="155"/>
    </row>
    <row r="9942" spans="1:15" ht="13">
      <c r="A9942" s="155"/>
      <c r="O9942" s="155"/>
    </row>
    <row r="9943" spans="1:15" ht="13">
      <c r="A9943" s="155"/>
      <c r="O9943" s="155"/>
    </row>
    <row r="9944" spans="1:15" ht="13">
      <c r="A9944" s="155"/>
      <c r="O9944" s="155"/>
    </row>
    <row r="9945" spans="1:15" ht="13">
      <c r="A9945" s="155"/>
      <c r="O9945" s="155"/>
    </row>
    <row r="9946" spans="1:15" ht="13">
      <c r="A9946" s="155"/>
      <c r="O9946" s="155"/>
    </row>
    <row r="9947" spans="1:15" ht="13">
      <c r="A9947" s="155"/>
      <c r="O9947" s="155"/>
    </row>
    <row r="9948" spans="1:15" ht="13">
      <c r="A9948" s="155"/>
      <c r="O9948" s="155"/>
    </row>
    <row r="9949" spans="1:15" ht="13">
      <c r="A9949" s="155"/>
      <c r="O9949" s="155"/>
    </row>
    <row r="9950" spans="1:15" ht="13">
      <c r="A9950" s="155"/>
      <c r="O9950" s="155"/>
    </row>
    <row r="9951" spans="1:15" ht="13">
      <c r="A9951" s="155"/>
      <c r="O9951" s="155"/>
    </row>
    <row r="9952" spans="1:15" ht="13">
      <c r="A9952" s="155"/>
      <c r="O9952" s="155"/>
    </row>
    <row r="9953" spans="1:15" ht="13">
      <c r="A9953" s="155"/>
      <c r="O9953" s="155"/>
    </row>
    <row r="9954" spans="1:15" ht="13">
      <c r="A9954" s="155"/>
      <c r="O9954" s="155"/>
    </row>
    <row r="9955" spans="1:15" ht="13">
      <c r="A9955" s="155"/>
      <c r="O9955" s="155"/>
    </row>
    <row r="9956" spans="1:15" ht="13">
      <c r="A9956" s="155"/>
      <c r="O9956" s="155"/>
    </row>
    <row r="9957" spans="1:15" ht="13">
      <c r="A9957" s="155"/>
      <c r="O9957" s="155"/>
    </row>
    <row r="9958" spans="1:15" ht="13">
      <c r="A9958" s="155"/>
      <c r="O9958" s="155"/>
    </row>
    <row r="9959" spans="1:15" ht="13">
      <c r="A9959" s="155"/>
      <c r="O9959" s="155"/>
    </row>
    <row r="9960" spans="1:15" ht="13">
      <c r="A9960" s="155"/>
      <c r="O9960" s="155"/>
    </row>
    <row r="9961" spans="1:15" ht="13">
      <c r="A9961" s="155"/>
      <c r="O9961" s="155"/>
    </row>
    <row r="9962" spans="1:15" ht="13">
      <c r="A9962" s="155"/>
      <c r="O9962" s="155"/>
    </row>
    <row r="9963" spans="1:15" ht="13">
      <c r="A9963" s="155"/>
      <c r="O9963" s="155"/>
    </row>
    <row r="9964" spans="1:15" ht="13">
      <c r="A9964" s="155"/>
      <c r="O9964" s="155"/>
    </row>
    <row r="9965" spans="1:15" ht="13">
      <c r="A9965" s="155"/>
      <c r="O9965" s="155"/>
    </row>
    <row r="9966" spans="1:15" ht="13">
      <c r="A9966" s="155"/>
      <c r="O9966" s="155"/>
    </row>
    <row r="9967" spans="1:15" ht="13">
      <c r="A9967" s="155"/>
      <c r="O9967" s="155"/>
    </row>
    <row r="9968" spans="1:15" ht="13">
      <c r="A9968" s="155"/>
      <c r="O9968" s="155"/>
    </row>
    <row r="9969" spans="1:15" ht="13">
      <c r="A9969" s="155"/>
      <c r="O9969" s="155"/>
    </row>
    <row r="9970" spans="1:15" ht="13">
      <c r="A9970" s="155"/>
      <c r="O9970" s="155"/>
    </row>
    <row r="9971" spans="1:15" ht="13">
      <c r="A9971" s="155"/>
      <c r="O9971" s="155"/>
    </row>
    <row r="9972" spans="1:15" ht="13">
      <c r="A9972" s="155"/>
      <c r="O9972" s="155"/>
    </row>
    <row r="9973" spans="1:15" ht="13">
      <c r="A9973" s="155"/>
      <c r="O9973" s="155"/>
    </row>
    <row r="9974" spans="1:15" ht="13">
      <c r="A9974" s="155"/>
      <c r="O9974" s="155"/>
    </row>
    <row r="9975" spans="1:15" ht="13">
      <c r="A9975" s="155"/>
      <c r="O9975" s="155"/>
    </row>
    <row r="9976" spans="1:15" ht="13">
      <c r="A9976" s="155"/>
      <c r="O9976" s="155"/>
    </row>
    <row r="9977" spans="1:15" ht="13">
      <c r="A9977" s="155"/>
      <c r="O9977" s="155"/>
    </row>
    <row r="9978" spans="1:15" ht="13">
      <c r="A9978" s="155"/>
      <c r="O9978" s="155"/>
    </row>
    <row r="9979" spans="1:15" ht="13">
      <c r="A9979" s="155"/>
      <c r="O9979" s="155"/>
    </row>
    <row r="9980" spans="1:15" ht="13">
      <c r="A9980" s="155"/>
      <c r="O9980" s="155"/>
    </row>
    <row r="9981" spans="1:15" ht="13">
      <c r="A9981" s="155"/>
      <c r="O9981" s="155"/>
    </row>
    <row r="9982" spans="1:15" ht="13">
      <c r="A9982" s="155"/>
      <c r="O9982" s="155"/>
    </row>
    <row r="9983" spans="1:15" ht="13">
      <c r="A9983" s="155"/>
      <c r="O9983" s="155"/>
    </row>
    <row r="9984" spans="1:15" ht="13">
      <c r="A9984" s="155"/>
      <c r="O9984" s="155"/>
    </row>
    <row r="9985" spans="1:15" ht="13">
      <c r="A9985" s="155"/>
      <c r="O9985" s="155"/>
    </row>
    <row r="9986" spans="1:15" ht="13">
      <c r="A9986" s="155"/>
      <c r="O9986" s="155"/>
    </row>
    <row r="9987" spans="1:15" ht="13">
      <c r="A9987" s="155"/>
      <c r="O9987" s="155"/>
    </row>
    <row r="9988" spans="1:15" ht="13">
      <c r="A9988" s="155"/>
      <c r="O9988" s="155"/>
    </row>
    <row r="9989" spans="1:15" ht="13">
      <c r="A9989" s="155"/>
      <c r="O9989" s="155"/>
    </row>
    <row r="9990" spans="1:15" ht="13">
      <c r="A9990" s="155"/>
      <c r="O9990" s="155"/>
    </row>
    <row r="9991" spans="1:15" ht="13">
      <c r="A9991" s="155"/>
      <c r="O9991" s="155"/>
    </row>
    <row r="9992" spans="1:15" ht="13">
      <c r="A9992" s="155"/>
      <c r="O9992" s="155"/>
    </row>
    <row r="9993" spans="1:15" ht="13">
      <c r="A9993" s="155"/>
      <c r="O9993" s="155"/>
    </row>
    <row r="9994" spans="1:15" ht="13">
      <c r="A9994" s="155"/>
      <c r="O9994" s="155"/>
    </row>
    <row r="9995" spans="1:15" ht="13">
      <c r="A9995" s="155"/>
      <c r="O9995" s="155"/>
    </row>
    <row r="9996" spans="1:15" ht="13">
      <c r="A9996" s="155"/>
      <c r="O9996" s="155"/>
    </row>
    <row r="9997" spans="1:15" ht="13">
      <c r="A9997" s="155"/>
      <c r="O9997" s="155"/>
    </row>
    <row r="9998" spans="1:15" ht="13">
      <c r="A9998" s="155"/>
      <c r="O9998" s="155"/>
    </row>
    <row r="9999" spans="1:15" ht="13">
      <c r="A9999" s="155"/>
      <c r="O9999" s="155"/>
    </row>
    <row r="10000" spans="1:15" ht="13">
      <c r="A10000" s="155"/>
      <c r="O10000" s="155"/>
    </row>
    <row r="10001" spans="1:15" ht="13">
      <c r="A10001" s="155"/>
      <c r="O10001" s="155"/>
    </row>
    <row r="10002" spans="1:15" ht="13">
      <c r="A10002" s="155"/>
      <c r="O10002" s="155"/>
    </row>
    <row r="10003" spans="1:15" ht="13">
      <c r="A10003" s="155"/>
      <c r="O10003" s="155"/>
    </row>
    <row r="10004" spans="1:15" ht="13">
      <c r="A10004" s="155"/>
      <c r="O10004" s="155"/>
    </row>
    <row r="10005" spans="1:15" ht="13">
      <c r="A10005" s="155"/>
      <c r="O10005" s="155"/>
    </row>
    <row r="10006" spans="1:15" ht="13">
      <c r="A10006" s="155"/>
      <c r="O10006" s="155"/>
    </row>
    <row r="10007" spans="1:15" ht="13">
      <c r="A10007" s="155"/>
      <c r="O10007" s="155"/>
    </row>
    <row r="10008" spans="1:15" ht="13">
      <c r="A10008" s="155"/>
      <c r="O10008" s="155"/>
    </row>
    <row r="10009" spans="1:15" ht="13">
      <c r="A10009" s="155"/>
      <c r="O10009" s="155"/>
    </row>
    <row r="10010" spans="1:15" ht="13">
      <c r="A10010" s="155"/>
      <c r="O10010" s="155"/>
    </row>
    <row r="10011" spans="1:15" ht="13">
      <c r="A10011" s="155"/>
      <c r="O10011" s="155"/>
    </row>
    <row r="10012" spans="1:15" ht="13">
      <c r="A10012" s="155"/>
      <c r="O10012" s="155"/>
    </row>
    <row r="10013" spans="1:15" ht="13">
      <c r="A10013" s="155"/>
      <c r="O10013" s="155"/>
    </row>
    <row r="10014" spans="1:15" ht="13">
      <c r="A10014" s="155"/>
      <c r="O10014" s="155"/>
    </row>
    <row r="10015" spans="1:15" ht="13">
      <c r="A10015" s="155"/>
      <c r="O10015" s="155"/>
    </row>
    <row r="10016" spans="1:15" ht="13">
      <c r="A10016" s="155"/>
      <c r="O10016" s="155"/>
    </row>
    <row r="10017" spans="1:15" ht="13">
      <c r="A10017" s="155"/>
      <c r="O10017" s="155"/>
    </row>
    <row r="10018" spans="1:15" ht="13">
      <c r="A10018" s="155"/>
      <c r="O10018" s="155"/>
    </row>
    <row r="10019" spans="1:15" ht="13">
      <c r="A10019" s="155"/>
      <c r="O10019" s="155"/>
    </row>
    <row r="10020" spans="1:15" ht="13">
      <c r="A10020" s="155"/>
      <c r="O10020" s="155"/>
    </row>
    <row r="10021" spans="1:15" ht="13">
      <c r="A10021" s="155"/>
      <c r="O10021" s="155"/>
    </row>
    <row r="10022" spans="1:15" ht="13">
      <c r="A10022" s="155"/>
      <c r="O10022" s="155"/>
    </row>
    <row r="10023" spans="1:15" ht="13">
      <c r="A10023" s="155"/>
      <c r="O10023" s="155"/>
    </row>
    <row r="10024" spans="1:15" ht="13">
      <c r="A10024" s="155"/>
      <c r="O10024" s="155"/>
    </row>
    <row r="10025" spans="1:15" ht="13">
      <c r="A10025" s="155"/>
      <c r="O10025" s="155"/>
    </row>
    <row r="10026" spans="1:15" ht="13">
      <c r="A10026" s="155"/>
      <c r="O10026" s="155"/>
    </row>
    <row r="10027" spans="1:15" ht="13">
      <c r="A10027" s="155"/>
      <c r="O10027" s="155"/>
    </row>
    <row r="10028" spans="1:15" ht="13">
      <c r="A10028" s="155"/>
      <c r="O10028" s="155"/>
    </row>
    <row r="10029" spans="1:15" ht="13">
      <c r="A10029" s="155"/>
      <c r="O10029" s="155"/>
    </row>
    <row r="10030" spans="1:15" ht="13">
      <c r="A10030" s="155"/>
      <c r="O10030" s="155"/>
    </row>
    <row r="10031" spans="1:15" ht="13">
      <c r="A10031" s="155"/>
      <c r="O10031" s="155"/>
    </row>
    <row r="10032" spans="1:15" ht="13">
      <c r="A10032" s="155"/>
      <c r="O10032" s="155"/>
    </row>
    <row r="10033" spans="1:15" ht="13">
      <c r="A10033" s="155"/>
      <c r="O10033" s="155"/>
    </row>
    <row r="10034" spans="1:15" ht="13">
      <c r="A10034" s="155"/>
      <c r="O10034" s="155"/>
    </row>
    <row r="10035" spans="1:15" ht="13">
      <c r="A10035" s="155"/>
      <c r="O10035" s="155"/>
    </row>
    <row r="10036" spans="1:15" ht="13">
      <c r="A10036" s="155"/>
      <c r="O10036" s="155"/>
    </row>
    <row r="10037" spans="1:15" ht="13">
      <c r="A10037" s="155"/>
      <c r="O10037" s="155"/>
    </row>
    <row r="10038" spans="1:15" ht="13">
      <c r="A10038" s="155"/>
      <c r="O10038" s="155"/>
    </row>
    <row r="10039" spans="1:15" ht="13">
      <c r="A10039" s="155"/>
      <c r="O10039" s="155"/>
    </row>
    <row r="10040" spans="1:15" ht="13">
      <c r="A10040" s="155"/>
      <c r="O10040" s="155"/>
    </row>
    <row r="10041" spans="1:15" ht="13">
      <c r="A10041" s="155"/>
      <c r="O10041" s="155"/>
    </row>
    <row r="10042" spans="1:15" ht="13">
      <c r="A10042" s="155"/>
      <c r="O10042" s="155"/>
    </row>
    <row r="10043" spans="1:15" ht="13">
      <c r="A10043" s="155"/>
      <c r="O10043" s="155"/>
    </row>
    <row r="10044" spans="1:15" ht="13">
      <c r="A10044" s="155"/>
      <c r="O10044" s="155"/>
    </row>
    <row r="10045" spans="1:15" ht="13">
      <c r="A10045" s="155"/>
      <c r="O10045" s="155"/>
    </row>
    <row r="10046" spans="1:15" ht="13">
      <c r="A10046" s="155"/>
      <c r="O10046" s="155"/>
    </row>
    <row r="10047" spans="1:15" ht="13">
      <c r="A10047" s="155"/>
      <c r="O10047" s="155"/>
    </row>
    <row r="10048" spans="1:15" ht="13">
      <c r="A10048" s="155"/>
      <c r="O10048" s="155"/>
    </row>
    <row r="10049" spans="1:15" ht="13">
      <c r="A10049" s="155"/>
      <c r="O10049" s="155"/>
    </row>
    <row r="10050" spans="1:15" ht="13">
      <c r="A10050" s="155"/>
      <c r="O10050" s="155"/>
    </row>
    <row r="10051" spans="1:15" ht="13">
      <c r="A10051" s="155"/>
      <c r="O10051" s="155"/>
    </row>
    <row r="10052" spans="1:15" ht="13">
      <c r="A10052" s="155"/>
      <c r="O10052" s="155"/>
    </row>
    <row r="10053" spans="1:15" ht="13">
      <c r="A10053" s="155"/>
      <c r="O10053" s="155"/>
    </row>
    <row r="10054" spans="1:15" ht="13">
      <c r="A10054" s="155"/>
      <c r="O10054" s="155"/>
    </row>
    <row r="10055" spans="1:15" ht="13">
      <c r="A10055" s="155"/>
      <c r="O10055" s="155"/>
    </row>
    <row r="10056" spans="1:15" ht="13">
      <c r="A10056" s="155"/>
      <c r="O10056" s="155"/>
    </row>
    <row r="10057" spans="1:15" ht="13">
      <c r="A10057" s="155"/>
      <c r="O10057" s="155"/>
    </row>
    <row r="10058" spans="1:15" ht="13">
      <c r="A10058" s="155"/>
      <c r="O10058" s="155"/>
    </row>
    <row r="10059" spans="1:15" ht="13">
      <c r="A10059" s="155"/>
      <c r="O10059" s="155"/>
    </row>
    <row r="10060" spans="1:15" ht="13">
      <c r="A10060" s="155"/>
      <c r="O10060" s="155"/>
    </row>
    <row r="10061" spans="1:15" ht="13">
      <c r="A10061" s="155"/>
      <c r="O10061" s="155"/>
    </row>
    <row r="10062" spans="1:15" ht="13">
      <c r="A10062" s="155"/>
      <c r="O10062" s="155"/>
    </row>
    <row r="10063" spans="1:15" ht="13">
      <c r="A10063" s="155"/>
      <c r="O10063" s="155"/>
    </row>
    <row r="10064" spans="1:15" ht="13">
      <c r="A10064" s="155"/>
      <c r="O10064" s="155"/>
    </row>
    <row r="10065" spans="1:15" ht="13">
      <c r="A10065" s="155"/>
      <c r="O10065" s="155"/>
    </row>
    <row r="10066" spans="1:15" ht="13">
      <c r="A10066" s="155"/>
      <c r="O10066" s="155"/>
    </row>
    <row r="10067" spans="1:15" ht="13">
      <c r="A10067" s="155"/>
      <c r="O10067" s="155"/>
    </row>
    <row r="10068" spans="1:15" ht="13">
      <c r="A10068" s="155"/>
      <c r="O10068" s="155"/>
    </row>
    <row r="10069" spans="1:15" ht="13">
      <c r="A10069" s="155"/>
      <c r="O10069" s="155"/>
    </row>
    <row r="10070" spans="1:15" ht="13">
      <c r="A10070" s="155"/>
      <c r="O10070" s="155"/>
    </row>
    <row r="10071" spans="1:15" ht="13">
      <c r="A10071" s="155"/>
      <c r="O10071" s="155"/>
    </row>
    <row r="10072" spans="1:15" ht="13">
      <c r="A10072" s="155"/>
      <c r="O10072" s="155"/>
    </row>
    <row r="10073" spans="1:15" ht="13">
      <c r="A10073" s="155"/>
      <c r="O10073" s="155"/>
    </row>
    <row r="10074" spans="1:15" ht="13">
      <c r="A10074" s="155"/>
      <c r="O10074" s="155"/>
    </row>
    <row r="10075" spans="1:15" ht="13">
      <c r="A10075" s="155"/>
      <c r="O10075" s="155"/>
    </row>
    <row r="10076" spans="1:15" ht="13">
      <c r="A10076" s="155"/>
      <c r="O10076" s="155"/>
    </row>
    <row r="10077" spans="1:15" ht="13">
      <c r="A10077" s="155"/>
      <c r="O10077" s="155"/>
    </row>
    <row r="10078" spans="1:15" ht="13">
      <c r="A10078" s="155"/>
      <c r="O10078" s="155"/>
    </row>
    <row r="10079" spans="1:15" ht="13">
      <c r="A10079" s="155"/>
      <c r="O10079" s="155"/>
    </row>
    <row r="10080" spans="1:15" ht="13">
      <c r="A10080" s="155"/>
      <c r="O10080" s="155"/>
    </row>
    <row r="10081" spans="1:15" ht="13">
      <c r="A10081" s="155"/>
      <c r="O10081" s="155"/>
    </row>
    <row r="10082" spans="1:15" ht="13">
      <c r="A10082" s="155"/>
      <c r="O10082" s="155"/>
    </row>
    <row r="10083" spans="1:15" ht="13">
      <c r="A10083" s="155"/>
      <c r="O10083" s="155"/>
    </row>
    <row r="10084" spans="1:15" ht="13">
      <c r="A10084" s="155"/>
      <c r="O10084" s="155"/>
    </row>
    <row r="10085" spans="1:15" ht="13">
      <c r="A10085" s="155"/>
      <c r="O10085" s="155"/>
    </row>
    <row r="10086" spans="1:15" ht="13">
      <c r="A10086" s="155"/>
      <c r="O10086" s="155"/>
    </row>
    <row r="10087" spans="1:15" ht="13">
      <c r="A10087" s="155"/>
      <c r="O10087" s="155"/>
    </row>
    <row r="10088" spans="1:15" ht="13">
      <c r="A10088" s="155"/>
      <c r="O10088" s="155"/>
    </row>
    <row r="10089" spans="1:15" ht="13">
      <c r="A10089" s="155"/>
      <c r="O10089" s="155"/>
    </row>
    <row r="10090" spans="1:15" ht="13">
      <c r="A10090" s="155"/>
      <c r="O10090" s="155"/>
    </row>
    <row r="10091" spans="1:15" ht="13">
      <c r="A10091" s="155"/>
      <c r="O10091" s="155"/>
    </row>
    <row r="10092" spans="1:15" ht="13">
      <c r="A10092" s="155"/>
      <c r="O10092" s="155"/>
    </row>
    <row r="10093" spans="1:15" ht="13">
      <c r="A10093" s="155"/>
      <c r="O10093" s="155"/>
    </row>
    <row r="10094" spans="1:15" ht="13">
      <c r="A10094" s="155"/>
      <c r="O10094" s="155"/>
    </row>
    <row r="10095" spans="1:15" ht="13">
      <c r="A10095" s="155"/>
      <c r="O10095" s="155"/>
    </row>
    <row r="10096" spans="1:15" ht="13">
      <c r="A10096" s="155"/>
      <c r="O10096" s="155"/>
    </row>
    <row r="10097" spans="1:15" ht="13">
      <c r="A10097" s="155"/>
      <c r="O10097" s="155"/>
    </row>
    <row r="10098" spans="1:15" ht="13">
      <c r="A10098" s="155"/>
      <c r="O10098" s="155"/>
    </row>
    <row r="10099" spans="1:15" ht="13">
      <c r="A10099" s="155"/>
      <c r="O10099" s="155"/>
    </row>
    <row r="10100" spans="1:15" ht="13">
      <c r="A10100" s="155"/>
      <c r="O10100" s="155"/>
    </row>
    <row r="10101" spans="1:15" ht="13">
      <c r="A10101" s="155"/>
      <c r="O10101" s="155"/>
    </row>
    <row r="10102" spans="1:15" ht="13">
      <c r="A10102" s="155"/>
      <c r="O10102" s="155"/>
    </row>
    <row r="10103" spans="1:15" ht="13">
      <c r="A10103" s="155"/>
      <c r="O10103" s="155"/>
    </row>
    <row r="10104" spans="1:15" ht="13">
      <c r="A10104" s="155"/>
      <c r="O10104" s="155"/>
    </row>
    <row r="10105" spans="1:15" ht="13">
      <c r="A10105" s="155"/>
      <c r="O10105" s="155"/>
    </row>
    <row r="10106" spans="1:15" ht="13">
      <c r="A10106" s="155"/>
      <c r="O10106" s="155"/>
    </row>
    <row r="10107" spans="1:15" ht="13">
      <c r="A10107" s="155"/>
      <c r="O10107" s="155"/>
    </row>
    <row r="10108" spans="1:15" ht="13">
      <c r="A10108" s="155"/>
      <c r="O10108" s="155"/>
    </row>
    <row r="10109" spans="1:15" ht="13">
      <c r="A10109" s="155"/>
      <c r="O10109" s="155"/>
    </row>
    <row r="10110" spans="1:15" ht="13">
      <c r="A10110" s="155"/>
      <c r="O10110" s="155"/>
    </row>
    <row r="10111" spans="1:15" ht="13">
      <c r="A10111" s="155"/>
      <c r="O10111" s="155"/>
    </row>
    <row r="10112" spans="1:15" ht="13">
      <c r="A10112" s="155"/>
      <c r="O10112" s="155"/>
    </row>
    <row r="10113" spans="1:15" ht="13">
      <c r="A10113" s="155"/>
      <c r="O10113" s="155"/>
    </row>
    <row r="10114" spans="1:15" ht="13">
      <c r="A10114" s="155"/>
      <c r="O10114" s="155"/>
    </row>
    <row r="10115" spans="1:15" ht="13">
      <c r="A10115" s="155"/>
      <c r="O10115" s="155"/>
    </row>
    <row r="10116" spans="1:15" ht="13">
      <c r="A10116" s="155"/>
      <c r="O10116" s="155"/>
    </row>
    <row r="10117" spans="1:15" ht="13">
      <c r="A10117" s="155"/>
      <c r="O10117" s="155"/>
    </row>
    <row r="10118" spans="1:15" ht="13">
      <c r="A10118" s="155"/>
      <c r="O10118" s="155"/>
    </row>
    <row r="10119" spans="1:15" ht="13">
      <c r="A10119" s="155"/>
      <c r="O10119" s="155"/>
    </row>
    <row r="10120" spans="1:15" ht="13">
      <c r="A10120" s="155"/>
      <c r="O10120" s="155"/>
    </row>
    <row r="10121" spans="1:15" ht="13">
      <c r="A10121" s="155"/>
      <c r="O10121" s="155"/>
    </row>
    <row r="10122" spans="1:15" ht="13">
      <c r="A10122" s="155"/>
      <c r="O10122" s="155"/>
    </row>
    <row r="10123" spans="1:15" ht="13">
      <c r="A10123" s="155"/>
      <c r="O10123" s="155"/>
    </row>
    <row r="10124" spans="1:15" ht="13">
      <c r="A10124" s="155"/>
      <c r="O10124" s="155"/>
    </row>
    <row r="10125" spans="1:15" ht="13">
      <c r="A10125" s="155"/>
      <c r="O10125" s="155"/>
    </row>
    <row r="10126" spans="1:15" ht="13">
      <c r="A10126" s="155"/>
      <c r="O10126" s="155"/>
    </row>
    <row r="10127" spans="1:15" ht="13">
      <c r="A10127" s="155"/>
      <c r="O10127" s="155"/>
    </row>
    <row r="10128" spans="1:15" ht="13">
      <c r="A10128" s="155"/>
      <c r="O10128" s="155"/>
    </row>
    <row r="10129" spans="1:15" ht="13">
      <c r="A10129" s="155"/>
      <c r="O10129" s="155"/>
    </row>
    <row r="10130" spans="1:15" ht="13">
      <c r="A10130" s="155"/>
      <c r="O10130" s="155"/>
    </row>
    <row r="10131" spans="1:15" ht="13">
      <c r="A10131" s="155"/>
      <c r="O10131" s="155"/>
    </row>
    <row r="10132" spans="1:15" ht="13">
      <c r="A10132" s="155"/>
      <c r="O10132" s="155"/>
    </row>
    <row r="10133" spans="1:15" ht="13">
      <c r="A10133" s="155"/>
      <c r="O10133" s="155"/>
    </row>
    <row r="10134" spans="1:15" ht="13">
      <c r="A10134" s="155"/>
      <c r="O10134" s="155"/>
    </row>
    <row r="10135" spans="1:15" ht="13">
      <c r="A10135" s="155"/>
      <c r="O10135" s="155"/>
    </row>
    <row r="10136" spans="1:15" ht="13">
      <c r="A10136" s="155"/>
      <c r="O10136" s="155"/>
    </row>
    <row r="10137" spans="1:15" ht="13">
      <c r="A10137" s="155"/>
      <c r="O10137" s="155"/>
    </row>
    <row r="10138" spans="1:15" ht="13">
      <c r="A10138" s="155"/>
      <c r="O10138" s="155"/>
    </row>
    <row r="10139" spans="1:15" ht="13">
      <c r="A10139" s="155"/>
      <c r="O10139" s="155"/>
    </row>
    <row r="10140" spans="1:15" ht="13">
      <c r="A10140" s="155"/>
      <c r="O10140" s="155"/>
    </row>
    <row r="10141" spans="1:15" ht="13">
      <c r="A10141" s="155"/>
      <c r="O10141" s="155"/>
    </row>
    <row r="10142" spans="1:15" ht="13">
      <c r="A10142" s="155"/>
      <c r="O10142" s="155"/>
    </row>
    <row r="10143" spans="1:15" ht="13">
      <c r="A10143" s="155"/>
      <c r="O10143" s="155"/>
    </row>
    <row r="10144" spans="1:15" ht="13">
      <c r="A10144" s="155"/>
      <c r="O10144" s="155"/>
    </row>
    <row r="10145" spans="1:15" ht="13">
      <c r="A10145" s="155"/>
      <c r="O10145" s="155"/>
    </row>
    <row r="10146" spans="1:15" ht="13">
      <c r="A10146" s="155"/>
      <c r="O10146" s="155"/>
    </row>
    <row r="10147" spans="1:15" ht="13">
      <c r="A10147" s="155"/>
      <c r="O10147" s="155"/>
    </row>
    <row r="10148" spans="1:15" ht="13">
      <c r="A10148" s="155"/>
      <c r="O10148" s="155"/>
    </row>
    <row r="10149" spans="1:15" ht="13">
      <c r="A10149" s="155"/>
      <c r="O10149" s="155"/>
    </row>
    <row r="10150" spans="1:15" ht="13">
      <c r="A10150" s="155"/>
      <c r="O10150" s="155"/>
    </row>
    <row r="10151" spans="1:15" ht="13">
      <c r="A10151" s="155"/>
      <c r="O10151" s="155"/>
    </row>
    <row r="10152" spans="1:15" ht="13">
      <c r="A10152" s="155"/>
      <c r="O10152" s="155"/>
    </row>
    <row r="10153" spans="1:15" ht="13">
      <c r="A10153" s="155"/>
      <c r="O10153" s="155"/>
    </row>
    <row r="10154" spans="1:15" ht="13">
      <c r="A10154" s="155"/>
      <c r="O10154" s="155"/>
    </row>
    <row r="10155" spans="1:15" ht="13">
      <c r="A10155" s="155"/>
      <c r="O10155" s="155"/>
    </row>
    <row r="10156" spans="1:15" ht="13">
      <c r="A10156" s="155"/>
      <c r="O10156" s="155"/>
    </row>
    <row r="10157" spans="1:15" ht="13">
      <c r="A10157" s="155"/>
      <c r="O10157" s="155"/>
    </row>
    <row r="10158" spans="1:15" ht="13">
      <c r="A10158" s="155"/>
      <c r="O10158" s="155"/>
    </row>
    <row r="10159" spans="1:15" ht="13">
      <c r="A10159" s="155"/>
      <c r="O10159" s="155"/>
    </row>
    <row r="10160" spans="1:15" ht="13">
      <c r="A10160" s="155"/>
      <c r="O10160" s="155"/>
    </row>
    <row r="10161" spans="1:15" ht="13">
      <c r="A10161" s="155"/>
      <c r="O10161" s="155"/>
    </row>
    <row r="10162" spans="1:15" ht="13">
      <c r="A10162" s="155"/>
      <c r="O10162" s="155"/>
    </row>
    <row r="10163" spans="1:15" ht="13">
      <c r="A10163" s="155"/>
      <c r="O10163" s="155"/>
    </row>
    <row r="10164" spans="1:15" ht="13">
      <c r="A10164" s="155"/>
      <c r="O10164" s="155"/>
    </row>
    <row r="10165" spans="1:15" ht="13">
      <c r="A10165" s="155"/>
      <c r="O10165" s="155"/>
    </row>
    <row r="10166" spans="1:15" ht="13">
      <c r="A10166" s="155"/>
      <c r="O10166" s="155"/>
    </row>
    <row r="10167" spans="1:15" ht="13">
      <c r="A10167" s="155"/>
      <c r="O10167" s="155"/>
    </row>
    <row r="10168" spans="1:15" ht="13">
      <c r="A10168" s="155"/>
      <c r="O10168" s="155"/>
    </row>
    <row r="10169" spans="1:15" ht="13">
      <c r="A10169" s="155"/>
      <c r="O10169" s="155"/>
    </row>
    <row r="10170" spans="1:15" ht="13">
      <c r="A10170" s="155"/>
      <c r="O10170" s="155"/>
    </row>
    <row r="10171" spans="1:15" ht="13">
      <c r="A10171" s="155"/>
      <c r="O10171" s="155"/>
    </row>
    <row r="10172" spans="1:15" ht="13">
      <c r="A10172" s="155"/>
      <c r="O10172" s="155"/>
    </row>
    <row r="10173" spans="1:15" ht="13">
      <c r="A10173" s="155"/>
      <c r="O10173" s="155"/>
    </row>
    <row r="10174" spans="1:15" ht="13">
      <c r="A10174" s="155"/>
      <c r="O10174" s="155"/>
    </row>
    <row r="10175" spans="1:15" ht="13">
      <c r="A10175" s="155"/>
      <c r="O10175" s="155"/>
    </row>
    <row r="10176" spans="1:15" ht="13">
      <c r="A10176" s="155"/>
      <c r="O10176" s="155"/>
    </row>
    <row r="10177" spans="1:15" ht="13">
      <c r="A10177" s="155"/>
      <c r="O10177" s="155"/>
    </row>
    <row r="10178" spans="1:15" ht="13">
      <c r="A10178" s="155"/>
      <c r="O10178" s="155"/>
    </row>
    <row r="10179" spans="1:15" ht="13">
      <c r="A10179" s="155"/>
      <c r="O10179" s="155"/>
    </row>
    <row r="10180" spans="1:15" ht="13">
      <c r="A10180" s="155"/>
      <c r="O10180" s="155"/>
    </row>
    <row r="10181" spans="1:15" ht="13">
      <c r="A10181" s="155"/>
      <c r="O10181" s="155"/>
    </row>
    <row r="10182" spans="1:15" ht="13">
      <c r="A10182" s="155"/>
      <c r="O10182" s="155"/>
    </row>
    <row r="10183" spans="1:15" ht="13">
      <c r="A10183" s="155"/>
      <c r="O10183" s="155"/>
    </row>
    <row r="10184" spans="1:15" ht="13">
      <c r="A10184" s="155"/>
      <c r="O10184" s="155"/>
    </row>
    <row r="10185" spans="1:15" ht="13">
      <c r="A10185" s="155"/>
      <c r="O10185" s="155"/>
    </row>
    <row r="10186" spans="1:15" ht="13">
      <c r="A10186" s="155"/>
      <c r="O10186" s="155"/>
    </row>
    <row r="10187" spans="1:15" ht="13">
      <c r="A10187" s="155"/>
      <c r="O10187" s="155"/>
    </row>
    <row r="10188" spans="1:15" ht="13">
      <c r="A10188" s="155"/>
      <c r="O10188" s="155"/>
    </row>
    <row r="10189" spans="1:15" ht="13">
      <c r="A10189" s="155"/>
      <c r="O10189" s="155"/>
    </row>
    <row r="10190" spans="1:15" ht="13">
      <c r="A10190" s="155"/>
      <c r="O10190" s="155"/>
    </row>
    <row r="10191" spans="1:15" ht="13">
      <c r="A10191" s="155"/>
      <c r="O10191" s="155"/>
    </row>
    <row r="10192" spans="1:15" ht="13">
      <c r="A10192" s="155"/>
      <c r="O10192" s="155"/>
    </row>
    <row r="10193" spans="1:15" ht="13">
      <c r="A10193" s="155"/>
      <c r="O10193" s="155"/>
    </row>
    <row r="10194" spans="1:15" ht="13">
      <c r="A10194" s="155"/>
      <c r="O10194" s="155"/>
    </row>
    <row r="10195" spans="1:15" ht="13">
      <c r="A10195" s="155"/>
      <c r="O10195" s="155"/>
    </row>
    <row r="10196" spans="1:15" ht="13">
      <c r="A10196" s="155"/>
      <c r="O10196" s="155"/>
    </row>
    <row r="10197" spans="1:15" ht="13">
      <c r="A10197" s="155"/>
      <c r="O10197" s="155"/>
    </row>
    <row r="10198" spans="1:15" ht="13">
      <c r="A10198" s="155"/>
      <c r="O10198" s="155"/>
    </row>
    <row r="10199" spans="1:15" ht="13">
      <c r="A10199" s="155"/>
      <c r="O10199" s="155"/>
    </row>
    <row r="10200" spans="1:15" ht="13">
      <c r="A10200" s="155"/>
      <c r="O10200" s="155"/>
    </row>
    <row r="10201" spans="1:15" ht="13">
      <c r="A10201" s="155"/>
      <c r="O10201" s="155"/>
    </row>
    <row r="10202" spans="1:15" ht="13">
      <c r="A10202" s="155"/>
      <c r="O10202" s="155"/>
    </row>
    <row r="10203" spans="1:15" ht="13">
      <c r="A10203" s="155"/>
      <c r="O10203" s="155"/>
    </row>
    <row r="10204" spans="1:15" ht="13">
      <c r="A10204" s="155"/>
      <c r="O10204" s="155"/>
    </row>
    <row r="10205" spans="1:15" ht="13">
      <c r="A10205" s="155"/>
      <c r="O10205" s="155"/>
    </row>
    <row r="10206" spans="1:15" ht="13">
      <c r="A10206" s="155"/>
      <c r="O10206" s="155"/>
    </row>
    <row r="10207" spans="1:15" ht="13">
      <c r="A10207" s="155"/>
      <c r="O10207" s="155"/>
    </row>
    <row r="10208" spans="1:15" ht="13">
      <c r="A10208" s="155"/>
      <c r="O10208" s="155"/>
    </row>
    <row r="10209" spans="1:15" ht="13">
      <c r="A10209" s="155"/>
      <c r="O10209" s="155"/>
    </row>
    <row r="10210" spans="1:15" ht="13">
      <c r="A10210" s="155"/>
      <c r="O10210" s="155"/>
    </row>
    <row r="10211" spans="1:15" ht="13">
      <c r="A10211" s="155"/>
      <c r="O10211" s="155"/>
    </row>
    <row r="10212" spans="1:15" ht="13">
      <c r="A10212" s="155"/>
      <c r="O10212" s="155"/>
    </row>
    <row r="10213" spans="1:15" ht="13">
      <c r="A10213" s="155"/>
      <c r="O10213" s="155"/>
    </row>
    <row r="10214" spans="1:15" ht="13">
      <c r="A10214" s="155"/>
      <c r="O10214" s="155"/>
    </row>
    <row r="10215" spans="1:15" ht="13">
      <c r="A10215" s="155"/>
      <c r="O10215" s="155"/>
    </row>
    <row r="10216" spans="1:15" ht="13">
      <c r="A10216" s="155"/>
      <c r="O10216" s="155"/>
    </row>
    <row r="10217" spans="1:15" ht="13">
      <c r="A10217" s="155"/>
      <c r="O10217" s="155"/>
    </row>
    <row r="10218" spans="1:15" ht="13">
      <c r="A10218" s="155"/>
      <c r="O10218" s="155"/>
    </row>
    <row r="10219" spans="1:15" ht="13">
      <c r="A10219" s="155"/>
      <c r="O10219" s="155"/>
    </row>
    <row r="10220" spans="1:15" ht="13">
      <c r="A10220" s="155"/>
      <c r="O10220" s="155"/>
    </row>
    <row r="10221" spans="1:15" ht="13">
      <c r="A10221" s="155"/>
      <c r="O10221" s="155"/>
    </row>
    <row r="10222" spans="1:15" ht="13">
      <c r="A10222" s="155"/>
      <c r="O10222" s="155"/>
    </row>
    <row r="10223" spans="1:15" ht="13">
      <c r="A10223" s="155"/>
      <c r="O10223" s="155"/>
    </row>
    <row r="10224" spans="1:15" ht="13">
      <c r="A10224" s="155"/>
      <c r="O10224" s="155"/>
    </row>
    <row r="10225" spans="1:15" ht="13">
      <c r="A10225" s="155"/>
      <c r="O10225" s="155"/>
    </row>
    <row r="10226" spans="1:15" ht="13">
      <c r="A10226" s="155"/>
      <c r="O10226" s="155"/>
    </row>
    <row r="10227" spans="1:15" ht="13">
      <c r="A10227" s="155"/>
      <c r="O10227" s="155"/>
    </row>
    <row r="10228" spans="1:15" ht="13">
      <c r="A10228" s="155"/>
      <c r="O10228" s="155"/>
    </row>
    <row r="10229" spans="1:15" ht="13">
      <c r="A10229" s="155"/>
      <c r="O10229" s="155"/>
    </row>
    <row r="10230" spans="1:15" ht="13">
      <c r="A10230" s="155"/>
      <c r="O10230" s="155"/>
    </row>
    <row r="10231" spans="1:15" ht="13">
      <c r="A10231" s="155"/>
      <c r="O10231" s="155"/>
    </row>
    <row r="10232" spans="1:15" ht="13">
      <c r="A10232" s="155"/>
      <c r="O10232" s="155"/>
    </row>
    <row r="10233" spans="1:15" ht="13">
      <c r="A10233" s="155"/>
      <c r="O10233" s="155"/>
    </row>
    <row r="10234" spans="1:15" ht="13">
      <c r="A10234" s="155"/>
      <c r="O10234" s="155"/>
    </row>
    <row r="10235" spans="1:15" ht="13">
      <c r="A10235" s="155"/>
      <c r="O10235" s="155"/>
    </row>
    <row r="10236" spans="1:15" ht="13">
      <c r="A10236" s="155"/>
      <c r="O10236" s="155"/>
    </row>
    <row r="10237" spans="1:15" ht="13">
      <c r="A10237" s="155"/>
      <c r="O10237" s="155"/>
    </row>
    <row r="10238" spans="1:15" ht="13">
      <c r="A10238" s="155"/>
      <c r="O10238" s="155"/>
    </row>
    <row r="10239" spans="1:15" ht="13">
      <c r="A10239" s="155"/>
      <c r="O10239" s="155"/>
    </row>
    <row r="10240" spans="1:15" ht="13">
      <c r="A10240" s="155"/>
      <c r="O10240" s="155"/>
    </row>
    <row r="10241" spans="1:15" ht="13">
      <c r="A10241" s="155"/>
      <c r="O10241" s="155"/>
    </row>
    <row r="10242" spans="1:15" ht="13">
      <c r="A10242" s="155"/>
      <c r="O10242" s="155"/>
    </row>
    <row r="10243" spans="1:15" ht="13">
      <c r="A10243" s="155"/>
      <c r="O10243" s="155"/>
    </row>
    <row r="10244" spans="1:15" ht="13">
      <c r="A10244" s="155"/>
      <c r="O10244" s="155"/>
    </row>
    <row r="10245" spans="1:15" ht="13">
      <c r="A10245" s="155"/>
      <c r="O10245" s="155"/>
    </row>
    <row r="10246" spans="1:15" ht="13">
      <c r="A10246" s="155"/>
      <c r="O10246" s="155"/>
    </row>
    <row r="10247" spans="1:15" ht="13">
      <c r="A10247" s="155"/>
      <c r="O10247" s="155"/>
    </row>
    <row r="10248" spans="1:15" ht="13">
      <c r="A10248" s="155"/>
      <c r="O10248" s="155"/>
    </row>
    <row r="10249" spans="1:15" ht="13">
      <c r="A10249" s="155"/>
      <c r="O10249" s="155"/>
    </row>
    <row r="10250" spans="1:15" ht="13">
      <c r="A10250" s="155"/>
      <c r="O10250" s="155"/>
    </row>
    <row r="10251" spans="1:15" ht="13">
      <c r="A10251" s="155"/>
      <c r="O10251" s="155"/>
    </row>
    <row r="10252" spans="1:15" ht="13">
      <c r="A10252" s="155"/>
      <c r="O10252" s="155"/>
    </row>
    <row r="10253" spans="1:15" ht="13">
      <c r="A10253" s="155"/>
      <c r="O10253" s="155"/>
    </row>
    <row r="10254" spans="1:15" ht="13">
      <c r="A10254" s="155"/>
      <c r="O10254" s="155"/>
    </row>
    <row r="10255" spans="1:15" ht="13">
      <c r="A10255" s="155"/>
      <c r="O10255" s="155"/>
    </row>
    <row r="10256" spans="1:15" ht="13">
      <c r="A10256" s="155"/>
      <c r="O10256" s="155"/>
    </row>
    <row r="10257" spans="1:15" ht="13">
      <c r="A10257" s="155"/>
      <c r="O10257" s="155"/>
    </row>
    <row r="10258" spans="1:15" ht="13">
      <c r="A10258" s="155"/>
      <c r="O10258" s="155"/>
    </row>
    <row r="10259" spans="1:15" ht="13">
      <c r="A10259" s="155"/>
      <c r="O10259" s="155"/>
    </row>
    <row r="10260" spans="1:15" ht="13">
      <c r="A10260" s="155"/>
      <c r="O10260" s="155"/>
    </row>
    <row r="10261" spans="1:15" ht="13">
      <c r="A10261" s="155"/>
      <c r="O10261" s="155"/>
    </row>
    <row r="10262" spans="1:15" ht="13">
      <c r="A10262" s="155"/>
      <c r="O10262" s="155"/>
    </row>
    <row r="10263" spans="1:15" ht="13">
      <c r="A10263" s="155"/>
      <c r="O10263" s="155"/>
    </row>
    <row r="10264" spans="1:15" ht="13">
      <c r="A10264" s="155"/>
      <c r="O10264" s="155"/>
    </row>
    <row r="10265" spans="1:15" ht="13">
      <c r="A10265" s="155"/>
      <c r="O10265" s="155"/>
    </row>
    <row r="10266" spans="1:15" ht="13">
      <c r="A10266" s="155"/>
      <c r="O10266" s="155"/>
    </row>
    <row r="10267" spans="1:15" ht="13">
      <c r="A10267" s="155"/>
      <c r="O10267" s="155"/>
    </row>
    <row r="10268" spans="1:15" ht="13">
      <c r="A10268" s="155"/>
      <c r="O10268" s="155"/>
    </row>
    <row r="10269" spans="1:15" ht="13">
      <c r="A10269" s="155"/>
      <c r="O10269" s="155"/>
    </row>
    <row r="10270" spans="1:15" ht="13">
      <c r="A10270" s="155"/>
      <c r="O10270" s="155"/>
    </row>
    <row r="10271" spans="1:15" ht="13">
      <c r="A10271" s="155"/>
      <c r="O10271" s="155"/>
    </row>
    <row r="10272" spans="1:15" ht="13">
      <c r="A10272" s="155"/>
      <c r="O10272" s="155"/>
    </row>
    <row r="10273" spans="1:15" ht="13">
      <c r="A10273" s="155"/>
      <c r="O10273" s="155"/>
    </row>
    <row r="10274" spans="1:15" ht="13">
      <c r="A10274" s="155"/>
      <c r="O10274" s="155"/>
    </row>
    <row r="10275" spans="1:15" ht="13">
      <c r="A10275" s="155"/>
      <c r="O10275" s="155"/>
    </row>
    <row r="10276" spans="1:15" ht="13">
      <c r="A10276" s="155"/>
      <c r="O10276" s="155"/>
    </row>
    <row r="10277" spans="1:15" ht="13">
      <c r="A10277" s="155"/>
      <c r="O10277" s="155"/>
    </row>
    <row r="10278" spans="1:15" ht="13">
      <c r="A10278" s="155"/>
      <c r="O10278" s="155"/>
    </row>
    <row r="10279" spans="1:15" ht="13">
      <c r="A10279" s="155"/>
      <c r="O10279" s="155"/>
    </row>
    <row r="10280" spans="1:15" ht="13">
      <c r="A10280" s="155"/>
      <c r="O10280" s="155"/>
    </row>
    <row r="10281" spans="1:15" ht="13">
      <c r="A10281" s="155"/>
      <c r="O10281" s="155"/>
    </row>
    <row r="10282" spans="1:15" ht="13">
      <c r="A10282" s="155"/>
      <c r="O10282" s="155"/>
    </row>
    <row r="10283" spans="1:15" ht="13">
      <c r="A10283" s="155"/>
      <c r="O10283" s="155"/>
    </row>
    <row r="10284" spans="1:15" ht="13">
      <c r="A10284" s="155"/>
      <c r="O10284" s="155"/>
    </row>
    <row r="10285" spans="1:15" ht="13">
      <c r="A10285" s="155"/>
      <c r="O10285" s="155"/>
    </row>
    <row r="10286" spans="1:15" ht="13">
      <c r="A10286" s="155"/>
      <c r="O10286" s="155"/>
    </row>
    <row r="10287" spans="1:15" ht="13">
      <c r="A10287" s="155"/>
      <c r="O10287" s="155"/>
    </row>
    <row r="10288" spans="1:15" ht="13">
      <c r="A10288" s="155"/>
      <c r="O10288" s="155"/>
    </row>
    <row r="10289" spans="1:15" ht="13">
      <c r="A10289" s="155"/>
      <c r="O10289" s="155"/>
    </row>
    <row r="10290" spans="1:15" ht="13">
      <c r="A10290" s="155"/>
      <c r="O10290" s="155"/>
    </row>
    <row r="10291" spans="1:15" ht="13">
      <c r="A10291" s="155"/>
      <c r="O10291" s="155"/>
    </row>
    <row r="10292" spans="1:15" ht="13">
      <c r="A10292" s="155"/>
      <c r="O10292" s="155"/>
    </row>
    <row r="10293" spans="1:15" ht="13">
      <c r="A10293" s="155"/>
      <c r="O10293" s="155"/>
    </row>
    <row r="10294" spans="1:15" ht="13">
      <c r="A10294" s="155"/>
      <c r="O10294" s="155"/>
    </row>
    <row r="10295" spans="1:15" ht="13">
      <c r="A10295" s="155"/>
      <c r="O10295" s="155"/>
    </row>
    <row r="10296" spans="1:15" ht="13">
      <c r="A10296" s="155"/>
      <c r="O10296" s="155"/>
    </row>
    <row r="10297" spans="1:15" ht="13">
      <c r="A10297" s="155"/>
      <c r="O10297" s="155"/>
    </row>
    <row r="10298" spans="1:15" ht="13">
      <c r="A10298" s="155"/>
      <c r="O10298" s="155"/>
    </row>
    <row r="10299" spans="1:15" ht="13">
      <c r="A10299" s="155"/>
      <c r="O10299" s="155"/>
    </row>
    <row r="10300" spans="1:15" ht="13">
      <c r="A10300" s="155"/>
      <c r="O10300" s="155"/>
    </row>
    <row r="10301" spans="1:15" ht="13">
      <c r="A10301" s="155"/>
      <c r="O10301" s="155"/>
    </row>
    <row r="10302" spans="1:15" ht="13">
      <c r="A10302" s="155"/>
      <c r="O10302" s="155"/>
    </row>
    <row r="10303" spans="1:15" ht="13">
      <c r="A10303" s="155"/>
      <c r="O10303" s="155"/>
    </row>
    <row r="10304" spans="1:15" ht="13">
      <c r="A10304" s="155"/>
      <c r="O10304" s="155"/>
    </row>
    <row r="10305" spans="1:15" ht="13">
      <c r="A10305" s="155"/>
      <c r="O10305" s="155"/>
    </row>
    <row r="10306" spans="1:15" ht="13">
      <c r="A10306" s="155"/>
      <c r="O10306" s="155"/>
    </row>
    <row r="10307" spans="1:15" ht="13">
      <c r="A10307" s="155"/>
      <c r="O10307" s="155"/>
    </row>
    <row r="10308" spans="1:15" ht="13">
      <c r="A10308" s="155"/>
      <c r="O10308" s="155"/>
    </row>
    <row r="10309" spans="1:15" ht="13">
      <c r="A10309" s="155"/>
      <c r="O10309" s="155"/>
    </row>
    <row r="10310" spans="1:15" ht="13">
      <c r="A10310" s="155"/>
      <c r="O10310" s="155"/>
    </row>
    <row r="10311" spans="1:15" ht="13">
      <c r="A10311" s="155"/>
      <c r="O10311" s="155"/>
    </row>
    <row r="10312" spans="1:15" ht="13">
      <c r="A10312" s="155"/>
      <c r="O10312" s="155"/>
    </row>
    <row r="10313" spans="1:15" ht="13">
      <c r="A10313" s="155"/>
      <c r="O10313" s="155"/>
    </row>
    <row r="10314" spans="1:15" ht="13">
      <c r="A10314" s="155"/>
      <c r="O10314" s="155"/>
    </row>
    <row r="10315" spans="1:15" ht="13">
      <c r="A10315" s="155"/>
      <c r="O10315" s="155"/>
    </row>
    <row r="10316" spans="1:15" ht="13">
      <c r="A10316" s="155"/>
      <c r="O10316" s="155"/>
    </row>
    <row r="10317" spans="1:15" ht="13">
      <c r="A10317" s="155"/>
      <c r="O10317" s="155"/>
    </row>
    <row r="10318" spans="1:15" ht="13">
      <c r="A10318" s="155"/>
      <c r="O10318" s="155"/>
    </row>
    <row r="10319" spans="1:15" ht="13">
      <c r="A10319" s="155"/>
      <c r="O10319" s="155"/>
    </row>
    <row r="10320" spans="1:15" ht="13">
      <c r="A10320" s="155"/>
      <c r="O10320" s="155"/>
    </row>
    <row r="10321" spans="1:15" ht="13">
      <c r="A10321" s="155"/>
      <c r="O10321" s="155"/>
    </row>
    <row r="10322" spans="1:15" ht="13">
      <c r="A10322" s="155"/>
      <c r="O10322" s="155"/>
    </row>
    <row r="10323" spans="1:15" ht="13">
      <c r="A10323" s="155"/>
      <c r="O10323" s="155"/>
    </row>
    <row r="10324" spans="1:15" ht="13">
      <c r="A10324" s="155"/>
      <c r="O10324" s="155"/>
    </row>
    <row r="10325" spans="1:15" ht="13">
      <c r="A10325" s="155"/>
      <c r="O10325" s="155"/>
    </row>
    <row r="10326" spans="1:15" ht="13">
      <c r="A10326" s="155"/>
      <c r="O10326" s="155"/>
    </row>
    <row r="10327" spans="1:15" ht="13">
      <c r="A10327" s="155"/>
      <c r="O10327" s="155"/>
    </row>
    <row r="10328" spans="1:15" ht="13">
      <c r="A10328" s="155"/>
      <c r="O10328" s="155"/>
    </row>
    <row r="10329" spans="1:15" ht="13">
      <c r="A10329" s="155"/>
      <c r="O10329" s="155"/>
    </row>
    <row r="10330" spans="1:15" ht="13">
      <c r="A10330" s="155"/>
      <c r="O10330" s="155"/>
    </row>
    <row r="10331" spans="1:15" ht="13">
      <c r="A10331" s="155"/>
      <c r="O10331" s="155"/>
    </row>
    <row r="10332" spans="1:15" ht="13">
      <c r="A10332" s="155"/>
      <c r="O10332" s="155"/>
    </row>
    <row r="10333" spans="1:15" ht="13">
      <c r="A10333" s="155"/>
      <c r="O10333" s="155"/>
    </row>
    <row r="10334" spans="1:15" ht="13">
      <c r="A10334" s="155"/>
      <c r="O10334" s="155"/>
    </row>
    <row r="10335" spans="1:15" ht="13">
      <c r="A10335" s="155"/>
      <c r="O10335" s="155"/>
    </row>
    <row r="10336" spans="1:15" ht="13">
      <c r="A10336" s="155"/>
      <c r="O10336" s="155"/>
    </row>
    <row r="10337" spans="1:15" ht="13">
      <c r="A10337" s="155"/>
      <c r="O10337" s="155"/>
    </row>
    <row r="10338" spans="1:15" ht="13">
      <c r="A10338" s="155"/>
      <c r="O10338" s="155"/>
    </row>
    <row r="10339" spans="1:15" ht="13">
      <c r="A10339" s="155"/>
      <c r="O10339" s="155"/>
    </row>
    <row r="10340" spans="1:15" ht="13">
      <c r="A10340" s="155"/>
      <c r="O10340" s="155"/>
    </row>
    <row r="10341" spans="1:15" ht="13">
      <c r="A10341" s="155"/>
      <c r="O10341" s="155"/>
    </row>
    <row r="10342" spans="1:15" ht="13">
      <c r="A10342" s="155"/>
      <c r="O10342" s="155"/>
    </row>
    <row r="10343" spans="1:15" ht="13">
      <c r="A10343" s="155"/>
      <c r="O10343" s="155"/>
    </row>
    <row r="10344" spans="1:15" ht="13">
      <c r="A10344" s="155"/>
      <c r="O10344" s="155"/>
    </row>
    <row r="10345" spans="1:15" ht="13">
      <c r="A10345" s="155"/>
      <c r="O10345" s="155"/>
    </row>
    <row r="10346" spans="1:15" ht="13">
      <c r="A10346" s="155"/>
      <c r="O10346" s="155"/>
    </row>
    <row r="10347" spans="1:15" ht="13">
      <c r="A10347" s="155"/>
      <c r="O10347" s="155"/>
    </row>
    <row r="10348" spans="1:15" ht="13">
      <c r="A10348" s="155"/>
      <c r="O10348" s="155"/>
    </row>
    <row r="10349" spans="1:15" ht="13">
      <c r="A10349" s="155"/>
      <c r="O10349" s="155"/>
    </row>
    <row r="10350" spans="1:15" ht="13">
      <c r="A10350" s="155"/>
      <c r="O10350" s="155"/>
    </row>
    <row r="10351" spans="1:15" ht="13">
      <c r="A10351" s="155"/>
      <c r="O10351" s="155"/>
    </row>
    <row r="10352" spans="1:15" ht="13">
      <c r="A10352" s="155"/>
      <c r="O10352" s="155"/>
    </row>
    <row r="10353" spans="1:15" ht="13">
      <c r="A10353" s="155"/>
      <c r="O10353" s="155"/>
    </row>
    <row r="10354" spans="1:15" ht="13">
      <c r="A10354" s="155"/>
      <c r="O10354" s="155"/>
    </row>
    <row r="10355" spans="1:15" ht="13">
      <c r="A10355" s="155"/>
      <c r="O10355" s="155"/>
    </row>
    <row r="10356" spans="1:15" ht="13">
      <c r="A10356" s="155"/>
      <c r="O10356" s="155"/>
    </row>
    <row r="10357" spans="1:15" ht="13">
      <c r="A10357" s="155"/>
      <c r="O10357" s="155"/>
    </row>
    <row r="10358" spans="1:15" ht="13">
      <c r="A10358" s="155"/>
      <c r="O10358" s="155"/>
    </row>
    <row r="10359" spans="1:15" ht="13">
      <c r="A10359" s="155"/>
      <c r="O10359" s="155"/>
    </row>
    <row r="10360" spans="1:15" ht="13">
      <c r="A10360" s="155"/>
      <c r="O10360" s="155"/>
    </row>
    <row r="10361" spans="1:15" ht="13">
      <c r="A10361" s="155"/>
      <c r="O10361" s="155"/>
    </row>
    <row r="10362" spans="1:15" ht="13">
      <c r="A10362" s="155"/>
      <c r="O10362" s="155"/>
    </row>
    <row r="10363" spans="1:15" ht="13">
      <c r="A10363" s="155"/>
      <c r="O10363" s="155"/>
    </row>
    <row r="10364" spans="1:15" ht="13">
      <c r="A10364" s="155"/>
      <c r="O10364" s="155"/>
    </row>
    <row r="10365" spans="1:15" ht="13">
      <c r="A10365" s="155"/>
      <c r="O10365" s="155"/>
    </row>
    <row r="10366" spans="1:15" ht="13">
      <c r="A10366" s="155"/>
      <c r="O10366" s="155"/>
    </row>
    <row r="10367" spans="1:15" ht="13">
      <c r="A10367" s="155"/>
      <c r="O10367" s="155"/>
    </row>
    <row r="10368" spans="1:15" ht="13">
      <c r="A10368" s="155"/>
      <c r="O10368" s="155"/>
    </row>
    <row r="10369" spans="1:15" ht="13">
      <c r="A10369" s="155"/>
      <c r="O10369" s="155"/>
    </row>
    <row r="10370" spans="1:15" ht="13">
      <c r="A10370" s="155"/>
      <c r="O10370" s="155"/>
    </row>
    <row r="10371" spans="1:15" ht="13">
      <c r="A10371" s="155"/>
      <c r="O10371" s="155"/>
    </row>
    <row r="10372" spans="1:15" ht="13">
      <c r="A10372" s="155"/>
      <c r="O10372" s="155"/>
    </row>
    <row r="10373" spans="1:15" ht="13">
      <c r="A10373" s="155"/>
      <c r="O10373" s="155"/>
    </row>
    <row r="10374" spans="1:15" ht="13">
      <c r="A10374" s="155"/>
      <c r="O10374" s="155"/>
    </row>
    <row r="10375" spans="1:15" ht="13">
      <c r="A10375" s="155"/>
      <c r="O10375" s="155"/>
    </row>
    <row r="10376" spans="1:15" ht="13">
      <c r="A10376" s="155"/>
      <c r="O10376" s="155"/>
    </row>
    <row r="10377" spans="1:15" ht="13">
      <c r="A10377" s="155"/>
      <c r="O10377" s="155"/>
    </row>
    <row r="10378" spans="1:15" ht="13">
      <c r="A10378" s="155"/>
      <c r="O10378" s="155"/>
    </row>
    <row r="10379" spans="1:15" ht="13">
      <c r="A10379" s="155"/>
      <c r="O10379" s="155"/>
    </row>
    <row r="10380" spans="1:15" ht="13">
      <c r="A10380" s="155"/>
      <c r="O10380" s="155"/>
    </row>
    <row r="10381" spans="1:15" ht="13">
      <c r="A10381" s="155"/>
      <c r="O10381" s="155"/>
    </row>
    <row r="10382" spans="1:15" ht="13">
      <c r="A10382" s="155"/>
      <c r="O10382" s="155"/>
    </row>
    <row r="10383" spans="1:15" ht="13">
      <c r="A10383" s="155"/>
      <c r="O10383" s="155"/>
    </row>
    <row r="10384" spans="1:15" ht="13">
      <c r="A10384" s="155"/>
      <c r="O10384" s="155"/>
    </row>
    <row r="10385" spans="1:15" ht="13">
      <c r="A10385" s="155"/>
      <c r="O10385" s="155"/>
    </row>
    <row r="10386" spans="1:15" ht="13">
      <c r="A10386" s="155"/>
      <c r="O10386" s="155"/>
    </row>
    <row r="10387" spans="1:15" ht="13">
      <c r="A10387" s="155"/>
      <c r="O10387" s="155"/>
    </row>
    <row r="10388" spans="1:15" ht="13">
      <c r="A10388" s="155"/>
      <c r="O10388" s="155"/>
    </row>
    <row r="10389" spans="1:15" ht="13">
      <c r="A10389" s="155"/>
      <c r="O10389" s="155"/>
    </row>
    <row r="10390" spans="1:15" ht="13">
      <c r="A10390" s="155"/>
      <c r="O10390" s="155"/>
    </row>
    <row r="10391" spans="1:15" ht="13">
      <c r="A10391" s="155"/>
      <c r="O10391" s="155"/>
    </row>
    <row r="10392" spans="1:15" ht="13">
      <c r="A10392" s="155"/>
      <c r="O10392" s="155"/>
    </row>
    <row r="10393" spans="1:15" ht="13">
      <c r="A10393" s="155"/>
      <c r="O10393" s="155"/>
    </row>
    <row r="10394" spans="1:15" ht="13">
      <c r="A10394" s="155"/>
      <c r="O10394" s="155"/>
    </row>
    <row r="10395" spans="1:15" ht="13">
      <c r="A10395" s="155"/>
      <c r="O10395" s="155"/>
    </row>
    <row r="10396" spans="1:15" ht="13">
      <c r="A10396" s="155"/>
      <c r="O10396" s="155"/>
    </row>
    <row r="10397" spans="1:15" ht="13">
      <c r="A10397" s="155"/>
      <c r="O10397" s="155"/>
    </row>
    <row r="10398" spans="1:15" ht="13">
      <c r="A10398" s="155"/>
      <c r="O10398" s="155"/>
    </row>
    <row r="10399" spans="1:15" ht="13">
      <c r="A10399" s="155"/>
      <c r="O10399" s="155"/>
    </row>
    <row r="10400" spans="1:15" ht="13">
      <c r="A10400" s="155"/>
      <c r="O10400" s="155"/>
    </row>
    <row r="10401" spans="1:15" ht="13">
      <c r="A10401" s="155"/>
      <c r="O10401" s="155"/>
    </row>
    <row r="10402" spans="1:15" ht="13">
      <c r="A10402" s="155"/>
      <c r="O10402" s="155"/>
    </row>
    <row r="10403" spans="1:15" ht="13">
      <c r="A10403" s="155"/>
      <c r="O10403" s="155"/>
    </row>
    <row r="10404" spans="1:15" ht="13">
      <c r="A10404" s="155"/>
      <c r="O10404" s="155"/>
    </row>
    <row r="10405" spans="1:15" ht="13">
      <c r="A10405" s="155"/>
      <c r="O10405" s="155"/>
    </row>
    <row r="10406" spans="1:15" ht="13">
      <c r="A10406" s="155"/>
      <c r="O10406" s="155"/>
    </row>
    <row r="10407" spans="1:15" ht="13">
      <c r="A10407" s="155"/>
      <c r="O10407" s="155"/>
    </row>
    <row r="10408" spans="1:15" ht="13">
      <c r="A10408" s="155"/>
      <c r="O10408" s="155"/>
    </row>
    <row r="10409" spans="1:15" ht="13">
      <c r="A10409" s="155"/>
      <c r="O10409" s="155"/>
    </row>
    <row r="10410" spans="1:15" ht="13">
      <c r="A10410" s="155"/>
      <c r="O10410" s="155"/>
    </row>
    <row r="10411" spans="1:15" ht="13">
      <c r="A10411" s="155"/>
      <c r="O10411" s="155"/>
    </row>
    <row r="10412" spans="1:15" ht="13">
      <c r="A10412" s="155"/>
      <c r="O10412" s="155"/>
    </row>
    <row r="10413" spans="1:15" ht="13">
      <c r="A10413" s="155"/>
      <c r="O10413" s="155"/>
    </row>
    <row r="10414" spans="1:15" ht="13">
      <c r="A10414" s="155"/>
      <c r="O10414" s="155"/>
    </row>
    <row r="10415" spans="1:15" ht="13">
      <c r="A10415" s="155"/>
      <c r="O10415" s="155"/>
    </row>
    <row r="10416" spans="1:15" ht="13">
      <c r="A10416" s="155"/>
      <c r="O10416" s="155"/>
    </row>
    <row r="10417" spans="1:15" ht="13">
      <c r="A10417" s="155"/>
      <c r="O10417" s="155"/>
    </row>
    <row r="10418" spans="1:15" ht="13">
      <c r="A10418" s="155"/>
      <c r="O10418" s="155"/>
    </row>
    <row r="10419" spans="1:15" ht="13">
      <c r="A10419" s="155"/>
      <c r="O10419" s="155"/>
    </row>
    <row r="10420" spans="1:15" ht="13">
      <c r="A10420" s="155"/>
      <c r="O10420" s="155"/>
    </row>
    <row r="10421" spans="1:15" ht="13">
      <c r="A10421" s="155"/>
      <c r="O10421" s="155"/>
    </row>
    <row r="10422" spans="1:15" ht="13">
      <c r="A10422" s="155"/>
      <c r="O10422" s="155"/>
    </row>
    <row r="10423" spans="1:15" ht="13">
      <c r="A10423" s="155"/>
      <c r="O10423" s="155"/>
    </row>
    <row r="10424" spans="1:15" ht="13">
      <c r="A10424" s="155"/>
      <c r="O10424" s="155"/>
    </row>
    <row r="10425" spans="1:15" ht="13">
      <c r="A10425" s="155"/>
      <c r="O10425" s="155"/>
    </row>
    <row r="10426" spans="1:15" ht="13">
      <c r="A10426" s="155"/>
      <c r="O10426" s="155"/>
    </row>
    <row r="10427" spans="1:15" ht="13">
      <c r="A10427" s="155"/>
      <c r="O10427" s="155"/>
    </row>
    <row r="10428" spans="1:15" ht="13">
      <c r="A10428" s="155"/>
      <c r="O10428" s="155"/>
    </row>
    <row r="10429" spans="1:15" ht="13">
      <c r="A10429" s="155"/>
      <c r="O10429" s="155"/>
    </row>
    <row r="10430" spans="1:15" ht="13">
      <c r="A10430" s="155"/>
      <c r="O10430" s="155"/>
    </row>
    <row r="10431" spans="1:15" ht="13">
      <c r="A10431" s="155"/>
      <c r="O10431" s="155"/>
    </row>
    <row r="10432" spans="1:15" ht="13">
      <c r="A10432" s="155"/>
      <c r="O10432" s="155"/>
    </row>
    <row r="10433" spans="1:15" ht="13">
      <c r="A10433" s="155"/>
      <c r="O10433" s="155"/>
    </row>
    <row r="10434" spans="1:15" ht="13">
      <c r="A10434" s="155"/>
      <c r="O10434" s="155"/>
    </row>
    <row r="10435" spans="1:15" ht="13">
      <c r="A10435" s="155"/>
      <c r="O10435" s="155"/>
    </row>
    <row r="10436" spans="1:15" ht="13">
      <c r="A10436" s="155"/>
      <c r="O10436" s="155"/>
    </row>
    <row r="10437" spans="1:15" ht="13">
      <c r="A10437" s="155"/>
      <c r="O10437" s="155"/>
    </row>
    <row r="10438" spans="1:15" ht="13">
      <c r="A10438" s="155"/>
      <c r="O10438" s="155"/>
    </row>
    <row r="10439" spans="1:15" ht="13">
      <c r="A10439" s="155"/>
      <c r="O10439" s="155"/>
    </row>
    <row r="10440" spans="1:15" ht="13">
      <c r="A10440" s="155"/>
      <c r="O10440" s="155"/>
    </row>
    <row r="10441" spans="1:15" ht="13">
      <c r="A10441" s="155"/>
      <c r="O10441" s="155"/>
    </row>
    <row r="10442" spans="1:15" ht="13">
      <c r="A10442" s="155"/>
      <c r="O10442" s="155"/>
    </row>
    <row r="10443" spans="1:15" ht="13">
      <c r="A10443" s="155"/>
      <c r="O10443" s="155"/>
    </row>
    <row r="10444" spans="1:15" ht="13">
      <c r="A10444" s="155"/>
      <c r="O10444" s="155"/>
    </row>
    <row r="10445" spans="1:15" ht="13">
      <c r="A10445" s="155"/>
      <c r="O10445" s="155"/>
    </row>
    <row r="10446" spans="1:15" ht="13">
      <c r="A10446" s="155"/>
      <c r="O10446" s="155"/>
    </row>
    <row r="10447" spans="1:15" ht="13">
      <c r="A10447" s="155"/>
      <c r="O10447" s="155"/>
    </row>
    <row r="10448" spans="1:15" ht="13">
      <c r="A10448" s="155"/>
      <c r="O10448" s="155"/>
    </row>
    <row r="10449" spans="1:15" ht="13">
      <c r="A10449" s="155"/>
      <c r="O10449" s="155"/>
    </row>
    <row r="10450" spans="1:15" ht="13">
      <c r="A10450" s="155"/>
      <c r="O10450" s="155"/>
    </row>
    <row r="10451" spans="1:15" ht="13">
      <c r="A10451" s="155"/>
      <c r="O10451" s="155"/>
    </row>
    <row r="10452" spans="1:15" ht="13">
      <c r="A10452" s="155"/>
      <c r="O10452" s="155"/>
    </row>
    <row r="10453" spans="1:15" ht="13">
      <c r="A10453" s="155"/>
      <c r="O10453" s="155"/>
    </row>
    <row r="10454" spans="1:15" ht="13">
      <c r="A10454" s="155"/>
      <c r="O10454" s="155"/>
    </row>
    <row r="10455" spans="1:15" ht="13">
      <c r="A10455" s="155"/>
      <c r="O10455" s="155"/>
    </row>
    <row r="10456" spans="1:15" ht="13">
      <c r="A10456" s="155"/>
      <c r="O10456" s="155"/>
    </row>
    <row r="10457" spans="1:15" ht="13">
      <c r="A10457" s="155"/>
      <c r="O10457" s="155"/>
    </row>
    <row r="10458" spans="1:15" ht="13">
      <c r="A10458" s="155"/>
      <c r="O10458" s="155"/>
    </row>
    <row r="10459" spans="1:15" ht="13">
      <c r="A10459" s="155"/>
      <c r="O10459" s="155"/>
    </row>
    <row r="10460" spans="1:15" ht="13">
      <c r="A10460" s="155"/>
      <c r="O10460" s="155"/>
    </row>
    <row r="10461" spans="1:15" ht="13">
      <c r="A10461" s="155"/>
      <c r="O10461" s="155"/>
    </row>
    <row r="10462" spans="1:15" ht="13">
      <c r="A10462" s="155"/>
      <c r="O10462" s="155"/>
    </row>
    <row r="10463" spans="1:15" ht="13">
      <c r="A10463" s="155"/>
      <c r="O10463" s="155"/>
    </row>
    <row r="10464" spans="1:15" ht="13">
      <c r="A10464" s="155"/>
      <c r="O10464" s="155"/>
    </row>
    <row r="10465" spans="1:15" ht="13">
      <c r="A10465" s="155"/>
      <c r="O10465" s="155"/>
    </row>
    <row r="10466" spans="1:15" ht="13">
      <c r="A10466" s="155"/>
      <c r="O10466" s="155"/>
    </row>
    <row r="10467" spans="1:15" ht="13">
      <c r="A10467" s="155"/>
      <c r="O10467" s="155"/>
    </row>
    <row r="10468" spans="1:15" ht="13">
      <c r="A10468" s="155"/>
      <c r="O10468" s="155"/>
    </row>
    <row r="10469" spans="1:15" ht="13">
      <c r="A10469" s="155"/>
      <c r="O10469" s="155"/>
    </row>
    <row r="10470" spans="1:15" ht="13">
      <c r="A10470" s="155"/>
      <c r="O10470" s="155"/>
    </row>
    <row r="10471" spans="1:15" ht="13">
      <c r="A10471" s="155"/>
      <c r="O10471" s="155"/>
    </row>
    <row r="10472" spans="1:15" ht="13">
      <c r="A10472" s="155"/>
      <c r="O10472" s="155"/>
    </row>
    <row r="10473" spans="1:15" ht="13">
      <c r="A10473" s="155"/>
      <c r="O10473" s="155"/>
    </row>
    <row r="10474" spans="1:15" ht="13">
      <c r="A10474" s="155"/>
      <c r="O10474" s="155"/>
    </row>
    <row r="10475" spans="1:15" ht="13">
      <c r="A10475" s="155"/>
      <c r="O10475" s="155"/>
    </row>
    <row r="10476" spans="1:15" ht="13">
      <c r="A10476" s="155"/>
      <c r="O10476" s="155"/>
    </row>
    <row r="10477" spans="1:15" ht="13">
      <c r="A10477" s="155"/>
      <c r="O10477" s="155"/>
    </row>
    <row r="10478" spans="1:15" ht="13">
      <c r="A10478" s="155"/>
      <c r="O10478" s="155"/>
    </row>
    <row r="10479" spans="1:15" ht="13">
      <c r="A10479" s="155"/>
      <c r="O10479" s="155"/>
    </row>
    <row r="10480" spans="1:15" ht="13">
      <c r="A10480" s="155"/>
      <c r="O10480" s="155"/>
    </row>
    <row r="10481" spans="1:15" ht="13">
      <c r="A10481" s="155"/>
      <c r="O10481" s="155"/>
    </row>
    <row r="10482" spans="1:15" ht="13">
      <c r="A10482" s="155"/>
      <c r="O10482" s="155"/>
    </row>
    <row r="10483" spans="1:15" ht="13">
      <c r="A10483" s="155"/>
      <c r="O10483" s="155"/>
    </row>
    <row r="10484" spans="1:15" ht="13">
      <c r="A10484" s="155"/>
      <c r="O10484" s="155"/>
    </row>
    <row r="10485" spans="1:15" ht="13">
      <c r="A10485" s="155"/>
      <c r="O10485" s="155"/>
    </row>
    <row r="10486" spans="1:15" ht="13">
      <c r="A10486" s="155"/>
      <c r="O10486" s="155"/>
    </row>
    <row r="10487" spans="1:15" ht="13">
      <c r="A10487" s="155"/>
      <c r="O10487" s="155"/>
    </row>
    <row r="10488" spans="1:15" ht="13">
      <c r="A10488" s="155"/>
      <c r="O10488" s="155"/>
    </row>
    <row r="10489" spans="1:15" ht="13">
      <c r="A10489" s="155"/>
      <c r="O10489" s="155"/>
    </row>
    <row r="10490" spans="1:15" ht="13">
      <c r="A10490" s="155"/>
      <c r="O10490" s="155"/>
    </row>
    <row r="10491" spans="1:15" ht="13">
      <c r="A10491" s="155"/>
      <c r="O10491" s="155"/>
    </row>
    <row r="10492" spans="1:15" ht="13">
      <c r="A10492" s="155"/>
      <c r="O10492" s="155"/>
    </row>
    <row r="10493" spans="1:15" ht="13">
      <c r="A10493" s="155"/>
      <c r="O10493" s="155"/>
    </row>
    <row r="10494" spans="1:15" ht="13">
      <c r="A10494" s="155"/>
      <c r="O10494" s="155"/>
    </row>
    <row r="10495" spans="1:15" ht="13">
      <c r="A10495" s="155"/>
      <c r="O10495" s="155"/>
    </row>
    <row r="10496" spans="1:15" ht="13">
      <c r="A10496" s="155"/>
      <c r="O10496" s="155"/>
    </row>
    <row r="10497" spans="1:15" ht="13">
      <c r="A10497" s="155"/>
      <c r="O10497" s="155"/>
    </row>
    <row r="10498" spans="1:15" ht="13">
      <c r="A10498" s="155"/>
      <c r="O10498" s="155"/>
    </row>
    <row r="10499" spans="1:15" ht="13">
      <c r="A10499" s="155"/>
      <c r="O10499" s="155"/>
    </row>
    <row r="10500" spans="1:15" ht="13">
      <c r="A10500" s="155"/>
      <c r="O10500" s="155"/>
    </row>
    <row r="10501" spans="1:15" ht="13">
      <c r="A10501" s="155"/>
      <c r="O10501" s="155"/>
    </row>
    <row r="10502" spans="1:15" ht="13">
      <c r="A10502" s="155"/>
      <c r="O10502" s="155"/>
    </row>
    <row r="10503" spans="1:15" ht="13">
      <c r="A10503" s="155"/>
      <c r="O10503" s="155"/>
    </row>
    <row r="10504" spans="1:15" ht="13">
      <c r="A10504" s="155"/>
      <c r="O10504" s="155"/>
    </row>
    <row r="10505" spans="1:15" ht="13">
      <c r="A10505" s="155"/>
      <c r="O10505" s="155"/>
    </row>
    <row r="10506" spans="1:15" ht="13">
      <c r="A10506" s="155"/>
      <c r="O10506" s="155"/>
    </row>
    <row r="10507" spans="1:15" ht="13">
      <c r="A10507" s="155"/>
      <c r="O10507" s="155"/>
    </row>
    <row r="10508" spans="1:15" ht="13">
      <c r="A10508" s="155"/>
      <c r="O10508" s="155"/>
    </row>
    <row r="10509" spans="1:15" ht="13">
      <c r="A10509" s="155"/>
      <c r="O10509" s="155"/>
    </row>
    <row r="10510" spans="1:15" ht="13">
      <c r="A10510" s="155"/>
      <c r="O10510" s="155"/>
    </row>
    <row r="10511" spans="1:15" ht="13">
      <c r="A10511" s="155"/>
      <c r="O10511" s="155"/>
    </row>
    <row r="10512" spans="1:15" ht="13">
      <c r="A10512" s="155"/>
      <c r="O10512" s="155"/>
    </row>
    <row r="10513" spans="1:15" ht="13">
      <c r="A10513" s="155"/>
      <c r="O10513" s="155"/>
    </row>
    <row r="10514" spans="1:15" ht="13">
      <c r="A10514" s="155"/>
      <c r="O10514" s="155"/>
    </row>
    <row r="10515" spans="1:15" ht="13">
      <c r="A10515" s="155"/>
      <c r="O10515" s="155"/>
    </row>
    <row r="10516" spans="1:15" ht="13">
      <c r="A10516" s="155"/>
      <c r="O10516" s="155"/>
    </row>
    <row r="10517" spans="1:15" ht="13">
      <c r="A10517" s="155"/>
      <c r="O10517" s="155"/>
    </row>
    <row r="10518" spans="1:15" ht="13">
      <c r="A10518" s="155"/>
      <c r="O10518" s="155"/>
    </row>
    <row r="10519" spans="1:15" ht="13">
      <c r="A10519" s="155"/>
      <c r="O10519" s="155"/>
    </row>
    <row r="10520" spans="1:15" ht="13">
      <c r="A10520" s="155"/>
      <c r="O10520" s="155"/>
    </row>
    <row r="10521" spans="1:15" ht="13">
      <c r="A10521" s="155"/>
      <c r="O10521" s="155"/>
    </row>
    <row r="10522" spans="1:15" ht="13">
      <c r="A10522" s="155"/>
      <c r="O10522" s="155"/>
    </row>
    <row r="10523" spans="1:15" ht="13">
      <c r="A10523" s="155"/>
      <c r="O10523" s="155"/>
    </row>
    <row r="10524" spans="1:15" ht="13">
      <c r="A10524" s="155"/>
      <c r="O10524" s="155"/>
    </row>
    <row r="10525" spans="1:15" ht="13">
      <c r="A10525" s="155"/>
      <c r="O10525" s="155"/>
    </row>
    <row r="10526" spans="1:15" ht="13">
      <c r="A10526" s="155"/>
      <c r="O10526" s="155"/>
    </row>
    <row r="10527" spans="1:15" ht="13">
      <c r="A10527" s="155"/>
      <c r="O10527" s="155"/>
    </row>
    <row r="10528" spans="1:15" ht="13">
      <c r="A10528" s="155"/>
      <c r="O10528" s="155"/>
    </row>
    <row r="10529" spans="1:15" ht="13">
      <c r="A10529" s="155"/>
      <c r="O10529" s="155"/>
    </row>
    <row r="10530" spans="1:15" ht="13">
      <c r="A10530" s="155"/>
      <c r="O10530" s="155"/>
    </row>
    <row r="10531" spans="1:15" ht="13">
      <c r="A10531" s="155"/>
      <c r="O10531" s="155"/>
    </row>
    <row r="10532" spans="1:15" ht="13">
      <c r="A10532" s="155"/>
      <c r="O10532" s="155"/>
    </row>
    <row r="10533" spans="1:15" ht="13">
      <c r="A10533" s="155"/>
      <c r="O10533" s="155"/>
    </row>
    <row r="10534" spans="1:15" ht="13">
      <c r="A10534" s="155"/>
      <c r="O10534" s="155"/>
    </row>
    <row r="10535" spans="1:15" ht="13">
      <c r="A10535" s="155"/>
      <c r="O10535" s="155"/>
    </row>
    <row r="10536" spans="1:15" ht="13">
      <c r="A10536" s="155"/>
      <c r="O10536" s="155"/>
    </row>
    <row r="10537" spans="1:15" ht="13">
      <c r="A10537" s="155"/>
      <c r="O10537" s="155"/>
    </row>
    <row r="10538" spans="1:15" ht="13">
      <c r="A10538" s="155"/>
      <c r="O10538" s="155"/>
    </row>
    <row r="10539" spans="1:15" ht="13">
      <c r="A10539" s="155"/>
      <c r="O10539" s="155"/>
    </row>
    <row r="10540" spans="1:15" ht="13">
      <c r="A10540" s="155"/>
      <c r="O10540" s="155"/>
    </row>
    <row r="10541" spans="1:15" ht="13">
      <c r="A10541" s="155"/>
      <c r="O10541" s="155"/>
    </row>
    <row r="10542" spans="1:15" ht="13">
      <c r="A10542" s="155"/>
      <c r="O10542" s="155"/>
    </row>
    <row r="10543" spans="1:15" ht="13">
      <c r="A10543" s="155"/>
      <c r="O10543" s="155"/>
    </row>
    <row r="10544" spans="1:15" ht="13">
      <c r="A10544" s="155"/>
      <c r="O10544" s="155"/>
    </row>
    <row r="10545" spans="1:15" ht="13">
      <c r="A10545" s="155"/>
      <c r="O10545" s="155"/>
    </row>
    <row r="10546" spans="1:15" ht="13">
      <c r="A10546" s="155"/>
      <c r="O10546" s="155"/>
    </row>
    <row r="10547" spans="1:15" ht="13">
      <c r="A10547" s="155"/>
      <c r="O10547" s="155"/>
    </row>
    <row r="10548" spans="1:15" ht="13">
      <c r="A10548" s="155"/>
      <c r="O10548" s="155"/>
    </row>
    <row r="10549" spans="1:15" ht="13">
      <c r="A10549" s="155"/>
      <c r="O10549" s="155"/>
    </row>
    <row r="10550" spans="1:15" ht="13">
      <c r="A10550" s="155"/>
      <c r="O10550" s="155"/>
    </row>
    <row r="10551" spans="1:15" ht="13">
      <c r="A10551" s="155"/>
      <c r="O10551" s="155"/>
    </row>
    <row r="10552" spans="1:15" ht="13">
      <c r="A10552" s="155"/>
      <c r="O10552" s="155"/>
    </row>
    <row r="10553" spans="1:15" ht="13">
      <c r="A10553" s="155"/>
      <c r="O10553" s="155"/>
    </row>
    <row r="10554" spans="1:15" ht="13">
      <c r="A10554" s="155"/>
      <c r="O10554" s="155"/>
    </row>
    <row r="10555" spans="1:15" ht="13">
      <c r="A10555" s="155"/>
      <c r="O10555" s="155"/>
    </row>
    <row r="10556" spans="1:15" ht="13">
      <c r="A10556" s="155"/>
      <c r="O10556" s="155"/>
    </row>
    <row r="10557" spans="1:15" ht="13">
      <c r="A10557" s="155"/>
      <c r="O10557" s="155"/>
    </row>
    <row r="10558" spans="1:15" ht="13">
      <c r="A10558" s="155"/>
      <c r="O10558" s="155"/>
    </row>
    <row r="10559" spans="1:15" ht="13">
      <c r="A10559" s="155"/>
      <c r="O10559" s="155"/>
    </row>
    <row r="10560" spans="1:15" ht="13">
      <c r="A10560" s="155"/>
      <c r="O10560" s="155"/>
    </row>
    <row r="10561" spans="1:15" ht="13">
      <c r="A10561" s="155"/>
      <c r="O10561" s="155"/>
    </row>
    <row r="10562" spans="1:15" ht="13">
      <c r="A10562" s="155"/>
      <c r="O10562" s="155"/>
    </row>
    <row r="10563" spans="1:15" ht="13">
      <c r="A10563" s="155"/>
      <c r="O10563" s="155"/>
    </row>
    <row r="10564" spans="1:15" ht="13">
      <c r="A10564" s="155"/>
      <c r="O10564" s="155"/>
    </row>
    <row r="10565" spans="1:15" ht="13">
      <c r="A10565" s="155"/>
      <c r="O10565" s="155"/>
    </row>
    <row r="10566" spans="1:15" ht="13">
      <c r="A10566" s="155"/>
      <c r="O10566" s="155"/>
    </row>
    <row r="10567" spans="1:15" ht="13">
      <c r="A10567" s="155"/>
      <c r="O10567" s="155"/>
    </row>
    <row r="10568" spans="1:15" ht="13">
      <c r="A10568" s="155"/>
      <c r="O10568" s="155"/>
    </row>
    <row r="10569" spans="1:15" ht="13">
      <c r="A10569" s="155"/>
      <c r="O10569" s="155"/>
    </row>
    <row r="10570" spans="1:15" ht="13">
      <c r="A10570" s="155"/>
      <c r="O10570" s="155"/>
    </row>
    <row r="10571" spans="1:15" ht="13">
      <c r="A10571" s="155"/>
      <c r="O10571" s="155"/>
    </row>
    <row r="10572" spans="1:15" ht="13">
      <c r="A10572" s="155"/>
      <c r="O10572" s="155"/>
    </row>
    <row r="10573" spans="1:15" ht="13">
      <c r="A10573" s="155"/>
      <c r="O10573" s="155"/>
    </row>
    <row r="10574" spans="1:15" ht="13">
      <c r="A10574" s="155"/>
      <c r="O10574" s="155"/>
    </row>
    <row r="10575" spans="1:15" ht="13">
      <c r="A10575" s="155"/>
      <c r="O10575" s="155"/>
    </row>
    <row r="10576" spans="1:15" ht="13">
      <c r="A10576" s="155"/>
      <c r="O10576" s="155"/>
    </row>
    <row r="10577" spans="1:15" ht="13">
      <c r="A10577" s="155"/>
      <c r="O10577" s="155"/>
    </row>
    <row r="10578" spans="1:15" ht="13">
      <c r="A10578" s="155"/>
      <c r="O10578" s="155"/>
    </row>
    <row r="10579" spans="1:15" ht="13">
      <c r="A10579" s="155"/>
      <c r="O10579" s="155"/>
    </row>
    <row r="10580" spans="1:15" ht="13">
      <c r="A10580" s="155"/>
      <c r="O10580" s="155"/>
    </row>
    <row r="10581" spans="1:15" ht="13">
      <c r="A10581" s="155"/>
      <c r="O10581" s="155"/>
    </row>
    <row r="10582" spans="1:15" ht="13">
      <c r="A10582" s="155"/>
      <c r="O10582" s="155"/>
    </row>
    <row r="10583" spans="1:15" ht="13">
      <c r="A10583" s="155"/>
      <c r="O10583" s="155"/>
    </row>
    <row r="10584" spans="1:15" ht="13">
      <c r="A10584" s="155"/>
      <c r="O10584" s="155"/>
    </row>
    <row r="10585" spans="1:15" ht="13">
      <c r="A10585" s="155"/>
      <c r="O10585" s="155"/>
    </row>
    <row r="10586" spans="1:15" ht="13">
      <c r="A10586" s="155"/>
      <c r="O10586" s="155"/>
    </row>
    <row r="10587" spans="1:15" ht="13">
      <c r="A10587" s="155"/>
      <c r="O10587" s="155"/>
    </row>
    <row r="10588" spans="1:15" ht="13">
      <c r="A10588" s="155"/>
      <c r="O10588" s="155"/>
    </row>
    <row r="10589" spans="1:15" ht="13">
      <c r="A10589" s="155"/>
      <c r="O10589" s="155"/>
    </row>
    <row r="10590" spans="1:15" ht="13">
      <c r="A10590" s="155"/>
      <c r="O10590" s="155"/>
    </row>
    <row r="10591" spans="1:15" ht="13">
      <c r="A10591" s="155"/>
      <c r="O10591" s="155"/>
    </row>
    <row r="10592" spans="1:15" ht="13">
      <c r="A10592" s="155"/>
      <c r="O10592" s="155"/>
    </row>
    <row r="10593" spans="1:15" ht="13">
      <c r="A10593" s="155"/>
      <c r="O10593" s="155"/>
    </row>
    <row r="10594" spans="1:15" ht="13">
      <c r="A10594" s="155"/>
      <c r="O10594" s="155"/>
    </row>
    <row r="10595" spans="1:15" ht="13">
      <c r="A10595" s="155"/>
      <c r="O10595" s="155"/>
    </row>
    <row r="10596" spans="1:15" ht="13">
      <c r="A10596" s="155"/>
      <c r="O10596" s="155"/>
    </row>
    <row r="10597" spans="1:15" ht="13">
      <c r="A10597" s="155"/>
      <c r="O10597" s="155"/>
    </row>
    <row r="10598" spans="1:15" ht="13">
      <c r="A10598" s="155"/>
      <c r="O10598" s="155"/>
    </row>
    <row r="10599" spans="1:15" ht="13">
      <c r="A10599" s="155"/>
      <c r="O10599" s="155"/>
    </row>
    <row r="10600" spans="1:15" ht="13">
      <c r="A10600" s="155"/>
      <c r="O10600" s="155"/>
    </row>
    <row r="10601" spans="1:15" ht="13">
      <c r="A10601" s="155"/>
      <c r="O10601" s="155"/>
    </row>
    <row r="10602" spans="1:15" ht="13">
      <c r="A10602" s="155"/>
      <c r="O10602" s="155"/>
    </row>
    <row r="10603" spans="1:15" ht="13">
      <c r="A10603" s="155"/>
      <c r="O10603" s="155"/>
    </row>
    <row r="10604" spans="1:15" ht="13">
      <c r="A10604" s="155"/>
      <c r="O10604" s="155"/>
    </row>
    <row r="10605" spans="1:15" ht="13">
      <c r="A10605" s="155"/>
      <c r="O10605" s="155"/>
    </row>
    <row r="10606" spans="1:15" ht="13">
      <c r="A10606" s="155"/>
      <c r="O10606" s="155"/>
    </row>
    <row r="10607" spans="1:15" ht="13">
      <c r="A10607" s="155"/>
      <c r="O10607" s="155"/>
    </row>
    <row r="10608" spans="1:15" ht="13">
      <c r="A10608" s="155"/>
      <c r="O10608" s="155"/>
    </row>
    <row r="10609" spans="1:15" ht="13">
      <c r="A10609" s="155"/>
      <c r="O10609" s="155"/>
    </row>
    <row r="10610" spans="1:15" ht="13">
      <c r="A10610" s="155"/>
      <c r="O10610" s="155"/>
    </row>
    <row r="10611" spans="1:15" ht="13">
      <c r="A10611" s="155"/>
      <c r="O10611" s="155"/>
    </row>
    <row r="10612" spans="1:15" ht="13">
      <c r="A10612" s="155"/>
      <c r="O10612" s="155"/>
    </row>
    <row r="10613" spans="1:15" ht="13">
      <c r="A10613" s="155"/>
      <c r="O10613" s="155"/>
    </row>
    <row r="10614" spans="1:15" ht="13">
      <c r="A10614" s="155"/>
      <c r="O10614" s="155"/>
    </row>
    <row r="10615" spans="1:15" ht="13">
      <c r="A10615" s="155"/>
      <c r="O10615" s="155"/>
    </row>
    <row r="10616" spans="1:15" ht="13">
      <c r="A10616" s="155"/>
      <c r="O10616" s="155"/>
    </row>
    <row r="10617" spans="1:15" ht="13">
      <c r="A10617" s="155"/>
      <c r="O10617" s="155"/>
    </row>
    <row r="10618" spans="1:15" ht="13">
      <c r="A10618" s="155"/>
      <c r="O10618" s="155"/>
    </row>
    <row r="10619" spans="1:15" ht="13">
      <c r="A10619" s="155"/>
      <c r="O10619" s="155"/>
    </row>
    <row r="10620" spans="1:15" ht="13">
      <c r="A10620" s="155"/>
      <c r="O10620" s="155"/>
    </row>
    <row r="10621" spans="1:15" ht="13">
      <c r="A10621" s="155"/>
      <c r="O10621" s="155"/>
    </row>
    <row r="10622" spans="1:15" ht="13">
      <c r="A10622" s="155"/>
      <c r="O10622" s="155"/>
    </row>
    <row r="10623" spans="1:15" ht="13">
      <c r="A10623" s="155"/>
      <c r="O10623" s="155"/>
    </row>
    <row r="10624" spans="1:15" ht="13">
      <c r="A10624" s="155"/>
      <c r="O10624" s="155"/>
    </row>
    <row r="10625" spans="1:15" ht="13">
      <c r="A10625" s="155"/>
      <c r="O10625" s="155"/>
    </row>
    <row r="10626" spans="1:15" ht="13">
      <c r="A10626" s="155"/>
      <c r="O10626" s="155"/>
    </row>
    <row r="10627" spans="1:15" ht="13">
      <c r="A10627" s="155"/>
      <c r="O10627" s="155"/>
    </row>
    <row r="10628" spans="1:15" ht="13">
      <c r="A10628" s="155"/>
      <c r="O10628" s="155"/>
    </row>
    <row r="10629" spans="1:15" ht="13">
      <c r="A10629" s="155"/>
      <c r="O10629" s="155"/>
    </row>
    <row r="10630" spans="1:15" ht="13">
      <c r="A10630" s="155"/>
      <c r="O10630" s="155"/>
    </row>
    <row r="10631" spans="1:15" ht="13">
      <c r="A10631" s="155"/>
      <c r="O10631" s="155"/>
    </row>
    <row r="10632" spans="1:15" ht="13">
      <c r="A10632" s="155"/>
      <c r="O10632" s="155"/>
    </row>
    <row r="10633" spans="1:15" ht="13">
      <c r="A10633" s="155"/>
      <c r="O10633" s="155"/>
    </row>
    <row r="10634" spans="1:15" ht="13">
      <c r="A10634" s="155"/>
      <c r="O10634" s="155"/>
    </row>
    <row r="10635" spans="1:15" ht="13">
      <c r="A10635" s="155"/>
      <c r="O10635" s="155"/>
    </row>
    <row r="10636" spans="1:15" ht="13">
      <c r="A10636" s="155"/>
      <c r="O10636" s="155"/>
    </row>
    <row r="10637" spans="1:15" ht="13">
      <c r="A10637" s="155"/>
      <c r="O10637" s="155"/>
    </row>
    <row r="10638" spans="1:15" ht="13">
      <c r="A10638" s="155"/>
      <c r="O10638" s="155"/>
    </row>
    <row r="10639" spans="1:15" ht="13">
      <c r="A10639" s="155"/>
      <c r="O10639" s="155"/>
    </row>
    <row r="10640" spans="1:15" ht="13">
      <c r="A10640" s="155"/>
      <c r="O10640" s="155"/>
    </row>
    <row r="10641" spans="1:15" ht="13">
      <c r="A10641" s="155"/>
      <c r="O10641" s="155"/>
    </row>
    <row r="10642" spans="1:15" ht="13">
      <c r="A10642" s="155"/>
      <c r="O10642" s="155"/>
    </row>
    <row r="10643" spans="1:15" ht="13">
      <c r="A10643" s="155"/>
      <c r="O10643" s="155"/>
    </row>
    <row r="10644" spans="1:15" ht="13">
      <c r="A10644" s="155"/>
      <c r="O10644" s="155"/>
    </row>
    <row r="10645" spans="1:15" ht="13">
      <c r="A10645" s="155"/>
      <c r="O10645" s="155"/>
    </row>
    <row r="10646" spans="1:15" ht="13">
      <c r="A10646" s="155"/>
      <c r="O10646" s="155"/>
    </row>
    <row r="10647" spans="1:15" ht="13">
      <c r="A10647" s="155"/>
      <c r="O10647" s="155"/>
    </row>
    <row r="10648" spans="1:15" ht="13">
      <c r="A10648" s="155"/>
      <c r="O10648" s="155"/>
    </row>
    <row r="10649" spans="1:15" ht="13">
      <c r="A10649" s="155"/>
      <c r="O10649" s="155"/>
    </row>
    <row r="10650" spans="1:15" ht="13">
      <c r="A10650" s="155"/>
      <c r="O10650" s="155"/>
    </row>
    <row r="10651" spans="1:15" ht="13">
      <c r="A10651" s="155"/>
      <c r="O10651" s="155"/>
    </row>
    <row r="10652" spans="1:15" ht="13">
      <c r="A10652" s="155"/>
      <c r="O10652" s="155"/>
    </row>
    <row r="10653" spans="1:15" ht="13">
      <c r="A10653" s="155"/>
      <c r="O10653" s="155"/>
    </row>
    <row r="10654" spans="1:15" ht="13">
      <c r="A10654" s="155"/>
      <c r="O10654" s="155"/>
    </row>
    <row r="10655" spans="1:15" ht="13">
      <c r="A10655" s="155"/>
      <c r="O10655" s="155"/>
    </row>
    <row r="10656" spans="1:15" ht="13">
      <c r="A10656" s="155"/>
      <c r="O10656" s="155"/>
    </row>
    <row r="10657" spans="1:15" ht="13">
      <c r="A10657" s="155"/>
      <c r="O10657" s="155"/>
    </row>
    <row r="10658" spans="1:15" ht="13">
      <c r="A10658" s="155"/>
      <c r="O10658" s="155"/>
    </row>
    <row r="10659" spans="1:15" ht="13">
      <c r="A10659" s="155"/>
      <c r="O10659" s="155"/>
    </row>
    <row r="10660" spans="1:15" ht="13">
      <c r="A10660" s="155"/>
      <c r="O10660" s="155"/>
    </row>
    <row r="10661" spans="1:15" ht="13">
      <c r="A10661" s="155"/>
      <c r="O10661" s="155"/>
    </row>
    <row r="10662" spans="1:15" ht="13">
      <c r="A10662" s="155"/>
      <c r="O10662" s="155"/>
    </row>
    <row r="10663" spans="1:15" ht="13">
      <c r="A10663" s="155"/>
      <c r="O10663" s="155"/>
    </row>
    <row r="10664" spans="1:15" ht="13">
      <c r="A10664" s="155"/>
      <c r="O10664" s="155"/>
    </row>
    <row r="10665" spans="1:15" ht="13">
      <c r="A10665" s="155"/>
      <c r="O10665" s="155"/>
    </row>
    <row r="10666" spans="1:15" ht="13">
      <c r="A10666" s="155"/>
      <c r="O10666" s="155"/>
    </row>
    <row r="10667" spans="1:15" ht="13">
      <c r="A10667" s="155"/>
      <c r="O10667" s="155"/>
    </row>
    <row r="10668" spans="1:15" ht="13">
      <c r="A10668" s="155"/>
      <c r="O10668" s="155"/>
    </row>
    <row r="10669" spans="1:15" ht="13">
      <c r="A10669" s="155"/>
      <c r="O10669" s="155"/>
    </row>
    <row r="10670" spans="1:15" ht="13">
      <c r="A10670" s="155"/>
      <c r="O10670" s="155"/>
    </row>
    <row r="10671" spans="1:15" ht="13">
      <c r="A10671" s="155"/>
      <c r="O10671" s="155"/>
    </row>
    <row r="10672" spans="1:15" ht="13">
      <c r="A10672" s="155"/>
      <c r="O10672" s="155"/>
    </row>
    <row r="10673" spans="1:15" ht="13">
      <c r="A10673" s="155"/>
      <c r="O10673" s="155"/>
    </row>
    <row r="10674" spans="1:15" ht="13">
      <c r="A10674" s="155"/>
      <c r="O10674" s="155"/>
    </row>
    <row r="10675" spans="1:15" ht="13">
      <c r="A10675" s="155"/>
      <c r="O10675" s="155"/>
    </row>
    <row r="10676" spans="1:15" ht="13">
      <c r="A10676" s="155"/>
      <c r="O10676" s="155"/>
    </row>
    <row r="10677" spans="1:15" ht="13">
      <c r="A10677" s="155"/>
      <c r="O10677" s="155"/>
    </row>
    <row r="10678" spans="1:15" ht="13">
      <c r="A10678" s="155"/>
      <c r="O10678" s="155"/>
    </row>
    <row r="10679" spans="1:15" ht="13">
      <c r="A10679" s="155"/>
      <c r="O10679" s="155"/>
    </row>
    <row r="10680" spans="1:15" ht="13">
      <c r="A10680" s="155"/>
      <c r="O10680" s="155"/>
    </row>
    <row r="10681" spans="1:15" ht="13">
      <c r="A10681" s="155"/>
      <c r="O10681" s="155"/>
    </row>
    <row r="10682" spans="1:15" ht="13">
      <c r="A10682" s="155"/>
      <c r="O10682" s="155"/>
    </row>
    <row r="10683" spans="1:15" ht="13">
      <c r="A10683" s="155"/>
      <c r="O10683" s="155"/>
    </row>
    <row r="10684" spans="1:15" ht="13">
      <c r="A10684" s="155"/>
      <c r="O10684" s="155"/>
    </row>
    <row r="10685" spans="1:15" ht="13">
      <c r="A10685" s="155"/>
      <c r="O10685" s="155"/>
    </row>
    <row r="10686" spans="1:15" ht="13">
      <c r="A10686" s="155"/>
      <c r="O10686" s="155"/>
    </row>
    <row r="10687" spans="1:15" ht="13">
      <c r="A10687" s="155"/>
      <c r="O10687" s="155"/>
    </row>
    <row r="10688" spans="1:15" ht="13">
      <c r="A10688" s="155"/>
      <c r="O10688" s="155"/>
    </row>
    <row r="10689" spans="1:15" ht="13">
      <c r="A10689" s="155"/>
      <c r="O10689" s="155"/>
    </row>
    <row r="10690" spans="1:15" ht="13">
      <c r="A10690" s="155"/>
      <c r="O10690" s="155"/>
    </row>
    <row r="10691" spans="1:15" ht="13">
      <c r="A10691" s="155"/>
      <c r="O10691" s="155"/>
    </row>
    <row r="10692" spans="1:15" ht="13">
      <c r="A10692" s="155"/>
      <c r="O10692" s="155"/>
    </row>
    <row r="10693" spans="1:15" ht="13">
      <c r="A10693" s="155"/>
      <c r="O10693" s="155"/>
    </row>
    <row r="10694" spans="1:15" ht="13">
      <c r="A10694" s="155"/>
      <c r="O10694" s="155"/>
    </row>
    <row r="10695" spans="1:15" ht="13">
      <c r="A10695" s="155"/>
      <c r="O10695" s="155"/>
    </row>
    <row r="10696" spans="1:15" ht="13">
      <c r="A10696" s="155"/>
      <c r="O10696" s="155"/>
    </row>
    <row r="10697" spans="1:15" ht="13">
      <c r="A10697" s="155"/>
      <c r="O10697" s="155"/>
    </row>
    <row r="10698" spans="1:15" ht="13">
      <c r="A10698" s="155"/>
      <c r="O10698" s="155"/>
    </row>
    <row r="10699" spans="1:15" ht="13">
      <c r="A10699" s="155"/>
      <c r="O10699" s="155"/>
    </row>
    <row r="10700" spans="1:15" ht="13">
      <c r="A10700" s="155"/>
      <c r="O10700" s="155"/>
    </row>
    <row r="10701" spans="1:15" ht="13">
      <c r="A10701" s="155"/>
      <c r="O10701" s="155"/>
    </row>
    <row r="10702" spans="1:15" ht="13">
      <c r="A10702" s="155"/>
      <c r="O10702" s="155"/>
    </row>
    <row r="10703" spans="1:15" ht="13">
      <c r="A10703" s="155"/>
      <c r="O10703" s="155"/>
    </row>
    <row r="10704" spans="1:15" ht="13">
      <c r="A10704" s="155"/>
      <c r="O10704" s="155"/>
    </row>
    <row r="10705" spans="1:15" ht="13">
      <c r="A10705" s="155"/>
      <c r="O10705" s="155"/>
    </row>
    <row r="10706" spans="1:15" ht="13">
      <c r="A10706" s="155"/>
      <c r="O10706" s="155"/>
    </row>
    <row r="10707" spans="1:15" ht="13">
      <c r="A10707" s="155"/>
      <c r="O10707" s="155"/>
    </row>
    <row r="10708" spans="1:15" ht="13">
      <c r="A10708" s="155"/>
      <c r="O10708" s="155"/>
    </row>
    <row r="10709" spans="1:15" ht="13">
      <c r="A10709" s="155"/>
      <c r="O10709" s="155"/>
    </row>
    <row r="10710" spans="1:15" ht="13">
      <c r="A10710" s="155"/>
      <c r="O10710" s="155"/>
    </row>
    <row r="10711" spans="1:15" ht="13">
      <c r="A10711" s="155"/>
      <c r="O10711" s="155"/>
    </row>
    <row r="10712" spans="1:15" ht="13">
      <c r="A10712" s="155"/>
      <c r="O10712" s="155"/>
    </row>
    <row r="10713" spans="1:15" ht="13">
      <c r="A10713" s="155"/>
      <c r="O10713" s="155"/>
    </row>
    <row r="10714" spans="1:15" ht="13">
      <c r="A10714" s="155"/>
      <c r="O10714" s="155"/>
    </row>
    <row r="10715" spans="1:15" ht="13">
      <c r="A10715" s="155"/>
      <c r="O10715" s="155"/>
    </row>
    <row r="10716" spans="1:15" ht="13">
      <c r="A10716" s="155"/>
      <c r="O10716" s="155"/>
    </row>
    <row r="10717" spans="1:15" ht="13">
      <c r="A10717" s="155"/>
      <c r="O10717" s="155"/>
    </row>
    <row r="10718" spans="1:15" ht="13">
      <c r="A10718" s="155"/>
      <c r="O10718" s="155"/>
    </row>
    <row r="10719" spans="1:15" ht="13">
      <c r="A10719" s="155"/>
      <c r="O10719" s="155"/>
    </row>
    <row r="10720" spans="1:15" ht="13">
      <c r="A10720" s="155"/>
      <c r="O10720" s="155"/>
    </row>
    <row r="10721" spans="1:15" ht="13">
      <c r="A10721" s="155"/>
      <c r="O10721" s="155"/>
    </row>
    <row r="10722" spans="1:15" ht="13">
      <c r="A10722" s="155"/>
      <c r="O10722" s="155"/>
    </row>
    <row r="10723" spans="1:15" ht="13">
      <c r="A10723" s="155"/>
      <c r="O10723" s="155"/>
    </row>
    <row r="10724" spans="1:15" ht="13">
      <c r="A10724" s="155"/>
      <c r="O10724" s="155"/>
    </row>
    <row r="10725" spans="1:15" ht="13">
      <c r="A10725" s="155"/>
      <c r="O10725" s="155"/>
    </row>
    <row r="10726" spans="1:15" ht="13">
      <c r="A10726" s="155"/>
      <c r="O10726" s="155"/>
    </row>
    <row r="10727" spans="1:15" ht="13">
      <c r="A10727" s="155"/>
      <c r="O10727" s="155"/>
    </row>
    <row r="10728" spans="1:15" ht="13">
      <c r="A10728" s="155"/>
      <c r="O10728" s="155"/>
    </row>
    <row r="10729" spans="1:15" ht="13">
      <c r="A10729" s="155"/>
      <c r="O10729" s="155"/>
    </row>
    <row r="10730" spans="1:15" ht="13">
      <c r="A10730" s="155"/>
      <c r="O10730" s="155"/>
    </row>
    <row r="10731" spans="1:15" ht="13">
      <c r="A10731" s="155"/>
      <c r="O10731" s="155"/>
    </row>
    <row r="10732" spans="1:15" ht="13">
      <c r="A10732" s="155"/>
      <c r="O10732" s="155"/>
    </row>
    <row r="10733" spans="1:15" ht="13">
      <c r="A10733" s="155"/>
      <c r="O10733" s="155"/>
    </row>
    <row r="10734" spans="1:15" ht="13">
      <c r="A10734" s="155"/>
      <c r="O10734" s="155"/>
    </row>
    <row r="10735" spans="1:15" ht="13">
      <c r="A10735" s="155"/>
      <c r="O10735" s="155"/>
    </row>
    <row r="10736" spans="1:15" ht="13">
      <c r="A10736" s="155"/>
      <c r="O10736" s="155"/>
    </row>
    <row r="10737" spans="1:15" ht="13">
      <c r="A10737" s="155"/>
      <c r="O10737" s="155"/>
    </row>
    <row r="10738" spans="1:15" ht="13">
      <c r="A10738" s="155"/>
      <c r="O10738" s="155"/>
    </row>
    <row r="10739" spans="1:15" ht="13">
      <c r="A10739" s="155"/>
      <c r="O10739" s="155"/>
    </row>
    <row r="10740" spans="1:15" ht="13">
      <c r="A10740" s="155"/>
      <c r="O10740" s="155"/>
    </row>
    <row r="10741" spans="1:15" ht="13">
      <c r="A10741" s="155"/>
      <c r="O10741" s="155"/>
    </row>
    <row r="10742" spans="1:15" ht="13">
      <c r="A10742" s="155"/>
      <c r="O10742" s="155"/>
    </row>
    <row r="10743" spans="1:15" ht="13">
      <c r="A10743" s="155"/>
      <c r="O10743" s="155"/>
    </row>
    <row r="10744" spans="1:15" ht="13">
      <c r="A10744" s="155"/>
      <c r="O10744" s="155"/>
    </row>
    <row r="10745" spans="1:15" ht="13">
      <c r="A10745" s="155"/>
      <c r="O10745" s="155"/>
    </row>
    <row r="10746" spans="1:15" ht="13">
      <c r="A10746" s="155"/>
      <c r="O10746" s="155"/>
    </row>
    <row r="10747" spans="1:15" ht="13">
      <c r="A10747" s="155"/>
      <c r="O10747" s="155"/>
    </row>
    <row r="10748" spans="1:15" ht="13">
      <c r="A10748" s="155"/>
      <c r="O10748" s="155"/>
    </row>
    <row r="10749" spans="1:15" ht="13">
      <c r="A10749" s="155"/>
      <c r="O10749" s="155"/>
    </row>
    <row r="10750" spans="1:15" ht="13">
      <c r="A10750" s="155"/>
      <c r="O10750" s="155"/>
    </row>
    <row r="10751" spans="1:15" ht="13">
      <c r="A10751" s="155"/>
      <c r="O10751" s="155"/>
    </row>
    <row r="10752" spans="1:15" ht="13">
      <c r="A10752" s="155"/>
      <c r="O10752" s="155"/>
    </row>
    <row r="10753" spans="1:15" ht="13">
      <c r="A10753" s="155"/>
      <c r="O10753" s="155"/>
    </row>
    <row r="10754" spans="1:15" ht="13">
      <c r="A10754" s="155"/>
      <c r="O10754" s="155"/>
    </row>
    <row r="10755" spans="1:15" ht="13">
      <c r="A10755" s="155"/>
      <c r="O10755" s="155"/>
    </row>
    <row r="10756" spans="1:15" ht="13">
      <c r="A10756" s="155"/>
      <c r="O10756" s="155"/>
    </row>
    <row r="10757" spans="1:15" ht="13">
      <c r="A10757" s="155"/>
      <c r="O10757" s="155"/>
    </row>
    <row r="10758" spans="1:15" ht="13">
      <c r="A10758" s="155"/>
      <c r="O10758" s="155"/>
    </row>
    <row r="10759" spans="1:15" ht="13">
      <c r="A10759" s="155"/>
      <c r="O10759" s="155"/>
    </row>
    <row r="10760" spans="1:15" ht="13">
      <c r="A10760" s="155"/>
      <c r="O10760" s="155"/>
    </row>
    <row r="10761" spans="1:15" ht="13">
      <c r="A10761" s="155"/>
      <c r="O10761" s="155"/>
    </row>
    <row r="10762" spans="1:15" ht="13">
      <c r="A10762" s="155"/>
      <c r="O10762" s="155"/>
    </row>
    <row r="10763" spans="1:15" ht="13">
      <c r="A10763" s="155"/>
      <c r="O10763" s="155"/>
    </row>
    <row r="10764" spans="1:15" ht="13">
      <c r="A10764" s="155"/>
      <c r="O10764" s="155"/>
    </row>
    <row r="10765" spans="1:15" ht="13">
      <c r="A10765" s="155"/>
      <c r="O10765" s="155"/>
    </row>
    <row r="10766" spans="1:15" ht="13">
      <c r="A10766" s="155"/>
      <c r="O10766" s="155"/>
    </row>
    <row r="10767" spans="1:15" ht="13">
      <c r="A10767" s="155"/>
      <c r="O10767" s="155"/>
    </row>
    <row r="10768" spans="1:15" ht="13">
      <c r="A10768" s="155"/>
      <c r="O10768" s="155"/>
    </row>
    <row r="10769" spans="1:15" ht="13">
      <c r="A10769" s="155"/>
      <c r="O10769" s="155"/>
    </row>
    <row r="10770" spans="1:15" ht="13">
      <c r="A10770" s="155"/>
      <c r="O10770" s="155"/>
    </row>
    <row r="10771" spans="1:15" ht="13">
      <c r="A10771" s="155"/>
      <c r="O10771" s="155"/>
    </row>
    <row r="10772" spans="1:15" ht="13">
      <c r="A10772" s="155"/>
      <c r="O10772" s="155"/>
    </row>
    <row r="10773" spans="1:15" ht="13">
      <c r="A10773" s="155"/>
      <c r="O10773" s="155"/>
    </row>
    <row r="10774" spans="1:15" ht="13">
      <c r="A10774" s="155"/>
      <c r="O10774" s="155"/>
    </row>
    <row r="10775" spans="1:15" ht="13">
      <c r="A10775" s="155"/>
      <c r="O10775" s="155"/>
    </row>
    <row r="10776" spans="1:15" ht="13">
      <c r="A10776" s="155"/>
      <c r="O10776" s="155"/>
    </row>
    <row r="10777" spans="1:15" ht="13">
      <c r="A10777" s="155"/>
      <c r="O10777" s="155"/>
    </row>
    <row r="10778" spans="1:15" ht="13">
      <c r="A10778" s="155"/>
      <c r="O10778" s="155"/>
    </row>
    <row r="10779" spans="1:15" ht="13">
      <c r="A10779" s="155"/>
      <c r="O10779" s="155"/>
    </row>
    <row r="10780" spans="1:15" ht="13">
      <c r="A10780" s="155"/>
      <c r="O10780" s="155"/>
    </row>
    <row r="10781" spans="1:15" ht="13">
      <c r="A10781" s="155"/>
      <c r="O10781" s="155"/>
    </row>
    <row r="10782" spans="1:15" ht="13">
      <c r="A10782" s="155"/>
      <c r="O10782" s="155"/>
    </row>
    <row r="10783" spans="1:15" ht="13">
      <c r="A10783" s="155"/>
      <c r="O10783" s="155"/>
    </row>
    <row r="10784" spans="1:15" ht="13">
      <c r="A10784" s="155"/>
      <c r="O10784" s="155"/>
    </row>
    <row r="10785" spans="1:15" ht="13">
      <c r="A10785" s="155"/>
      <c r="O10785" s="155"/>
    </row>
    <row r="10786" spans="1:15" ht="13">
      <c r="A10786" s="155"/>
      <c r="O10786" s="155"/>
    </row>
    <row r="10787" spans="1:15" ht="13">
      <c r="A10787" s="155"/>
      <c r="O10787" s="155"/>
    </row>
    <row r="10788" spans="1:15" ht="13">
      <c r="A10788" s="155"/>
      <c r="O10788" s="155"/>
    </row>
    <row r="10789" spans="1:15" ht="13">
      <c r="A10789" s="155"/>
      <c r="O10789" s="155"/>
    </row>
    <row r="10790" spans="1:15" ht="13">
      <c r="A10790" s="155"/>
      <c r="O10790" s="155"/>
    </row>
    <row r="10791" spans="1:15" ht="13">
      <c r="A10791" s="155"/>
      <c r="O10791" s="155"/>
    </row>
    <row r="10792" spans="1:15" ht="13">
      <c r="A10792" s="155"/>
      <c r="O10792" s="155"/>
    </row>
    <row r="10793" spans="1:15" ht="13">
      <c r="A10793" s="155"/>
      <c r="O10793" s="155"/>
    </row>
    <row r="10794" spans="1:15" ht="13">
      <c r="A10794" s="155"/>
      <c r="O10794" s="155"/>
    </row>
    <row r="10795" spans="1:15" ht="13">
      <c r="A10795" s="155"/>
      <c r="O10795" s="155"/>
    </row>
    <row r="10796" spans="1:15" ht="13">
      <c r="A10796" s="155"/>
      <c r="O10796" s="155"/>
    </row>
    <row r="10797" spans="1:15" ht="13">
      <c r="A10797" s="155"/>
      <c r="O10797" s="155"/>
    </row>
    <row r="10798" spans="1:15" ht="13">
      <c r="A10798" s="155"/>
      <c r="O10798" s="155"/>
    </row>
    <row r="10799" spans="1:15" ht="13">
      <c r="A10799" s="155"/>
      <c r="O10799" s="155"/>
    </row>
    <row r="10800" spans="1:15" ht="13">
      <c r="A10800" s="155"/>
      <c r="O10800" s="155"/>
    </row>
    <row r="10801" spans="1:15" ht="13">
      <c r="A10801" s="155"/>
      <c r="O10801" s="155"/>
    </row>
    <row r="10802" spans="1:15" ht="13">
      <c r="A10802" s="155"/>
      <c r="O10802" s="155"/>
    </row>
    <row r="10803" spans="1:15" ht="13">
      <c r="A10803" s="155"/>
      <c r="O10803" s="155"/>
    </row>
    <row r="10804" spans="1:15" ht="13">
      <c r="A10804" s="155"/>
      <c r="O10804" s="155"/>
    </row>
    <row r="10805" spans="1:15" ht="13">
      <c r="A10805" s="155"/>
      <c r="O10805" s="155"/>
    </row>
    <row r="10806" spans="1:15" ht="13">
      <c r="A10806" s="155"/>
      <c r="O10806" s="155"/>
    </row>
    <row r="10807" spans="1:15" ht="13">
      <c r="A10807" s="155"/>
      <c r="O10807" s="155"/>
    </row>
    <row r="10808" spans="1:15" ht="13">
      <c r="A10808" s="155"/>
      <c r="O10808" s="155"/>
    </row>
    <row r="10809" spans="1:15" ht="13">
      <c r="A10809" s="155"/>
      <c r="O10809" s="155"/>
    </row>
    <row r="10810" spans="1:15" ht="13">
      <c r="A10810" s="155"/>
      <c r="O10810" s="155"/>
    </row>
    <row r="10811" spans="1:15" ht="13">
      <c r="A10811" s="155"/>
      <c r="O10811" s="155"/>
    </row>
    <row r="10812" spans="1:15" ht="13">
      <c r="A10812" s="155"/>
      <c r="O10812" s="155"/>
    </row>
    <row r="10813" spans="1:15" ht="13">
      <c r="A10813" s="155"/>
      <c r="O10813" s="155"/>
    </row>
    <row r="10814" spans="1:15" ht="13">
      <c r="A10814" s="155"/>
      <c r="O10814" s="155"/>
    </row>
    <row r="10815" spans="1:15" ht="13">
      <c r="A10815" s="155"/>
      <c r="O10815" s="155"/>
    </row>
    <row r="10816" spans="1:15" ht="13">
      <c r="A10816" s="155"/>
      <c r="O10816" s="155"/>
    </row>
    <row r="10817" spans="1:15" ht="13">
      <c r="A10817" s="155"/>
      <c r="O10817" s="155"/>
    </row>
    <row r="10818" spans="1:15" ht="13">
      <c r="A10818" s="155"/>
      <c r="O10818" s="155"/>
    </row>
    <row r="10819" spans="1:15" ht="13">
      <c r="A10819" s="155"/>
      <c r="O10819" s="155"/>
    </row>
    <row r="10820" spans="1:15" ht="13">
      <c r="A10820" s="155"/>
      <c r="O10820" s="155"/>
    </row>
    <row r="10821" spans="1:15" ht="13">
      <c r="A10821" s="155"/>
      <c r="O10821" s="155"/>
    </row>
    <row r="10822" spans="1:15" ht="13">
      <c r="A10822" s="155"/>
      <c r="O10822" s="155"/>
    </row>
    <row r="10823" spans="1:15" ht="13">
      <c r="A10823" s="155"/>
      <c r="O10823" s="155"/>
    </row>
    <row r="10824" spans="1:15" ht="13">
      <c r="A10824" s="155"/>
      <c r="O10824" s="155"/>
    </row>
    <row r="10825" spans="1:15" ht="13">
      <c r="A10825" s="155"/>
      <c r="O10825" s="155"/>
    </row>
    <row r="10826" spans="1:15" ht="13">
      <c r="A10826" s="155"/>
      <c r="O10826" s="155"/>
    </row>
    <row r="10827" spans="1:15" ht="13">
      <c r="A10827" s="155"/>
      <c r="O10827" s="155"/>
    </row>
    <row r="10828" spans="1:15" ht="13">
      <c r="A10828" s="155"/>
      <c r="O10828" s="155"/>
    </row>
    <row r="10829" spans="1:15" ht="13">
      <c r="A10829" s="155"/>
      <c r="O10829" s="155"/>
    </row>
    <row r="10830" spans="1:15" ht="13">
      <c r="A10830" s="155"/>
      <c r="O10830" s="155"/>
    </row>
    <row r="10831" spans="1:15" ht="13">
      <c r="A10831" s="155"/>
      <c r="O10831" s="155"/>
    </row>
    <row r="10832" spans="1:15" ht="13">
      <c r="A10832" s="155"/>
      <c r="O10832" s="155"/>
    </row>
    <row r="10833" spans="1:15" ht="13">
      <c r="A10833" s="155"/>
      <c r="O10833" s="155"/>
    </row>
    <row r="10834" spans="1:15" ht="13">
      <c r="A10834" s="155"/>
      <c r="O10834" s="155"/>
    </row>
    <row r="10835" spans="1:15" ht="13">
      <c r="A10835" s="155"/>
      <c r="O10835" s="155"/>
    </row>
    <row r="10836" spans="1:15" ht="13">
      <c r="A10836" s="155"/>
      <c r="O10836" s="155"/>
    </row>
    <row r="10837" spans="1:15" ht="13">
      <c r="A10837" s="155"/>
      <c r="O10837" s="155"/>
    </row>
    <row r="10838" spans="1:15" ht="13">
      <c r="A10838" s="155"/>
      <c r="O10838" s="155"/>
    </row>
    <row r="10839" spans="1:15" ht="13">
      <c r="A10839" s="155"/>
      <c r="O10839" s="155"/>
    </row>
    <row r="10840" spans="1:15" ht="13">
      <c r="A10840" s="155"/>
      <c r="O10840" s="155"/>
    </row>
    <row r="10841" spans="1:15" ht="13">
      <c r="A10841" s="155"/>
      <c r="O10841" s="155"/>
    </row>
    <row r="10842" spans="1:15" ht="13">
      <c r="A10842" s="155"/>
      <c r="O10842" s="155"/>
    </row>
    <row r="10843" spans="1:15" ht="13">
      <c r="A10843" s="155"/>
      <c r="O10843" s="155"/>
    </row>
    <row r="10844" spans="1:15" ht="13">
      <c r="A10844" s="155"/>
      <c r="O10844" s="155"/>
    </row>
    <row r="10845" spans="1:15" ht="13">
      <c r="A10845" s="155"/>
      <c r="O10845" s="155"/>
    </row>
    <row r="10846" spans="1:15" ht="13">
      <c r="A10846" s="155"/>
      <c r="O10846" s="155"/>
    </row>
    <row r="10847" spans="1:15" ht="13">
      <c r="A10847" s="155"/>
      <c r="O10847" s="155"/>
    </row>
    <row r="10848" spans="1:15" ht="13">
      <c r="A10848" s="155"/>
      <c r="O10848" s="155"/>
    </row>
    <row r="10849" spans="1:15" ht="13">
      <c r="A10849" s="155"/>
      <c r="O10849" s="155"/>
    </row>
    <row r="10850" spans="1:15" ht="13">
      <c r="A10850" s="155"/>
      <c r="O10850" s="155"/>
    </row>
    <row r="10851" spans="1:15" ht="13">
      <c r="A10851" s="155"/>
      <c r="O10851" s="155"/>
    </row>
    <row r="10852" spans="1:15" ht="13">
      <c r="A10852" s="155"/>
      <c r="O10852" s="155"/>
    </row>
    <row r="10853" spans="1:15" ht="13">
      <c r="A10853" s="155"/>
      <c r="O10853" s="155"/>
    </row>
    <row r="10854" spans="1:15" ht="13">
      <c r="A10854" s="155"/>
      <c r="O10854" s="155"/>
    </row>
    <row r="10855" spans="1:15" ht="13">
      <c r="A10855" s="155"/>
      <c r="O10855" s="155"/>
    </row>
    <row r="10856" spans="1:15" ht="13">
      <c r="A10856" s="155"/>
      <c r="O10856" s="155"/>
    </row>
    <row r="10857" spans="1:15" ht="13">
      <c r="A10857" s="155"/>
      <c r="O10857" s="155"/>
    </row>
    <row r="10858" spans="1:15" ht="13">
      <c r="A10858" s="155"/>
      <c r="O10858" s="155"/>
    </row>
    <row r="10859" spans="1:15" ht="13">
      <c r="A10859" s="155"/>
      <c r="O10859" s="155"/>
    </row>
    <row r="10860" spans="1:15" ht="13">
      <c r="A10860" s="155"/>
      <c r="O10860" s="155"/>
    </row>
    <row r="10861" spans="1:15" ht="13">
      <c r="A10861" s="155"/>
      <c r="O10861" s="155"/>
    </row>
    <row r="10862" spans="1:15" ht="13">
      <c r="A10862" s="155"/>
      <c r="O10862" s="155"/>
    </row>
    <row r="10863" spans="1:15" ht="13">
      <c r="A10863" s="155"/>
      <c r="O10863" s="155"/>
    </row>
    <row r="10864" spans="1:15" ht="13">
      <c r="A10864" s="155"/>
      <c r="O10864" s="155"/>
    </row>
    <row r="10865" spans="1:15" ht="13">
      <c r="A10865" s="155"/>
      <c r="O10865" s="155"/>
    </row>
    <row r="10866" spans="1:15" ht="13">
      <c r="A10866" s="155"/>
      <c r="O10866" s="155"/>
    </row>
    <row r="10867" spans="1:15" ht="13">
      <c r="A10867" s="155"/>
      <c r="O10867" s="155"/>
    </row>
    <row r="10868" spans="1:15" ht="13">
      <c r="A10868" s="155"/>
      <c r="O10868" s="155"/>
    </row>
    <row r="10869" spans="1:15" ht="13">
      <c r="A10869" s="155"/>
      <c r="O10869" s="155"/>
    </row>
    <row r="10870" spans="1:15" ht="13">
      <c r="A10870" s="155"/>
      <c r="O10870" s="155"/>
    </row>
    <row r="10871" spans="1:15" ht="13">
      <c r="A10871" s="155"/>
      <c r="O10871" s="155"/>
    </row>
    <row r="10872" spans="1:15" ht="13">
      <c r="A10872" s="155"/>
      <c r="O10872" s="155"/>
    </row>
    <row r="10873" spans="1:15" ht="13">
      <c r="A10873" s="155"/>
      <c r="O10873" s="155"/>
    </row>
    <row r="10874" spans="1:15" ht="13">
      <c r="A10874" s="155"/>
      <c r="O10874" s="155"/>
    </row>
    <row r="10875" spans="1:15" ht="13">
      <c r="A10875" s="155"/>
      <c r="O10875" s="155"/>
    </row>
    <row r="10876" spans="1:15" ht="13">
      <c r="A10876" s="155"/>
      <c r="O10876" s="155"/>
    </row>
    <row r="10877" spans="1:15" ht="13">
      <c r="A10877" s="155"/>
      <c r="O10877" s="155"/>
    </row>
    <row r="10878" spans="1:15" ht="13">
      <c r="A10878" s="155"/>
      <c r="O10878" s="155"/>
    </row>
    <row r="10879" spans="1:15" ht="13">
      <c r="A10879" s="155"/>
      <c r="O10879" s="155"/>
    </row>
    <row r="10880" spans="1:15" ht="13">
      <c r="A10880" s="155"/>
      <c r="O10880" s="155"/>
    </row>
    <row r="10881" spans="1:15" ht="13">
      <c r="A10881" s="155"/>
      <c r="O10881" s="155"/>
    </row>
    <row r="10882" spans="1:15" ht="13">
      <c r="A10882" s="155"/>
      <c r="O10882" s="155"/>
    </row>
    <row r="10883" spans="1:15" ht="13">
      <c r="A10883" s="155"/>
      <c r="O10883" s="155"/>
    </row>
    <row r="10884" spans="1:15" ht="13">
      <c r="A10884" s="155"/>
      <c r="O10884" s="155"/>
    </row>
    <row r="10885" spans="1:15" ht="13">
      <c r="A10885" s="155"/>
      <c r="O10885" s="155"/>
    </row>
    <row r="10886" spans="1:15" ht="13">
      <c r="A10886" s="155"/>
      <c r="O10886" s="155"/>
    </row>
    <row r="10887" spans="1:15" ht="13">
      <c r="A10887" s="155"/>
      <c r="O10887" s="155"/>
    </row>
    <row r="10888" spans="1:15" ht="13">
      <c r="A10888" s="155"/>
      <c r="O10888" s="155"/>
    </row>
    <row r="10889" spans="1:15" ht="13">
      <c r="A10889" s="155"/>
      <c r="O10889" s="155"/>
    </row>
    <row r="10890" spans="1:15" ht="13">
      <c r="A10890" s="155"/>
      <c r="O10890" s="155"/>
    </row>
    <row r="10891" spans="1:15" ht="13">
      <c r="A10891" s="155"/>
      <c r="O10891" s="155"/>
    </row>
    <row r="10892" spans="1:15" ht="13">
      <c r="A10892" s="155"/>
      <c r="O10892" s="155"/>
    </row>
    <row r="10893" spans="1:15" ht="13">
      <c r="A10893" s="155"/>
      <c r="O10893" s="155"/>
    </row>
    <row r="10894" spans="1:15" ht="13">
      <c r="A10894" s="155"/>
      <c r="O10894" s="155"/>
    </row>
    <row r="10895" spans="1:15" ht="13">
      <c r="A10895" s="155"/>
      <c r="O10895" s="155"/>
    </row>
    <row r="10896" spans="1:15" ht="13">
      <c r="A10896" s="155"/>
      <c r="O10896" s="155"/>
    </row>
    <row r="10897" spans="1:15" ht="13">
      <c r="A10897" s="155"/>
      <c r="O10897" s="155"/>
    </row>
    <row r="10898" spans="1:15" ht="13">
      <c r="A10898" s="155"/>
      <c r="O10898" s="155"/>
    </row>
    <row r="10899" spans="1:15" ht="13">
      <c r="A10899" s="155"/>
      <c r="O10899" s="155"/>
    </row>
    <row r="10900" spans="1:15" ht="13">
      <c r="A10900" s="155"/>
      <c r="O10900" s="155"/>
    </row>
    <row r="10901" spans="1:15" ht="13">
      <c r="A10901" s="155"/>
      <c r="O10901" s="155"/>
    </row>
    <row r="10902" spans="1:15" ht="13">
      <c r="A10902" s="155"/>
      <c r="O10902" s="155"/>
    </row>
    <row r="10903" spans="1:15" ht="13">
      <c r="A10903" s="155"/>
      <c r="O10903" s="155"/>
    </row>
    <row r="10904" spans="1:15" ht="13">
      <c r="A10904" s="155"/>
      <c r="O10904" s="155"/>
    </row>
    <row r="10905" spans="1:15" ht="13">
      <c r="A10905" s="155"/>
      <c r="O10905" s="155"/>
    </row>
    <row r="10906" spans="1:15" ht="13">
      <c r="A10906" s="155"/>
      <c r="O10906" s="155"/>
    </row>
    <row r="10907" spans="1:15" ht="13">
      <c r="A10907" s="155"/>
      <c r="O10907" s="155"/>
    </row>
    <row r="10908" spans="1:15" ht="13">
      <c r="A10908" s="155"/>
      <c r="O10908" s="155"/>
    </row>
    <row r="10909" spans="1:15" ht="13">
      <c r="A10909" s="155"/>
      <c r="O10909" s="155"/>
    </row>
    <row r="10910" spans="1:15" ht="13">
      <c r="A10910" s="155"/>
      <c r="O10910" s="155"/>
    </row>
    <row r="10911" spans="1:15" ht="13">
      <c r="A10911" s="155"/>
      <c r="O10911" s="155"/>
    </row>
    <row r="10912" spans="1:15" ht="13">
      <c r="A10912" s="155"/>
      <c r="O10912" s="155"/>
    </row>
    <row r="10913" spans="1:15" ht="13">
      <c r="A10913" s="155"/>
      <c r="O10913" s="155"/>
    </row>
    <row r="10914" spans="1:15" ht="13">
      <c r="A10914" s="155"/>
      <c r="O10914" s="155"/>
    </row>
    <row r="10915" spans="1:15" ht="13">
      <c r="A10915" s="155"/>
      <c r="O10915" s="155"/>
    </row>
    <row r="10916" spans="1:15" ht="13">
      <c r="A10916" s="155"/>
      <c r="O10916" s="155"/>
    </row>
    <row r="10917" spans="1:15" ht="13">
      <c r="A10917" s="155"/>
      <c r="O10917" s="155"/>
    </row>
    <row r="10918" spans="1:15" ht="13">
      <c r="A10918" s="155"/>
      <c r="O10918" s="155"/>
    </row>
    <row r="10919" spans="1:15" ht="13">
      <c r="A10919" s="155"/>
      <c r="O10919" s="155"/>
    </row>
    <row r="10920" spans="1:15" ht="13">
      <c r="A10920" s="155"/>
      <c r="O10920" s="155"/>
    </row>
    <row r="10921" spans="1:15" ht="13">
      <c r="A10921" s="155"/>
      <c r="O10921" s="155"/>
    </row>
    <row r="10922" spans="1:15" ht="13">
      <c r="A10922" s="155"/>
      <c r="O10922" s="155"/>
    </row>
    <row r="10923" spans="1:15" ht="13">
      <c r="A10923" s="155"/>
      <c r="O10923" s="155"/>
    </row>
    <row r="10924" spans="1:15" ht="13">
      <c r="A10924" s="155"/>
      <c r="O10924" s="155"/>
    </row>
    <row r="10925" spans="1:15" ht="13">
      <c r="A10925" s="155"/>
      <c r="O10925" s="155"/>
    </row>
    <row r="10926" spans="1:15" ht="13">
      <c r="A10926" s="155"/>
      <c r="O10926" s="155"/>
    </row>
    <row r="10927" spans="1:15" ht="13">
      <c r="A10927" s="155"/>
      <c r="O10927" s="155"/>
    </row>
    <row r="10928" spans="1:15" ht="13">
      <c r="A10928" s="155"/>
      <c r="O10928" s="155"/>
    </row>
    <row r="10929" spans="1:15" ht="13">
      <c r="A10929" s="155"/>
      <c r="O10929" s="155"/>
    </row>
    <row r="10930" spans="1:15" ht="13">
      <c r="A10930" s="155"/>
      <c r="O10930" s="155"/>
    </row>
    <row r="10931" spans="1:15" ht="13">
      <c r="A10931" s="155"/>
      <c r="O10931" s="155"/>
    </row>
    <row r="10932" spans="1:15" ht="13">
      <c r="A10932" s="155"/>
      <c r="O10932" s="155"/>
    </row>
    <row r="10933" spans="1:15" ht="13">
      <c r="A10933" s="155"/>
      <c r="O10933" s="155"/>
    </row>
    <row r="10934" spans="1:15" ht="13">
      <c r="A10934" s="155"/>
      <c r="O10934" s="155"/>
    </row>
    <row r="10935" spans="1:15" ht="13">
      <c r="A10935" s="155"/>
      <c r="O10935" s="155"/>
    </row>
    <row r="10936" spans="1:15" ht="13">
      <c r="A10936" s="155"/>
      <c r="O10936" s="155"/>
    </row>
    <row r="10937" spans="1:15" ht="13">
      <c r="A10937" s="155"/>
      <c r="O10937" s="155"/>
    </row>
    <row r="10938" spans="1:15" ht="13">
      <c r="A10938" s="155"/>
      <c r="O10938" s="155"/>
    </row>
    <row r="10939" spans="1:15" ht="13">
      <c r="A10939" s="155"/>
      <c r="O10939" s="155"/>
    </row>
    <row r="10940" spans="1:15" ht="13">
      <c r="A10940" s="155"/>
      <c r="O10940" s="155"/>
    </row>
    <row r="10941" spans="1:15" ht="13">
      <c r="A10941" s="155"/>
      <c r="O10941" s="155"/>
    </row>
    <row r="10942" spans="1:15" ht="13">
      <c r="A10942" s="155"/>
      <c r="O10942" s="155"/>
    </row>
    <row r="10943" spans="1:15" ht="13">
      <c r="A10943" s="155"/>
      <c r="O10943" s="155"/>
    </row>
    <row r="10944" spans="1:15" ht="13">
      <c r="A10944" s="155"/>
      <c r="O10944" s="155"/>
    </row>
    <row r="10945" spans="1:15" ht="13">
      <c r="A10945" s="155"/>
      <c r="O10945" s="155"/>
    </row>
    <row r="10946" spans="1:15" ht="13">
      <c r="A10946" s="155"/>
      <c r="O10946" s="155"/>
    </row>
    <row r="10947" spans="1:15" ht="13">
      <c r="A10947" s="155"/>
      <c r="O10947" s="155"/>
    </row>
    <row r="10948" spans="1:15" ht="13">
      <c r="A10948" s="155"/>
      <c r="O10948" s="155"/>
    </row>
    <row r="10949" spans="1:15" ht="13">
      <c r="A10949" s="155"/>
      <c r="O10949" s="155"/>
    </row>
    <row r="10950" spans="1:15" ht="13">
      <c r="A10950" s="155"/>
      <c r="O10950" s="155"/>
    </row>
    <row r="10951" spans="1:15" ht="13">
      <c r="A10951" s="155"/>
      <c r="O10951" s="155"/>
    </row>
    <row r="10952" spans="1:15" ht="13">
      <c r="A10952" s="155"/>
      <c r="O10952" s="155"/>
    </row>
    <row r="10953" spans="1:15" ht="13">
      <c r="A10953" s="155"/>
      <c r="O10953" s="155"/>
    </row>
    <row r="10954" spans="1:15" ht="13">
      <c r="A10954" s="155"/>
      <c r="O10954" s="155"/>
    </row>
    <row r="10955" spans="1:15" ht="13">
      <c r="A10955" s="155"/>
      <c r="O10955" s="155"/>
    </row>
    <row r="10956" spans="1:15" ht="13">
      <c r="A10956" s="155"/>
      <c r="O10956" s="155"/>
    </row>
    <row r="10957" spans="1:15" ht="13">
      <c r="A10957" s="155"/>
      <c r="O10957" s="155"/>
    </row>
    <row r="10958" spans="1:15" ht="13">
      <c r="A10958" s="155"/>
      <c r="O10958" s="155"/>
    </row>
    <row r="10959" spans="1:15" ht="13">
      <c r="A10959" s="155"/>
      <c r="O10959" s="155"/>
    </row>
    <row r="10960" spans="1:15" ht="13">
      <c r="A10960" s="155"/>
      <c r="O10960" s="155"/>
    </row>
    <row r="10961" spans="1:15" ht="13">
      <c r="A10961" s="155"/>
      <c r="O10961" s="155"/>
    </row>
    <row r="10962" spans="1:15" ht="13">
      <c r="A10962" s="155"/>
      <c r="O10962" s="155"/>
    </row>
    <row r="10963" spans="1:15" ht="13">
      <c r="A10963" s="155"/>
      <c r="O10963" s="155"/>
    </row>
    <row r="10964" spans="1:15" ht="13">
      <c r="A10964" s="155"/>
      <c r="O10964" s="155"/>
    </row>
    <row r="10965" spans="1:15" ht="13">
      <c r="A10965" s="155"/>
      <c r="O10965" s="155"/>
    </row>
    <row r="10966" spans="1:15" ht="13">
      <c r="A10966" s="155"/>
      <c r="O10966" s="155"/>
    </row>
    <row r="10967" spans="1:15" ht="13">
      <c r="A10967" s="155"/>
      <c r="O10967" s="155"/>
    </row>
    <row r="10968" spans="1:15" ht="13">
      <c r="A10968" s="155"/>
      <c r="O10968" s="155"/>
    </row>
    <row r="10969" spans="1:15" ht="13">
      <c r="A10969" s="155"/>
      <c r="O10969" s="155"/>
    </row>
    <row r="10970" spans="1:15" ht="13">
      <c r="A10970" s="155"/>
      <c r="O10970" s="155"/>
    </row>
    <row r="10971" spans="1:15" ht="13">
      <c r="A10971" s="155"/>
      <c r="O10971" s="155"/>
    </row>
    <row r="10972" spans="1:15" ht="13">
      <c r="A10972" s="155"/>
      <c r="O10972" s="155"/>
    </row>
    <row r="10973" spans="1:15" ht="13">
      <c r="A10973" s="155"/>
      <c r="O10973" s="155"/>
    </row>
    <row r="10974" spans="1:15" ht="13">
      <c r="A10974" s="155"/>
      <c r="O10974" s="155"/>
    </row>
    <row r="10975" spans="1:15" ht="13">
      <c r="A10975" s="155"/>
      <c r="O10975" s="155"/>
    </row>
    <row r="10976" spans="1:15" ht="13">
      <c r="A10976" s="155"/>
      <c r="O10976" s="155"/>
    </row>
    <row r="10977" spans="1:15" ht="13">
      <c r="A10977" s="155"/>
      <c r="O10977" s="155"/>
    </row>
    <row r="10978" spans="1:15" ht="13">
      <c r="A10978" s="155"/>
      <c r="O10978" s="155"/>
    </row>
    <row r="10979" spans="1:15" ht="13">
      <c r="A10979" s="155"/>
      <c r="O10979" s="155"/>
    </row>
    <row r="10980" spans="1:15" ht="13">
      <c r="A10980" s="155"/>
      <c r="O10980" s="155"/>
    </row>
    <row r="10981" spans="1:15" ht="13">
      <c r="A10981" s="155"/>
      <c r="O10981" s="155"/>
    </row>
    <row r="10982" spans="1:15" ht="13">
      <c r="A10982" s="155"/>
      <c r="O10982" s="155"/>
    </row>
    <row r="10983" spans="1:15" ht="13">
      <c r="A10983" s="155"/>
      <c r="O10983" s="155"/>
    </row>
    <row r="10984" spans="1:15" ht="13">
      <c r="A10984" s="155"/>
      <c r="O10984" s="155"/>
    </row>
    <row r="10985" spans="1:15" ht="13">
      <c r="A10985" s="155"/>
      <c r="O10985" s="155"/>
    </row>
    <row r="10986" spans="1:15" ht="13">
      <c r="A10986" s="155"/>
      <c r="O10986" s="155"/>
    </row>
    <row r="10987" spans="1:15" ht="13">
      <c r="A10987" s="155"/>
      <c r="O10987" s="155"/>
    </row>
    <row r="10988" spans="1:15" ht="13">
      <c r="A10988" s="155"/>
      <c r="O10988" s="155"/>
    </row>
    <row r="10989" spans="1:15" ht="13">
      <c r="A10989" s="155"/>
      <c r="O10989" s="155"/>
    </row>
    <row r="10990" spans="1:15" ht="13">
      <c r="A10990" s="155"/>
      <c r="O10990" s="155"/>
    </row>
    <row r="10991" spans="1:15" ht="13">
      <c r="A10991" s="155"/>
      <c r="O10991" s="155"/>
    </row>
    <row r="10992" spans="1:15" ht="13">
      <c r="A10992" s="155"/>
      <c r="O10992" s="155"/>
    </row>
    <row r="10993" spans="1:15" ht="13">
      <c r="A10993" s="155"/>
      <c r="O10993" s="155"/>
    </row>
    <row r="10994" spans="1:15" ht="13">
      <c r="A10994" s="155"/>
      <c r="O10994" s="155"/>
    </row>
    <row r="10995" spans="1:15" ht="13">
      <c r="A10995" s="155"/>
      <c r="O10995" s="155"/>
    </row>
    <row r="10996" spans="1:15" ht="13">
      <c r="A10996" s="155"/>
      <c r="O10996" s="155"/>
    </row>
    <row r="10997" spans="1:15" ht="13">
      <c r="A10997" s="155"/>
      <c r="O10997" s="155"/>
    </row>
    <row r="10998" spans="1:15" ht="13">
      <c r="A10998" s="155"/>
      <c r="O10998" s="155"/>
    </row>
    <row r="10999" spans="1:15" ht="13">
      <c r="A10999" s="155"/>
      <c r="O10999" s="155"/>
    </row>
    <row r="11000" spans="1:15" ht="13">
      <c r="A11000" s="155"/>
      <c r="O11000" s="155"/>
    </row>
    <row r="11001" spans="1:15" ht="13">
      <c r="A11001" s="155"/>
      <c r="O11001" s="155"/>
    </row>
    <row r="11002" spans="1:15" ht="13">
      <c r="A11002" s="155"/>
      <c r="O11002" s="155"/>
    </row>
    <row r="11003" spans="1:15" ht="13">
      <c r="A11003" s="155"/>
      <c r="O11003" s="155"/>
    </row>
    <row r="11004" spans="1:15" ht="13">
      <c r="A11004" s="155"/>
      <c r="O11004" s="155"/>
    </row>
    <row r="11005" spans="1:15" ht="13">
      <c r="A11005" s="155"/>
      <c r="O11005" s="155"/>
    </row>
    <row r="11006" spans="1:15" ht="13">
      <c r="A11006" s="155"/>
      <c r="O11006" s="155"/>
    </row>
    <row r="11007" spans="1:15" ht="13">
      <c r="A11007" s="155"/>
      <c r="O11007" s="155"/>
    </row>
    <row r="11008" spans="1:15" ht="13">
      <c r="A11008" s="155"/>
      <c r="O11008" s="155"/>
    </row>
    <row r="11009" spans="1:15" ht="13">
      <c r="A11009" s="155"/>
      <c r="O11009" s="155"/>
    </row>
    <row r="11010" spans="1:15" ht="13">
      <c r="A11010" s="155"/>
      <c r="O11010" s="155"/>
    </row>
    <row r="11011" spans="1:15" ht="13">
      <c r="A11011" s="155"/>
      <c r="O11011" s="155"/>
    </row>
    <row r="11012" spans="1:15" ht="13">
      <c r="A11012" s="155"/>
      <c r="O11012" s="155"/>
    </row>
    <row r="11013" spans="1:15" ht="13">
      <c r="A11013" s="155"/>
      <c r="O11013" s="155"/>
    </row>
    <row r="11014" spans="1:15" ht="13">
      <c r="A11014" s="155"/>
      <c r="O11014" s="155"/>
    </row>
    <row r="11015" spans="1:15" ht="13">
      <c r="A11015" s="155"/>
      <c r="O11015" s="155"/>
    </row>
    <row r="11016" spans="1:15" ht="13">
      <c r="A11016" s="155"/>
      <c r="O11016" s="155"/>
    </row>
    <row r="11017" spans="1:15" ht="13">
      <c r="A11017" s="155"/>
      <c r="O11017" s="155"/>
    </row>
    <row r="11018" spans="1:15" ht="13">
      <c r="A11018" s="155"/>
      <c r="O11018" s="155"/>
    </row>
    <row r="11019" spans="1:15" ht="13">
      <c r="A11019" s="155"/>
      <c r="O11019" s="155"/>
    </row>
    <row r="11020" spans="1:15" ht="13">
      <c r="A11020" s="155"/>
      <c r="O11020" s="155"/>
    </row>
    <row r="11021" spans="1:15" ht="13">
      <c r="A11021" s="155"/>
      <c r="O11021" s="155"/>
    </row>
    <row r="11022" spans="1:15" ht="13">
      <c r="A11022" s="155"/>
      <c r="O11022" s="155"/>
    </row>
    <row r="11023" spans="1:15" ht="13">
      <c r="A11023" s="155"/>
      <c r="O11023" s="155"/>
    </row>
    <row r="11024" spans="1:15" ht="13">
      <c r="A11024" s="155"/>
      <c r="O11024" s="155"/>
    </row>
    <row r="11025" spans="1:15" ht="13">
      <c r="A11025" s="155"/>
      <c r="O11025" s="155"/>
    </row>
    <row r="11026" spans="1:15" ht="13">
      <c r="A11026" s="155"/>
      <c r="O11026" s="155"/>
    </row>
    <row r="11027" spans="1:15" ht="13">
      <c r="A11027" s="155"/>
      <c r="O11027" s="155"/>
    </row>
    <row r="11028" spans="1:15" ht="13">
      <c r="A11028" s="155"/>
      <c r="O11028" s="155"/>
    </row>
    <row r="11029" spans="1:15" ht="13">
      <c r="A11029" s="155"/>
      <c r="O11029" s="155"/>
    </row>
    <row r="11030" spans="1:15" ht="13">
      <c r="A11030" s="155"/>
      <c r="O11030" s="155"/>
    </row>
    <row r="11031" spans="1:15" ht="13">
      <c r="A11031" s="155"/>
      <c r="O11031" s="155"/>
    </row>
    <row r="11032" spans="1:15" ht="13">
      <c r="A11032" s="155"/>
      <c r="O11032" s="155"/>
    </row>
    <row r="11033" spans="1:15" ht="13">
      <c r="A11033" s="155"/>
      <c r="O11033" s="155"/>
    </row>
    <row r="11034" spans="1:15" ht="13">
      <c r="A11034" s="155"/>
      <c r="O11034" s="155"/>
    </row>
    <row r="11035" spans="1:15" ht="13">
      <c r="A11035" s="155"/>
      <c r="O11035" s="155"/>
    </row>
    <row r="11036" spans="1:15" ht="13">
      <c r="A11036" s="155"/>
      <c r="O11036" s="155"/>
    </row>
    <row r="11037" spans="1:15" ht="13">
      <c r="A11037" s="155"/>
      <c r="O11037" s="155"/>
    </row>
    <row r="11038" spans="1:15" ht="13">
      <c r="A11038" s="155"/>
      <c r="O11038" s="155"/>
    </row>
    <row r="11039" spans="1:15" ht="13">
      <c r="A11039" s="155"/>
      <c r="O11039" s="155"/>
    </row>
    <row r="11040" spans="1:15" ht="13">
      <c r="A11040" s="155"/>
      <c r="O11040" s="155"/>
    </row>
    <row r="11041" spans="1:15" ht="13">
      <c r="A11041" s="155"/>
      <c r="O11041" s="155"/>
    </row>
    <row r="11042" spans="1:15" ht="13">
      <c r="A11042" s="155"/>
      <c r="O11042" s="155"/>
    </row>
    <row r="11043" spans="1:15" ht="13">
      <c r="A11043" s="155"/>
      <c r="O11043" s="155"/>
    </row>
    <row r="11044" spans="1:15" ht="13">
      <c r="A11044" s="155"/>
      <c r="O11044" s="155"/>
    </row>
    <row r="11045" spans="1:15" ht="13">
      <c r="A11045" s="155"/>
      <c r="O11045" s="155"/>
    </row>
    <row r="11046" spans="1:15" ht="13">
      <c r="A11046" s="155"/>
      <c r="O11046" s="155"/>
    </row>
    <row r="11047" spans="1:15" ht="13">
      <c r="A11047" s="155"/>
      <c r="O11047" s="155"/>
    </row>
    <row r="11048" spans="1:15" ht="13">
      <c r="A11048" s="155"/>
      <c r="O11048" s="155"/>
    </row>
    <row r="11049" spans="1:15" ht="13">
      <c r="A11049" s="155"/>
      <c r="O11049" s="155"/>
    </row>
    <row r="11050" spans="1:15" ht="13">
      <c r="A11050" s="155"/>
      <c r="O11050" s="155"/>
    </row>
    <row r="11051" spans="1:15" ht="13">
      <c r="A11051" s="155"/>
      <c r="O11051" s="155"/>
    </row>
    <row r="11052" spans="1:15" ht="13">
      <c r="A11052" s="155"/>
      <c r="O11052" s="155"/>
    </row>
    <row r="11053" spans="1:15" ht="13">
      <c r="A11053" s="155"/>
      <c r="O11053" s="155"/>
    </row>
    <row r="11054" spans="1:15" ht="13">
      <c r="A11054" s="155"/>
      <c r="O11054" s="155"/>
    </row>
    <row r="11055" spans="1:15" ht="13">
      <c r="A11055" s="155"/>
      <c r="O11055" s="155"/>
    </row>
    <row r="11056" spans="1:15" ht="13">
      <c r="A11056" s="155"/>
      <c r="O11056" s="155"/>
    </row>
    <row r="11057" spans="1:15" ht="13">
      <c r="A11057" s="155"/>
      <c r="O11057" s="155"/>
    </row>
    <row r="11058" spans="1:15" ht="13">
      <c r="A11058" s="155"/>
      <c r="O11058" s="155"/>
    </row>
    <row r="11059" spans="1:15" ht="13">
      <c r="A11059" s="155"/>
      <c r="O11059" s="155"/>
    </row>
    <row r="11060" spans="1:15" ht="13">
      <c r="A11060" s="155"/>
      <c r="O11060" s="155"/>
    </row>
    <row r="11061" spans="1:15" ht="13">
      <c r="A11061" s="155"/>
      <c r="O11061" s="155"/>
    </row>
    <row r="11062" spans="1:15" ht="13">
      <c r="A11062" s="155"/>
      <c r="O11062" s="155"/>
    </row>
    <row r="11063" spans="1:15" ht="13">
      <c r="A11063" s="155"/>
      <c r="O11063" s="155"/>
    </row>
    <row r="11064" spans="1:15" ht="13">
      <c r="A11064" s="155"/>
      <c r="O11064" s="155"/>
    </row>
    <row r="11065" spans="1:15" ht="13">
      <c r="A11065" s="155"/>
      <c r="O11065" s="155"/>
    </row>
    <row r="11066" spans="1:15" ht="13">
      <c r="A11066" s="155"/>
      <c r="O11066" s="155"/>
    </row>
    <row r="11067" spans="1:15" ht="13">
      <c r="A11067" s="155"/>
      <c r="O11067" s="155"/>
    </row>
    <row r="11068" spans="1:15" ht="13">
      <c r="A11068" s="155"/>
      <c r="O11068" s="155"/>
    </row>
    <row r="11069" spans="1:15" ht="13">
      <c r="A11069" s="155"/>
      <c r="O11069" s="155"/>
    </row>
    <row r="11070" spans="1:15" ht="13">
      <c r="A11070" s="155"/>
      <c r="O11070" s="155"/>
    </row>
    <row r="11071" spans="1:15" ht="13">
      <c r="A11071" s="155"/>
      <c r="O11071" s="155"/>
    </row>
    <row r="11072" spans="1:15" ht="13">
      <c r="A11072" s="155"/>
      <c r="O11072" s="155"/>
    </row>
    <row r="11073" spans="1:15" ht="13">
      <c r="A11073" s="155"/>
      <c r="O11073" s="155"/>
    </row>
    <row r="11074" spans="1:15" ht="13">
      <c r="A11074" s="155"/>
      <c r="O11074" s="155"/>
    </row>
    <row r="11075" spans="1:15" ht="13">
      <c r="A11075" s="155"/>
      <c r="O11075" s="155"/>
    </row>
    <row r="11076" spans="1:15" ht="13">
      <c r="A11076" s="155"/>
      <c r="O11076" s="155"/>
    </row>
    <row r="11077" spans="1:15" ht="13">
      <c r="A11077" s="155"/>
      <c r="O11077" s="155"/>
    </row>
    <row r="11078" spans="1:15" ht="13">
      <c r="A11078" s="155"/>
      <c r="O11078" s="155"/>
    </row>
    <row r="11079" spans="1:15" ht="13">
      <c r="A11079" s="155"/>
      <c r="O11079" s="155"/>
    </row>
    <row r="11080" spans="1:15" ht="13">
      <c r="A11080" s="155"/>
      <c r="O11080" s="155"/>
    </row>
    <row r="11081" spans="1:15" ht="13">
      <c r="A11081" s="155"/>
      <c r="O11081" s="155"/>
    </row>
    <row r="11082" spans="1:15" ht="13">
      <c r="A11082" s="155"/>
      <c r="O11082" s="155"/>
    </row>
    <row r="11083" spans="1:15" ht="13">
      <c r="A11083" s="155"/>
      <c r="O11083" s="155"/>
    </row>
    <row r="11084" spans="1:15" ht="13">
      <c r="A11084" s="155"/>
      <c r="O11084" s="155"/>
    </row>
    <row r="11085" spans="1:15" ht="13">
      <c r="A11085" s="155"/>
      <c r="O11085" s="155"/>
    </row>
    <row r="11086" spans="1:15" ht="13">
      <c r="A11086" s="155"/>
      <c r="O11086" s="155"/>
    </row>
    <row r="11087" spans="1:15" ht="13">
      <c r="A11087" s="155"/>
      <c r="O11087" s="155"/>
    </row>
    <row r="11088" spans="1:15" ht="13">
      <c r="A11088" s="155"/>
      <c r="O11088" s="155"/>
    </row>
    <row r="11089" spans="1:15" ht="13">
      <c r="A11089" s="155"/>
      <c r="O11089" s="155"/>
    </row>
    <row r="11090" spans="1:15" ht="13">
      <c r="A11090" s="155"/>
      <c r="O11090" s="155"/>
    </row>
    <row r="11091" spans="1:15" ht="13">
      <c r="A11091" s="155"/>
      <c r="O11091" s="155"/>
    </row>
    <row r="11092" spans="1:15" ht="13">
      <c r="A11092" s="155"/>
      <c r="O11092" s="155"/>
    </row>
    <row r="11093" spans="1:15" ht="13">
      <c r="A11093" s="155"/>
      <c r="O11093" s="155"/>
    </row>
    <row r="11094" spans="1:15" ht="13">
      <c r="A11094" s="155"/>
      <c r="O11094" s="155"/>
    </row>
    <row r="11095" spans="1:15" ht="13">
      <c r="A11095" s="155"/>
      <c r="O11095" s="155"/>
    </row>
    <row r="11096" spans="1:15" ht="13">
      <c r="A11096" s="155"/>
      <c r="O11096" s="155"/>
    </row>
    <row r="11097" spans="1:15" ht="13">
      <c r="A11097" s="155"/>
      <c r="O11097" s="155"/>
    </row>
    <row r="11098" spans="1:15" ht="13">
      <c r="A11098" s="155"/>
      <c r="O11098" s="155"/>
    </row>
    <row r="11099" spans="1:15" ht="13">
      <c r="A11099" s="155"/>
      <c r="O11099" s="155"/>
    </row>
    <row r="11100" spans="1:15" ht="13">
      <c r="A11100" s="155"/>
      <c r="O11100" s="155"/>
    </row>
    <row r="11101" spans="1:15" ht="13">
      <c r="A11101" s="155"/>
      <c r="O11101" s="155"/>
    </row>
    <row r="11102" spans="1:15" ht="13">
      <c r="A11102" s="155"/>
      <c r="O11102" s="155"/>
    </row>
    <row r="11103" spans="1:15" ht="13">
      <c r="A11103" s="155"/>
      <c r="O11103" s="155"/>
    </row>
    <row r="11104" spans="1:15" ht="13">
      <c r="A11104" s="155"/>
      <c r="O11104" s="155"/>
    </row>
    <row r="11105" spans="1:15" ht="13">
      <c r="A11105" s="155"/>
      <c r="O11105" s="155"/>
    </row>
    <row r="11106" spans="1:15" ht="13">
      <c r="A11106" s="155"/>
      <c r="O11106" s="155"/>
    </row>
    <row r="11107" spans="1:15" ht="13">
      <c r="A11107" s="155"/>
      <c r="O11107" s="155"/>
    </row>
    <row r="11108" spans="1:15" ht="13">
      <c r="A11108" s="155"/>
      <c r="O11108" s="155"/>
    </row>
    <row r="11109" spans="1:15" ht="13">
      <c r="A11109" s="155"/>
      <c r="O11109" s="155"/>
    </row>
    <row r="11110" spans="1:15" ht="13">
      <c r="A11110" s="155"/>
      <c r="O11110" s="155"/>
    </row>
    <row r="11111" spans="1:15" ht="13">
      <c r="A11111" s="155"/>
      <c r="O11111" s="155"/>
    </row>
    <row r="11112" spans="1:15" ht="13">
      <c r="A11112" s="155"/>
      <c r="O11112" s="155"/>
    </row>
    <row r="11113" spans="1:15" ht="13">
      <c r="A11113" s="155"/>
      <c r="O11113" s="155"/>
    </row>
    <row r="11114" spans="1:15" ht="13">
      <c r="A11114" s="155"/>
      <c r="O11114" s="155"/>
    </row>
    <row r="11115" spans="1:15" ht="13">
      <c r="A11115" s="155"/>
      <c r="O11115" s="155"/>
    </row>
    <row r="11116" spans="1:15" ht="13">
      <c r="A11116" s="155"/>
      <c r="O11116" s="155"/>
    </row>
    <row r="11117" spans="1:15" ht="13">
      <c r="A11117" s="155"/>
      <c r="O11117" s="155"/>
    </row>
    <row r="11118" spans="1:15" ht="13">
      <c r="A11118" s="155"/>
      <c r="O11118" s="155"/>
    </row>
    <row r="11119" spans="1:15" ht="13">
      <c r="A11119" s="155"/>
      <c r="O11119" s="155"/>
    </row>
    <row r="11120" spans="1:15" ht="13">
      <c r="A11120" s="155"/>
      <c r="O11120" s="155"/>
    </row>
    <row r="11121" spans="1:15" ht="13">
      <c r="A11121" s="155"/>
      <c r="O11121" s="155"/>
    </row>
    <row r="11122" spans="1:15" ht="13">
      <c r="A11122" s="155"/>
      <c r="O11122" s="155"/>
    </row>
    <row r="11123" spans="1:15" ht="13">
      <c r="A11123" s="155"/>
      <c r="O11123" s="155"/>
    </row>
    <row r="11124" spans="1:15" ht="13">
      <c r="A11124" s="155"/>
      <c r="O11124" s="155"/>
    </row>
    <row r="11125" spans="1:15" ht="13">
      <c r="A11125" s="155"/>
      <c r="O11125" s="155"/>
    </row>
    <row r="11126" spans="1:15" ht="13">
      <c r="A11126" s="155"/>
      <c r="O11126" s="155"/>
    </row>
    <row r="11127" spans="1:15" ht="13">
      <c r="A11127" s="155"/>
      <c r="O11127" s="155"/>
    </row>
    <row r="11128" spans="1:15" ht="13">
      <c r="A11128" s="155"/>
      <c r="O11128" s="155"/>
    </row>
    <row r="11129" spans="1:15" ht="13">
      <c r="A11129" s="155"/>
      <c r="O11129" s="155"/>
    </row>
    <row r="11130" spans="1:15" ht="13">
      <c r="A11130" s="155"/>
      <c r="O11130" s="155"/>
    </row>
    <row r="11131" spans="1:15" ht="13">
      <c r="A11131" s="155"/>
      <c r="O11131" s="155"/>
    </row>
    <row r="11132" spans="1:15" ht="13">
      <c r="A11132" s="155"/>
      <c r="O11132" s="155"/>
    </row>
    <row r="11133" spans="1:15" ht="13">
      <c r="A11133" s="155"/>
      <c r="O11133" s="155"/>
    </row>
    <row r="11134" spans="1:15" ht="13">
      <c r="A11134" s="155"/>
      <c r="O11134" s="155"/>
    </row>
    <row r="11135" spans="1:15" ht="13">
      <c r="A11135" s="155"/>
      <c r="O11135" s="155"/>
    </row>
    <row r="11136" spans="1:15" ht="13">
      <c r="A11136" s="155"/>
      <c r="O11136" s="155"/>
    </row>
    <row r="11137" spans="1:15" ht="13">
      <c r="A11137" s="155"/>
      <c r="O11137" s="155"/>
    </row>
    <row r="11138" spans="1:15" ht="13">
      <c r="A11138" s="155"/>
      <c r="O11138" s="155"/>
    </row>
    <row r="11139" spans="1:15" ht="13">
      <c r="A11139" s="155"/>
      <c r="O11139" s="155"/>
    </row>
    <row r="11140" spans="1:15" ht="13">
      <c r="A11140" s="155"/>
      <c r="O11140" s="155"/>
    </row>
    <row r="11141" spans="1:15" ht="13">
      <c r="A11141" s="155"/>
      <c r="O11141" s="155"/>
    </row>
    <row r="11142" spans="1:15" ht="13">
      <c r="A11142" s="155"/>
      <c r="O11142" s="155"/>
    </row>
    <row r="11143" spans="1:15" ht="13">
      <c r="A11143" s="155"/>
      <c r="O11143" s="155"/>
    </row>
    <row r="11144" spans="1:15" ht="13">
      <c r="A11144" s="155"/>
      <c r="O11144" s="155"/>
    </row>
    <row r="11145" spans="1:15" ht="13">
      <c r="A11145" s="155"/>
      <c r="O11145" s="155"/>
    </row>
    <row r="11146" spans="1:15" ht="13">
      <c r="A11146" s="155"/>
      <c r="O11146" s="155"/>
    </row>
    <row r="11147" spans="1:15" ht="13">
      <c r="A11147" s="155"/>
      <c r="O11147" s="155"/>
    </row>
    <row r="11148" spans="1:15" ht="13">
      <c r="A11148" s="155"/>
      <c r="O11148" s="155"/>
    </row>
    <row r="11149" spans="1:15" ht="13">
      <c r="A11149" s="155"/>
      <c r="O11149" s="155"/>
    </row>
    <row r="11150" spans="1:15" ht="13">
      <c r="A11150" s="155"/>
      <c r="O11150" s="155"/>
    </row>
    <row r="11151" spans="1:15" ht="13">
      <c r="A11151" s="155"/>
      <c r="O11151" s="155"/>
    </row>
    <row r="11152" spans="1:15" ht="13">
      <c r="A11152" s="155"/>
      <c r="O11152" s="155"/>
    </row>
    <row r="11153" spans="1:15" ht="13">
      <c r="A11153" s="155"/>
      <c r="O11153" s="155"/>
    </row>
    <row r="11154" spans="1:15" ht="13">
      <c r="A11154" s="155"/>
      <c r="O11154" s="155"/>
    </row>
    <row r="11155" spans="1:15" ht="13">
      <c r="A11155" s="155"/>
      <c r="O11155" s="155"/>
    </row>
    <row r="11156" spans="1:15" ht="13">
      <c r="A11156" s="155"/>
      <c r="O11156" s="155"/>
    </row>
    <row r="11157" spans="1:15" ht="13">
      <c r="A11157" s="155"/>
      <c r="O11157" s="155"/>
    </row>
    <row r="11158" spans="1:15" ht="13">
      <c r="A11158" s="155"/>
      <c r="O11158" s="155"/>
    </row>
    <row r="11159" spans="1:15" ht="13">
      <c r="A11159" s="155"/>
      <c r="O11159" s="155"/>
    </row>
    <row r="11160" spans="1:15" ht="13">
      <c r="A11160" s="155"/>
      <c r="O11160" s="155"/>
    </row>
    <row r="11161" spans="1:15" ht="13">
      <c r="A11161" s="155"/>
      <c r="O11161" s="155"/>
    </row>
    <row r="11162" spans="1:15" ht="13">
      <c r="A11162" s="155"/>
      <c r="O11162" s="155"/>
    </row>
    <row r="11163" spans="1:15" ht="13">
      <c r="A11163" s="155"/>
      <c r="O11163" s="155"/>
    </row>
    <row r="11164" spans="1:15" ht="13">
      <c r="A11164" s="155"/>
      <c r="O11164" s="155"/>
    </row>
    <row r="11165" spans="1:15" ht="13">
      <c r="A11165" s="155"/>
      <c r="O11165" s="155"/>
    </row>
    <row r="11166" spans="1:15" ht="13">
      <c r="A11166" s="155"/>
      <c r="O11166" s="155"/>
    </row>
    <row r="11167" spans="1:15" ht="13">
      <c r="A11167" s="155"/>
      <c r="O11167" s="155"/>
    </row>
    <row r="11168" spans="1:15" ht="13">
      <c r="A11168" s="155"/>
      <c r="O11168" s="155"/>
    </row>
    <row r="11169" spans="1:15" ht="13">
      <c r="A11169" s="155"/>
      <c r="O11169" s="155"/>
    </row>
    <row r="11170" spans="1:15" ht="13">
      <c r="A11170" s="155"/>
      <c r="O11170" s="155"/>
    </row>
    <row r="11171" spans="1:15" ht="13">
      <c r="A11171" s="155"/>
      <c r="O11171" s="155"/>
    </row>
    <row r="11172" spans="1:15" ht="13">
      <c r="A11172" s="155"/>
      <c r="O11172" s="155"/>
    </row>
    <row r="11173" spans="1:15" ht="13">
      <c r="A11173" s="155"/>
      <c r="O11173" s="155"/>
    </row>
    <row r="11174" spans="1:15" ht="13">
      <c r="A11174" s="155"/>
      <c r="O11174" s="155"/>
    </row>
    <row r="11175" spans="1:15" ht="13">
      <c r="A11175" s="155"/>
      <c r="O11175" s="155"/>
    </row>
    <row r="11176" spans="1:15" ht="13">
      <c r="A11176" s="155"/>
      <c r="O11176" s="155"/>
    </row>
    <row r="11177" spans="1:15" ht="13">
      <c r="A11177" s="155"/>
      <c r="O11177" s="155"/>
    </row>
    <row r="11178" spans="1:15" ht="13">
      <c r="A11178" s="155"/>
      <c r="O11178" s="155"/>
    </row>
    <row r="11179" spans="1:15" ht="13">
      <c r="A11179" s="155"/>
      <c r="O11179" s="155"/>
    </row>
    <row r="11180" spans="1:15" ht="13">
      <c r="A11180" s="155"/>
      <c r="O11180" s="155"/>
    </row>
    <row r="11181" spans="1:15" ht="13">
      <c r="A11181" s="155"/>
      <c r="O11181" s="155"/>
    </row>
    <row r="11182" spans="1:15" ht="13">
      <c r="A11182" s="155"/>
      <c r="O11182" s="155"/>
    </row>
    <row r="11183" spans="1:15" ht="13">
      <c r="A11183" s="155"/>
      <c r="O11183" s="155"/>
    </row>
    <row r="11184" spans="1:15" ht="13">
      <c r="A11184" s="155"/>
      <c r="O11184" s="155"/>
    </row>
    <row r="11185" spans="1:15" ht="13">
      <c r="A11185" s="155"/>
      <c r="O11185" s="155"/>
    </row>
    <row r="11186" spans="1:15" ht="13">
      <c r="A11186" s="155"/>
      <c r="O11186" s="155"/>
    </row>
    <row r="11187" spans="1:15" ht="13">
      <c r="A11187" s="155"/>
      <c r="O11187" s="155"/>
    </row>
    <row r="11188" spans="1:15" ht="13">
      <c r="A11188" s="155"/>
      <c r="O11188" s="155"/>
    </row>
    <row r="11189" spans="1:15" ht="13">
      <c r="A11189" s="155"/>
      <c r="O11189" s="155"/>
    </row>
    <row r="11190" spans="1:15" ht="13">
      <c r="A11190" s="155"/>
      <c r="O11190" s="155"/>
    </row>
    <row r="11191" spans="1:15" ht="13">
      <c r="A11191" s="155"/>
      <c r="O11191" s="155"/>
    </row>
    <row r="11192" spans="1:15" ht="13">
      <c r="A11192" s="155"/>
      <c r="O11192" s="155"/>
    </row>
    <row r="11193" spans="1:15" ht="13">
      <c r="A11193" s="155"/>
      <c r="O11193" s="155"/>
    </row>
    <row r="11194" spans="1:15" ht="13">
      <c r="A11194" s="155"/>
      <c r="O11194" s="155"/>
    </row>
    <row r="11195" spans="1:15" ht="13">
      <c r="A11195" s="155"/>
      <c r="O11195" s="155"/>
    </row>
    <row r="11196" spans="1:15" ht="13">
      <c r="A11196" s="155"/>
      <c r="O11196" s="155"/>
    </row>
    <row r="11197" spans="1:15" ht="13">
      <c r="A11197" s="155"/>
      <c r="O11197" s="155"/>
    </row>
    <row r="11198" spans="1:15" ht="13">
      <c r="A11198" s="155"/>
      <c r="O11198" s="155"/>
    </row>
    <row r="11199" spans="1:15" ht="13">
      <c r="A11199" s="155"/>
      <c r="O11199" s="155"/>
    </row>
    <row r="11200" spans="1:15" ht="13">
      <c r="A11200" s="155"/>
      <c r="O11200" s="155"/>
    </row>
    <row r="11201" spans="1:15" ht="13">
      <c r="A11201" s="155"/>
      <c r="O11201" s="155"/>
    </row>
    <row r="11202" spans="1:15" ht="13">
      <c r="A11202" s="155"/>
      <c r="O11202" s="155"/>
    </row>
    <row r="11203" spans="1:15" ht="13">
      <c r="A11203" s="155"/>
      <c r="O11203" s="155"/>
    </row>
    <row r="11204" spans="1:15" ht="13">
      <c r="A11204" s="155"/>
      <c r="O11204" s="155"/>
    </row>
    <row r="11205" spans="1:15" ht="13">
      <c r="A11205" s="155"/>
      <c r="O11205" s="155"/>
    </row>
    <row r="11206" spans="1:15" ht="13">
      <c r="A11206" s="155"/>
      <c r="O11206" s="155"/>
    </row>
    <row r="11207" spans="1:15" ht="13">
      <c r="A11207" s="155"/>
      <c r="O11207" s="155"/>
    </row>
    <row r="11208" spans="1:15" ht="13">
      <c r="A11208" s="155"/>
      <c r="O11208" s="155"/>
    </row>
    <row r="11209" spans="1:15" ht="13">
      <c r="A11209" s="155"/>
      <c r="O11209" s="155"/>
    </row>
    <row r="11210" spans="1:15" ht="13">
      <c r="A11210" s="155"/>
      <c r="O11210" s="155"/>
    </row>
    <row r="11211" spans="1:15" ht="13">
      <c r="A11211" s="155"/>
      <c r="O11211" s="155"/>
    </row>
    <row r="11212" spans="1:15" ht="13">
      <c r="A11212" s="155"/>
      <c r="O11212" s="155"/>
    </row>
    <row r="11213" spans="1:15" ht="13">
      <c r="A11213" s="155"/>
      <c r="O11213" s="155"/>
    </row>
    <row r="11214" spans="1:15" ht="13">
      <c r="A11214" s="155"/>
      <c r="O11214" s="155"/>
    </row>
    <row r="11215" spans="1:15" ht="13">
      <c r="A11215" s="155"/>
      <c r="O11215" s="155"/>
    </row>
    <row r="11216" spans="1:15" ht="13">
      <c r="A11216" s="155"/>
      <c r="O11216" s="155"/>
    </row>
    <row r="11217" spans="1:15" ht="13">
      <c r="A11217" s="155"/>
      <c r="O11217" s="155"/>
    </row>
    <row r="11218" spans="1:15" ht="13">
      <c r="A11218" s="155"/>
      <c r="O11218" s="155"/>
    </row>
    <row r="11219" spans="1:15" ht="13">
      <c r="A11219" s="155"/>
      <c r="O11219" s="155"/>
    </row>
    <row r="11220" spans="1:15" ht="13">
      <c r="A11220" s="155"/>
      <c r="O11220" s="155"/>
    </row>
    <row r="11221" spans="1:15" ht="13">
      <c r="A11221" s="155"/>
      <c r="O11221" s="155"/>
    </row>
    <row r="11222" spans="1:15" ht="13">
      <c r="A11222" s="155"/>
      <c r="O11222" s="155"/>
    </row>
    <row r="11223" spans="1:15" ht="13">
      <c r="A11223" s="155"/>
      <c r="O11223" s="155"/>
    </row>
    <row r="11224" spans="1:15" ht="13">
      <c r="A11224" s="155"/>
      <c r="O11224" s="155"/>
    </row>
    <row r="11225" spans="1:15" ht="13">
      <c r="A11225" s="155"/>
      <c r="O11225" s="155"/>
    </row>
    <row r="11226" spans="1:15" ht="13">
      <c r="A11226" s="155"/>
      <c r="O11226" s="155"/>
    </row>
    <row r="11227" spans="1:15" ht="13">
      <c r="A11227" s="155"/>
      <c r="O11227" s="155"/>
    </row>
    <row r="11228" spans="1:15" ht="13">
      <c r="A11228" s="155"/>
      <c r="O11228" s="155"/>
    </row>
    <row r="11229" spans="1:15" ht="13">
      <c r="A11229" s="155"/>
      <c r="O11229" s="155"/>
    </row>
    <row r="11230" spans="1:15" ht="13">
      <c r="A11230" s="155"/>
      <c r="O11230" s="155"/>
    </row>
    <row r="11231" spans="1:15" ht="13">
      <c r="A11231" s="155"/>
      <c r="O11231" s="155"/>
    </row>
    <row r="11232" spans="1:15" ht="13">
      <c r="A11232" s="155"/>
      <c r="O11232" s="155"/>
    </row>
    <row r="11233" spans="1:15" ht="13">
      <c r="A11233" s="155"/>
      <c r="O11233" s="155"/>
    </row>
    <row r="11234" spans="1:15" ht="13">
      <c r="A11234" s="155"/>
      <c r="O11234" s="155"/>
    </row>
    <row r="11235" spans="1:15" ht="13">
      <c r="A11235" s="155"/>
      <c r="O11235" s="155"/>
    </row>
    <row r="11236" spans="1:15" ht="13">
      <c r="A11236" s="155"/>
      <c r="O11236" s="155"/>
    </row>
    <row r="11237" spans="1:15" ht="13">
      <c r="A11237" s="155"/>
      <c r="O11237" s="155"/>
    </row>
    <row r="11238" spans="1:15" ht="13">
      <c r="A11238" s="155"/>
      <c r="O11238" s="155"/>
    </row>
    <row r="11239" spans="1:15" ht="13">
      <c r="A11239" s="155"/>
      <c r="O11239" s="155"/>
    </row>
    <row r="11240" spans="1:15" ht="13">
      <c r="A11240" s="155"/>
      <c r="O11240" s="155"/>
    </row>
    <row r="11241" spans="1:15" ht="13">
      <c r="A11241" s="155"/>
      <c r="O11241" s="155"/>
    </row>
    <row r="11242" spans="1:15" ht="13">
      <c r="A11242" s="155"/>
      <c r="O11242" s="155"/>
    </row>
    <row r="11243" spans="1:15" ht="13">
      <c r="A11243" s="155"/>
      <c r="O11243" s="155"/>
    </row>
    <row r="11244" spans="1:15" ht="13">
      <c r="A11244" s="155"/>
      <c r="O11244" s="155"/>
    </row>
    <row r="11245" spans="1:15" ht="13">
      <c r="A11245" s="155"/>
      <c r="O11245" s="155"/>
    </row>
    <row r="11246" spans="1:15" ht="13">
      <c r="A11246" s="155"/>
      <c r="O11246" s="155"/>
    </row>
    <row r="11247" spans="1:15" ht="13">
      <c r="A11247" s="155"/>
      <c r="O11247" s="155"/>
    </row>
    <row r="11248" spans="1:15" ht="13">
      <c r="A11248" s="155"/>
      <c r="O11248" s="155"/>
    </row>
    <row r="11249" spans="1:15" ht="13">
      <c r="A11249" s="155"/>
      <c r="O11249" s="155"/>
    </row>
    <row r="11250" spans="1:15" ht="13">
      <c r="A11250" s="155"/>
      <c r="O11250" s="155"/>
    </row>
    <row r="11251" spans="1:15" ht="13">
      <c r="A11251" s="155"/>
      <c r="O11251" s="155"/>
    </row>
    <row r="11252" spans="1:15" ht="13">
      <c r="A11252" s="155"/>
      <c r="O11252" s="155"/>
    </row>
    <row r="11253" spans="1:15" ht="13">
      <c r="A11253" s="155"/>
      <c r="O11253" s="155"/>
    </row>
    <row r="11254" spans="1:15" ht="13">
      <c r="A11254" s="155"/>
      <c r="O11254" s="155"/>
    </row>
    <row r="11255" spans="1:15" ht="13">
      <c r="A11255" s="155"/>
      <c r="O11255" s="155"/>
    </row>
    <row r="11256" spans="1:15" ht="13">
      <c r="A11256" s="155"/>
      <c r="O11256" s="155"/>
    </row>
    <row r="11257" spans="1:15" ht="13">
      <c r="A11257" s="155"/>
      <c r="O11257" s="155"/>
    </row>
    <row r="11258" spans="1:15" ht="13">
      <c r="A11258" s="155"/>
      <c r="O11258" s="155"/>
    </row>
    <row r="11259" spans="1:15" ht="13">
      <c r="A11259" s="155"/>
      <c r="O11259" s="155"/>
    </row>
    <row r="11260" spans="1:15" ht="13">
      <c r="A11260" s="155"/>
      <c r="O11260" s="155"/>
    </row>
    <row r="11261" spans="1:15" ht="13">
      <c r="A11261" s="155"/>
      <c r="O11261" s="155"/>
    </row>
    <row r="11262" spans="1:15" ht="13">
      <c r="A11262" s="155"/>
      <c r="O11262" s="155"/>
    </row>
    <row r="11263" spans="1:15" ht="13">
      <c r="A11263" s="155"/>
      <c r="O11263" s="155"/>
    </row>
    <row r="11264" spans="1:15" ht="13">
      <c r="A11264" s="155"/>
      <c r="O11264" s="155"/>
    </row>
    <row r="11265" spans="1:15" ht="13">
      <c r="A11265" s="155"/>
      <c r="O11265" s="155"/>
    </row>
    <row r="11266" spans="1:15" ht="13">
      <c r="A11266" s="155"/>
      <c r="O11266" s="155"/>
    </row>
    <row r="11267" spans="1:15" ht="13">
      <c r="A11267" s="155"/>
      <c r="O11267" s="155"/>
    </row>
    <row r="11268" spans="1:15" ht="13">
      <c r="A11268" s="155"/>
      <c r="O11268" s="155"/>
    </row>
    <row r="11269" spans="1:15" ht="13">
      <c r="A11269" s="155"/>
      <c r="O11269" s="155"/>
    </row>
    <row r="11270" spans="1:15" ht="13">
      <c r="A11270" s="155"/>
      <c r="O11270" s="155"/>
    </row>
    <row r="11271" spans="1:15" ht="13">
      <c r="A11271" s="155"/>
      <c r="O11271" s="155"/>
    </row>
    <row r="11272" spans="1:15" ht="13">
      <c r="A11272" s="155"/>
      <c r="O11272" s="155"/>
    </row>
    <row r="11273" spans="1:15" ht="13">
      <c r="A11273" s="155"/>
      <c r="O11273" s="155"/>
    </row>
    <row r="11274" spans="1:15" ht="13">
      <c r="A11274" s="155"/>
      <c r="O11274" s="155"/>
    </row>
    <row r="11275" spans="1:15" ht="13">
      <c r="A11275" s="155"/>
      <c r="O11275" s="155"/>
    </row>
    <row r="11276" spans="1:15" ht="13">
      <c r="A11276" s="155"/>
      <c r="O11276" s="155"/>
    </row>
    <row r="11277" spans="1:15" ht="13">
      <c r="A11277" s="155"/>
      <c r="O11277" s="155"/>
    </row>
    <row r="11278" spans="1:15" ht="13">
      <c r="A11278" s="155"/>
      <c r="O11278" s="155"/>
    </row>
    <row r="11279" spans="1:15" ht="13">
      <c r="A11279" s="155"/>
      <c r="O11279" s="155"/>
    </row>
    <row r="11280" spans="1:15" ht="13">
      <c r="A11280" s="155"/>
      <c r="O11280" s="155"/>
    </row>
    <row r="11281" spans="1:15" ht="13">
      <c r="A11281" s="155"/>
      <c r="O11281" s="155"/>
    </row>
    <row r="11282" spans="1:15" ht="13">
      <c r="A11282" s="155"/>
      <c r="O11282" s="155"/>
    </row>
    <row r="11283" spans="1:15" ht="13">
      <c r="A11283" s="155"/>
      <c r="O11283" s="155"/>
    </row>
    <row r="11284" spans="1:15" ht="13">
      <c r="A11284" s="155"/>
      <c r="O11284" s="155"/>
    </row>
    <row r="11285" spans="1:15" ht="13">
      <c r="A11285" s="155"/>
      <c r="O11285" s="155"/>
    </row>
    <row r="11286" spans="1:15" ht="13">
      <c r="A11286" s="155"/>
      <c r="O11286" s="155"/>
    </row>
    <row r="11287" spans="1:15" ht="13">
      <c r="A11287" s="155"/>
      <c r="O11287" s="155"/>
    </row>
    <row r="11288" spans="1:15" ht="13">
      <c r="A11288" s="155"/>
      <c r="O11288" s="155"/>
    </row>
    <row r="11289" spans="1:15" ht="13">
      <c r="A11289" s="155"/>
      <c r="O11289" s="155"/>
    </row>
    <row r="11290" spans="1:15" ht="13">
      <c r="A11290" s="155"/>
      <c r="O11290" s="155"/>
    </row>
    <row r="11291" spans="1:15" ht="13">
      <c r="A11291" s="155"/>
      <c r="O11291" s="155"/>
    </row>
    <row r="11292" spans="1:15" ht="13">
      <c r="A11292" s="155"/>
      <c r="O11292" s="155"/>
    </row>
    <row r="11293" spans="1:15" ht="13">
      <c r="A11293" s="155"/>
      <c r="O11293" s="155"/>
    </row>
    <row r="11294" spans="1:15" ht="13">
      <c r="A11294" s="155"/>
      <c r="O11294" s="155"/>
    </row>
    <row r="11295" spans="1:15" ht="13">
      <c r="A11295" s="155"/>
      <c r="O11295" s="155"/>
    </row>
    <row r="11296" spans="1:15" ht="13">
      <c r="A11296" s="155"/>
      <c r="O11296" s="155"/>
    </row>
    <row r="11297" spans="1:15" ht="13">
      <c r="A11297" s="155"/>
      <c r="O11297" s="155"/>
    </row>
    <row r="11298" spans="1:15" ht="13">
      <c r="A11298" s="155"/>
      <c r="O11298" s="155"/>
    </row>
    <row r="11299" spans="1:15" ht="13">
      <c r="A11299" s="155"/>
      <c r="O11299" s="155"/>
    </row>
    <row r="11300" spans="1:15" ht="13">
      <c r="A11300" s="155"/>
      <c r="O11300" s="155"/>
    </row>
    <row r="11301" spans="1:15" ht="13">
      <c r="A11301" s="155"/>
      <c r="O11301" s="155"/>
    </row>
    <row r="11302" spans="1:15" ht="13">
      <c r="A11302" s="155"/>
      <c r="O11302" s="155"/>
    </row>
    <row r="11303" spans="1:15" ht="13">
      <c r="A11303" s="155"/>
      <c r="O11303" s="155"/>
    </row>
    <row r="11304" spans="1:15" ht="13">
      <c r="A11304" s="155"/>
      <c r="O11304" s="155"/>
    </row>
    <row r="11305" spans="1:15" ht="13">
      <c r="A11305" s="155"/>
      <c r="O11305" s="155"/>
    </row>
    <row r="11306" spans="1:15" ht="13">
      <c r="A11306" s="155"/>
      <c r="O11306" s="155"/>
    </row>
    <row r="11307" spans="1:15" ht="13">
      <c r="A11307" s="155"/>
      <c r="O11307" s="155"/>
    </row>
    <row r="11308" spans="1:15" ht="13">
      <c r="A11308" s="155"/>
      <c r="O11308" s="155"/>
    </row>
    <row r="11309" spans="1:15" ht="13">
      <c r="A11309" s="155"/>
      <c r="O11309" s="155"/>
    </row>
    <row r="11310" spans="1:15" ht="13">
      <c r="A11310" s="155"/>
      <c r="O11310" s="155"/>
    </row>
    <row r="11311" spans="1:15" ht="13">
      <c r="A11311" s="155"/>
      <c r="O11311" s="155"/>
    </row>
    <row r="11312" spans="1:15" ht="13">
      <c r="A11312" s="155"/>
      <c r="O11312" s="155"/>
    </row>
    <row r="11313" spans="1:15" ht="13">
      <c r="A11313" s="155"/>
      <c r="O11313" s="155"/>
    </row>
    <row r="11314" spans="1:15" ht="13">
      <c r="A11314" s="155"/>
      <c r="O11314" s="155"/>
    </row>
    <row r="11315" spans="1:15" ht="13">
      <c r="A11315" s="155"/>
      <c r="O11315" s="155"/>
    </row>
    <row r="11316" spans="1:15" ht="13">
      <c r="A11316" s="155"/>
      <c r="O11316" s="155"/>
    </row>
    <row r="11317" spans="1:15" ht="13">
      <c r="A11317" s="155"/>
      <c r="O11317" s="155"/>
    </row>
    <row r="11318" spans="1:15" ht="13">
      <c r="A11318" s="155"/>
      <c r="O11318" s="155"/>
    </row>
    <row r="11319" spans="1:15" ht="13">
      <c r="A11319" s="155"/>
      <c r="O11319" s="155"/>
    </row>
    <row r="11320" spans="1:15" ht="13">
      <c r="A11320" s="155"/>
      <c r="O11320" s="155"/>
    </row>
    <row r="11321" spans="1:15" ht="13">
      <c r="A11321" s="155"/>
      <c r="O11321" s="155"/>
    </row>
    <row r="11322" spans="1:15" ht="13">
      <c r="A11322" s="155"/>
      <c r="O11322" s="155"/>
    </row>
    <row r="11323" spans="1:15" ht="13">
      <c r="A11323" s="155"/>
      <c r="O11323" s="155"/>
    </row>
    <row r="11324" spans="1:15" ht="13">
      <c r="A11324" s="155"/>
      <c r="O11324" s="155"/>
    </row>
    <row r="11325" spans="1:15" ht="13">
      <c r="A11325" s="155"/>
      <c r="O11325" s="155"/>
    </row>
    <row r="11326" spans="1:15" ht="13">
      <c r="A11326" s="155"/>
      <c r="O11326" s="155"/>
    </row>
    <row r="11327" spans="1:15" ht="13">
      <c r="A11327" s="155"/>
      <c r="O11327" s="155"/>
    </row>
    <row r="11328" spans="1:15" ht="13">
      <c r="A11328" s="155"/>
      <c r="O11328" s="155"/>
    </row>
    <row r="11329" spans="1:15" ht="13">
      <c r="A11329" s="155"/>
      <c r="O11329" s="155"/>
    </row>
    <row r="11330" spans="1:15" ht="13">
      <c r="A11330" s="155"/>
      <c r="O11330" s="155"/>
    </row>
    <row r="11331" spans="1:15" ht="13">
      <c r="A11331" s="155"/>
      <c r="O11331" s="155"/>
    </row>
    <row r="11332" spans="1:15" ht="13">
      <c r="A11332" s="155"/>
      <c r="O11332" s="155"/>
    </row>
    <row r="11333" spans="1:15" ht="13">
      <c r="A11333" s="155"/>
      <c r="O11333" s="155"/>
    </row>
    <row r="11334" spans="1:15" ht="13">
      <c r="A11334" s="155"/>
      <c r="O11334" s="155"/>
    </row>
    <row r="11335" spans="1:15" ht="13">
      <c r="A11335" s="155"/>
      <c r="O11335" s="155"/>
    </row>
    <row r="11336" spans="1:15" ht="13">
      <c r="A11336" s="155"/>
      <c r="O11336" s="155"/>
    </row>
    <row r="11337" spans="1:15" ht="13">
      <c r="A11337" s="155"/>
      <c r="O11337" s="155"/>
    </row>
    <row r="11338" spans="1:15" ht="13">
      <c r="A11338" s="155"/>
      <c r="O11338" s="155"/>
    </row>
    <row r="11339" spans="1:15" ht="13">
      <c r="A11339" s="155"/>
      <c r="O11339" s="155"/>
    </row>
    <row r="11340" spans="1:15" ht="13">
      <c r="A11340" s="155"/>
      <c r="O11340" s="155"/>
    </row>
    <row r="11341" spans="1:15" ht="13">
      <c r="A11341" s="155"/>
      <c r="O11341" s="155"/>
    </row>
    <row r="11342" spans="1:15" ht="13">
      <c r="A11342" s="155"/>
      <c r="O11342" s="155"/>
    </row>
    <row r="11343" spans="1:15" ht="13">
      <c r="A11343" s="155"/>
      <c r="O11343" s="155"/>
    </row>
    <row r="11344" spans="1:15" ht="13">
      <c r="A11344" s="155"/>
      <c r="O11344" s="155"/>
    </row>
    <row r="11345" spans="1:15" ht="13">
      <c r="A11345" s="155"/>
      <c r="O11345" s="155"/>
    </row>
    <row r="11346" spans="1:15" ht="13">
      <c r="A11346" s="155"/>
      <c r="O11346" s="155"/>
    </row>
    <row r="11347" spans="1:15" ht="13">
      <c r="A11347" s="155"/>
      <c r="O11347" s="155"/>
    </row>
    <row r="11348" spans="1:15" ht="13">
      <c r="A11348" s="155"/>
      <c r="O11348" s="155"/>
    </row>
    <row r="11349" spans="1:15" ht="13">
      <c r="A11349" s="155"/>
      <c r="O11349" s="155"/>
    </row>
    <row r="11350" spans="1:15" ht="13">
      <c r="A11350" s="155"/>
      <c r="O11350" s="155"/>
    </row>
    <row r="11351" spans="1:15" ht="13">
      <c r="A11351" s="155"/>
      <c r="O11351" s="155"/>
    </row>
    <row r="11352" spans="1:15" ht="13">
      <c r="A11352" s="155"/>
      <c r="O11352" s="155"/>
    </row>
    <row r="11353" spans="1:15" ht="13">
      <c r="A11353" s="155"/>
      <c r="O11353" s="155"/>
    </row>
    <row r="11354" spans="1:15" ht="13">
      <c r="A11354" s="155"/>
      <c r="O11354" s="155"/>
    </row>
    <row r="11355" spans="1:15" ht="13">
      <c r="A11355" s="155"/>
      <c r="O11355" s="155"/>
    </row>
    <row r="11356" spans="1:15" ht="13">
      <c r="A11356" s="155"/>
      <c r="O11356" s="155"/>
    </row>
    <row r="11357" spans="1:15" ht="13">
      <c r="A11357" s="155"/>
      <c r="O11357" s="155"/>
    </row>
    <row r="11358" spans="1:15" ht="13">
      <c r="A11358" s="155"/>
      <c r="O11358" s="155"/>
    </row>
    <row r="11359" spans="1:15" ht="13">
      <c r="A11359" s="155"/>
      <c r="O11359" s="155"/>
    </row>
    <row r="11360" spans="1:15" ht="13">
      <c r="A11360" s="155"/>
      <c r="O11360" s="155"/>
    </row>
    <row r="11361" spans="1:15" ht="13">
      <c r="A11361" s="155"/>
      <c r="O11361" s="155"/>
    </row>
    <row r="11362" spans="1:15" ht="13">
      <c r="A11362" s="155"/>
      <c r="O11362" s="155"/>
    </row>
    <row r="11363" spans="1:15" ht="13">
      <c r="A11363" s="155"/>
      <c r="O11363" s="155"/>
    </row>
    <row r="11364" spans="1:15" ht="13">
      <c r="A11364" s="155"/>
      <c r="O11364" s="155"/>
    </row>
    <row r="11365" spans="1:15" ht="13">
      <c r="A11365" s="155"/>
      <c r="O11365" s="155"/>
    </row>
    <row r="11366" spans="1:15" ht="13">
      <c r="A11366" s="155"/>
      <c r="O11366" s="155"/>
    </row>
    <row r="11367" spans="1:15" ht="13">
      <c r="A11367" s="155"/>
      <c r="O11367" s="155"/>
    </row>
    <row r="11368" spans="1:15" ht="13">
      <c r="A11368" s="155"/>
      <c r="O11368" s="155"/>
    </row>
    <row r="11369" spans="1:15" ht="13">
      <c r="A11369" s="155"/>
      <c r="O11369" s="155"/>
    </row>
    <row r="11370" spans="1:15" ht="13">
      <c r="A11370" s="155"/>
      <c r="O11370" s="155"/>
    </row>
    <row r="11371" spans="1:15" ht="13">
      <c r="A11371" s="155"/>
      <c r="O11371" s="155"/>
    </row>
    <row r="11372" spans="1:15" ht="13">
      <c r="A11372" s="155"/>
      <c r="O11372" s="155"/>
    </row>
    <row r="11373" spans="1:15" ht="13">
      <c r="A11373" s="155"/>
      <c r="O11373" s="155"/>
    </row>
    <row r="11374" spans="1:15" ht="13">
      <c r="A11374" s="155"/>
      <c r="O11374" s="155"/>
    </row>
    <row r="11375" spans="1:15" ht="13">
      <c r="A11375" s="155"/>
      <c r="O11375" s="155"/>
    </row>
    <row r="11376" spans="1:15" ht="13">
      <c r="A11376" s="155"/>
      <c r="O11376" s="155"/>
    </row>
    <row r="11377" spans="1:15" ht="13">
      <c r="A11377" s="155"/>
      <c r="O11377" s="155"/>
    </row>
    <row r="11378" spans="1:15" ht="13">
      <c r="A11378" s="155"/>
      <c r="O11378" s="155"/>
    </row>
    <row r="11379" spans="1:15" ht="13">
      <c r="A11379" s="155"/>
      <c r="O11379" s="155"/>
    </row>
    <row r="11380" spans="1:15" ht="13">
      <c r="A11380" s="155"/>
      <c r="O11380" s="155"/>
    </row>
    <row r="11381" spans="1:15" ht="13">
      <c r="A11381" s="155"/>
      <c r="O11381" s="155"/>
    </row>
    <row r="11382" spans="1:15" ht="13">
      <c r="A11382" s="155"/>
      <c r="O11382" s="155"/>
    </row>
    <row r="11383" spans="1:15" ht="13">
      <c r="A11383" s="155"/>
      <c r="O11383" s="155"/>
    </row>
    <row r="11384" spans="1:15" ht="13">
      <c r="A11384" s="155"/>
      <c r="O11384" s="155"/>
    </row>
    <row r="11385" spans="1:15" ht="13">
      <c r="A11385" s="155"/>
      <c r="O11385" s="155"/>
    </row>
    <row r="11386" spans="1:15" ht="13">
      <c r="A11386" s="155"/>
      <c r="O11386" s="155"/>
    </row>
    <row r="11387" spans="1:15" ht="13">
      <c r="A11387" s="155"/>
      <c r="O11387" s="155"/>
    </row>
    <row r="11388" spans="1:15" ht="13">
      <c r="A11388" s="155"/>
      <c r="O11388" s="155"/>
    </row>
    <row r="11389" spans="1:15" ht="13">
      <c r="A11389" s="155"/>
      <c r="O11389" s="155"/>
    </row>
    <row r="11390" spans="1:15" ht="13">
      <c r="A11390" s="155"/>
      <c r="O11390" s="155"/>
    </row>
    <row r="11391" spans="1:15" ht="13">
      <c r="A11391" s="155"/>
      <c r="O11391" s="155"/>
    </row>
    <row r="11392" spans="1:15" ht="13">
      <c r="A11392" s="155"/>
      <c r="O11392" s="155"/>
    </row>
    <row r="11393" spans="1:15" ht="13">
      <c r="A11393" s="155"/>
      <c r="O11393" s="155"/>
    </row>
    <row r="11394" spans="1:15" ht="13">
      <c r="A11394" s="155"/>
      <c r="O11394" s="155"/>
    </row>
    <row r="11395" spans="1:15" ht="13">
      <c r="A11395" s="155"/>
      <c r="O11395" s="155"/>
    </row>
    <row r="11396" spans="1:15" ht="13">
      <c r="A11396" s="155"/>
      <c r="O11396" s="155"/>
    </row>
    <row r="11397" spans="1:15" ht="13">
      <c r="A11397" s="155"/>
      <c r="O11397" s="155"/>
    </row>
    <row r="11398" spans="1:15" ht="13">
      <c r="A11398" s="155"/>
      <c r="O11398" s="155"/>
    </row>
    <row r="11399" spans="1:15" ht="13">
      <c r="A11399" s="155"/>
      <c r="O11399" s="155"/>
    </row>
    <row r="11400" spans="1:15" ht="13">
      <c r="A11400" s="155"/>
      <c r="O11400" s="155"/>
    </row>
    <row r="11401" spans="1:15" ht="13">
      <c r="A11401" s="155"/>
      <c r="O11401" s="155"/>
    </row>
    <row r="11402" spans="1:15" ht="13">
      <c r="A11402" s="155"/>
      <c r="O11402" s="155"/>
    </row>
    <row r="11403" spans="1:15" ht="13">
      <c r="A11403" s="155"/>
      <c r="O11403" s="155"/>
    </row>
    <row r="11404" spans="1:15" ht="13">
      <c r="A11404" s="155"/>
      <c r="O11404" s="155"/>
    </row>
    <row r="11405" spans="1:15" ht="13">
      <c r="A11405" s="155"/>
      <c r="O11405" s="155"/>
    </row>
    <row r="11406" spans="1:15" ht="13">
      <c r="A11406" s="155"/>
      <c r="O11406" s="155"/>
    </row>
    <row r="11407" spans="1:15" ht="13">
      <c r="A11407" s="155"/>
      <c r="O11407" s="155"/>
    </row>
    <row r="11408" spans="1:15" ht="13">
      <c r="A11408" s="155"/>
      <c r="O11408" s="155"/>
    </row>
    <row r="11409" spans="1:15" ht="13">
      <c r="A11409" s="155"/>
      <c r="O11409" s="155"/>
    </row>
    <row r="11410" spans="1:15" ht="13">
      <c r="A11410" s="155"/>
      <c r="O11410" s="155"/>
    </row>
    <row r="11411" spans="1:15" ht="13">
      <c r="A11411" s="155"/>
      <c r="O11411" s="155"/>
    </row>
    <row r="11412" spans="1:15" ht="13">
      <c r="A11412" s="155"/>
      <c r="O11412" s="155"/>
    </row>
    <row r="11413" spans="1:15" ht="13">
      <c r="A11413" s="155"/>
      <c r="O11413" s="155"/>
    </row>
    <row r="11414" spans="1:15" ht="13">
      <c r="A11414" s="155"/>
      <c r="O11414" s="155"/>
    </row>
    <row r="11415" spans="1:15" ht="13">
      <c r="A11415" s="155"/>
      <c r="O11415" s="155"/>
    </row>
    <row r="11416" spans="1:15" ht="13">
      <c r="A11416" s="155"/>
      <c r="O11416" s="155"/>
    </row>
    <row r="11417" spans="1:15" ht="13">
      <c r="A11417" s="155"/>
      <c r="O11417" s="155"/>
    </row>
    <row r="11418" spans="1:15" ht="13">
      <c r="A11418" s="155"/>
      <c r="O11418" s="155"/>
    </row>
    <row r="11419" spans="1:15" ht="13">
      <c r="A11419" s="155"/>
      <c r="O11419" s="155"/>
    </row>
    <row r="11420" spans="1:15" ht="13">
      <c r="A11420" s="155"/>
      <c r="O11420" s="155"/>
    </row>
    <row r="11421" spans="1:15" ht="13">
      <c r="A11421" s="155"/>
      <c r="O11421" s="155"/>
    </row>
    <row r="11422" spans="1:15" ht="13">
      <c r="A11422" s="155"/>
      <c r="O11422" s="155"/>
    </row>
    <row r="11423" spans="1:15" ht="13">
      <c r="A11423" s="155"/>
      <c r="O11423" s="155"/>
    </row>
    <row r="11424" spans="1:15" ht="13">
      <c r="A11424" s="155"/>
      <c r="O11424" s="155"/>
    </row>
    <row r="11425" spans="1:15" ht="13">
      <c r="A11425" s="155"/>
      <c r="O11425" s="155"/>
    </row>
    <row r="11426" spans="1:15" ht="13">
      <c r="A11426" s="155"/>
      <c r="O11426" s="155"/>
    </row>
    <row r="11427" spans="1:15" ht="13">
      <c r="A11427" s="155"/>
      <c r="O11427" s="155"/>
    </row>
    <row r="11428" spans="1:15" ht="13">
      <c r="A11428" s="155"/>
      <c r="O11428" s="155"/>
    </row>
    <row r="11429" spans="1:15" ht="13">
      <c r="A11429" s="155"/>
      <c r="O11429" s="155"/>
    </row>
    <row r="11430" spans="1:15" ht="13">
      <c r="A11430" s="155"/>
      <c r="O11430" s="155"/>
    </row>
    <row r="11431" spans="1:15" ht="13">
      <c r="A11431" s="155"/>
      <c r="O11431" s="155"/>
    </row>
    <row r="11432" spans="1:15" ht="13">
      <c r="A11432" s="155"/>
      <c r="O11432" s="155"/>
    </row>
    <row r="11433" spans="1:15" ht="13">
      <c r="A11433" s="155"/>
      <c r="O11433" s="155"/>
    </row>
    <row r="11434" spans="1:15" ht="13">
      <c r="A11434" s="155"/>
      <c r="O11434" s="155"/>
    </row>
    <row r="11435" spans="1:15" ht="13">
      <c r="A11435" s="155"/>
      <c r="O11435" s="155"/>
    </row>
    <row r="11436" spans="1:15" ht="13">
      <c r="A11436" s="155"/>
      <c r="O11436" s="155"/>
    </row>
    <row r="11437" spans="1:15" ht="13">
      <c r="A11437" s="155"/>
      <c r="O11437" s="155"/>
    </row>
    <row r="11438" spans="1:15" ht="13">
      <c r="A11438" s="155"/>
      <c r="O11438" s="155"/>
    </row>
    <row r="11439" spans="1:15" ht="13">
      <c r="A11439" s="155"/>
      <c r="O11439" s="155"/>
    </row>
    <row r="11440" spans="1:15" ht="13">
      <c r="A11440" s="155"/>
      <c r="O11440" s="155"/>
    </row>
    <row r="11441" spans="1:15" ht="13">
      <c r="A11441" s="155"/>
      <c r="O11441" s="155"/>
    </row>
    <row r="11442" spans="1:15" ht="13">
      <c r="A11442" s="155"/>
      <c r="O11442" s="155"/>
    </row>
    <row r="11443" spans="1:15" ht="13">
      <c r="A11443" s="155"/>
      <c r="O11443" s="155"/>
    </row>
    <row r="11444" spans="1:15" ht="13">
      <c r="A11444" s="155"/>
      <c r="O11444" s="155"/>
    </row>
    <row r="11445" spans="1:15" ht="13">
      <c r="A11445" s="155"/>
      <c r="O11445" s="155"/>
    </row>
    <row r="11446" spans="1:15" ht="13">
      <c r="A11446" s="155"/>
      <c r="O11446" s="155"/>
    </row>
    <row r="11447" spans="1:15" ht="13">
      <c r="A11447" s="155"/>
      <c r="O11447" s="155"/>
    </row>
    <row r="11448" spans="1:15" ht="13">
      <c r="A11448" s="155"/>
      <c r="O11448" s="155"/>
    </row>
    <row r="11449" spans="1:15" ht="13">
      <c r="A11449" s="155"/>
      <c r="O11449" s="155"/>
    </row>
    <row r="11450" spans="1:15" ht="13">
      <c r="A11450" s="155"/>
      <c r="O11450" s="155"/>
    </row>
    <row r="11451" spans="1:15" ht="13">
      <c r="A11451" s="155"/>
      <c r="O11451" s="155"/>
    </row>
    <row r="11452" spans="1:15" ht="13">
      <c r="A11452" s="155"/>
      <c r="O11452" s="155"/>
    </row>
    <row r="11453" spans="1:15" ht="13">
      <c r="A11453" s="155"/>
      <c r="O11453" s="155"/>
    </row>
    <row r="11454" spans="1:15" ht="13">
      <c r="A11454" s="155"/>
      <c r="O11454" s="155"/>
    </row>
    <row r="11455" spans="1:15" ht="13">
      <c r="A11455" s="155"/>
      <c r="O11455" s="155"/>
    </row>
    <row r="11456" spans="1:15" ht="13">
      <c r="A11456" s="155"/>
      <c r="O11456" s="155"/>
    </row>
    <row r="11457" spans="1:15" ht="13">
      <c r="A11457" s="155"/>
      <c r="O11457" s="155"/>
    </row>
    <row r="11458" spans="1:15" ht="13">
      <c r="A11458" s="155"/>
      <c r="O11458" s="155"/>
    </row>
    <row r="11459" spans="1:15" ht="13">
      <c r="A11459" s="155"/>
      <c r="O11459" s="155"/>
    </row>
    <row r="11460" spans="1:15" ht="13">
      <c r="A11460" s="155"/>
      <c r="O11460" s="155"/>
    </row>
    <row r="11461" spans="1:15" ht="13">
      <c r="A11461" s="155"/>
      <c r="O11461" s="155"/>
    </row>
    <row r="11462" spans="1:15" ht="13">
      <c r="A11462" s="155"/>
      <c r="O11462" s="155"/>
    </row>
    <row r="11463" spans="1:15" ht="13">
      <c r="A11463" s="155"/>
      <c r="O11463" s="155"/>
    </row>
    <row r="11464" spans="1:15" ht="13">
      <c r="A11464" s="155"/>
      <c r="O11464" s="155"/>
    </row>
    <row r="11465" spans="1:15" ht="13">
      <c r="A11465" s="155"/>
      <c r="O11465" s="155"/>
    </row>
    <row r="11466" spans="1:15" ht="13">
      <c r="A11466" s="155"/>
      <c r="O11466" s="155"/>
    </row>
    <row r="11467" spans="1:15" ht="13">
      <c r="A11467" s="155"/>
      <c r="O11467" s="155"/>
    </row>
    <row r="11468" spans="1:15" ht="13">
      <c r="A11468" s="155"/>
      <c r="O11468" s="155"/>
    </row>
    <row r="11469" spans="1:15" ht="13">
      <c r="A11469" s="155"/>
      <c r="O11469" s="155"/>
    </row>
    <row r="11470" spans="1:15" ht="13">
      <c r="A11470" s="155"/>
      <c r="O11470" s="155"/>
    </row>
    <row r="11471" spans="1:15" ht="13">
      <c r="A11471" s="155"/>
      <c r="O11471" s="155"/>
    </row>
    <row r="11472" spans="1:15" ht="13">
      <c r="A11472" s="155"/>
      <c r="O11472" s="155"/>
    </row>
    <row r="11473" spans="1:15" ht="13">
      <c r="A11473" s="155"/>
      <c r="O11473" s="155"/>
    </row>
    <row r="11474" spans="1:15" ht="13">
      <c r="A11474" s="155"/>
      <c r="O11474" s="155"/>
    </row>
    <row r="11475" spans="1:15" ht="13">
      <c r="A11475" s="155"/>
      <c r="O11475" s="155"/>
    </row>
    <row r="11476" spans="1:15" ht="13">
      <c r="A11476" s="155"/>
      <c r="O11476" s="155"/>
    </row>
    <row r="11477" spans="1:15" ht="13">
      <c r="A11477" s="155"/>
      <c r="O11477" s="155"/>
    </row>
    <row r="11478" spans="1:15" ht="13">
      <c r="A11478" s="155"/>
      <c r="O11478" s="155"/>
    </row>
    <row r="11479" spans="1:15" ht="13">
      <c r="A11479" s="155"/>
      <c r="O11479" s="155"/>
    </row>
    <row r="11480" spans="1:15" ht="13">
      <c r="A11480" s="155"/>
      <c r="O11480" s="155"/>
    </row>
    <row r="11481" spans="1:15" ht="13">
      <c r="A11481" s="155"/>
      <c r="O11481" s="155"/>
    </row>
    <row r="11482" spans="1:15" ht="13">
      <c r="A11482" s="155"/>
      <c r="O11482" s="155"/>
    </row>
    <row r="11483" spans="1:15" ht="13">
      <c r="A11483" s="155"/>
      <c r="O11483" s="155"/>
    </row>
    <row r="11484" spans="1:15" ht="13">
      <c r="A11484" s="155"/>
      <c r="O11484" s="155"/>
    </row>
    <row r="11485" spans="1:15" ht="13">
      <c r="A11485" s="155"/>
      <c r="O11485" s="155"/>
    </row>
    <row r="11486" spans="1:15" ht="13">
      <c r="A11486" s="155"/>
      <c r="O11486" s="155"/>
    </row>
    <row r="11487" spans="1:15" ht="13">
      <c r="A11487" s="155"/>
      <c r="O11487" s="155"/>
    </row>
    <row r="11488" spans="1:15" ht="13">
      <c r="A11488" s="155"/>
      <c r="O11488" s="155"/>
    </row>
    <row r="11489" spans="1:15" ht="13">
      <c r="A11489" s="155"/>
      <c r="O11489" s="155"/>
    </row>
    <row r="11490" spans="1:15" ht="13">
      <c r="A11490" s="155"/>
      <c r="O11490" s="155"/>
    </row>
    <row r="11491" spans="1:15" ht="13">
      <c r="A11491" s="155"/>
      <c r="O11491" s="155"/>
    </row>
    <row r="11492" spans="1:15" ht="13">
      <c r="A11492" s="155"/>
      <c r="O11492" s="155"/>
    </row>
    <row r="11493" spans="1:15" ht="13">
      <c r="A11493" s="155"/>
      <c r="O11493" s="155"/>
    </row>
    <row r="11494" spans="1:15" ht="13">
      <c r="A11494" s="155"/>
      <c r="O11494" s="155"/>
    </row>
    <row r="11495" spans="1:15" ht="13">
      <c r="A11495" s="155"/>
      <c r="O11495" s="155"/>
    </row>
    <row r="11496" spans="1:15" ht="13">
      <c r="A11496" s="155"/>
      <c r="O11496" s="155"/>
    </row>
    <row r="11497" spans="1:15" ht="13">
      <c r="A11497" s="155"/>
      <c r="O11497" s="155"/>
    </row>
    <row r="11498" spans="1:15" ht="13">
      <c r="A11498" s="155"/>
      <c r="O11498" s="155"/>
    </row>
    <row r="11499" spans="1:15" ht="13">
      <c r="A11499" s="155"/>
      <c r="O11499" s="155"/>
    </row>
    <row r="11500" spans="1:15" ht="13">
      <c r="A11500" s="155"/>
      <c r="O11500" s="155"/>
    </row>
    <row r="11501" spans="1:15" ht="13">
      <c r="A11501" s="155"/>
      <c r="O11501" s="155"/>
    </row>
    <row r="11502" spans="1:15" ht="13">
      <c r="A11502" s="155"/>
      <c r="O11502" s="155"/>
    </row>
    <row r="11503" spans="1:15" ht="13">
      <c r="A11503" s="155"/>
      <c r="O11503" s="155"/>
    </row>
    <row r="11504" spans="1:15" ht="13">
      <c r="A11504" s="155"/>
      <c r="O11504" s="155"/>
    </row>
    <row r="11505" spans="1:15" ht="13">
      <c r="A11505" s="155"/>
      <c r="O11505" s="155"/>
    </row>
    <row r="11506" spans="1:15" ht="13">
      <c r="A11506" s="155"/>
      <c r="O11506" s="155"/>
    </row>
    <row r="11507" spans="1:15" ht="13">
      <c r="A11507" s="155"/>
      <c r="O11507" s="155"/>
    </row>
    <row r="11508" spans="1:15" ht="13">
      <c r="A11508" s="155"/>
      <c r="O11508" s="155"/>
    </row>
    <row r="11509" spans="1:15" ht="13">
      <c r="A11509" s="155"/>
      <c r="O11509" s="155"/>
    </row>
    <row r="11510" spans="1:15" ht="13">
      <c r="A11510" s="155"/>
      <c r="O11510" s="155"/>
    </row>
    <row r="11511" spans="1:15" ht="13">
      <c r="A11511" s="155"/>
      <c r="O11511" s="155"/>
    </row>
    <row r="11512" spans="1:15" ht="13">
      <c r="A11512" s="155"/>
      <c r="O11512" s="155"/>
    </row>
    <row r="11513" spans="1:15" ht="13">
      <c r="A11513" s="155"/>
      <c r="O11513" s="155"/>
    </row>
    <row r="11514" spans="1:15" ht="13">
      <c r="A11514" s="155"/>
      <c r="O11514" s="155"/>
    </row>
    <row r="11515" spans="1:15" ht="13">
      <c r="A11515" s="155"/>
      <c r="O11515" s="155"/>
    </row>
    <row r="11516" spans="1:15" ht="13">
      <c r="A11516" s="155"/>
      <c r="O11516" s="155"/>
    </row>
    <row r="11517" spans="1:15" ht="13">
      <c r="A11517" s="155"/>
      <c r="O11517" s="155"/>
    </row>
    <row r="11518" spans="1:15" ht="13">
      <c r="A11518" s="155"/>
      <c r="O11518" s="155"/>
    </row>
    <row r="11519" spans="1:15" ht="13">
      <c r="A11519" s="155"/>
      <c r="O11519" s="155"/>
    </row>
    <row r="11520" spans="1:15" ht="13">
      <c r="A11520" s="155"/>
      <c r="O11520" s="155"/>
    </row>
    <row r="11521" spans="1:15" ht="13">
      <c r="A11521" s="155"/>
      <c r="O11521" s="155"/>
    </row>
    <row r="11522" spans="1:15" ht="13">
      <c r="A11522" s="155"/>
      <c r="O11522" s="155"/>
    </row>
    <row r="11523" spans="1:15" ht="13">
      <c r="A11523" s="155"/>
      <c r="O11523" s="155"/>
    </row>
    <row r="11524" spans="1:15" ht="13">
      <c r="A11524" s="155"/>
      <c r="O11524" s="155"/>
    </row>
    <row r="11525" spans="1:15" ht="13">
      <c r="A11525" s="155"/>
      <c r="O11525" s="155"/>
    </row>
    <row r="11526" spans="1:15" ht="13">
      <c r="A11526" s="155"/>
      <c r="O11526" s="155"/>
    </row>
    <row r="11527" spans="1:15" ht="13">
      <c r="A11527" s="155"/>
      <c r="O11527" s="155"/>
    </row>
    <row r="11528" spans="1:15" ht="13">
      <c r="A11528" s="155"/>
      <c r="O11528" s="155"/>
    </row>
    <row r="11529" spans="1:15" ht="13">
      <c r="A11529" s="155"/>
      <c r="O11529" s="155"/>
    </row>
    <row r="11530" spans="1:15" ht="13">
      <c r="A11530" s="155"/>
      <c r="O11530" s="155"/>
    </row>
    <row r="11531" spans="1:15" ht="13">
      <c r="A11531" s="155"/>
      <c r="O11531" s="155"/>
    </row>
    <row r="11532" spans="1:15" ht="13">
      <c r="A11532" s="155"/>
      <c r="O11532" s="155"/>
    </row>
    <row r="11533" spans="1:15" ht="13">
      <c r="A11533" s="155"/>
      <c r="O11533" s="155"/>
    </row>
    <row r="11534" spans="1:15" ht="13">
      <c r="A11534" s="155"/>
      <c r="O11534" s="155"/>
    </row>
    <row r="11535" spans="1:15" ht="13">
      <c r="A11535" s="155"/>
      <c r="O11535" s="155"/>
    </row>
    <row r="11536" spans="1:15" ht="13">
      <c r="A11536" s="155"/>
      <c r="O11536" s="155"/>
    </row>
    <row r="11537" spans="1:15" ht="13">
      <c r="A11537" s="155"/>
      <c r="O11537" s="155"/>
    </row>
    <row r="11538" spans="1:15" ht="13">
      <c r="A11538" s="155"/>
      <c r="O11538" s="155"/>
    </row>
    <row r="11539" spans="1:15" ht="13">
      <c r="A11539" s="155"/>
      <c r="O11539" s="155"/>
    </row>
    <row r="11540" spans="1:15" ht="13">
      <c r="A11540" s="155"/>
      <c r="O11540" s="155"/>
    </row>
    <row r="11541" spans="1:15" ht="13">
      <c r="A11541" s="155"/>
      <c r="O11541" s="155"/>
    </row>
    <row r="11542" spans="1:15" ht="13">
      <c r="A11542" s="155"/>
      <c r="O11542" s="155"/>
    </row>
    <row r="11543" spans="1:15" ht="13">
      <c r="A11543" s="155"/>
      <c r="O11543" s="155"/>
    </row>
    <row r="11544" spans="1:15" ht="13">
      <c r="A11544" s="155"/>
      <c r="O11544" s="155"/>
    </row>
    <row r="11545" spans="1:15" ht="13">
      <c r="A11545" s="155"/>
      <c r="O11545" s="155"/>
    </row>
    <row r="11546" spans="1:15" ht="13">
      <c r="A11546" s="155"/>
      <c r="O11546" s="155"/>
    </row>
    <row r="11547" spans="1:15" ht="13">
      <c r="A11547" s="155"/>
      <c r="O11547" s="155"/>
    </row>
    <row r="11548" spans="1:15" ht="13">
      <c r="A11548" s="155"/>
      <c r="O11548" s="155"/>
    </row>
    <row r="11549" spans="1:15" ht="13">
      <c r="A11549" s="155"/>
      <c r="O11549" s="155"/>
    </row>
    <row r="11550" spans="1:15" ht="13">
      <c r="A11550" s="155"/>
      <c r="O11550" s="155"/>
    </row>
    <row r="11551" spans="1:15" ht="13">
      <c r="A11551" s="155"/>
      <c r="O11551" s="155"/>
    </row>
    <row r="11552" spans="1:15" ht="13">
      <c r="A11552" s="155"/>
      <c r="O11552" s="155"/>
    </row>
    <row r="11553" spans="1:15" ht="13">
      <c r="A11553" s="155"/>
      <c r="O11553" s="155"/>
    </row>
    <row r="11554" spans="1:15" ht="13">
      <c r="A11554" s="155"/>
      <c r="O11554" s="155"/>
    </row>
    <row r="11555" spans="1:15" ht="13">
      <c r="A11555" s="155"/>
      <c r="O11555" s="155"/>
    </row>
    <row r="11556" spans="1:15" ht="13">
      <c r="A11556" s="155"/>
      <c r="O11556" s="155"/>
    </row>
    <row r="11557" spans="1:15" ht="13">
      <c r="A11557" s="155"/>
      <c r="O11557" s="155"/>
    </row>
    <row r="11558" spans="1:15" ht="13">
      <c r="A11558" s="155"/>
      <c r="O11558" s="155"/>
    </row>
    <row r="11559" spans="1:15" ht="13">
      <c r="A11559" s="155"/>
      <c r="O11559" s="155"/>
    </row>
    <row r="11560" spans="1:15" ht="13">
      <c r="A11560" s="155"/>
      <c r="O11560" s="155"/>
    </row>
    <row r="11561" spans="1:15" ht="13">
      <c r="A11561" s="155"/>
      <c r="O11561" s="155"/>
    </row>
    <row r="11562" spans="1:15" ht="13">
      <c r="A11562" s="155"/>
      <c r="O11562" s="155"/>
    </row>
    <row r="11563" spans="1:15" ht="13">
      <c r="A11563" s="155"/>
      <c r="O11563" s="155"/>
    </row>
    <row r="11564" spans="1:15" ht="13">
      <c r="A11564" s="155"/>
      <c r="O11564" s="155"/>
    </row>
    <row r="11565" spans="1:15" ht="13">
      <c r="A11565" s="155"/>
      <c r="O11565" s="155"/>
    </row>
    <row r="11566" spans="1:15" ht="13">
      <c r="A11566" s="155"/>
      <c r="O11566" s="155"/>
    </row>
    <row r="11567" spans="1:15" ht="13">
      <c r="A11567" s="155"/>
      <c r="O11567" s="155"/>
    </row>
    <row r="11568" spans="1:15" ht="13">
      <c r="A11568" s="155"/>
      <c r="O11568" s="155"/>
    </row>
    <row r="11569" spans="1:15" ht="13">
      <c r="A11569" s="155"/>
      <c r="O11569" s="155"/>
    </row>
    <row r="11570" spans="1:15" ht="13">
      <c r="A11570" s="155"/>
      <c r="O11570" s="155"/>
    </row>
    <row r="11571" spans="1:15" ht="13">
      <c r="A11571" s="155"/>
      <c r="O11571" s="155"/>
    </row>
    <row r="11572" spans="1:15" ht="13">
      <c r="A11572" s="155"/>
      <c r="O11572" s="155"/>
    </row>
    <row r="11573" spans="1:15" ht="13">
      <c r="A11573" s="155"/>
      <c r="O11573" s="155"/>
    </row>
    <row r="11574" spans="1:15" ht="13">
      <c r="A11574" s="155"/>
      <c r="O11574" s="155"/>
    </row>
    <row r="11575" spans="1:15" ht="13">
      <c r="A11575" s="155"/>
      <c r="O11575" s="155"/>
    </row>
    <row r="11576" spans="1:15" ht="13">
      <c r="A11576" s="155"/>
      <c r="O11576" s="155"/>
    </row>
    <row r="11577" spans="1:15" ht="13">
      <c r="A11577" s="155"/>
      <c r="O11577" s="155"/>
    </row>
    <row r="11578" spans="1:15" ht="13">
      <c r="A11578" s="155"/>
      <c r="O11578" s="155"/>
    </row>
    <row r="11579" spans="1:15" ht="13">
      <c r="A11579" s="155"/>
      <c r="O11579" s="155"/>
    </row>
    <row r="11580" spans="1:15" ht="13">
      <c r="A11580" s="155"/>
      <c r="O11580" s="155"/>
    </row>
    <row r="11581" spans="1:15" ht="13">
      <c r="A11581" s="155"/>
      <c r="O11581" s="155"/>
    </row>
    <row r="11582" spans="1:15" ht="13">
      <c r="A11582" s="155"/>
      <c r="O11582" s="155"/>
    </row>
    <row r="11583" spans="1:15" ht="13">
      <c r="A11583" s="155"/>
      <c r="O11583" s="155"/>
    </row>
    <row r="11584" spans="1:15" ht="13">
      <c r="A11584" s="155"/>
      <c r="O11584" s="155"/>
    </row>
    <row r="11585" spans="1:15" ht="13">
      <c r="A11585" s="155"/>
      <c r="O11585" s="155"/>
    </row>
    <row r="11586" spans="1:15" ht="13">
      <c r="A11586" s="155"/>
      <c r="O11586" s="155"/>
    </row>
    <row r="11587" spans="1:15" ht="13">
      <c r="A11587" s="155"/>
      <c r="O11587" s="155"/>
    </row>
    <row r="11588" spans="1:15" ht="13">
      <c r="A11588" s="155"/>
      <c r="O11588" s="155"/>
    </row>
    <row r="11589" spans="1:15" ht="13">
      <c r="A11589" s="155"/>
      <c r="O11589" s="155"/>
    </row>
    <row r="11590" spans="1:15" ht="13">
      <c r="A11590" s="155"/>
      <c r="O11590" s="155"/>
    </row>
    <row r="11591" spans="1:15" ht="13">
      <c r="A11591" s="155"/>
      <c r="O11591" s="155"/>
    </row>
    <row r="11592" spans="1:15" ht="13">
      <c r="A11592" s="155"/>
      <c r="O11592" s="155"/>
    </row>
    <row r="11593" spans="1:15" ht="13">
      <c r="A11593" s="155"/>
      <c r="O11593" s="155"/>
    </row>
    <row r="11594" spans="1:15" ht="13">
      <c r="A11594" s="155"/>
      <c r="O11594" s="155"/>
    </row>
    <row r="11595" spans="1:15" ht="13">
      <c r="A11595" s="155"/>
      <c r="O11595" s="155"/>
    </row>
    <row r="11596" spans="1:15" ht="13">
      <c r="A11596" s="155"/>
      <c r="O11596" s="155"/>
    </row>
    <row r="11597" spans="1:15" ht="13">
      <c r="A11597" s="155"/>
      <c r="O11597" s="155"/>
    </row>
    <row r="11598" spans="1:15" ht="13">
      <c r="A11598" s="155"/>
      <c r="O11598" s="155"/>
    </row>
    <row r="11599" spans="1:15" ht="13">
      <c r="A11599" s="155"/>
      <c r="O11599" s="155"/>
    </row>
    <row r="11600" spans="1:15" ht="13">
      <c r="A11600" s="155"/>
      <c r="O11600" s="155"/>
    </row>
    <row r="11601" spans="1:15" ht="13">
      <c r="A11601" s="155"/>
      <c r="O11601" s="155"/>
    </row>
    <row r="11602" spans="1:15" ht="13">
      <c r="A11602" s="155"/>
      <c r="O11602" s="155"/>
    </row>
    <row r="11603" spans="1:15" ht="13">
      <c r="A11603" s="155"/>
      <c r="O11603" s="155"/>
    </row>
    <row r="11604" spans="1:15" ht="13">
      <c r="A11604" s="155"/>
      <c r="O11604" s="155"/>
    </row>
    <row r="11605" spans="1:15" ht="13">
      <c r="A11605" s="155"/>
      <c r="O11605" s="155"/>
    </row>
    <row r="11606" spans="1:15" ht="13">
      <c r="A11606" s="155"/>
      <c r="O11606" s="155"/>
    </row>
    <row r="11607" spans="1:15" ht="13">
      <c r="A11607" s="155"/>
      <c r="O11607" s="155"/>
    </row>
    <row r="11608" spans="1:15" ht="13">
      <c r="A11608" s="155"/>
      <c r="O11608" s="155"/>
    </row>
    <row r="11609" spans="1:15" ht="13">
      <c r="A11609" s="155"/>
      <c r="O11609" s="155"/>
    </row>
    <row r="11610" spans="1:15" ht="13">
      <c r="A11610" s="155"/>
      <c r="O11610" s="155"/>
    </row>
    <row r="11611" spans="1:15" ht="13">
      <c r="A11611" s="155"/>
      <c r="O11611" s="155"/>
    </row>
    <row r="11612" spans="1:15" ht="13">
      <c r="A11612" s="155"/>
      <c r="O11612" s="155"/>
    </row>
    <row r="11613" spans="1:15" ht="13">
      <c r="A11613" s="155"/>
      <c r="O11613" s="155"/>
    </row>
    <row r="11614" spans="1:15" ht="13">
      <c r="A11614" s="155"/>
      <c r="O11614" s="155"/>
    </row>
    <row r="11615" spans="1:15" ht="13">
      <c r="A11615" s="155"/>
      <c r="O11615" s="155"/>
    </row>
    <row r="11616" spans="1:15" ht="13">
      <c r="A11616" s="155"/>
      <c r="O11616" s="155"/>
    </row>
    <row r="11617" spans="1:15" ht="13">
      <c r="A11617" s="155"/>
      <c r="O11617" s="155"/>
    </row>
    <row r="11618" spans="1:15" ht="13">
      <c r="A11618" s="155"/>
      <c r="O11618" s="155"/>
    </row>
    <row r="11619" spans="1:15" ht="13">
      <c r="A11619" s="155"/>
      <c r="O11619" s="155"/>
    </row>
    <row r="11620" spans="1:15" ht="13">
      <c r="A11620" s="155"/>
      <c r="O11620" s="155"/>
    </row>
    <row r="11621" spans="1:15" ht="13">
      <c r="A11621" s="155"/>
      <c r="O11621" s="155"/>
    </row>
    <row r="11622" spans="1:15" ht="13">
      <c r="A11622" s="155"/>
      <c r="O11622" s="155"/>
    </row>
    <row r="11623" spans="1:15" ht="13">
      <c r="A11623" s="155"/>
      <c r="O11623" s="155"/>
    </row>
    <row r="11624" spans="1:15" ht="13">
      <c r="A11624" s="155"/>
      <c r="O11624" s="155"/>
    </row>
    <row r="11625" spans="1:15" ht="13">
      <c r="A11625" s="155"/>
      <c r="O11625" s="155"/>
    </row>
    <row r="11626" spans="1:15" ht="13">
      <c r="A11626" s="155"/>
      <c r="O11626" s="155"/>
    </row>
    <row r="11627" spans="1:15" ht="13">
      <c r="A11627" s="155"/>
      <c r="O11627" s="155"/>
    </row>
    <row r="11628" spans="1:15" ht="13">
      <c r="A11628" s="155"/>
      <c r="O11628" s="155"/>
    </row>
    <row r="11629" spans="1:15" ht="13">
      <c r="A11629" s="155"/>
      <c r="O11629" s="155"/>
    </row>
    <row r="11630" spans="1:15" ht="13">
      <c r="A11630" s="155"/>
      <c r="O11630" s="155"/>
    </row>
    <row r="11631" spans="1:15" ht="13">
      <c r="A11631" s="155"/>
      <c r="O11631" s="155"/>
    </row>
    <row r="11632" spans="1:15" ht="13">
      <c r="A11632" s="155"/>
      <c r="O11632" s="155"/>
    </row>
    <row r="11633" spans="1:15" ht="13">
      <c r="A11633" s="155"/>
      <c r="O11633" s="155"/>
    </row>
    <row r="11634" spans="1:15" ht="13">
      <c r="A11634" s="155"/>
      <c r="O11634" s="155"/>
    </row>
    <row r="11635" spans="1:15" ht="13">
      <c r="A11635" s="155"/>
      <c r="O11635" s="155"/>
    </row>
    <row r="11636" spans="1:15" ht="13">
      <c r="A11636" s="155"/>
      <c r="O11636" s="155"/>
    </row>
    <row r="11637" spans="1:15" ht="13">
      <c r="A11637" s="155"/>
      <c r="O11637" s="155"/>
    </row>
    <row r="11638" spans="1:15" ht="13">
      <c r="A11638" s="155"/>
      <c r="O11638" s="155"/>
    </row>
    <row r="11639" spans="1:15" ht="13">
      <c r="A11639" s="155"/>
      <c r="O11639" s="155"/>
    </row>
    <row r="11640" spans="1:15" ht="13">
      <c r="A11640" s="155"/>
      <c r="O11640" s="155"/>
    </row>
    <row r="11641" spans="1:15" ht="13">
      <c r="A11641" s="155"/>
      <c r="O11641" s="155"/>
    </row>
    <row r="11642" spans="1:15" ht="13">
      <c r="A11642" s="155"/>
      <c r="O11642" s="155"/>
    </row>
    <row r="11643" spans="1:15" ht="13">
      <c r="A11643" s="155"/>
      <c r="O11643" s="155"/>
    </row>
    <row r="11644" spans="1:15" ht="13">
      <c r="A11644" s="155"/>
      <c r="O11644" s="155"/>
    </row>
    <row r="11645" spans="1:15" ht="13">
      <c r="A11645" s="155"/>
      <c r="O11645" s="155"/>
    </row>
    <row r="11646" spans="1:15" ht="13">
      <c r="A11646" s="155"/>
      <c r="O11646" s="155"/>
    </row>
    <row r="11647" spans="1:15" ht="13">
      <c r="A11647" s="155"/>
      <c r="O11647" s="155"/>
    </row>
    <row r="11648" spans="1:15" ht="13">
      <c r="A11648" s="155"/>
      <c r="O11648" s="155"/>
    </row>
    <row r="11649" spans="1:15" ht="13">
      <c r="A11649" s="155"/>
      <c r="O11649" s="155"/>
    </row>
    <row r="11650" spans="1:15" ht="13">
      <c r="A11650" s="155"/>
      <c r="O11650" s="155"/>
    </row>
    <row r="11651" spans="1:15" ht="13">
      <c r="A11651" s="155"/>
      <c r="O11651" s="155"/>
    </row>
    <row r="11652" spans="1:15" ht="13">
      <c r="A11652" s="155"/>
      <c r="O11652" s="155"/>
    </row>
    <row r="11653" spans="1:15" ht="13">
      <c r="A11653" s="155"/>
      <c r="O11653" s="155"/>
    </row>
    <row r="11654" spans="1:15" ht="13">
      <c r="A11654" s="155"/>
      <c r="O11654" s="155"/>
    </row>
    <row r="11655" spans="1:15" ht="13">
      <c r="A11655" s="155"/>
      <c r="O11655" s="155"/>
    </row>
    <row r="11656" spans="1:15" ht="13">
      <c r="A11656" s="155"/>
      <c r="O11656" s="155"/>
    </row>
    <row r="11657" spans="1:15" ht="13">
      <c r="A11657" s="155"/>
      <c r="O11657" s="155"/>
    </row>
    <row r="11658" spans="1:15" ht="13">
      <c r="A11658" s="155"/>
      <c r="O11658" s="155"/>
    </row>
    <row r="11659" spans="1:15" ht="13">
      <c r="A11659" s="155"/>
      <c r="O11659" s="155"/>
    </row>
    <row r="11660" spans="1:15" ht="13">
      <c r="A11660" s="155"/>
      <c r="O11660" s="155"/>
    </row>
    <row r="11661" spans="1:15" ht="13">
      <c r="A11661" s="155"/>
      <c r="O11661" s="155"/>
    </row>
    <row r="11662" spans="1:15" ht="13">
      <c r="A11662" s="155"/>
      <c r="O11662" s="155"/>
    </row>
    <row r="11663" spans="1:15" ht="13">
      <c r="A11663" s="155"/>
      <c r="O11663" s="155"/>
    </row>
    <row r="11664" spans="1:15" ht="13">
      <c r="A11664" s="155"/>
      <c r="O11664" s="155"/>
    </row>
    <row r="11665" spans="1:15" ht="13">
      <c r="A11665" s="155"/>
      <c r="O11665" s="155"/>
    </row>
    <row r="11666" spans="1:15" ht="13">
      <c r="A11666" s="155"/>
      <c r="O11666" s="155"/>
    </row>
    <row r="11667" spans="1:15" ht="13">
      <c r="A11667" s="155"/>
      <c r="O11667" s="155"/>
    </row>
    <row r="11668" spans="1:15" ht="13">
      <c r="A11668" s="155"/>
      <c r="O11668" s="155"/>
    </row>
    <row r="11669" spans="1:15" ht="13">
      <c r="A11669" s="155"/>
      <c r="O11669" s="155"/>
    </row>
    <row r="11670" spans="1:15" ht="13">
      <c r="A11670" s="155"/>
      <c r="O11670" s="155"/>
    </row>
    <row r="11671" spans="1:15" ht="13">
      <c r="A11671" s="155"/>
      <c r="O11671" s="155"/>
    </row>
    <row r="11672" spans="1:15" ht="13">
      <c r="A11672" s="155"/>
      <c r="O11672" s="155"/>
    </row>
    <row r="11673" spans="1:15" ht="13">
      <c r="A11673" s="155"/>
      <c r="O11673" s="155"/>
    </row>
    <row r="11674" spans="1:15" ht="13">
      <c r="A11674" s="155"/>
      <c r="O11674" s="155"/>
    </row>
    <row r="11675" spans="1:15" ht="13">
      <c r="A11675" s="155"/>
      <c r="O11675" s="155"/>
    </row>
    <row r="11676" spans="1:15" ht="13">
      <c r="A11676" s="155"/>
      <c r="O11676" s="155"/>
    </row>
    <row r="11677" spans="1:15" ht="13">
      <c r="A11677" s="155"/>
      <c r="O11677" s="155"/>
    </row>
    <row r="11678" spans="1:15" ht="13">
      <c r="A11678" s="155"/>
      <c r="O11678" s="155"/>
    </row>
    <row r="11679" spans="1:15" ht="13">
      <c r="A11679" s="155"/>
      <c r="O11679" s="155"/>
    </row>
    <row r="11680" spans="1:15" ht="13">
      <c r="A11680" s="155"/>
      <c r="O11680" s="155"/>
    </row>
    <row r="11681" spans="1:15" ht="13">
      <c r="A11681" s="155"/>
      <c r="O11681" s="155"/>
    </row>
    <row r="11682" spans="1:15" ht="13">
      <c r="A11682" s="155"/>
      <c r="O11682" s="155"/>
    </row>
    <row r="11683" spans="1:15" ht="13">
      <c r="A11683" s="155"/>
      <c r="O11683" s="155"/>
    </row>
    <row r="11684" spans="1:15" ht="13">
      <c r="A11684" s="155"/>
      <c r="O11684" s="155"/>
    </row>
    <row r="11685" spans="1:15" ht="13">
      <c r="A11685" s="155"/>
      <c r="O11685" s="155"/>
    </row>
    <row r="11686" spans="1:15" ht="13">
      <c r="A11686" s="155"/>
      <c r="O11686" s="155"/>
    </row>
    <row r="11687" spans="1:15" ht="13">
      <c r="A11687" s="155"/>
      <c r="O11687" s="155"/>
    </row>
    <row r="11688" spans="1:15" ht="13">
      <c r="A11688" s="155"/>
      <c r="O11688" s="155"/>
    </row>
    <row r="11689" spans="1:15" ht="13">
      <c r="A11689" s="155"/>
      <c r="O11689" s="155"/>
    </row>
    <row r="11690" spans="1:15" ht="13">
      <c r="A11690" s="155"/>
      <c r="O11690" s="155"/>
    </row>
    <row r="11691" spans="1:15" ht="13">
      <c r="A11691" s="155"/>
      <c r="O11691" s="155"/>
    </row>
    <row r="11692" spans="1:15" ht="13">
      <c r="A11692" s="155"/>
      <c r="O11692" s="155"/>
    </row>
    <row r="11693" spans="1:15" ht="13">
      <c r="A11693" s="155"/>
      <c r="O11693" s="155"/>
    </row>
    <row r="11694" spans="1:15" ht="13">
      <c r="A11694" s="155"/>
      <c r="O11694" s="155"/>
    </row>
    <row r="11695" spans="1:15" ht="13">
      <c r="A11695" s="155"/>
      <c r="O11695" s="155"/>
    </row>
    <row r="11696" spans="1:15" ht="13">
      <c r="A11696" s="155"/>
      <c r="O11696" s="155"/>
    </row>
    <row r="11697" spans="1:15" ht="13">
      <c r="A11697" s="155"/>
      <c r="O11697" s="155"/>
    </row>
    <row r="11698" spans="1:15" ht="13">
      <c r="A11698" s="155"/>
      <c r="O11698" s="155"/>
    </row>
    <row r="11699" spans="1:15" ht="13">
      <c r="A11699" s="155"/>
      <c r="O11699" s="155"/>
    </row>
    <row r="11700" spans="1:15" ht="13">
      <c r="A11700" s="155"/>
      <c r="O11700" s="155"/>
    </row>
    <row r="11701" spans="1:15" ht="13">
      <c r="A11701" s="155"/>
      <c r="O11701" s="155"/>
    </row>
    <row r="11702" spans="1:15" ht="13">
      <c r="A11702" s="155"/>
      <c r="O11702" s="155"/>
    </row>
    <row r="11703" spans="1:15" ht="13">
      <c r="A11703" s="155"/>
      <c r="O11703" s="155"/>
    </row>
    <row r="11704" spans="1:15" ht="13">
      <c r="A11704" s="155"/>
      <c r="O11704" s="155"/>
    </row>
    <row r="11705" spans="1:15" ht="13">
      <c r="A11705" s="155"/>
      <c r="O11705" s="155"/>
    </row>
    <row r="11706" spans="1:15" ht="13">
      <c r="A11706" s="155"/>
      <c r="O11706" s="155"/>
    </row>
    <row r="11707" spans="1:15" ht="13">
      <c r="A11707" s="155"/>
      <c r="O11707" s="155"/>
    </row>
    <row r="11708" spans="1:15" ht="13">
      <c r="A11708" s="155"/>
      <c r="O11708" s="155"/>
    </row>
    <row r="11709" spans="1:15" ht="13">
      <c r="A11709" s="155"/>
      <c r="O11709" s="155"/>
    </row>
    <row r="11710" spans="1:15" ht="13">
      <c r="A11710" s="155"/>
      <c r="O11710" s="155"/>
    </row>
    <row r="11711" spans="1:15" ht="13">
      <c r="A11711" s="155"/>
      <c r="O11711" s="155"/>
    </row>
    <row r="11712" spans="1:15" ht="13">
      <c r="A11712" s="155"/>
      <c r="O11712" s="155"/>
    </row>
    <row r="11713" spans="1:15" ht="13">
      <c r="A11713" s="155"/>
      <c r="O11713" s="155"/>
    </row>
    <row r="11714" spans="1:15" ht="13">
      <c r="A11714" s="155"/>
      <c r="O11714" s="155"/>
    </row>
    <row r="11715" spans="1:15" ht="13">
      <c r="A11715" s="155"/>
      <c r="O11715" s="155"/>
    </row>
    <row r="11716" spans="1:15" ht="13">
      <c r="A11716" s="155"/>
      <c r="O11716" s="155"/>
    </row>
    <row r="11717" spans="1:15" ht="13">
      <c r="A11717" s="155"/>
      <c r="O11717" s="155"/>
    </row>
    <row r="11718" spans="1:15" ht="13">
      <c r="A11718" s="155"/>
      <c r="O11718" s="155"/>
    </row>
    <row r="11719" spans="1:15" ht="13">
      <c r="A11719" s="155"/>
      <c r="O11719" s="155"/>
    </row>
    <row r="11720" spans="1:15" ht="13">
      <c r="A11720" s="155"/>
      <c r="O11720" s="155"/>
    </row>
    <row r="11721" spans="1:15" ht="13">
      <c r="A11721" s="155"/>
      <c r="O11721" s="155"/>
    </row>
    <row r="11722" spans="1:15" ht="13">
      <c r="A11722" s="155"/>
      <c r="O11722" s="155"/>
    </row>
    <row r="11723" spans="1:15" ht="13">
      <c r="A11723" s="155"/>
      <c r="O11723" s="155"/>
    </row>
    <row r="11724" spans="1:15" ht="13">
      <c r="A11724" s="155"/>
      <c r="O11724" s="155"/>
    </row>
    <row r="11725" spans="1:15" ht="13">
      <c r="A11725" s="155"/>
      <c r="O11725" s="155"/>
    </row>
    <row r="11726" spans="1:15" ht="13">
      <c r="A11726" s="155"/>
      <c r="O11726" s="155"/>
    </row>
    <row r="11727" spans="1:15" ht="13">
      <c r="A11727" s="155"/>
      <c r="O11727" s="155"/>
    </row>
    <row r="11728" spans="1:15" ht="13">
      <c r="A11728" s="155"/>
      <c r="O11728" s="155"/>
    </row>
    <row r="11729" spans="1:15" ht="13">
      <c r="A11729" s="155"/>
      <c r="O11729" s="155"/>
    </row>
    <row r="11730" spans="1:15" ht="13">
      <c r="A11730" s="155"/>
      <c r="O11730" s="155"/>
    </row>
    <row r="11731" spans="1:15" ht="13">
      <c r="A11731" s="155"/>
      <c r="O11731" s="155"/>
    </row>
    <row r="11732" spans="1:15" ht="13">
      <c r="A11732" s="155"/>
      <c r="O11732" s="155"/>
    </row>
    <row r="11733" spans="1:15" ht="13">
      <c r="A11733" s="155"/>
      <c r="O11733" s="155"/>
    </row>
    <row r="11734" spans="1:15" ht="13">
      <c r="A11734" s="155"/>
      <c r="O11734" s="155"/>
    </row>
    <row r="11735" spans="1:15" ht="13">
      <c r="A11735" s="155"/>
      <c r="O11735" s="155"/>
    </row>
    <row r="11736" spans="1:15" ht="13">
      <c r="A11736" s="155"/>
      <c r="O11736" s="155"/>
    </row>
    <row r="11737" spans="1:15" ht="13">
      <c r="A11737" s="155"/>
      <c r="O11737" s="155"/>
    </row>
    <row r="11738" spans="1:15" ht="13">
      <c r="A11738" s="155"/>
      <c r="O11738" s="155"/>
    </row>
    <row r="11739" spans="1:15" ht="13">
      <c r="A11739" s="155"/>
      <c r="O11739" s="155"/>
    </row>
    <row r="11740" spans="1:15" ht="13">
      <c r="A11740" s="155"/>
      <c r="O11740" s="155"/>
    </row>
    <row r="11741" spans="1:15" ht="13">
      <c r="A11741" s="155"/>
      <c r="O11741" s="155"/>
    </row>
    <row r="11742" spans="1:15" ht="13">
      <c r="A11742" s="155"/>
      <c r="O11742" s="155"/>
    </row>
    <row r="11743" spans="1:15" ht="13">
      <c r="A11743" s="155"/>
      <c r="O11743" s="155"/>
    </row>
    <row r="11744" spans="1:15" ht="13">
      <c r="A11744" s="155"/>
      <c r="O11744" s="155"/>
    </row>
    <row r="11745" spans="1:15" ht="13">
      <c r="A11745" s="155"/>
      <c r="O11745" s="155"/>
    </row>
    <row r="11746" spans="1:15" ht="13">
      <c r="A11746" s="155"/>
      <c r="O11746" s="155"/>
    </row>
    <row r="11747" spans="1:15" ht="13">
      <c r="A11747" s="155"/>
      <c r="O11747" s="155"/>
    </row>
    <row r="11748" spans="1:15" ht="13">
      <c r="A11748" s="155"/>
      <c r="O11748" s="155"/>
    </row>
    <row r="11749" spans="1:15" ht="13">
      <c r="A11749" s="155"/>
      <c r="O11749" s="155"/>
    </row>
    <row r="11750" spans="1:15" ht="13">
      <c r="A11750" s="155"/>
      <c r="O11750" s="155"/>
    </row>
    <row r="11751" spans="1:15" ht="13">
      <c r="A11751" s="155"/>
      <c r="O11751" s="155"/>
    </row>
    <row r="11752" spans="1:15" ht="13">
      <c r="A11752" s="155"/>
      <c r="O11752" s="155"/>
    </row>
    <row r="11753" spans="1:15" ht="13">
      <c r="A11753" s="155"/>
      <c r="O11753" s="155"/>
    </row>
    <row r="11754" spans="1:15" ht="13">
      <c r="A11754" s="155"/>
      <c r="O11754" s="155"/>
    </row>
    <row r="11755" spans="1:15" ht="13">
      <c r="A11755" s="155"/>
      <c r="O11755" s="155"/>
    </row>
    <row r="11756" spans="1:15" ht="13">
      <c r="A11756" s="155"/>
      <c r="O11756" s="155"/>
    </row>
    <row r="11757" spans="1:15" ht="13">
      <c r="A11757" s="155"/>
      <c r="O11757" s="155"/>
    </row>
    <row r="11758" spans="1:15" ht="13">
      <c r="A11758" s="155"/>
      <c r="O11758" s="155"/>
    </row>
    <row r="11759" spans="1:15" ht="13">
      <c r="A11759" s="155"/>
      <c r="O11759" s="155"/>
    </row>
    <row r="11760" spans="1:15" ht="13">
      <c r="A11760" s="155"/>
      <c r="O11760" s="155"/>
    </row>
    <row r="11761" spans="1:15" ht="13">
      <c r="A11761" s="155"/>
      <c r="O11761" s="155"/>
    </row>
    <row r="11762" spans="1:15" ht="13">
      <c r="A11762" s="155"/>
      <c r="O11762" s="155"/>
    </row>
    <row r="11763" spans="1:15" ht="13">
      <c r="A11763" s="155"/>
      <c r="O11763" s="155"/>
    </row>
    <row r="11764" spans="1:15" ht="13">
      <c r="A11764" s="155"/>
      <c r="O11764" s="155"/>
    </row>
    <row r="11765" spans="1:15" ht="13">
      <c r="A11765" s="155"/>
      <c r="O11765" s="155"/>
    </row>
    <row r="11766" spans="1:15" ht="13">
      <c r="A11766" s="155"/>
      <c r="O11766" s="155"/>
    </row>
    <row r="11767" spans="1:15" ht="13">
      <c r="A11767" s="155"/>
      <c r="O11767" s="155"/>
    </row>
    <row r="11768" spans="1:15" ht="13">
      <c r="A11768" s="155"/>
      <c r="O11768" s="155"/>
    </row>
    <row r="11769" spans="1:15" ht="13">
      <c r="A11769" s="155"/>
      <c r="O11769" s="155"/>
    </row>
    <row r="11770" spans="1:15" ht="13">
      <c r="A11770" s="155"/>
      <c r="O11770" s="155"/>
    </row>
    <row r="11771" spans="1:15" ht="13">
      <c r="A11771" s="155"/>
      <c r="O11771" s="155"/>
    </row>
    <row r="11772" spans="1:15" ht="13">
      <c r="A11772" s="155"/>
      <c r="O11772" s="155"/>
    </row>
    <row r="11773" spans="1:15" ht="13">
      <c r="A11773" s="155"/>
      <c r="O11773" s="155"/>
    </row>
    <row r="11774" spans="1:15" ht="13">
      <c r="A11774" s="155"/>
      <c r="O11774" s="155"/>
    </row>
    <row r="11775" spans="1:15" ht="13">
      <c r="A11775" s="155"/>
      <c r="O11775" s="155"/>
    </row>
    <row r="11776" spans="1:15" ht="13">
      <c r="A11776" s="155"/>
      <c r="O11776" s="155"/>
    </row>
    <row r="11777" spans="1:15" ht="13">
      <c r="A11777" s="155"/>
      <c r="O11777" s="155"/>
    </row>
    <row r="11778" spans="1:15" ht="13">
      <c r="A11778" s="155"/>
      <c r="O11778" s="155"/>
    </row>
    <row r="11779" spans="1:15" ht="13">
      <c r="A11779" s="155"/>
      <c r="O11779" s="155"/>
    </row>
    <row r="11780" spans="1:15" ht="13">
      <c r="A11780" s="155"/>
      <c r="O11780" s="155"/>
    </row>
    <row r="11781" spans="1:15" ht="13">
      <c r="A11781" s="155"/>
      <c r="O11781" s="155"/>
    </row>
    <row r="11782" spans="1:15" ht="13">
      <c r="A11782" s="155"/>
      <c r="O11782" s="155"/>
    </row>
    <row r="11783" spans="1:15" ht="13">
      <c r="A11783" s="155"/>
      <c r="O11783" s="155"/>
    </row>
    <row r="11784" spans="1:15" ht="13">
      <c r="A11784" s="155"/>
      <c r="O11784" s="155"/>
    </row>
    <row r="11785" spans="1:15" ht="13">
      <c r="A11785" s="155"/>
      <c r="O11785" s="155"/>
    </row>
    <row r="11786" spans="1:15" ht="13">
      <c r="A11786" s="155"/>
      <c r="O11786" s="155"/>
    </row>
    <row r="11787" spans="1:15" ht="13">
      <c r="A11787" s="155"/>
      <c r="O11787" s="155"/>
    </row>
    <row r="11788" spans="1:15" ht="13">
      <c r="A11788" s="155"/>
      <c r="O11788" s="155"/>
    </row>
    <row r="11789" spans="1:15" ht="13">
      <c r="A11789" s="155"/>
      <c r="O11789" s="155"/>
    </row>
    <row r="11790" spans="1:15" ht="13">
      <c r="A11790" s="155"/>
      <c r="O11790" s="155"/>
    </row>
    <row r="11791" spans="1:15" ht="13">
      <c r="A11791" s="155"/>
      <c r="O11791" s="155"/>
    </row>
    <row r="11792" spans="1:15" ht="13">
      <c r="A11792" s="155"/>
      <c r="O11792" s="155"/>
    </row>
    <row r="11793" spans="1:15" ht="13">
      <c r="A11793" s="155"/>
      <c r="O11793" s="155"/>
    </row>
    <row r="11794" spans="1:15" ht="13">
      <c r="A11794" s="155"/>
      <c r="O11794" s="155"/>
    </row>
    <row r="11795" spans="1:15" ht="13">
      <c r="A11795" s="155"/>
      <c r="O11795" s="155"/>
    </row>
    <row r="11796" spans="1:15" ht="13">
      <c r="A11796" s="155"/>
      <c r="O11796" s="155"/>
    </row>
    <row r="11797" spans="1:15" ht="13">
      <c r="A11797" s="155"/>
      <c r="O11797" s="155"/>
    </row>
    <row r="11798" spans="1:15" ht="13">
      <c r="A11798" s="155"/>
      <c r="O11798" s="155"/>
    </row>
    <row r="11799" spans="1:15" ht="13">
      <c r="A11799" s="155"/>
      <c r="O11799" s="155"/>
    </row>
    <row r="11800" spans="1:15" ht="13">
      <c r="A11800" s="155"/>
      <c r="O11800" s="155"/>
    </row>
    <row r="11801" spans="1:15" ht="13">
      <c r="A11801" s="155"/>
      <c r="O11801" s="155"/>
    </row>
    <row r="11802" spans="1:15" ht="13">
      <c r="A11802" s="155"/>
      <c r="O11802" s="155"/>
    </row>
    <row r="11803" spans="1:15" ht="13">
      <c r="A11803" s="155"/>
      <c r="O11803" s="155"/>
    </row>
    <row r="11804" spans="1:15" ht="13">
      <c r="A11804" s="155"/>
      <c r="O11804" s="155"/>
    </row>
    <row r="11805" spans="1:15" ht="13">
      <c r="A11805" s="155"/>
      <c r="O11805" s="155"/>
    </row>
    <row r="11806" spans="1:15" ht="13">
      <c r="A11806" s="155"/>
      <c r="O11806" s="155"/>
    </row>
    <row r="11807" spans="1:15" ht="13">
      <c r="A11807" s="155"/>
      <c r="O11807" s="155"/>
    </row>
    <row r="11808" spans="1:15" ht="13">
      <c r="A11808" s="155"/>
      <c r="O11808" s="155"/>
    </row>
    <row r="11809" spans="1:15" ht="13">
      <c r="A11809" s="155"/>
      <c r="O11809" s="155"/>
    </row>
    <row r="11810" spans="1:15" ht="13">
      <c r="A11810" s="155"/>
      <c r="O11810" s="155"/>
    </row>
    <row r="11811" spans="1:15" ht="13">
      <c r="A11811" s="155"/>
      <c r="O11811" s="155"/>
    </row>
    <row r="11812" spans="1:15" ht="13">
      <c r="A11812" s="155"/>
      <c r="O11812" s="155"/>
    </row>
    <row r="11813" spans="1:15" ht="13">
      <c r="A11813" s="155"/>
      <c r="O11813" s="155"/>
    </row>
    <row r="11814" spans="1:15" ht="13">
      <c r="A11814" s="155"/>
      <c r="O11814" s="155"/>
    </row>
    <row r="11815" spans="1:15" ht="13">
      <c r="A11815" s="155"/>
      <c r="O11815" s="155"/>
    </row>
    <row r="11816" spans="1:15" ht="13">
      <c r="A11816" s="155"/>
      <c r="O11816" s="155"/>
    </row>
    <row r="11817" spans="1:15" ht="13">
      <c r="A11817" s="155"/>
      <c r="O11817" s="155"/>
    </row>
    <row r="11818" spans="1:15" ht="13">
      <c r="A11818" s="155"/>
      <c r="O11818" s="155"/>
    </row>
    <row r="11819" spans="1:15" ht="13">
      <c r="A11819" s="155"/>
      <c r="O11819" s="155"/>
    </row>
    <row r="11820" spans="1:15" ht="13">
      <c r="A11820" s="155"/>
      <c r="O11820" s="155"/>
    </row>
    <row r="11821" spans="1:15" ht="13">
      <c r="A11821" s="155"/>
      <c r="O11821" s="155"/>
    </row>
    <row r="11822" spans="1:15" ht="13">
      <c r="A11822" s="155"/>
      <c r="O11822" s="155"/>
    </row>
    <row r="11823" spans="1:15" ht="13">
      <c r="A11823" s="155"/>
      <c r="O11823" s="155"/>
    </row>
    <row r="11824" spans="1:15" ht="13">
      <c r="A11824" s="155"/>
      <c r="O11824" s="155"/>
    </row>
    <row r="11825" spans="1:15" ht="13">
      <c r="A11825" s="155"/>
      <c r="O11825" s="155"/>
    </row>
    <row r="11826" spans="1:15" ht="13">
      <c r="A11826" s="155"/>
      <c r="O11826" s="155"/>
    </row>
    <row r="11827" spans="1:15" ht="13">
      <c r="A11827" s="155"/>
      <c r="O11827" s="155"/>
    </row>
    <row r="11828" spans="1:15" ht="13">
      <c r="A11828" s="155"/>
      <c r="O11828" s="155"/>
    </row>
    <row r="11829" spans="1:15" ht="13">
      <c r="A11829" s="155"/>
      <c r="O11829" s="155"/>
    </row>
    <row r="11830" spans="1:15" ht="13">
      <c r="A11830" s="155"/>
      <c r="O11830" s="155"/>
    </row>
    <row r="11831" spans="1:15" ht="13">
      <c r="A11831" s="155"/>
      <c r="O11831" s="155"/>
    </row>
    <row r="11832" spans="1:15" ht="13">
      <c r="A11832" s="155"/>
      <c r="O11832" s="155"/>
    </row>
    <row r="11833" spans="1:15" ht="13">
      <c r="A11833" s="155"/>
      <c r="O11833" s="155"/>
    </row>
    <row r="11834" spans="1:15" ht="13">
      <c r="A11834" s="155"/>
      <c r="O11834" s="155"/>
    </row>
    <row r="11835" spans="1:15" ht="13">
      <c r="A11835" s="155"/>
      <c r="O11835" s="155"/>
    </row>
    <row r="11836" spans="1:15" ht="13">
      <c r="A11836" s="155"/>
      <c r="O11836" s="155"/>
    </row>
    <row r="11837" spans="1:15" ht="13">
      <c r="A11837" s="155"/>
      <c r="O11837" s="155"/>
    </row>
    <row r="11838" spans="1:15" ht="13">
      <c r="A11838" s="155"/>
      <c r="O11838" s="155"/>
    </row>
    <row r="11839" spans="1:15" ht="13">
      <c r="A11839" s="155"/>
      <c r="O11839" s="155"/>
    </row>
    <row r="11840" spans="1:15" ht="13">
      <c r="A11840" s="155"/>
      <c r="O11840" s="155"/>
    </row>
    <row r="11841" spans="1:15" ht="13">
      <c r="A11841" s="155"/>
      <c r="O11841" s="155"/>
    </row>
    <row r="11842" spans="1:15" ht="13">
      <c r="A11842" s="155"/>
      <c r="O11842" s="155"/>
    </row>
    <row r="11843" spans="1:15" ht="13">
      <c r="A11843" s="155"/>
      <c r="O11843" s="155"/>
    </row>
    <row r="11844" spans="1:15" ht="13">
      <c r="A11844" s="155"/>
      <c r="O11844" s="155"/>
    </row>
    <row r="11845" spans="1:15" ht="13">
      <c r="A11845" s="155"/>
      <c r="O11845" s="155"/>
    </row>
    <row r="11846" spans="1:15" ht="13">
      <c r="A11846" s="155"/>
      <c r="O11846" s="155"/>
    </row>
    <row r="11847" spans="1:15" ht="13">
      <c r="A11847" s="155"/>
      <c r="O11847" s="155"/>
    </row>
    <row r="11848" spans="1:15" ht="13">
      <c r="A11848" s="155"/>
      <c r="O11848" s="155"/>
    </row>
    <row r="11849" spans="1:15" ht="13">
      <c r="A11849" s="155"/>
      <c r="O11849" s="155"/>
    </row>
    <row r="11850" spans="1:15" ht="13">
      <c r="A11850" s="155"/>
      <c r="O11850" s="155"/>
    </row>
    <row r="11851" spans="1:15" ht="13">
      <c r="A11851" s="155"/>
      <c r="O11851" s="155"/>
    </row>
    <row r="11852" spans="1:15" ht="13">
      <c r="A11852" s="155"/>
      <c r="O11852" s="155"/>
    </row>
    <row r="11853" spans="1:15" ht="13">
      <c r="A11853" s="155"/>
      <c r="O11853" s="155"/>
    </row>
    <row r="11854" spans="1:15" ht="13">
      <c r="A11854" s="155"/>
      <c r="O11854" s="155"/>
    </row>
    <row r="11855" spans="1:15" ht="13">
      <c r="A11855" s="155"/>
      <c r="O11855" s="155"/>
    </row>
    <row r="11856" spans="1:15" ht="13">
      <c r="A11856" s="155"/>
      <c r="O11856" s="155"/>
    </row>
    <row r="11857" spans="1:15" ht="13">
      <c r="A11857" s="155"/>
      <c r="O11857" s="155"/>
    </row>
    <row r="11858" spans="1:15" ht="13">
      <c r="A11858" s="155"/>
      <c r="O11858" s="155"/>
    </row>
    <row r="11859" spans="1:15" ht="13">
      <c r="A11859" s="155"/>
      <c r="O11859" s="155"/>
    </row>
    <row r="11860" spans="1:15" ht="13">
      <c r="A11860" s="155"/>
      <c r="O11860" s="155"/>
    </row>
    <row r="11861" spans="1:15" ht="13">
      <c r="A11861" s="155"/>
      <c r="O11861" s="155"/>
    </row>
    <row r="11862" spans="1:15" ht="13">
      <c r="A11862" s="155"/>
      <c r="O11862" s="155"/>
    </row>
    <row r="11863" spans="1:15" ht="13">
      <c r="A11863" s="155"/>
      <c r="O11863" s="155"/>
    </row>
    <row r="11864" spans="1:15" ht="13">
      <c r="A11864" s="155"/>
      <c r="O11864" s="155"/>
    </row>
    <row r="11865" spans="1:15" ht="13">
      <c r="A11865" s="155"/>
      <c r="O11865" s="155"/>
    </row>
    <row r="11866" spans="1:15" ht="13">
      <c r="A11866" s="155"/>
      <c r="O11866" s="155"/>
    </row>
    <row r="11867" spans="1:15" ht="13">
      <c r="A11867" s="155"/>
      <c r="O11867" s="155"/>
    </row>
    <row r="11868" spans="1:15" ht="13">
      <c r="A11868" s="155"/>
      <c r="O11868" s="155"/>
    </row>
    <row r="11869" spans="1:15" ht="13">
      <c r="A11869" s="155"/>
      <c r="O11869" s="155"/>
    </row>
    <row r="11870" spans="1:15" ht="13">
      <c r="A11870" s="155"/>
      <c r="O11870" s="155"/>
    </row>
    <row r="11871" spans="1:15" ht="13">
      <c r="A11871" s="155"/>
      <c r="O11871" s="155"/>
    </row>
    <row r="11872" spans="1:15" ht="13">
      <c r="A11872" s="155"/>
      <c r="O11872" s="155"/>
    </row>
    <row r="11873" spans="1:15" ht="13">
      <c r="A11873" s="155"/>
      <c r="O11873" s="155"/>
    </row>
    <row r="11874" spans="1:15" ht="13">
      <c r="A11874" s="155"/>
      <c r="O11874" s="155"/>
    </row>
    <row r="11875" spans="1:15" ht="13">
      <c r="A11875" s="155"/>
      <c r="O11875" s="155"/>
    </row>
    <row r="11876" spans="1:15" ht="13">
      <c r="A11876" s="155"/>
      <c r="O11876" s="155"/>
    </row>
    <row r="11877" spans="1:15" ht="13">
      <c r="A11877" s="155"/>
      <c r="O11877" s="155"/>
    </row>
    <row r="11878" spans="1:15" ht="13">
      <c r="A11878" s="155"/>
      <c r="O11878" s="155"/>
    </row>
    <row r="11879" spans="1:15" ht="13">
      <c r="A11879" s="155"/>
      <c r="O11879" s="155"/>
    </row>
    <row r="11880" spans="1:15" ht="13">
      <c r="A11880" s="155"/>
      <c r="O11880" s="155"/>
    </row>
    <row r="11881" spans="1:15" ht="13">
      <c r="A11881" s="155"/>
      <c r="O11881" s="155"/>
    </row>
    <row r="11882" spans="1:15" ht="13">
      <c r="A11882" s="155"/>
      <c r="O11882" s="155"/>
    </row>
    <row r="11883" spans="1:15" ht="13">
      <c r="A11883" s="155"/>
      <c r="O11883" s="155"/>
    </row>
    <row r="11884" spans="1:15" ht="13">
      <c r="A11884" s="155"/>
      <c r="O11884" s="155"/>
    </row>
    <row r="11885" spans="1:15" ht="13">
      <c r="A11885" s="155"/>
      <c r="O11885" s="155"/>
    </row>
    <row r="11886" spans="1:15" ht="13">
      <c r="A11886" s="155"/>
      <c r="O11886" s="155"/>
    </row>
    <row r="11887" spans="1:15" ht="13">
      <c r="A11887" s="155"/>
      <c r="O11887" s="155"/>
    </row>
    <row r="11888" spans="1:15" ht="13">
      <c r="A11888" s="155"/>
      <c r="O11888" s="155"/>
    </row>
    <row r="11889" spans="1:15" ht="13">
      <c r="A11889" s="155"/>
      <c r="O11889" s="155"/>
    </row>
    <row r="11890" spans="1:15" ht="13">
      <c r="A11890" s="155"/>
      <c r="O11890" s="155"/>
    </row>
    <row r="11891" spans="1:15" ht="13">
      <c r="A11891" s="155"/>
      <c r="O11891" s="155"/>
    </row>
    <row r="11892" spans="1:15" ht="13">
      <c r="A11892" s="155"/>
      <c r="O11892" s="155"/>
    </row>
    <row r="11893" spans="1:15" ht="13">
      <c r="A11893" s="155"/>
      <c r="O11893" s="155"/>
    </row>
    <row r="11894" spans="1:15" ht="13">
      <c r="A11894" s="155"/>
      <c r="O11894" s="155"/>
    </row>
    <row r="11895" spans="1:15" ht="13">
      <c r="A11895" s="155"/>
      <c r="O11895" s="155"/>
    </row>
    <row r="11896" spans="1:15" ht="13">
      <c r="A11896" s="155"/>
      <c r="O11896" s="155"/>
    </row>
    <row r="11897" spans="1:15" ht="13">
      <c r="A11897" s="155"/>
      <c r="O11897" s="155"/>
    </row>
    <row r="11898" spans="1:15" ht="13">
      <c r="A11898" s="155"/>
      <c r="O11898" s="155"/>
    </row>
    <row r="11899" spans="1:15" ht="13">
      <c r="A11899" s="155"/>
      <c r="O11899" s="155"/>
    </row>
    <row r="11900" spans="1:15" ht="13">
      <c r="A11900" s="155"/>
      <c r="O11900" s="155"/>
    </row>
    <row r="11901" spans="1:15" ht="13">
      <c r="A11901" s="155"/>
      <c r="O11901" s="155"/>
    </row>
    <row r="11902" spans="1:15" ht="13">
      <c r="A11902" s="155"/>
      <c r="O11902" s="155"/>
    </row>
    <row r="11903" spans="1:15" ht="13">
      <c r="A11903" s="155"/>
      <c r="O11903" s="155"/>
    </row>
    <row r="11904" spans="1:15" ht="13">
      <c r="A11904" s="155"/>
      <c r="O11904" s="155"/>
    </row>
    <row r="11905" spans="1:15" ht="13">
      <c r="A11905" s="155"/>
      <c r="O11905" s="155"/>
    </row>
    <row r="11906" spans="1:15" ht="13">
      <c r="A11906" s="155"/>
      <c r="O11906" s="155"/>
    </row>
    <row r="11907" spans="1:15" ht="13">
      <c r="A11907" s="155"/>
      <c r="O11907" s="155"/>
    </row>
    <row r="11908" spans="1:15" ht="13">
      <c r="A11908" s="155"/>
      <c r="O11908" s="155"/>
    </row>
    <row r="11909" spans="1:15" ht="13">
      <c r="A11909" s="155"/>
      <c r="O11909" s="155"/>
    </row>
    <row r="11910" spans="1:15" ht="13">
      <c r="A11910" s="155"/>
      <c r="O11910" s="155"/>
    </row>
    <row r="11911" spans="1:15" ht="13">
      <c r="A11911" s="155"/>
      <c r="O11911" s="155"/>
    </row>
    <row r="11912" spans="1:15" ht="13">
      <c r="A11912" s="155"/>
      <c r="O11912" s="155"/>
    </row>
    <row r="11913" spans="1:15" ht="13">
      <c r="A11913" s="155"/>
      <c r="O11913" s="155"/>
    </row>
    <row r="11914" spans="1:15" ht="13">
      <c r="A11914" s="155"/>
      <c r="O11914" s="155"/>
    </row>
    <row r="11915" spans="1:15" ht="13">
      <c r="A11915" s="155"/>
      <c r="O11915" s="155"/>
    </row>
    <row r="11916" spans="1:15" ht="13">
      <c r="A11916" s="155"/>
      <c r="O11916" s="155"/>
    </row>
    <row r="11917" spans="1:15" ht="13">
      <c r="A11917" s="155"/>
      <c r="O11917" s="155"/>
    </row>
    <row r="11918" spans="1:15" ht="13">
      <c r="A11918" s="155"/>
      <c r="O11918" s="155"/>
    </row>
    <row r="11919" spans="1:15" ht="13">
      <c r="A11919" s="155"/>
      <c r="O11919" s="155"/>
    </row>
    <row r="11920" spans="1:15" ht="13">
      <c r="A11920" s="155"/>
      <c r="O11920" s="155"/>
    </row>
    <row r="11921" spans="1:15" ht="13">
      <c r="A11921" s="155"/>
      <c r="O11921" s="155"/>
    </row>
    <row r="11922" spans="1:15" ht="13">
      <c r="A11922" s="155"/>
      <c r="O11922" s="155"/>
    </row>
    <row r="11923" spans="1:15" ht="13">
      <c r="A11923" s="155"/>
      <c r="O11923" s="155"/>
    </row>
    <row r="11924" spans="1:15" ht="13">
      <c r="A11924" s="155"/>
      <c r="O11924" s="155"/>
    </row>
    <row r="11925" spans="1:15" ht="13">
      <c r="A11925" s="155"/>
      <c r="O11925" s="155"/>
    </row>
    <row r="11926" spans="1:15" ht="13">
      <c r="A11926" s="155"/>
      <c r="O11926" s="155"/>
    </row>
    <row r="11927" spans="1:15" ht="13">
      <c r="A11927" s="155"/>
      <c r="O11927" s="155"/>
    </row>
    <row r="11928" spans="1:15" ht="13">
      <c r="A11928" s="155"/>
      <c r="O11928" s="155"/>
    </row>
    <row r="11929" spans="1:15" ht="13">
      <c r="A11929" s="155"/>
      <c r="O11929" s="155"/>
    </row>
    <row r="11930" spans="1:15" ht="13">
      <c r="A11930" s="155"/>
      <c r="O11930" s="155"/>
    </row>
    <row r="11931" spans="1:15" ht="13">
      <c r="A11931" s="155"/>
      <c r="O11931" s="155"/>
    </row>
    <row r="11932" spans="1:15" ht="13">
      <c r="A11932" s="155"/>
      <c r="O11932" s="155"/>
    </row>
    <row r="11933" spans="1:15" ht="13">
      <c r="A11933" s="155"/>
      <c r="O11933" s="155"/>
    </row>
    <row r="11934" spans="1:15" ht="13">
      <c r="A11934" s="155"/>
      <c r="O11934" s="155"/>
    </row>
    <row r="11935" spans="1:15" ht="13">
      <c r="A11935" s="155"/>
      <c r="O11935" s="155"/>
    </row>
    <row r="11936" spans="1:15" ht="13">
      <c r="A11936" s="155"/>
      <c r="O11936" s="155"/>
    </row>
    <row r="11937" spans="1:15" ht="13">
      <c r="A11937" s="155"/>
      <c r="O11937" s="155"/>
    </row>
    <row r="11938" spans="1:15" ht="13">
      <c r="A11938" s="155"/>
      <c r="O11938" s="155"/>
    </row>
    <row r="11939" spans="1:15" ht="13">
      <c r="A11939" s="155"/>
      <c r="O11939" s="155"/>
    </row>
    <row r="11940" spans="1:15" ht="13">
      <c r="A11940" s="155"/>
      <c r="O11940" s="155"/>
    </row>
    <row r="11941" spans="1:15" ht="13">
      <c r="A11941" s="155"/>
      <c r="O11941" s="155"/>
    </row>
    <row r="11942" spans="1:15" ht="13">
      <c r="A11942" s="155"/>
      <c r="O11942" s="155"/>
    </row>
    <row r="11943" spans="1:15" ht="13">
      <c r="A11943" s="155"/>
      <c r="O11943" s="155"/>
    </row>
    <row r="11944" spans="1:15" ht="13">
      <c r="A11944" s="155"/>
      <c r="O11944" s="155"/>
    </row>
    <row r="11945" spans="1:15" ht="13">
      <c r="A11945" s="155"/>
      <c r="O11945" s="155"/>
    </row>
    <row r="11946" spans="1:15" ht="13">
      <c r="A11946" s="155"/>
      <c r="O11946" s="155"/>
    </row>
    <row r="11947" spans="1:15" ht="13">
      <c r="A11947" s="155"/>
      <c r="O11947" s="155"/>
    </row>
    <row r="11948" spans="1:15" ht="13">
      <c r="A11948" s="155"/>
      <c r="O11948" s="155"/>
    </row>
    <row r="11949" spans="1:15" ht="13">
      <c r="A11949" s="155"/>
      <c r="O11949" s="155"/>
    </row>
    <row r="11950" spans="1:15" ht="13">
      <c r="A11950" s="155"/>
      <c r="O11950" s="155"/>
    </row>
    <row r="11951" spans="1:15" ht="13">
      <c r="A11951" s="155"/>
      <c r="O11951" s="155"/>
    </row>
    <row r="11952" spans="1:15" ht="13">
      <c r="A11952" s="155"/>
      <c r="O11952" s="155"/>
    </row>
    <row r="11953" spans="1:15" ht="13">
      <c r="A11953" s="155"/>
      <c r="O11953" s="155"/>
    </row>
    <row r="11954" spans="1:15" ht="13">
      <c r="A11954" s="155"/>
      <c r="O11954" s="155"/>
    </row>
    <row r="11955" spans="1:15" ht="13">
      <c r="A11955" s="155"/>
      <c r="O11955" s="155"/>
    </row>
    <row r="11956" spans="1:15" ht="13">
      <c r="A11956" s="155"/>
      <c r="O11956" s="155"/>
    </row>
    <row r="11957" spans="1:15" ht="13">
      <c r="A11957" s="155"/>
      <c r="O11957" s="155"/>
    </row>
    <row r="11958" spans="1:15" ht="13">
      <c r="A11958" s="155"/>
      <c r="O11958" s="155"/>
    </row>
    <row r="11959" spans="1:15" ht="13">
      <c r="A11959" s="155"/>
      <c r="O11959" s="155"/>
    </row>
    <row r="11960" spans="1:15" ht="13">
      <c r="A11960" s="155"/>
      <c r="O11960" s="155"/>
    </row>
    <row r="11961" spans="1:15" ht="13">
      <c r="A11961" s="155"/>
      <c r="O11961" s="155"/>
    </row>
    <row r="11962" spans="1:15" ht="13">
      <c r="A11962" s="155"/>
      <c r="O11962" s="155"/>
    </row>
    <row r="11963" spans="1:15" ht="13">
      <c r="A11963" s="155"/>
      <c r="O11963" s="155"/>
    </row>
    <row r="11964" spans="1:15" ht="13">
      <c r="A11964" s="155"/>
      <c r="O11964" s="155"/>
    </row>
    <row r="11965" spans="1:15" ht="13">
      <c r="A11965" s="155"/>
      <c r="O11965" s="155"/>
    </row>
    <row r="11966" spans="1:15" ht="13">
      <c r="A11966" s="155"/>
      <c r="O11966" s="155"/>
    </row>
    <row r="11967" spans="1:15" ht="13">
      <c r="A11967" s="155"/>
      <c r="O11967" s="155"/>
    </row>
    <row r="11968" spans="1:15" ht="13">
      <c r="A11968" s="155"/>
      <c r="O11968" s="155"/>
    </row>
    <row r="11969" spans="1:15" ht="13">
      <c r="A11969" s="155"/>
      <c r="O11969" s="155"/>
    </row>
    <row r="11970" spans="1:15" ht="13">
      <c r="A11970" s="155"/>
      <c r="O11970" s="155"/>
    </row>
    <row r="11971" spans="1:15" ht="13">
      <c r="A11971" s="155"/>
      <c r="O11971" s="155"/>
    </row>
    <row r="11972" spans="1:15" ht="13">
      <c r="A11972" s="155"/>
      <c r="O11972" s="155"/>
    </row>
    <row r="11973" spans="1:15" ht="13">
      <c r="A11973" s="155"/>
      <c r="O11973" s="155"/>
    </row>
    <row r="11974" spans="1:15" ht="13">
      <c r="A11974" s="155"/>
      <c r="O11974" s="155"/>
    </row>
    <row r="11975" spans="1:15" ht="13">
      <c r="A11975" s="155"/>
      <c r="O11975" s="155"/>
    </row>
    <row r="11976" spans="1:15" ht="13">
      <c r="A11976" s="155"/>
      <c r="O11976" s="155"/>
    </row>
    <row r="11977" spans="1:15" ht="13">
      <c r="A11977" s="155"/>
      <c r="O11977" s="155"/>
    </row>
    <row r="11978" spans="1:15" ht="13">
      <c r="A11978" s="155"/>
      <c r="O11978" s="155"/>
    </row>
    <row r="11979" spans="1:15" ht="13">
      <c r="A11979" s="155"/>
      <c r="O11979" s="155"/>
    </row>
    <row r="11980" spans="1:15" ht="13">
      <c r="A11980" s="155"/>
      <c r="O11980" s="155"/>
    </row>
    <row r="11981" spans="1:15" ht="13">
      <c r="A11981" s="155"/>
      <c r="O11981" s="155"/>
    </row>
    <row r="11982" spans="1:15" ht="13">
      <c r="A11982" s="155"/>
      <c r="O11982" s="155"/>
    </row>
    <row r="11983" spans="1:15" ht="13">
      <c r="A11983" s="155"/>
      <c r="O11983" s="155"/>
    </row>
    <row r="11984" spans="1:15" ht="13">
      <c r="A11984" s="155"/>
      <c r="O11984" s="155"/>
    </row>
    <row r="11985" spans="1:15" ht="13">
      <c r="A11985" s="155"/>
      <c r="O11985" s="155"/>
    </row>
    <row r="11986" spans="1:15" ht="13">
      <c r="A11986" s="155"/>
      <c r="O11986" s="155"/>
    </row>
    <row r="11987" spans="1:15" ht="13">
      <c r="A11987" s="155"/>
      <c r="O11987" s="155"/>
    </row>
    <row r="11988" spans="1:15" ht="13">
      <c r="A11988" s="155"/>
      <c r="O11988" s="155"/>
    </row>
    <row r="11989" spans="1:15" ht="13">
      <c r="A11989" s="155"/>
      <c r="O11989" s="155"/>
    </row>
    <row r="11990" spans="1:15" ht="13">
      <c r="A11990" s="155"/>
      <c r="O11990" s="155"/>
    </row>
    <row r="11991" spans="1:15" ht="13">
      <c r="A11991" s="155"/>
      <c r="O11991" s="155"/>
    </row>
    <row r="11992" spans="1:15" ht="13">
      <c r="A11992" s="155"/>
      <c r="O11992" s="155"/>
    </row>
    <row r="11993" spans="1:15" ht="13">
      <c r="A11993" s="155"/>
      <c r="O11993" s="155"/>
    </row>
    <row r="11994" spans="1:15" ht="13">
      <c r="A11994" s="155"/>
      <c r="O11994" s="155"/>
    </row>
    <row r="11995" spans="1:15" ht="13">
      <c r="A11995" s="155"/>
      <c r="O11995" s="155"/>
    </row>
    <row r="11996" spans="1:15" ht="13">
      <c r="A11996" s="155"/>
      <c r="O11996" s="155"/>
    </row>
    <row r="11997" spans="1:15" ht="13">
      <c r="A11997" s="155"/>
      <c r="O11997" s="155"/>
    </row>
    <row r="11998" spans="1:15" ht="13">
      <c r="A11998" s="155"/>
      <c r="O11998" s="155"/>
    </row>
    <row r="11999" spans="1:15" ht="13">
      <c r="A11999" s="155"/>
      <c r="O11999" s="155"/>
    </row>
    <row r="12000" spans="1:15" ht="13">
      <c r="A12000" s="155"/>
      <c r="O12000" s="155"/>
    </row>
    <row r="12001" spans="1:15" ht="13">
      <c r="A12001" s="155"/>
      <c r="O12001" s="155"/>
    </row>
    <row r="12002" spans="1:15" ht="13">
      <c r="A12002" s="155"/>
      <c r="O12002" s="155"/>
    </row>
    <row r="12003" spans="1:15" ht="13">
      <c r="A12003" s="155"/>
      <c r="O12003" s="155"/>
    </row>
    <row r="12004" spans="1:15" ht="13">
      <c r="A12004" s="155"/>
      <c r="O12004" s="155"/>
    </row>
    <row r="12005" spans="1:15" ht="13">
      <c r="A12005" s="155"/>
      <c r="O12005" s="155"/>
    </row>
    <row r="12006" spans="1:15" ht="13">
      <c r="A12006" s="155"/>
      <c r="O12006" s="155"/>
    </row>
    <row r="12007" spans="1:15" ht="13">
      <c r="A12007" s="155"/>
      <c r="O12007" s="155"/>
    </row>
    <row r="12008" spans="1:15" ht="13">
      <c r="A12008" s="155"/>
      <c r="O12008" s="155"/>
    </row>
    <row r="12009" spans="1:15" ht="13">
      <c r="A12009" s="155"/>
      <c r="O12009" s="155"/>
    </row>
    <row r="12010" spans="1:15" ht="13">
      <c r="A12010" s="155"/>
      <c r="O12010" s="155"/>
    </row>
    <row r="12011" spans="1:15" ht="13">
      <c r="A12011" s="155"/>
      <c r="O12011" s="155"/>
    </row>
    <row r="12012" spans="1:15" ht="13">
      <c r="A12012" s="155"/>
      <c r="O12012" s="155"/>
    </row>
    <row r="12013" spans="1:15" ht="13">
      <c r="A12013" s="155"/>
      <c r="O12013" s="155"/>
    </row>
    <row r="12014" spans="1:15" ht="13">
      <c r="A12014" s="155"/>
      <c r="O12014" s="155"/>
    </row>
    <row r="12015" spans="1:15" ht="13">
      <c r="A12015" s="155"/>
      <c r="O12015" s="155"/>
    </row>
    <row r="12016" spans="1:15" ht="13">
      <c r="A12016" s="155"/>
      <c r="O12016" s="155"/>
    </row>
    <row r="12017" spans="1:15" ht="13">
      <c r="A12017" s="155"/>
      <c r="O12017" s="155"/>
    </row>
    <row r="12018" spans="1:15" ht="13">
      <c r="A12018" s="155"/>
      <c r="O12018" s="155"/>
    </row>
    <row r="12019" spans="1:15" ht="13">
      <c r="A12019" s="155"/>
      <c r="O12019" s="155"/>
    </row>
    <row r="12020" spans="1:15" ht="13">
      <c r="A12020" s="155"/>
      <c r="O12020" s="155"/>
    </row>
    <row r="12021" spans="1:15" ht="13">
      <c r="A12021" s="155"/>
      <c r="O12021" s="155"/>
    </row>
    <row r="12022" spans="1:15" ht="13">
      <c r="A12022" s="155"/>
      <c r="O12022" s="155"/>
    </row>
    <row r="12023" spans="1:15" ht="13">
      <c r="A12023" s="155"/>
      <c r="O12023" s="155"/>
    </row>
    <row r="12024" spans="1:15" ht="13">
      <c r="A12024" s="155"/>
      <c r="O12024" s="155"/>
    </row>
    <row r="12025" spans="1:15" ht="13">
      <c r="A12025" s="155"/>
      <c r="O12025" s="155"/>
    </row>
    <row r="12026" spans="1:15" ht="13">
      <c r="A12026" s="155"/>
      <c r="O12026" s="155"/>
    </row>
    <row r="12027" spans="1:15" ht="13">
      <c r="A12027" s="155"/>
      <c r="O12027" s="155"/>
    </row>
    <row r="12028" spans="1:15" ht="13">
      <c r="A12028" s="155"/>
      <c r="O12028" s="155"/>
    </row>
    <row r="12029" spans="1:15" ht="13">
      <c r="A12029" s="155"/>
      <c r="O12029" s="155"/>
    </row>
    <row r="12030" spans="1:15" ht="13">
      <c r="A12030" s="155"/>
      <c r="O12030" s="155"/>
    </row>
    <row r="12031" spans="1:15" ht="13">
      <c r="A12031" s="155"/>
      <c r="O12031" s="155"/>
    </row>
    <row r="12032" spans="1:15" ht="13">
      <c r="A12032" s="155"/>
      <c r="O12032" s="155"/>
    </row>
    <row r="12033" spans="1:15" ht="13">
      <c r="A12033" s="155"/>
      <c r="O12033" s="155"/>
    </row>
    <row r="12034" spans="1:15" ht="13">
      <c r="A12034" s="155"/>
      <c r="O12034" s="155"/>
    </row>
    <row r="12035" spans="1:15" ht="13">
      <c r="A12035" s="155"/>
      <c r="O12035" s="155"/>
    </row>
    <row r="12036" spans="1:15" ht="13">
      <c r="A12036" s="155"/>
      <c r="O12036" s="155"/>
    </row>
    <row r="12037" spans="1:15" ht="13">
      <c r="A12037" s="155"/>
      <c r="O12037" s="155"/>
    </row>
    <row r="12038" spans="1:15" ht="13">
      <c r="A12038" s="155"/>
      <c r="O12038" s="155"/>
    </row>
    <row r="12039" spans="1:15" ht="13">
      <c r="A12039" s="155"/>
      <c r="O12039" s="155"/>
    </row>
    <row r="12040" spans="1:15" ht="13">
      <c r="A12040" s="155"/>
      <c r="O12040" s="155"/>
    </row>
    <row r="12041" spans="1:15" ht="13">
      <c r="A12041" s="155"/>
      <c r="O12041" s="155"/>
    </row>
    <row r="12042" spans="1:15" ht="13">
      <c r="A12042" s="155"/>
      <c r="O12042" s="155"/>
    </row>
    <row r="12043" spans="1:15" ht="13">
      <c r="A12043" s="155"/>
      <c r="O12043" s="155"/>
    </row>
    <row r="12044" spans="1:15" ht="13">
      <c r="A12044" s="155"/>
      <c r="O12044" s="155"/>
    </row>
    <row r="12045" spans="1:15" ht="13">
      <c r="A12045" s="155"/>
      <c r="O12045" s="155"/>
    </row>
    <row r="12046" spans="1:15" ht="13">
      <c r="A12046" s="155"/>
      <c r="O12046" s="155"/>
    </row>
    <row r="12047" spans="1:15" ht="13">
      <c r="A12047" s="155"/>
      <c r="O12047" s="155"/>
    </row>
    <row r="12048" spans="1:15" ht="13">
      <c r="A12048" s="155"/>
      <c r="O12048" s="155"/>
    </row>
    <row r="12049" spans="1:15" ht="13">
      <c r="A12049" s="155"/>
      <c r="O12049" s="155"/>
    </row>
    <row r="12050" spans="1:15" ht="13">
      <c r="A12050" s="155"/>
      <c r="O12050" s="155"/>
    </row>
    <row r="12051" spans="1:15" ht="13">
      <c r="A12051" s="155"/>
      <c r="O12051" s="155"/>
    </row>
    <row r="12052" spans="1:15" ht="13">
      <c r="A12052" s="155"/>
      <c r="O12052" s="155"/>
    </row>
    <row r="12053" spans="1:15" ht="13">
      <c r="A12053" s="155"/>
      <c r="O12053" s="155"/>
    </row>
    <row r="12054" spans="1:15" ht="13">
      <c r="A12054" s="155"/>
      <c r="O12054" s="155"/>
    </row>
    <row r="12055" spans="1:15" ht="13">
      <c r="A12055" s="155"/>
      <c r="O12055" s="155"/>
    </row>
    <row r="12056" spans="1:15" ht="13">
      <c r="A12056" s="155"/>
      <c r="O12056" s="155"/>
    </row>
    <row r="12057" spans="1:15" ht="13">
      <c r="A12057" s="155"/>
      <c r="O12057" s="155"/>
    </row>
    <row r="12058" spans="1:15" ht="13">
      <c r="A12058" s="155"/>
      <c r="O12058" s="155"/>
    </row>
    <row r="12059" spans="1:15" ht="13">
      <c r="A12059" s="155"/>
      <c r="O12059" s="155"/>
    </row>
    <row r="12060" spans="1:15" ht="13">
      <c r="A12060" s="155"/>
      <c r="O12060" s="155"/>
    </row>
    <row r="12061" spans="1:15" ht="13">
      <c r="A12061" s="155"/>
      <c r="O12061" s="155"/>
    </row>
    <row r="12062" spans="1:15" ht="13">
      <c r="A12062" s="155"/>
      <c r="O12062" s="155"/>
    </row>
    <row r="12063" spans="1:15" ht="13">
      <c r="A12063" s="155"/>
      <c r="O12063" s="155"/>
    </row>
    <row r="12064" spans="1:15" ht="13">
      <c r="A12064" s="155"/>
      <c r="O12064" s="155"/>
    </row>
    <row r="12065" spans="1:15" ht="13">
      <c r="A12065" s="155"/>
      <c r="O12065" s="155"/>
    </row>
    <row r="12066" spans="1:15" ht="13">
      <c r="A12066" s="155"/>
      <c r="O12066" s="155"/>
    </row>
    <row r="12067" spans="1:15" ht="13">
      <c r="A12067" s="155"/>
      <c r="O12067" s="155"/>
    </row>
    <row r="12068" spans="1:15" ht="13">
      <c r="A12068" s="155"/>
      <c r="O12068" s="155"/>
    </row>
    <row r="12069" spans="1:15" ht="13">
      <c r="A12069" s="155"/>
      <c r="O12069" s="155"/>
    </row>
    <row r="12070" spans="1:15" ht="13">
      <c r="A12070" s="155"/>
      <c r="O12070" s="155"/>
    </row>
    <row r="12071" spans="1:15" ht="13">
      <c r="A12071" s="155"/>
      <c r="O12071" s="155"/>
    </row>
    <row r="12072" spans="1:15" ht="13">
      <c r="A12072" s="155"/>
      <c r="O12072" s="155"/>
    </row>
    <row r="12073" spans="1:15" ht="13">
      <c r="A12073" s="155"/>
      <c r="O12073" s="155"/>
    </row>
    <row r="12074" spans="1:15" ht="13">
      <c r="A12074" s="155"/>
      <c r="O12074" s="155"/>
    </row>
    <row r="12075" spans="1:15" ht="13">
      <c r="A12075" s="155"/>
      <c r="O12075" s="155"/>
    </row>
    <row r="12076" spans="1:15" ht="13">
      <c r="A12076" s="155"/>
      <c r="O12076" s="155"/>
    </row>
    <row r="12077" spans="1:15" ht="13">
      <c r="A12077" s="155"/>
      <c r="O12077" s="155"/>
    </row>
    <row r="12078" spans="1:15" ht="13">
      <c r="A12078" s="155"/>
      <c r="O12078" s="155"/>
    </row>
    <row r="12079" spans="1:15" ht="13">
      <c r="A12079" s="155"/>
      <c r="O12079" s="155"/>
    </row>
    <row r="12080" spans="1:15" ht="13">
      <c r="A12080" s="155"/>
      <c r="O12080" s="155"/>
    </row>
    <row r="12081" spans="1:15" ht="13">
      <c r="A12081" s="155"/>
      <c r="O12081" s="155"/>
    </row>
    <row r="12082" spans="1:15" ht="13">
      <c r="A12082" s="155"/>
      <c r="O12082" s="155"/>
    </row>
    <row r="12083" spans="1:15" ht="13">
      <c r="A12083" s="155"/>
      <c r="O12083" s="155"/>
    </row>
    <row r="12084" spans="1:15" ht="13">
      <c r="A12084" s="155"/>
      <c r="O12084" s="155"/>
    </row>
    <row r="12085" spans="1:15" ht="13">
      <c r="A12085" s="155"/>
      <c r="O12085" s="155"/>
    </row>
    <row r="12086" spans="1:15" ht="13">
      <c r="A12086" s="155"/>
      <c r="O12086" s="155"/>
    </row>
    <row r="12087" spans="1:15" ht="13">
      <c r="A12087" s="155"/>
      <c r="O12087" s="155"/>
    </row>
    <row r="12088" spans="1:15" ht="13">
      <c r="A12088" s="155"/>
      <c r="O12088" s="155"/>
    </row>
    <row r="12089" spans="1:15" ht="13">
      <c r="A12089" s="155"/>
      <c r="O12089" s="155"/>
    </row>
    <row r="12090" spans="1:15" ht="13">
      <c r="A12090" s="155"/>
      <c r="O12090" s="155"/>
    </row>
    <row r="12091" spans="1:15" ht="13">
      <c r="A12091" s="155"/>
      <c r="O12091" s="155"/>
    </row>
    <row r="12092" spans="1:15" ht="13">
      <c r="A12092" s="155"/>
      <c r="O12092" s="155"/>
    </row>
    <row r="12093" spans="1:15" ht="13">
      <c r="A12093" s="155"/>
      <c r="O12093" s="155"/>
    </row>
    <row r="12094" spans="1:15" ht="13">
      <c r="A12094" s="155"/>
      <c r="O12094" s="155"/>
    </row>
    <row r="12095" spans="1:15" ht="13">
      <c r="A12095" s="155"/>
      <c r="O12095" s="155"/>
    </row>
    <row r="12096" spans="1:15" ht="13">
      <c r="A12096" s="155"/>
      <c r="O12096" s="155"/>
    </row>
    <row r="12097" spans="1:15" ht="13">
      <c r="A12097" s="155"/>
      <c r="O12097" s="155"/>
    </row>
    <row r="12098" spans="1:15" ht="13">
      <c r="A12098" s="155"/>
      <c r="O12098" s="155"/>
    </row>
    <row r="12099" spans="1:15" ht="13">
      <c r="A12099" s="155"/>
      <c r="O12099" s="155"/>
    </row>
    <row r="12100" spans="1:15" ht="13">
      <c r="A12100" s="155"/>
      <c r="O12100" s="155"/>
    </row>
    <row r="12101" spans="1:15" ht="13">
      <c r="A12101" s="155"/>
      <c r="O12101" s="155"/>
    </row>
    <row r="12102" spans="1:15" ht="13">
      <c r="A12102" s="155"/>
      <c r="O12102" s="155"/>
    </row>
    <row r="12103" spans="1:15" ht="13">
      <c r="A12103" s="155"/>
      <c r="O12103" s="155"/>
    </row>
    <row r="12104" spans="1:15" ht="13">
      <c r="A12104" s="155"/>
      <c r="O12104" s="155"/>
    </row>
    <row r="12105" spans="1:15" ht="13">
      <c r="A12105" s="155"/>
      <c r="O12105" s="155"/>
    </row>
    <row r="12106" spans="1:15" ht="13">
      <c r="A12106" s="155"/>
      <c r="O12106" s="155"/>
    </row>
    <row r="12107" spans="1:15" ht="13">
      <c r="A12107" s="155"/>
      <c r="O12107" s="155"/>
    </row>
    <row r="12108" spans="1:15" ht="13">
      <c r="A12108" s="155"/>
      <c r="O12108" s="155"/>
    </row>
    <row r="12109" spans="1:15" ht="13">
      <c r="A12109" s="155"/>
      <c r="O12109" s="155"/>
    </row>
    <row r="12110" spans="1:15" ht="13">
      <c r="A12110" s="155"/>
      <c r="O12110" s="155"/>
    </row>
    <row r="12111" spans="1:15" ht="13">
      <c r="A12111" s="155"/>
      <c r="O12111" s="155"/>
    </row>
    <row r="12112" spans="1:15" ht="13">
      <c r="A12112" s="155"/>
      <c r="O12112" s="155"/>
    </row>
    <row r="12113" spans="1:15" ht="13">
      <c r="A12113" s="155"/>
      <c r="O12113" s="155"/>
    </row>
    <row r="12114" spans="1:15" ht="13">
      <c r="A12114" s="155"/>
      <c r="O12114" s="155"/>
    </row>
    <row r="12115" spans="1:15" ht="13">
      <c r="A12115" s="155"/>
      <c r="O12115" s="155"/>
    </row>
    <row r="12116" spans="1:15" ht="13">
      <c r="A12116" s="155"/>
      <c r="O12116" s="155"/>
    </row>
    <row r="12117" spans="1:15" ht="13">
      <c r="A12117" s="155"/>
      <c r="O12117" s="155"/>
    </row>
    <row r="12118" spans="1:15" ht="13">
      <c r="A12118" s="155"/>
      <c r="O12118" s="155"/>
    </row>
    <row r="12119" spans="1:15" ht="13">
      <c r="A12119" s="155"/>
      <c r="O12119" s="155"/>
    </row>
    <row r="12120" spans="1:15" ht="13">
      <c r="A12120" s="155"/>
      <c r="O12120" s="155"/>
    </row>
    <row r="12121" spans="1:15" ht="13">
      <c r="A12121" s="155"/>
      <c r="O12121" s="155"/>
    </row>
    <row r="12122" spans="1:15" ht="13">
      <c r="A12122" s="155"/>
      <c r="O12122" s="155"/>
    </row>
    <row r="12123" spans="1:15" ht="13">
      <c r="A12123" s="155"/>
      <c r="O12123" s="155"/>
    </row>
    <row r="12124" spans="1:15" ht="13">
      <c r="A12124" s="155"/>
      <c r="O12124" s="155"/>
    </row>
    <row r="12125" spans="1:15" ht="13">
      <c r="A12125" s="155"/>
      <c r="O12125" s="155"/>
    </row>
    <row r="12126" spans="1:15" ht="13">
      <c r="A12126" s="155"/>
      <c r="O12126" s="155"/>
    </row>
    <row r="12127" spans="1:15" ht="13">
      <c r="A12127" s="155"/>
      <c r="O12127" s="155"/>
    </row>
    <row r="12128" spans="1:15" ht="13">
      <c r="A12128" s="155"/>
      <c r="O12128" s="155"/>
    </row>
    <row r="12129" spans="1:15" ht="13">
      <c r="A12129" s="155"/>
      <c r="O12129" s="155"/>
    </row>
    <row r="12130" spans="1:15" ht="13">
      <c r="A12130" s="155"/>
      <c r="O12130" s="155"/>
    </row>
    <row r="12131" spans="1:15" ht="13">
      <c r="A12131" s="155"/>
      <c r="O12131" s="155"/>
    </row>
    <row r="12132" spans="1:15" ht="13">
      <c r="A12132" s="155"/>
      <c r="O12132" s="155"/>
    </row>
    <row r="12133" spans="1:15" ht="13">
      <c r="A12133" s="155"/>
      <c r="O12133" s="155"/>
    </row>
    <row r="12134" spans="1:15" ht="13">
      <c r="A12134" s="155"/>
      <c r="O12134" s="155"/>
    </row>
    <row r="12135" spans="1:15" ht="13">
      <c r="A12135" s="155"/>
      <c r="O12135" s="155"/>
    </row>
    <row r="12136" spans="1:15" ht="13">
      <c r="A12136" s="155"/>
      <c r="O12136" s="155"/>
    </row>
    <row r="12137" spans="1:15" ht="13">
      <c r="A12137" s="155"/>
      <c r="O12137" s="155"/>
    </row>
    <row r="12138" spans="1:15" ht="13">
      <c r="A12138" s="155"/>
      <c r="O12138" s="155"/>
    </row>
    <row r="12139" spans="1:15" ht="13">
      <c r="A12139" s="155"/>
      <c r="O12139" s="155"/>
    </row>
    <row r="12140" spans="1:15" ht="13">
      <c r="A12140" s="155"/>
      <c r="O12140" s="155"/>
    </row>
    <row r="12141" spans="1:15" ht="13">
      <c r="A12141" s="155"/>
      <c r="O12141" s="155"/>
    </row>
    <row r="12142" spans="1:15" ht="13">
      <c r="A12142" s="155"/>
      <c r="O12142" s="155"/>
    </row>
    <row r="12143" spans="1:15" ht="13">
      <c r="A12143" s="155"/>
      <c r="O12143" s="155"/>
    </row>
    <row r="12144" spans="1:15" ht="13">
      <c r="A12144" s="155"/>
      <c r="O12144" s="155"/>
    </row>
    <row r="12145" spans="1:15" ht="13">
      <c r="A12145" s="155"/>
      <c r="O12145" s="155"/>
    </row>
    <row r="12146" spans="1:15" ht="13">
      <c r="A12146" s="155"/>
      <c r="O12146" s="155"/>
    </row>
    <row r="12147" spans="1:15" ht="13">
      <c r="A12147" s="155"/>
      <c r="O12147" s="155"/>
    </row>
    <row r="12148" spans="1:15" ht="13">
      <c r="A12148" s="155"/>
      <c r="O12148" s="155"/>
    </row>
    <row r="12149" spans="1:15" ht="13">
      <c r="A12149" s="155"/>
      <c r="O12149" s="155"/>
    </row>
    <row r="12150" spans="1:15" ht="13">
      <c r="A12150" s="155"/>
      <c r="O12150" s="155"/>
    </row>
    <row r="12151" spans="1:15" ht="13">
      <c r="A12151" s="155"/>
      <c r="O12151" s="155"/>
    </row>
    <row r="12152" spans="1:15" ht="13">
      <c r="A12152" s="155"/>
      <c r="O12152" s="155"/>
    </row>
    <row r="12153" spans="1:15" ht="13">
      <c r="A12153" s="155"/>
      <c r="O12153" s="155"/>
    </row>
    <row r="12154" spans="1:15" ht="13">
      <c r="A12154" s="155"/>
      <c r="O12154" s="155"/>
    </row>
    <row r="12155" spans="1:15" ht="13">
      <c r="A12155" s="155"/>
      <c r="O12155" s="155"/>
    </row>
    <row r="12156" spans="1:15" ht="13">
      <c r="A12156" s="155"/>
      <c r="O12156" s="155"/>
    </row>
    <row r="12157" spans="1:15" ht="13">
      <c r="A12157" s="155"/>
      <c r="O12157" s="155"/>
    </row>
    <row r="12158" spans="1:15" ht="13">
      <c r="A12158" s="155"/>
      <c r="O12158" s="155"/>
    </row>
    <row r="12159" spans="1:15" ht="13">
      <c r="A12159" s="155"/>
      <c r="O12159" s="155"/>
    </row>
    <row r="12160" spans="1:15" ht="13">
      <c r="A12160" s="155"/>
      <c r="O12160" s="155"/>
    </row>
    <row r="12161" spans="1:15" ht="13">
      <c r="A12161" s="155"/>
      <c r="O12161" s="155"/>
    </row>
    <row r="12162" spans="1:15" ht="13">
      <c r="A12162" s="155"/>
      <c r="O12162" s="155"/>
    </row>
    <row r="12163" spans="1:15" ht="13">
      <c r="A12163" s="155"/>
      <c r="O12163" s="155"/>
    </row>
    <row r="12164" spans="1:15" ht="13">
      <c r="A12164" s="155"/>
      <c r="O12164" s="155"/>
    </row>
    <row r="12165" spans="1:15" ht="13">
      <c r="A12165" s="155"/>
      <c r="O12165" s="155"/>
    </row>
    <row r="12166" spans="1:15" ht="13">
      <c r="A12166" s="155"/>
      <c r="O12166" s="155"/>
    </row>
    <row r="12167" spans="1:15" ht="13">
      <c r="A12167" s="155"/>
      <c r="O12167" s="155"/>
    </row>
    <row r="12168" spans="1:15" ht="13">
      <c r="A12168" s="155"/>
      <c r="O12168" s="155"/>
    </row>
    <row r="12169" spans="1:15" ht="13">
      <c r="A12169" s="155"/>
      <c r="O12169" s="155"/>
    </row>
    <row r="12170" spans="1:15" ht="13">
      <c r="A12170" s="155"/>
      <c r="O12170" s="155"/>
    </row>
    <row r="12171" spans="1:15" ht="13">
      <c r="A12171" s="155"/>
      <c r="O12171" s="155"/>
    </row>
    <row r="12172" spans="1:15" ht="13">
      <c r="A12172" s="155"/>
      <c r="O12172" s="155"/>
    </row>
    <row r="12173" spans="1:15" ht="13">
      <c r="A12173" s="155"/>
      <c r="O12173" s="155"/>
    </row>
    <row r="12174" spans="1:15" ht="13">
      <c r="A12174" s="155"/>
      <c r="O12174" s="155"/>
    </row>
    <row r="12175" spans="1:15" ht="13">
      <c r="A12175" s="155"/>
      <c r="O12175" s="155"/>
    </row>
    <row r="12176" spans="1:15" ht="13">
      <c r="A12176" s="155"/>
      <c r="O12176" s="155"/>
    </row>
    <row r="12177" spans="1:15" ht="13">
      <c r="A12177" s="155"/>
      <c r="O12177" s="155"/>
    </row>
    <row r="12178" spans="1:15" ht="13">
      <c r="A12178" s="155"/>
      <c r="O12178" s="155"/>
    </row>
    <row r="12179" spans="1:15" ht="13">
      <c r="A12179" s="155"/>
      <c r="O12179" s="155"/>
    </row>
    <row r="12180" spans="1:15" ht="13">
      <c r="A12180" s="155"/>
      <c r="O12180" s="155"/>
    </row>
    <row r="12181" spans="1:15" ht="13">
      <c r="A12181" s="155"/>
      <c r="O12181" s="155"/>
    </row>
    <row r="12182" spans="1:15" ht="13">
      <c r="A12182" s="155"/>
      <c r="O12182" s="155"/>
    </row>
    <row r="12183" spans="1:15" ht="13">
      <c r="A12183" s="155"/>
      <c r="O12183" s="155"/>
    </row>
    <row r="12184" spans="1:15" ht="13">
      <c r="A12184" s="155"/>
      <c r="O12184" s="155"/>
    </row>
    <row r="12185" spans="1:15" ht="13">
      <c r="A12185" s="155"/>
      <c r="O12185" s="155"/>
    </row>
    <row r="12186" spans="1:15" ht="13">
      <c r="A12186" s="155"/>
      <c r="O12186" s="155"/>
    </row>
    <row r="12187" spans="1:15" ht="13">
      <c r="A12187" s="155"/>
      <c r="O12187" s="155"/>
    </row>
    <row r="12188" spans="1:15" ht="13">
      <c r="A12188" s="155"/>
      <c r="O12188" s="155"/>
    </row>
    <row r="12189" spans="1:15" ht="13">
      <c r="A12189" s="155"/>
      <c r="O12189" s="155"/>
    </row>
    <row r="12190" spans="1:15" ht="13">
      <c r="A12190" s="155"/>
      <c r="O12190" s="155"/>
    </row>
    <row r="12191" spans="1:15" ht="13">
      <c r="A12191" s="155"/>
      <c r="O12191" s="155"/>
    </row>
    <row r="12192" spans="1:15" ht="13">
      <c r="A12192" s="155"/>
      <c r="O12192" s="155"/>
    </row>
    <row r="12193" spans="1:15" ht="13">
      <c r="A12193" s="155"/>
      <c r="O12193" s="155"/>
    </row>
    <row r="12194" spans="1:15" ht="13">
      <c r="A12194" s="155"/>
      <c r="O12194" s="155"/>
    </row>
    <row r="12195" spans="1:15" ht="13">
      <c r="A12195" s="155"/>
      <c r="O12195" s="155"/>
    </row>
    <row r="12196" spans="1:15" ht="13">
      <c r="A12196" s="155"/>
      <c r="O12196" s="155"/>
    </row>
    <row r="12197" spans="1:15" ht="13">
      <c r="A12197" s="155"/>
      <c r="O12197" s="155"/>
    </row>
    <row r="12198" spans="1:15" ht="13">
      <c r="A12198" s="155"/>
      <c r="O12198" s="155"/>
    </row>
    <row r="12199" spans="1:15" ht="13">
      <c r="A12199" s="155"/>
      <c r="O12199" s="155"/>
    </row>
    <row r="12200" spans="1:15" ht="13">
      <c r="A12200" s="155"/>
      <c r="O12200" s="155"/>
    </row>
    <row r="12201" spans="1:15" ht="13">
      <c r="A12201" s="155"/>
      <c r="O12201" s="155"/>
    </row>
    <row r="12202" spans="1:15" ht="13">
      <c r="A12202" s="155"/>
      <c r="O12202" s="155"/>
    </row>
    <row r="12203" spans="1:15" ht="13">
      <c r="A12203" s="155"/>
      <c r="O12203" s="155"/>
    </row>
    <row r="12204" spans="1:15" ht="13">
      <c r="A12204" s="155"/>
      <c r="O12204" s="155"/>
    </row>
    <row r="12205" spans="1:15" ht="13">
      <c r="A12205" s="155"/>
      <c r="O12205" s="155"/>
    </row>
    <row r="12206" spans="1:15" ht="13">
      <c r="A12206" s="155"/>
      <c r="O12206" s="155"/>
    </row>
    <row r="12207" spans="1:15" ht="13">
      <c r="A12207" s="155"/>
      <c r="O12207" s="155"/>
    </row>
    <row r="12208" spans="1:15" ht="13">
      <c r="A12208" s="155"/>
      <c r="O12208" s="155"/>
    </row>
    <row r="12209" spans="1:15" ht="13">
      <c r="A12209" s="155"/>
      <c r="O12209" s="155"/>
    </row>
    <row r="12210" spans="1:15" ht="13">
      <c r="A12210" s="155"/>
      <c r="O12210" s="155"/>
    </row>
    <row r="12211" spans="1:15" ht="13">
      <c r="A12211" s="155"/>
      <c r="O12211" s="155"/>
    </row>
    <row r="12212" spans="1:15" ht="13">
      <c r="A12212" s="155"/>
      <c r="O12212" s="155"/>
    </row>
    <row r="12213" spans="1:15" ht="13">
      <c r="A12213" s="155"/>
      <c r="O12213" s="155"/>
    </row>
    <row r="12214" spans="1:15" ht="13">
      <c r="A12214" s="155"/>
      <c r="O12214" s="155"/>
    </row>
    <row r="12215" spans="1:15" ht="13">
      <c r="A12215" s="155"/>
      <c r="O12215" s="155"/>
    </row>
    <row r="12216" spans="1:15" ht="13">
      <c r="A12216" s="155"/>
      <c r="O12216" s="155"/>
    </row>
    <row r="12217" spans="1:15" ht="13">
      <c r="A12217" s="155"/>
      <c r="O12217" s="155"/>
    </row>
    <row r="12218" spans="1:15" ht="13">
      <c r="A12218" s="155"/>
      <c r="O12218" s="155"/>
    </row>
    <row r="12219" spans="1:15" ht="13">
      <c r="A12219" s="155"/>
      <c r="O12219" s="155"/>
    </row>
    <row r="12220" spans="1:15" ht="13">
      <c r="A12220" s="155"/>
      <c r="O12220" s="155"/>
    </row>
    <row r="12221" spans="1:15" ht="13">
      <c r="A12221" s="155"/>
      <c r="O12221" s="155"/>
    </row>
    <row r="12222" spans="1:15" ht="13">
      <c r="A12222" s="155"/>
      <c r="O12222" s="155"/>
    </row>
    <row r="12223" spans="1:15" ht="13">
      <c r="A12223" s="155"/>
      <c r="O12223" s="155"/>
    </row>
    <row r="12224" spans="1:15" ht="13">
      <c r="A12224" s="155"/>
      <c r="O12224" s="155"/>
    </row>
    <row r="12225" spans="1:15" ht="13">
      <c r="A12225" s="155"/>
      <c r="O12225" s="155"/>
    </row>
    <row r="12226" spans="1:15" ht="13">
      <c r="A12226" s="155"/>
      <c r="O12226" s="155"/>
    </row>
    <row r="12227" spans="1:15" ht="13">
      <c r="A12227" s="155"/>
      <c r="O12227" s="155"/>
    </row>
    <row r="12228" spans="1:15" ht="13">
      <c r="A12228" s="155"/>
      <c r="O12228" s="155"/>
    </row>
    <row r="12229" spans="1:15" ht="13">
      <c r="A12229" s="155"/>
      <c r="O12229" s="155"/>
    </row>
    <row r="12230" spans="1:15" ht="13">
      <c r="A12230" s="155"/>
      <c r="O12230" s="155"/>
    </row>
    <row r="12231" spans="1:15" ht="13">
      <c r="A12231" s="155"/>
      <c r="O12231" s="155"/>
    </row>
    <row r="12232" spans="1:15" ht="13">
      <c r="A12232" s="155"/>
      <c r="O12232" s="155"/>
    </row>
    <row r="12233" spans="1:15" ht="13">
      <c r="A12233" s="155"/>
      <c r="O12233" s="155"/>
    </row>
    <row r="12234" spans="1:15" ht="13">
      <c r="A12234" s="155"/>
      <c r="O12234" s="155"/>
    </row>
    <row r="12235" spans="1:15" ht="13">
      <c r="A12235" s="155"/>
      <c r="O12235" s="155"/>
    </row>
    <row r="12236" spans="1:15" ht="13">
      <c r="A12236" s="155"/>
      <c r="O12236" s="155"/>
    </row>
    <row r="12237" spans="1:15" ht="13">
      <c r="A12237" s="155"/>
      <c r="O12237" s="155"/>
    </row>
    <row r="12238" spans="1:15" ht="13">
      <c r="A12238" s="155"/>
      <c r="O12238" s="155"/>
    </row>
    <row r="12239" spans="1:15" ht="13">
      <c r="A12239" s="155"/>
      <c r="O12239" s="155"/>
    </row>
    <row r="12240" spans="1:15" ht="13">
      <c r="A12240" s="155"/>
      <c r="O12240" s="155"/>
    </row>
    <row r="12241" spans="1:15" ht="13">
      <c r="A12241" s="155"/>
      <c r="O12241" s="155"/>
    </row>
    <row r="12242" spans="1:15" ht="13">
      <c r="A12242" s="155"/>
      <c r="O12242" s="155"/>
    </row>
    <row r="12243" spans="1:15" ht="13">
      <c r="A12243" s="155"/>
      <c r="O12243" s="155"/>
    </row>
    <row r="12244" spans="1:15" ht="13">
      <c r="A12244" s="155"/>
      <c r="O12244" s="155"/>
    </row>
    <row r="12245" spans="1:15" ht="13">
      <c r="A12245" s="155"/>
      <c r="O12245" s="155"/>
    </row>
    <row r="12246" spans="1:15" ht="13">
      <c r="A12246" s="155"/>
      <c r="O12246" s="155"/>
    </row>
    <row r="12247" spans="1:15" ht="13">
      <c r="A12247" s="155"/>
      <c r="O12247" s="155"/>
    </row>
    <row r="12248" spans="1:15" ht="13">
      <c r="A12248" s="155"/>
      <c r="O12248" s="155"/>
    </row>
    <row r="12249" spans="1:15" ht="13">
      <c r="A12249" s="155"/>
      <c r="O12249" s="155"/>
    </row>
    <row r="12250" spans="1:15" ht="13">
      <c r="A12250" s="155"/>
      <c r="O12250" s="155"/>
    </row>
    <row r="12251" spans="1:15" ht="13">
      <c r="A12251" s="155"/>
      <c r="O12251" s="155"/>
    </row>
    <row r="12252" spans="1:15" ht="13">
      <c r="A12252" s="155"/>
      <c r="O12252" s="155"/>
    </row>
    <row r="12253" spans="1:15" ht="13">
      <c r="A12253" s="155"/>
      <c r="O12253" s="155"/>
    </row>
    <row r="12254" spans="1:15" ht="13">
      <c r="A12254" s="155"/>
      <c r="O12254" s="155"/>
    </row>
    <row r="12255" spans="1:15" ht="13">
      <c r="A12255" s="155"/>
      <c r="O12255" s="155"/>
    </row>
    <row r="12256" spans="1:15" ht="13">
      <c r="A12256" s="155"/>
      <c r="O12256" s="155"/>
    </row>
    <row r="12257" spans="1:15" ht="13">
      <c r="A12257" s="155"/>
      <c r="O12257" s="155"/>
    </row>
    <row r="12258" spans="1:15" ht="13">
      <c r="A12258" s="155"/>
      <c r="O12258" s="155"/>
    </row>
    <row r="12259" spans="1:15" ht="13">
      <c r="A12259" s="155"/>
      <c r="O12259" s="155"/>
    </row>
    <row r="12260" spans="1:15" ht="13">
      <c r="A12260" s="155"/>
      <c r="O12260" s="155"/>
    </row>
    <row r="12261" spans="1:15" ht="13">
      <c r="A12261" s="155"/>
      <c r="O12261" s="155"/>
    </row>
    <row r="12262" spans="1:15" ht="13">
      <c r="A12262" s="155"/>
      <c r="O12262" s="155"/>
    </row>
    <row r="12263" spans="1:15" ht="13">
      <c r="A12263" s="155"/>
      <c r="O12263" s="155"/>
    </row>
    <row r="12264" spans="1:15" ht="13">
      <c r="A12264" s="155"/>
      <c r="O12264" s="155"/>
    </row>
    <row r="12265" spans="1:15" ht="13">
      <c r="A12265" s="155"/>
      <c r="O12265" s="155"/>
    </row>
    <row r="12266" spans="1:15" ht="13">
      <c r="A12266" s="155"/>
      <c r="O12266" s="155"/>
    </row>
    <row r="12267" spans="1:15" ht="13">
      <c r="A12267" s="155"/>
      <c r="O12267" s="155"/>
    </row>
    <row r="12268" spans="1:15" ht="13">
      <c r="A12268" s="155"/>
      <c r="O12268" s="155"/>
    </row>
    <row r="12269" spans="1:15" ht="13">
      <c r="A12269" s="155"/>
      <c r="O12269" s="155"/>
    </row>
    <row r="12270" spans="1:15" ht="13">
      <c r="A12270" s="155"/>
      <c r="O12270" s="155"/>
    </row>
    <row r="12271" spans="1:15" ht="13">
      <c r="A12271" s="155"/>
      <c r="O12271" s="155"/>
    </row>
    <row r="12272" spans="1:15" ht="13">
      <c r="A12272" s="155"/>
      <c r="O12272" s="155"/>
    </row>
    <row r="12273" spans="1:15" ht="13">
      <c r="A12273" s="155"/>
      <c r="O12273" s="155"/>
    </row>
    <row r="12274" spans="1:15" ht="13">
      <c r="A12274" s="155"/>
      <c r="O12274" s="155"/>
    </row>
    <row r="12275" spans="1:15" ht="13">
      <c r="A12275" s="155"/>
      <c r="O12275" s="155"/>
    </row>
    <row r="12276" spans="1:15" ht="13">
      <c r="A12276" s="155"/>
      <c r="O12276" s="155"/>
    </row>
    <row r="12277" spans="1:15" ht="13">
      <c r="A12277" s="155"/>
      <c r="O12277" s="155"/>
    </row>
    <row r="12278" spans="1:15" ht="13">
      <c r="A12278" s="155"/>
      <c r="O12278" s="155"/>
    </row>
    <row r="12279" spans="1:15" ht="13">
      <c r="A12279" s="155"/>
      <c r="O12279" s="155"/>
    </row>
    <row r="12280" spans="1:15" ht="13">
      <c r="A12280" s="155"/>
      <c r="O12280" s="155"/>
    </row>
    <row r="12281" spans="1:15" ht="13">
      <c r="A12281" s="155"/>
      <c r="O12281" s="155"/>
    </row>
    <row r="12282" spans="1:15" ht="13">
      <c r="A12282" s="155"/>
      <c r="O12282" s="155"/>
    </row>
    <row r="12283" spans="1:15" ht="13">
      <c r="A12283" s="155"/>
      <c r="O12283" s="155"/>
    </row>
    <row r="12284" spans="1:15" ht="13">
      <c r="A12284" s="155"/>
      <c r="O12284" s="155"/>
    </row>
    <row r="12285" spans="1:15" ht="13">
      <c r="A12285" s="155"/>
      <c r="O12285" s="155"/>
    </row>
    <row r="12286" spans="1:15" ht="13">
      <c r="A12286" s="155"/>
      <c r="O12286" s="155"/>
    </row>
    <row r="12287" spans="1:15" ht="13">
      <c r="A12287" s="155"/>
      <c r="O12287" s="155"/>
    </row>
    <row r="12288" spans="1:15" ht="13">
      <c r="A12288" s="155"/>
      <c r="O12288" s="155"/>
    </row>
    <row r="12289" spans="1:15" ht="13">
      <c r="A12289" s="155"/>
      <c r="O12289" s="155"/>
    </row>
    <row r="12290" spans="1:15" ht="13">
      <c r="A12290" s="155"/>
      <c r="O12290" s="155"/>
    </row>
    <row r="12291" spans="1:15" ht="13">
      <c r="A12291" s="155"/>
      <c r="O12291" s="155"/>
    </row>
    <row r="12292" spans="1:15" ht="13">
      <c r="A12292" s="155"/>
      <c r="O12292" s="155"/>
    </row>
    <row r="12293" spans="1:15" ht="13">
      <c r="A12293" s="155"/>
      <c r="O12293" s="155"/>
    </row>
    <row r="12294" spans="1:15" ht="13">
      <c r="A12294" s="155"/>
      <c r="O12294" s="155"/>
    </row>
    <row r="12295" spans="1:15" ht="13">
      <c r="A12295" s="155"/>
      <c r="O12295" s="155"/>
    </row>
    <row r="12296" spans="1:15" ht="13">
      <c r="A12296" s="155"/>
      <c r="O12296" s="155"/>
    </row>
    <row r="12297" spans="1:15" ht="13">
      <c r="A12297" s="155"/>
      <c r="O12297" s="155"/>
    </row>
    <row r="12298" spans="1:15" ht="13">
      <c r="A12298" s="155"/>
      <c r="O12298" s="155"/>
    </row>
    <row r="12299" spans="1:15" ht="13">
      <c r="A12299" s="155"/>
      <c r="O12299" s="155"/>
    </row>
    <row r="12300" spans="1:15" ht="13">
      <c r="A12300" s="155"/>
      <c r="O12300" s="155"/>
    </row>
    <row r="12301" spans="1:15" ht="13">
      <c r="A12301" s="155"/>
      <c r="O12301" s="155"/>
    </row>
    <row r="12302" spans="1:15" ht="13">
      <c r="A12302" s="155"/>
      <c r="O12302" s="155"/>
    </row>
    <row r="12303" spans="1:15" ht="13">
      <c r="A12303" s="155"/>
      <c r="O12303" s="155"/>
    </row>
    <row r="12304" spans="1:15" ht="13">
      <c r="A12304" s="155"/>
      <c r="O12304" s="155"/>
    </row>
    <row r="12305" spans="1:15" ht="13">
      <c r="A12305" s="155"/>
      <c r="O12305" s="155"/>
    </row>
    <row r="12306" spans="1:15" ht="13">
      <c r="A12306" s="155"/>
      <c r="O12306" s="155"/>
    </row>
    <row r="12307" spans="1:15" ht="13">
      <c r="A12307" s="155"/>
      <c r="O12307" s="155"/>
    </row>
    <row r="12308" spans="1:15" ht="13">
      <c r="A12308" s="155"/>
      <c r="O12308" s="155"/>
    </row>
    <row r="12309" spans="1:15" ht="13">
      <c r="A12309" s="155"/>
      <c r="O12309" s="155"/>
    </row>
    <row r="12310" spans="1:15" ht="13">
      <c r="A12310" s="155"/>
      <c r="O12310" s="155"/>
    </row>
    <row r="12311" spans="1:15" ht="13">
      <c r="A12311" s="155"/>
      <c r="O12311" s="155"/>
    </row>
    <row r="12312" spans="1:15" ht="13">
      <c r="A12312" s="155"/>
      <c r="O12312" s="155"/>
    </row>
    <row r="12313" spans="1:15" ht="13">
      <c r="A12313" s="155"/>
      <c r="O12313" s="155"/>
    </row>
    <row r="12314" spans="1:15" ht="13">
      <c r="A12314" s="155"/>
      <c r="O12314" s="155"/>
    </row>
    <row r="12315" spans="1:15" ht="13">
      <c r="A12315" s="155"/>
      <c r="O12315" s="155"/>
    </row>
    <row r="12316" spans="1:15" ht="13">
      <c r="A12316" s="155"/>
      <c r="O12316" s="155"/>
    </row>
    <row r="12317" spans="1:15" ht="13">
      <c r="A12317" s="155"/>
      <c r="O12317" s="155"/>
    </row>
    <row r="12318" spans="1:15" ht="13">
      <c r="A12318" s="155"/>
      <c r="O12318" s="155"/>
    </row>
    <row r="12319" spans="1:15" ht="13">
      <c r="A12319" s="155"/>
      <c r="O12319" s="155"/>
    </row>
    <row r="12320" spans="1:15" ht="13">
      <c r="A12320" s="155"/>
      <c r="O12320" s="155"/>
    </row>
    <row r="12321" spans="1:15" ht="13">
      <c r="A12321" s="155"/>
      <c r="O12321" s="155"/>
    </row>
    <row r="12322" spans="1:15" ht="13">
      <c r="A12322" s="155"/>
      <c r="O12322" s="155"/>
    </row>
    <row r="12323" spans="1:15" ht="13">
      <c r="A12323" s="155"/>
      <c r="O12323" s="155"/>
    </row>
    <row r="12324" spans="1:15" ht="13">
      <c r="A12324" s="155"/>
      <c r="O12324" s="155"/>
    </row>
    <row r="12325" spans="1:15" ht="13">
      <c r="A12325" s="155"/>
      <c r="O12325" s="155"/>
    </row>
    <row r="12326" spans="1:15" ht="13">
      <c r="A12326" s="155"/>
      <c r="O12326" s="155"/>
    </row>
    <row r="12327" spans="1:15" ht="13">
      <c r="A12327" s="155"/>
      <c r="O12327" s="155"/>
    </row>
    <row r="12328" spans="1:15" ht="13">
      <c r="A12328" s="155"/>
      <c r="O12328" s="155"/>
    </row>
    <row r="12329" spans="1:15" ht="13">
      <c r="A12329" s="155"/>
      <c r="O12329" s="155"/>
    </row>
    <row r="12330" spans="1:15" ht="13">
      <c r="A12330" s="155"/>
      <c r="O12330" s="155"/>
    </row>
    <row r="12331" spans="1:15" ht="13">
      <c r="A12331" s="155"/>
      <c r="O12331" s="155"/>
    </row>
    <row r="12332" spans="1:15" ht="13">
      <c r="A12332" s="155"/>
      <c r="O12332" s="155"/>
    </row>
    <row r="12333" spans="1:15" ht="13">
      <c r="A12333" s="155"/>
      <c r="O12333" s="155"/>
    </row>
    <row r="12334" spans="1:15" ht="13">
      <c r="A12334" s="155"/>
      <c r="O12334" s="155"/>
    </row>
    <row r="12335" spans="1:15" ht="13">
      <c r="A12335" s="155"/>
      <c r="O12335" s="155"/>
    </row>
    <row r="12336" spans="1:15" ht="13">
      <c r="A12336" s="155"/>
      <c r="O12336" s="155"/>
    </row>
    <row r="12337" spans="1:15" ht="13">
      <c r="A12337" s="155"/>
      <c r="O12337" s="155"/>
    </row>
    <row r="12338" spans="1:15" ht="13">
      <c r="A12338" s="155"/>
      <c r="O12338" s="155"/>
    </row>
    <row r="12339" spans="1:15" ht="13">
      <c r="A12339" s="155"/>
      <c r="O12339" s="155"/>
    </row>
    <row r="12340" spans="1:15" ht="13">
      <c r="A12340" s="155"/>
      <c r="O12340" s="155"/>
    </row>
    <row r="12341" spans="1:15" ht="13">
      <c r="A12341" s="155"/>
      <c r="O12341" s="155"/>
    </row>
    <row r="12342" spans="1:15" ht="13">
      <c r="A12342" s="155"/>
      <c r="O12342" s="155"/>
    </row>
    <row r="12343" spans="1:15" ht="13">
      <c r="A12343" s="155"/>
      <c r="O12343" s="155"/>
    </row>
    <row r="12344" spans="1:15" ht="13">
      <c r="A12344" s="155"/>
      <c r="O12344" s="155"/>
    </row>
    <row r="12345" spans="1:15" ht="13">
      <c r="A12345" s="155"/>
      <c r="O12345" s="155"/>
    </row>
    <row r="12346" spans="1:15" ht="13">
      <c r="A12346" s="155"/>
      <c r="O12346" s="155"/>
    </row>
    <row r="12347" spans="1:15" ht="13">
      <c r="A12347" s="155"/>
      <c r="O12347" s="155"/>
    </row>
    <row r="12348" spans="1:15" ht="13">
      <c r="A12348" s="155"/>
      <c r="O12348" s="155"/>
    </row>
    <row r="12349" spans="1:15" ht="13">
      <c r="A12349" s="155"/>
      <c r="O12349" s="155"/>
    </row>
    <row r="12350" spans="1:15" ht="13">
      <c r="A12350" s="155"/>
      <c r="O12350" s="155"/>
    </row>
    <row r="12351" spans="1:15" ht="13">
      <c r="A12351" s="155"/>
      <c r="O12351" s="155"/>
    </row>
    <row r="12352" spans="1:15" ht="13">
      <c r="A12352" s="155"/>
      <c r="O12352" s="155"/>
    </row>
    <row r="12353" spans="1:15" ht="13">
      <c r="A12353" s="155"/>
      <c r="O12353" s="155"/>
    </row>
    <row r="12354" spans="1:15" ht="13">
      <c r="A12354" s="155"/>
      <c r="O12354" s="155"/>
    </row>
    <row r="12355" spans="1:15" ht="13">
      <c r="A12355" s="155"/>
      <c r="O12355" s="155"/>
    </row>
    <row r="12356" spans="1:15" ht="13">
      <c r="A12356" s="155"/>
      <c r="O12356" s="155"/>
    </row>
    <row r="12357" spans="1:15" ht="13">
      <c r="A12357" s="155"/>
      <c r="O12357" s="155"/>
    </row>
    <row r="12358" spans="1:15" ht="13">
      <c r="A12358" s="155"/>
      <c r="O12358" s="155"/>
    </row>
    <row r="12359" spans="1:15" ht="13">
      <c r="A12359" s="155"/>
      <c r="O12359" s="155"/>
    </row>
    <row r="12360" spans="1:15" ht="13">
      <c r="A12360" s="155"/>
      <c r="O12360" s="155"/>
    </row>
    <row r="12361" spans="1:15" ht="13">
      <c r="A12361" s="155"/>
      <c r="O12361" s="155"/>
    </row>
    <row r="12362" spans="1:15" ht="13">
      <c r="A12362" s="155"/>
      <c r="O12362" s="155"/>
    </row>
    <row r="12363" spans="1:15" ht="13">
      <c r="A12363" s="155"/>
      <c r="O12363" s="155"/>
    </row>
    <row r="12364" spans="1:15" ht="13">
      <c r="A12364" s="155"/>
      <c r="O12364" s="155"/>
    </row>
    <row r="12365" spans="1:15" ht="13">
      <c r="A12365" s="155"/>
      <c r="O12365" s="155"/>
    </row>
    <row r="12366" spans="1:15" ht="13">
      <c r="A12366" s="155"/>
      <c r="O12366" s="155"/>
    </row>
    <row r="12367" spans="1:15" ht="13">
      <c r="A12367" s="155"/>
      <c r="O12367" s="155"/>
    </row>
    <row r="12368" spans="1:15" ht="13">
      <c r="A12368" s="155"/>
      <c r="O12368" s="155"/>
    </row>
    <row r="12369" spans="1:15" ht="13">
      <c r="A12369" s="155"/>
      <c r="O12369" s="155"/>
    </row>
    <row r="12370" spans="1:15" ht="13">
      <c r="A12370" s="155"/>
      <c r="O12370" s="155"/>
    </row>
    <row r="12371" spans="1:15" ht="13">
      <c r="A12371" s="155"/>
      <c r="O12371" s="155"/>
    </row>
    <row r="12372" spans="1:15" ht="13">
      <c r="A12372" s="155"/>
      <c r="O12372" s="155"/>
    </row>
    <row r="12373" spans="1:15" ht="13">
      <c r="A12373" s="155"/>
      <c r="O12373" s="155"/>
    </row>
    <row r="12374" spans="1:15" ht="13">
      <c r="A12374" s="155"/>
      <c r="O12374" s="155"/>
    </row>
    <row r="12375" spans="1:15" ht="13">
      <c r="A12375" s="155"/>
      <c r="O12375" s="155"/>
    </row>
    <row r="12376" spans="1:15" ht="13">
      <c r="A12376" s="155"/>
      <c r="O12376" s="155"/>
    </row>
    <row r="12377" spans="1:15" ht="13">
      <c r="A12377" s="155"/>
      <c r="O12377" s="155"/>
    </row>
    <row r="12378" spans="1:15" ht="13">
      <c r="A12378" s="155"/>
      <c r="O12378" s="155"/>
    </row>
    <row r="12379" spans="1:15" ht="13">
      <c r="A12379" s="155"/>
      <c r="O12379" s="155"/>
    </row>
    <row r="12380" spans="1:15" ht="13">
      <c r="A12380" s="155"/>
      <c r="O12380" s="155"/>
    </row>
    <row r="12381" spans="1:15" ht="13">
      <c r="A12381" s="155"/>
      <c r="O12381" s="155"/>
    </row>
    <row r="12382" spans="1:15" ht="13">
      <c r="A12382" s="155"/>
      <c r="O12382" s="155"/>
    </row>
    <row r="12383" spans="1:15" ht="13">
      <c r="A12383" s="155"/>
      <c r="O12383" s="155"/>
    </row>
    <row r="12384" spans="1:15" ht="13">
      <c r="A12384" s="155"/>
      <c r="O12384" s="155"/>
    </row>
    <row r="12385" spans="1:15" ht="13">
      <c r="A12385" s="155"/>
      <c r="O12385" s="155"/>
    </row>
    <row r="12386" spans="1:15" ht="13">
      <c r="A12386" s="155"/>
      <c r="O12386" s="155"/>
    </row>
    <row r="12387" spans="1:15" ht="13">
      <c r="A12387" s="155"/>
      <c r="O12387" s="155"/>
    </row>
    <row r="12388" spans="1:15" ht="13">
      <c r="A12388" s="155"/>
      <c r="O12388" s="155"/>
    </row>
    <row r="12389" spans="1:15" ht="13">
      <c r="A12389" s="155"/>
      <c r="O12389" s="155"/>
    </row>
    <row r="12390" spans="1:15" ht="13">
      <c r="A12390" s="155"/>
      <c r="O12390" s="155"/>
    </row>
    <row r="12391" spans="1:15" ht="13">
      <c r="A12391" s="155"/>
      <c r="O12391" s="155"/>
    </row>
    <row r="12392" spans="1:15" ht="13">
      <c r="A12392" s="155"/>
      <c r="O12392" s="155"/>
    </row>
    <row r="12393" spans="1:15" ht="13">
      <c r="A12393" s="155"/>
      <c r="O12393" s="155"/>
    </row>
    <row r="12394" spans="1:15" ht="13">
      <c r="A12394" s="155"/>
      <c r="O12394" s="155"/>
    </row>
    <row r="12395" spans="1:15" ht="13">
      <c r="A12395" s="155"/>
      <c r="O12395" s="155"/>
    </row>
    <row r="12396" spans="1:15" ht="13">
      <c r="A12396" s="155"/>
      <c r="O12396" s="155"/>
    </row>
    <row r="12397" spans="1:15" ht="13">
      <c r="A12397" s="155"/>
      <c r="O12397" s="155"/>
    </row>
    <row r="12398" spans="1:15" ht="13">
      <c r="A12398" s="155"/>
      <c r="O12398" s="155"/>
    </row>
    <row r="12399" spans="1:15" ht="13">
      <c r="A12399" s="155"/>
      <c r="O12399" s="155"/>
    </row>
    <row r="12400" spans="1:15" ht="13">
      <c r="A12400" s="155"/>
      <c r="O12400" s="155"/>
    </row>
    <row r="12401" spans="1:15" ht="13">
      <c r="A12401" s="155"/>
      <c r="O12401" s="155"/>
    </row>
    <row r="12402" spans="1:15" ht="13">
      <c r="A12402" s="155"/>
      <c r="O12402" s="155"/>
    </row>
    <row r="12403" spans="1:15" ht="13">
      <c r="A12403" s="155"/>
      <c r="O12403" s="155"/>
    </row>
    <row r="12404" spans="1:15" ht="13">
      <c r="A12404" s="155"/>
      <c r="O12404" s="155"/>
    </row>
    <row r="12405" spans="1:15" ht="13">
      <c r="A12405" s="155"/>
      <c r="O12405" s="155"/>
    </row>
    <row r="12406" spans="1:15" ht="13">
      <c r="A12406" s="155"/>
      <c r="O12406" s="155"/>
    </row>
    <row r="12407" spans="1:15" ht="13">
      <c r="A12407" s="155"/>
      <c r="O12407" s="155"/>
    </row>
    <row r="12408" spans="1:15" ht="13">
      <c r="A12408" s="155"/>
      <c r="O12408" s="155"/>
    </row>
    <row r="12409" spans="1:15" ht="13">
      <c r="A12409" s="155"/>
      <c r="O12409" s="155"/>
    </row>
    <row r="12410" spans="1:15" ht="13">
      <c r="A12410" s="155"/>
      <c r="O12410" s="155"/>
    </row>
    <row r="12411" spans="1:15" ht="13">
      <c r="A12411" s="155"/>
      <c r="O12411" s="155"/>
    </row>
    <row r="12412" spans="1:15" ht="13">
      <c r="A12412" s="155"/>
      <c r="O12412" s="155"/>
    </row>
    <row r="12413" spans="1:15" ht="13">
      <c r="A12413" s="155"/>
      <c r="O12413" s="155"/>
    </row>
    <row r="12414" spans="1:15" ht="13">
      <c r="A12414" s="155"/>
      <c r="O12414" s="155"/>
    </row>
    <row r="12415" spans="1:15" ht="13">
      <c r="A12415" s="155"/>
      <c r="O12415" s="155"/>
    </row>
    <row r="12416" spans="1:15" ht="13">
      <c r="A12416" s="155"/>
      <c r="O12416" s="155"/>
    </row>
    <row r="12417" spans="1:15" ht="13">
      <c r="A12417" s="155"/>
      <c r="O12417" s="155"/>
    </row>
    <row r="12418" spans="1:15" ht="13">
      <c r="A12418" s="155"/>
      <c r="O12418" s="155"/>
    </row>
    <row r="12419" spans="1:15" ht="13">
      <c r="A12419" s="155"/>
      <c r="O12419" s="155"/>
    </row>
    <row r="12420" spans="1:15" ht="13">
      <c r="A12420" s="155"/>
      <c r="O12420" s="155"/>
    </row>
    <row r="12421" spans="1:15" ht="13">
      <c r="A12421" s="155"/>
      <c r="O12421" s="155"/>
    </row>
    <row r="12422" spans="1:15" ht="13">
      <c r="A12422" s="155"/>
      <c r="O12422" s="155"/>
    </row>
    <row r="12423" spans="1:15" ht="13">
      <c r="A12423" s="155"/>
      <c r="O12423" s="155"/>
    </row>
    <row r="12424" spans="1:15" ht="13">
      <c r="A12424" s="155"/>
      <c r="O12424" s="155"/>
    </row>
    <row r="12425" spans="1:15" ht="13">
      <c r="A12425" s="155"/>
      <c r="O12425" s="155"/>
    </row>
    <row r="12426" spans="1:15" ht="13">
      <c r="A12426" s="155"/>
      <c r="O12426" s="155"/>
    </row>
    <row r="12427" spans="1:15" ht="13">
      <c r="A12427" s="155"/>
      <c r="O12427" s="155"/>
    </row>
    <row r="12428" spans="1:15" ht="13">
      <c r="A12428" s="155"/>
      <c r="O12428" s="155"/>
    </row>
    <row r="12429" spans="1:15" ht="13">
      <c r="A12429" s="155"/>
      <c r="O12429" s="155"/>
    </row>
    <row r="12430" spans="1:15" ht="13">
      <c r="A12430" s="155"/>
      <c r="O12430" s="155"/>
    </row>
    <row r="12431" spans="1:15" ht="13">
      <c r="A12431" s="155"/>
      <c r="O12431" s="155"/>
    </row>
    <row r="12432" spans="1:15" ht="13">
      <c r="A12432" s="155"/>
      <c r="O12432" s="155"/>
    </row>
    <row r="12433" spans="1:15" ht="13">
      <c r="A12433" s="155"/>
      <c r="O12433" s="155"/>
    </row>
    <row r="12434" spans="1:15" ht="13">
      <c r="A12434" s="155"/>
      <c r="O12434" s="155"/>
    </row>
    <row r="12435" spans="1:15" ht="13">
      <c r="A12435" s="155"/>
      <c r="O12435" s="155"/>
    </row>
    <row r="12436" spans="1:15" ht="13">
      <c r="A12436" s="155"/>
      <c r="O12436" s="155"/>
    </row>
    <row r="12437" spans="1:15" ht="13">
      <c r="A12437" s="155"/>
      <c r="O12437" s="155"/>
    </row>
    <row r="12438" spans="1:15" ht="13">
      <c r="A12438" s="155"/>
      <c r="O12438" s="155"/>
    </row>
    <row r="12439" spans="1:15" ht="13">
      <c r="A12439" s="155"/>
      <c r="O12439" s="155"/>
    </row>
    <row r="12440" spans="1:15" ht="13">
      <c r="A12440" s="155"/>
      <c r="O12440" s="155"/>
    </row>
    <row r="12441" spans="1:15" ht="13">
      <c r="A12441" s="155"/>
      <c r="O12441" s="155"/>
    </row>
    <row r="12442" spans="1:15" ht="13">
      <c r="A12442" s="155"/>
      <c r="O12442" s="155"/>
    </row>
    <row r="12443" spans="1:15" ht="13">
      <c r="A12443" s="155"/>
      <c r="O12443" s="155"/>
    </row>
    <row r="12444" spans="1:15" ht="13">
      <c r="A12444" s="155"/>
      <c r="O12444" s="155"/>
    </row>
    <row r="12445" spans="1:15" ht="13">
      <c r="A12445" s="155"/>
      <c r="O12445" s="155"/>
    </row>
    <row r="12446" spans="1:15" ht="13">
      <c r="A12446" s="155"/>
      <c r="O12446" s="155"/>
    </row>
    <row r="12447" spans="1:15" ht="13">
      <c r="A12447" s="155"/>
      <c r="O12447" s="155"/>
    </row>
    <row r="12448" spans="1:15" ht="13">
      <c r="A12448" s="155"/>
      <c r="O12448" s="155"/>
    </row>
    <row r="12449" spans="1:15" ht="13">
      <c r="A12449" s="155"/>
      <c r="O12449" s="155"/>
    </row>
    <row r="12450" spans="1:15" ht="13">
      <c r="A12450" s="155"/>
      <c r="O12450" s="155"/>
    </row>
    <row r="12451" spans="1:15" ht="13">
      <c r="A12451" s="155"/>
      <c r="O12451" s="155"/>
    </row>
    <row r="12452" spans="1:15" ht="13">
      <c r="A12452" s="155"/>
      <c r="O12452" s="155"/>
    </row>
    <row r="12453" spans="1:15" ht="13">
      <c r="A12453" s="155"/>
      <c r="O12453" s="155"/>
    </row>
    <row r="12454" spans="1:15" ht="13">
      <c r="A12454" s="155"/>
      <c r="O12454" s="155"/>
    </row>
    <row r="12455" spans="1:15" ht="13">
      <c r="A12455" s="155"/>
      <c r="O12455" s="155"/>
    </row>
    <row r="12456" spans="1:15" ht="13">
      <c r="A12456" s="155"/>
      <c r="O12456" s="155"/>
    </row>
    <row r="12457" spans="1:15" ht="13">
      <c r="A12457" s="155"/>
      <c r="O12457" s="155"/>
    </row>
    <row r="12458" spans="1:15" ht="13">
      <c r="A12458" s="155"/>
      <c r="O12458" s="155"/>
    </row>
    <row r="12459" spans="1:15" ht="13">
      <c r="A12459" s="155"/>
      <c r="O12459" s="155"/>
    </row>
    <row r="12460" spans="1:15" ht="13">
      <c r="A12460" s="155"/>
      <c r="O12460" s="155"/>
    </row>
    <row r="12461" spans="1:15" ht="13">
      <c r="A12461" s="155"/>
      <c r="O12461" s="155"/>
    </row>
    <row r="12462" spans="1:15" ht="13">
      <c r="A12462" s="155"/>
      <c r="O12462" s="155"/>
    </row>
    <row r="12463" spans="1:15" ht="13">
      <c r="A12463" s="155"/>
      <c r="O12463" s="155"/>
    </row>
    <row r="12464" spans="1:15" ht="13">
      <c r="A12464" s="155"/>
      <c r="O12464" s="155"/>
    </row>
    <row r="12465" spans="1:15" ht="13">
      <c r="A12465" s="155"/>
      <c r="O12465" s="155"/>
    </row>
    <row r="12466" spans="1:15" ht="13">
      <c r="A12466" s="155"/>
      <c r="O12466" s="155"/>
    </row>
    <row r="12467" spans="1:15" ht="13">
      <c r="A12467" s="155"/>
      <c r="O12467" s="155"/>
    </row>
    <row r="12468" spans="1:15" ht="13">
      <c r="A12468" s="155"/>
      <c r="O12468" s="155"/>
    </row>
    <row r="12469" spans="1:15" ht="13">
      <c r="A12469" s="155"/>
      <c r="O12469" s="155"/>
    </row>
    <row r="12470" spans="1:15" ht="13">
      <c r="A12470" s="155"/>
      <c r="O12470" s="155"/>
    </row>
    <row r="12471" spans="1:15" ht="13">
      <c r="A12471" s="155"/>
      <c r="O12471" s="155"/>
    </row>
    <row r="12472" spans="1:15" ht="13">
      <c r="A12472" s="155"/>
      <c r="O12472" s="155"/>
    </row>
    <row r="12473" spans="1:15" ht="13">
      <c r="A12473" s="155"/>
      <c r="O12473" s="155"/>
    </row>
    <row r="12474" spans="1:15" ht="13">
      <c r="A12474" s="155"/>
      <c r="O12474" s="155"/>
    </row>
    <row r="12475" spans="1:15" ht="13">
      <c r="A12475" s="155"/>
      <c r="O12475" s="155"/>
    </row>
    <row r="12476" spans="1:15" ht="13">
      <c r="A12476" s="155"/>
      <c r="O12476" s="155"/>
    </row>
    <row r="12477" spans="1:15" ht="13">
      <c r="A12477" s="155"/>
      <c r="O12477" s="155"/>
    </row>
    <row r="12478" spans="1:15" ht="13">
      <c r="A12478" s="155"/>
      <c r="O12478" s="155"/>
    </row>
    <row r="12479" spans="1:15" ht="13">
      <c r="A12479" s="155"/>
      <c r="O12479" s="155"/>
    </row>
    <row r="12480" spans="1:15" ht="13">
      <c r="A12480" s="155"/>
      <c r="O12480" s="155"/>
    </row>
    <row r="12481" spans="1:15" ht="13">
      <c r="A12481" s="155"/>
      <c r="O12481" s="155"/>
    </row>
    <row r="12482" spans="1:15" ht="13">
      <c r="A12482" s="155"/>
      <c r="O12482" s="155"/>
    </row>
    <row r="12483" spans="1:15" ht="13">
      <c r="A12483" s="155"/>
      <c r="O12483" s="155"/>
    </row>
    <row r="12484" spans="1:15" ht="13">
      <c r="A12484" s="155"/>
      <c r="O12484" s="155"/>
    </row>
    <row r="12485" spans="1:15" ht="13">
      <c r="A12485" s="155"/>
      <c r="O12485" s="155"/>
    </row>
    <row r="12486" spans="1:15" ht="13">
      <c r="A12486" s="155"/>
      <c r="O12486" s="155"/>
    </row>
    <row r="12487" spans="1:15" ht="13">
      <c r="A12487" s="155"/>
      <c r="O12487" s="155"/>
    </row>
    <row r="12488" spans="1:15" ht="13">
      <c r="A12488" s="155"/>
      <c r="O12488" s="155"/>
    </row>
    <row r="12489" spans="1:15" ht="13">
      <c r="A12489" s="155"/>
      <c r="O12489" s="155"/>
    </row>
    <row r="12490" spans="1:15" ht="13">
      <c r="A12490" s="155"/>
      <c r="O12490" s="155"/>
    </row>
    <row r="12491" spans="1:15" ht="13">
      <c r="A12491" s="155"/>
      <c r="O12491" s="155"/>
    </row>
    <row r="12492" spans="1:15" ht="13">
      <c r="A12492" s="155"/>
      <c r="O12492" s="155"/>
    </row>
    <row r="12493" spans="1:15" ht="13">
      <c r="A12493" s="155"/>
      <c r="O12493" s="155"/>
    </row>
    <row r="12494" spans="1:15" ht="13">
      <c r="A12494" s="155"/>
      <c r="O12494" s="155"/>
    </row>
    <row r="12495" spans="1:15" ht="13">
      <c r="A12495" s="155"/>
      <c r="O12495" s="155"/>
    </row>
    <row r="12496" spans="1:15" ht="13">
      <c r="A12496" s="155"/>
      <c r="O12496" s="155"/>
    </row>
    <row r="12497" spans="1:15" ht="13">
      <c r="A12497" s="155"/>
      <c r="O12497" s="155"/>
    </row>
    <row r="12498" spans="1:15" ht="13">
      <c r="A12498" s="155"/>
      <c r="O12498" s="155"/>
    </row>
    <row r="12499" spans="1:15" ht="13">
      <c r="A12499" s="155"/>
      <c r="O12499" s="155"/>
    </row>
    <row r="12500" spans="1:15" ht="13">
      <c r="A12500" s="155"/>
      <c r="O12500" s="155"/>
    </row>
    <row r="12501" spans="1:15" ht="13">
      <c r="A12501" s="155"/>
      <c r="O12501" s="155"/>
    </row>
    <row r="12502" spans="1:15" ht="13">
      <c r="A12502" s="155"/>
      <c r="O12502" s="155"/>
    </row>
    <row r="12503" spans="1:15" ht="13">
      <c r="A12503" s="155"/>
      <c r="O12503" s="155"/>
    </row>
    <row r="12504" spans="1:15" ht="13">
      <c r="A12504" s="155"/>
      <c r="O12504" s="155"/>
    </row>
    <row r="12505" spans="1:15" ht="13">
      <c r="A12505" s="155"/>
      <c r="O12505" s="155"/>
    </row>
    <row r="12506" spans="1:15" ht="13">
      <c r="A12506" s="155"/>
      <c r="O12506" s="155"/>
    </row>
    <row r="12507" spans="1:15" ht="13">
      <c r="A12507" s="155"/>
      <c r="O12507" s="155"/>
    </row>
    <row r="12508" spans="1:15" ht="13">
      <c r="A12508" s="155"/>
      <c r="O12508" s="155"/>
    </row>
    <row r="12509" spans="1:15" ht="13">
      <c r="A12509" s="155"/>
      <c r="O12509" s="155"/>
    </row>
    <row r="12510" spans="1:15" ht="13">
      <c r="A12510" s="155"/>
      <c r="O12510" s="155"/>
    </row>
    <row r="12511" spans="1:15" ht="13">
      <c r="A12511" s="155"/>
      <c r="O12511" s="155"/>
    </row>
    <row r="12512" spans="1:15" ht="13">
      <c r="A12512" s="155"/>
      <c r="O12512" s="155"/>
    </row>
    <row r="12513" spans="1:15" ht="13">
      <c r="A12513" s="155"/>
      <c r="O12513" s="155"/>
    </row>
    <row r="12514" spans="1:15" ht="13">
      <c r="A12514" s="155"/>
      <c r="O12514" s="155"/>
    </row>
    <row r="12515" spans="1:15" ht="13">
      <c r="A12515" s="155"/>
      <c r="O12515" s="155"/>
    </row>
    <row r="12516" spans="1:15" ht="13">
      <c r="A12516" s="155"/>
      <c r="O12516" s="155"/>
    </row>
    <row r="12517" spans="1:15" ht="13">
      <c r="A12517" s="155"/>
      <c r="O12517" s="155"/>
    </row>
    <row r="12518" spans="1:15" ht="13">
      <c r="A12518" s="155"/>
      <c r="O12518" s="155"/>
    </row>
    <row r="12519" spans="1:15" ht="13">
      <c r="A12519" s="155"/>
      <c r="O12519" s="155"/>
    </row>
    <row r="12520" spans="1:15" ht="13">
      <c r="A12520" s="155"/>
      <c r="O12520" s="155"/>
    </row>
    <row r="12521" spans="1:15" ht="13">
      <c r="A12521" s="155"/>
      <c r="O12521" s="155"/>
    </row>
    <row r="12522" spans="1:15" ht="13">
      <c r="A12522" s="155"/>
      <c r="O12522" s="155"/>
    </row>
    <row r="12523" spans="1:15" ht="13">
      <c r="A12523" s="155"/>
      <c r="O12523" s="155"/>
    </row>
    <row r="12524" spans="1:15" ht="13">
      <c r="A12524" s="155"/>
      <c r="O12524" s="155"/>
    </row>
    <row r="12525" spans="1:15" ht="13">
      <c r="A12525" s="155"/>
      <c r="O12525" s="155"/>
    </row>
    <row r="12526" spans="1:15" ht="13">
      <c r="A12526" s="155"/>
      <c r="O12526" s="155"/>
    </row>
    <row r="12527" spans="1:15" ht="13">
      <c r="A12527" s="155"/>
      <c r="O12527" s="155"/>
    </row>
    <row r="12528" spans="1:15" ht="13">
      <c r="A12528" s="155"/>
      <c r="O12528" s="155"/>
    </row>
    <row r="12529" spans="1:15" ht="13">
      <c r="A12529" s="155"/>
      <c r="O12529" s="155"/>
    </row>
    <row r="12530" spans="1:15" ht="13">
      <c r="A12530" s="155"/>
      <c r="O12530" s="155"/>
    </row>
    <row r="12531" spans="1:15" ht="13">
      <c r="A12531" s="155"/>
      <c r="O12531" s="155"/>
    </row>
    <row r="12532" spans="1:15" ht="13">
      <c r="A12532" s="155"/>
      <c r="O12532" s="155"/>
    </row>
    <row r="12533" spans="1:15" ht="13">
      <c r="A12533" s="155"/>
      <c r="O12533" s="155"/>
    </row>
    <row r="12534" spans="1:15" ht="13">
      <c r="A12534" s="155"/>
      <c r="O12534" s="155"/>
    </row>
    <row r="12535" spans="1:15" ht="13">
      <c r="A12535" s="155"/>
      <c r="O12535" s="155"/>
    </row>
    <row r="12536" spans="1:15" ht="13">
      <c r="A12536" s="155"/>
      <c r="O12536" s="155"/>
    </row>
    <row r="12537" spans="1:15" ht="13">
      <c r="A12537" s="155"/>
      <c r="O12537" s="155"/>
    </row>
    <row r="12538" spans="1:15" ht="13">
      <c r="A12538" s="155"/>
      <c r="O12538" s="155"/>
    </row>
    <row r="12539" spans="1:15" ht="13">
      <c r="A12539" s="155"/>
      <c r="O12539" s="155"/>
    </row>
    <row r="12540" spans="1:15" ht="13">
      <c r="A12540" s="155"/>
      <c r="O12540" s="155"/>
    </row>
    <row r="12541" spans="1:15" ht="13">
      <c r="A12541" s="155"/>
      <c r="O12541" s="155"/>
    </row>
    <row r="12542" spans="1:15" ht="13">
      <c r="A12542" s="155"/>
      <c r="O12542" s="155"/>
    </row>
    <row r="12543" spans="1:15" ht="13">
      <c r="A12543" s="155"/>
      <c r="O12543" s="155"/>
    </row>
    <row r="12544" spans="1:15" ht="13">
      <c r="A12544" s="155"/>
      <c r="O12544" s="155"/>
    </row>
    <row r="12545" spans="1:15" ht="13">
      <c r="A12545" s="155"/>
      <c r="O12545" s="155"/>
    </row>
    <row r="12546" spans="1:15" ht="13">
      <c r="A12546" s="155"/>
      <c r="O12546" s="155"/>
    </row>
    <row r="12547" spans="1:15" ht="13">
      <c r="A12547" s="155"/>
      <c r="O12547" s="155"/>
    </row>
    <row r="12548" spans="1:15" ht="13">
      <c r="A12548" s="155"/>
      <c r="O12548" s="155"/>
    </row>
    <row r="12549" spans="1:15" ht="13">
      <c r="A12549" s="155"/>
      <c r="O12549" s="155"/>
    </row>
    <row r="12550" spans="1:15" ht="13">
      <c r="A12550" s="155"/>
      <c r="O12550" s="155"/>
    </row>
    <row r="12551" spans="1:15" ht="13">
      <c r="A12551" s="155"/>
      <c r="O12551" s="155"/>
    </row>
    <row r="12552" spans="1:15" ht="13">
      <c r="A12552" s="155"/>
      <c r="O12552" s="155"/>
    </row>
    <row r="12553" spans="1:15" ht="13">
      <c r="A12553" s="155"/>
      <c r="O12553" s="155"/>
    </row>
    <row r="12554" spans="1:15" ht="13">
      <c r="A12554" s="155"/>
      <c r="O12554" s="155"/>
    </row>
    <row r="12555" spans="1:15" ht="13">
      <c r="A12555" s="155"/>
      <c r="O12555" s="155"/>
    </row>
    <row r="12556" spans="1:15" ht="13">
      <c r="A12556" s="155"/>
      <c r="O12556" s="155"/>
    </row>
    <row r="12557" spans="1:15" ht="13">
      <c r="A12557" s="155"/>
      <c r="O12557" s="155"/>
    </row>
    <row r="12558" spans="1:15" ht="13">
      <c r="A12558" s="155"/>
      <c r="O12558" s="155"/>
    </row>
    <row r="12559" spans="1:15" ht="13">
      <c r="A12559" s="155"/>
      <c r="O12559" s="155"/>
    </row>
    <row r="12560" spans="1:15" ht="13">
      <c r="A12560" s="155"/>
      <c r="O12560" s="155"/>
    </row>
    <row r="12561" spans="1:15" ht="13">
      <c r="A12561" s="155"/>
      <c r="O12561" s="155"/>
    </row>
    <row r="12562" spans="1:15" ht="13">
      <c r="A12562" s="155"/>
      <c r="O12562" s="155"/>
    </row>
    <row r="12563" spans="1:15" ht="13">
      <c r="A12563" s="155"/>
      <c r="O12563" s="155"/>
    </row>
    <row r="12564" spans="1:15" ht="13">
      <c r="A12564" s="155"/>
      <c r="O12564" s="155"/>
    </row>
    <row r="12565" spans="1:15" ht="13">
      <c r="A12565" s="155"/>
      <c r="O12565" s="155"/>
    </row>
    <row r="12566" spans="1:15" ht="13">
      <c r="A12566" s="155"/>
      <c r="O12566" s="155"/>
    </row>
    <row r="12567" spans="1:15" ht="13">
      <c r="A12567" s="155"/>
      <c r="O12567" s="155"/>
    </row>
    <row r="12568" spans="1:15" ht="13">
      <c r="A12568" s="155"/>
      <c r="O12568" s="155"/>
    </row>
    <row r="12569" spans="1:15" ht="13">
      <c r="A12569" s="155"/>
      <c r="O12569" s="155"/>
    </row>
    <row r="12570" spans="1:15" ht="13">
      <c r="A12570" s="155"/>
      <c r="O12570" s="155"/>
    </row>
    <row r="12571" spans="1:15" ht="13">
      <c r="A12571" s="155"/>
      <c r="O12571" s="155"/>
    </row>
    <row r="12572" spans="1:15" ht="13">
      <c r="A12572" s="155"/>
      <c r="O12572" s="155"/>
    </row>
    <row r="12573" spans="1:15" ht="13">
      <c r="A12573" s="155"/>
      <c r="O12573" s="155"/>
    </row>
    <row r="12574" spans="1:15" ht="13">
      <c r="A12574" s="155"/>
      <c r="O12574" s="155"/>
    </row>
    <row r="12575" spans="1:15" ht="13">
      <c r="A12575" s="155"/>
      <c r="O12575" s="155"/>
    </row>
    <row r="12576" spans="1:15" ht="13">
      <c r="A12576" s="155"/>
      <c r="O12576" s="155"/>
    </row>
    <row r="12577" spans="1:15" ht="13">
      <c r="A12577" s="155"/>
      <c r="O12577" s="155"/>
    </row>
    <row r="12578" spans="1:15" ht="13">
      <c r="A12578" s="155"/>
      <c r="O12578" s="155"/>
    </row>
    <row r="12579" spans="1:15" ht="13">
      <c r="A12579" s="155"/>
      <c r="O12579" s="155"/>
    </row>
    <row r="12580" spans="1:15" ht="13">
      <c r="A12580" s="155"/>
      <c r="O12580" s="155"/>
    </row>
    <row r="12581" spans="1:15" ht="13">
      <c r="A12581" s="155"/>
      <c r="O12581" s="155"/>
    </row>
    <row r="12582" spans="1:15" ht="13">
      <c r="A12582" s="155"/>
      <c r="O12582" s="155"/>
    </row>
    <row r="12583" spans="1:15" ht="13">
      <c r="A12583" s="155"/>
      <c r="O12583" s="155"/>
    </row>
    <row r="12584" spans="1:15" ht="13">
      <c r="A12584" s="155"/>
      <c r="O12584" s="155"/>
    </row>
    <row r="12585" spans="1:15" ht="13">
      <c r="A12585" s="155"/>
      <c r="O12585" s="155"/>
    </row>
    <row r="12586" spans="1:15" ht="13">
      <c r="A12586" s="155"/>
      <c r="O12586" s="155"/>
    </row>
    <row r="12587" spans="1:15" ht="13">
      <c r="A12587" s="155"/>
      <c r="O12587" s="155"/>
    </row>
    <row r="12588" spans="1:15" ht="13">
      <c r="A12588" s="155"/>
      <c r="O12588" s="155"/>
    </row>
    <row r="12589" spans="1:15" ht="13">
      <c r="A12589" s="155"/>
      <c r="O12589" s="155"/>
    </row>
    <row r="12590" spans="1:15" ht="13">
      <c r="A12590" s="155"/>
      <c r="O12590" s="155"/>
    </row>
    <row r="12591" spans="1:15" ht="13">
      <c r="A12591" s="155"/>
      <c r="O12591" s="155"/>
    </row>
    <row r="12592" spans="1:15" ht="13">
      <c r="A12592" s="155"/>
      <c r="O12592" s="155"/>
    </row>
    <row r="12593" spans="1:15" ht="13">
      <c r="A12593" s="155"/>
      <c r="O12593" s="155"/>
    </row>
    <row r="12594" spans="1:15" ht="13">
      <c r="A12594" s="155"/>
      <c r="O12594" s="155"/>
    </row>
    <row r="12595" spans="1:15" ht="13">
      <c r="A12595" s="155"/>
      <c r="O12595" s="155"/>
    </row>
    <row r="12596" spans="1:15" ht="13">
      <c r="A12596" s="155"/>
      <c r="O12596" s="155"/>
    </row>
    <row r="12597" spans="1:15" ht="13">
      <c r="A12597" s="155"/>
      <c r="O12597" s="155"/>
    </row>
    <row r="12598" spans="1:15" ht="13">
      <c r="A12598" s="155"/>
      <c r="O12598" s="155"/>
    </row>
    <row r="12599" spans="1:15" ht="13">
      <c r="A12599" s="155"/>
      <c r="O12599" s="155"/>
    </row>
    <row r="12600" spans="1:15" ht="13">
      <c r="A12600" s="155"/>
      <c r="O12600" s="155"/>
    </row>
    <row r="12601" spans="1:15" ht="13">
      <c r="A12601" s="155"/>
      <c r="O12601" s="155"/>
    </row>
    <row r="12602" spans="1:15" ht="13">
      <c r="A12602" s="155"/>
      <c r="O12602" s="155"/>
    </row>
    <row r="12603" spans="1:15" ht="13">
      <c r="A12603" s="155"/>
      <c r="O12603" s="155"/>
    </row>
    <row r="12604" spans="1:15" ht="13">
      <c r="A12604" s="155"/>
      <c r="O12604" s="155"/>
    </row>
    <row r="12605" spans="1:15" ht="13">
      <c r="A12605" s="155"/>
      <c r="O12605" s="155"/>
    </row>
    <row r="12606" spans="1:15" ht="13">
      <c r="A12606" s="155"/>
      <c r="O12606" s="155"/>
    </row>
    <row r="12607" spans="1:15" ht="13">
      <c r="A12607" s="155"/>
      <c r="O12607" s="155"/>
    </row>
    <row r="12608" spans="1:15" ht="13">
      <c r="A12608" s="155"/>
      <c r="O12608" s="155"/>
    </row>
    <row r="12609" spans="1:15" ht="13">
      <c r="A12609" s="155"/>
      <c r="O12609" s="155"/>
    </row>
    <row r="12610" spans="1:15" ht="13">
      <c r="A12610" s="155"/>
      <c r="O12610" s="155"/>
    </row>
    <row r="12611" spans="1:15" ht="13">
      <c r="A12611" s="155"/>
      <c r="O12611" s="155"/>
    </row>
    <row r="12612" spans="1:15" ht="13">
      <c r="A12612" s="155"/>
      <c r="O12612" s="155"/>
    </row>
    <row r="12613" spans="1:15" ht="13">
      <c r="A12613" s="155"/>
      <c r="O12613" s="155"/>
    </row>
    <row r="12614" spans="1:15" ht="13">
      <c r="A12614" s="155"/>
      <c r="O12614" s="155"/>
    </row>
    <row r="12615" spans="1:15" ht="13">
      <c r="A12615" s="155"/>
      <c r="O12615" s="155"/>
    </row>
    <row r="12616" spans="1:15" ht="13">
      <c r="A12616" s="155"/>
      <c r="O12616" s="155"/>
    </row>
    <row r="12617" spans="1:15" ht="13">
      <c r="A12617" s="155"/>
      <c r="O12617" s="155"/>
    </row>
    <row r="12618" spans="1:15" ht="13">
      <c r="A12618" s="155"/>
      <c r="O12618" s="155"/>
    </row>
    <row r="12619" spans="1:15" ht="13">
      <c r="A12619" s="155"/>
      <c r="O12619" s="155"/>
    </row>
    <row r="12620" spans="1:15" ht="13">
      <c r="A12620" s="155"/>
      <c r="O12620" s="155"/>
    </row>
    <row r="12621" spans="1:15" ht="13">
      <c r="A12621" s="155"/>
      <c r="O12621" s="155"/>
    </row>
    <row r="12622" spans="1:15" ht="13">
      <c r="A12622" s="155"/>
      <c r="O12622" s="155"/>
    </row>
    <row r="12623" spans="1:15" ht="13">
      <c r="A12623" s="155"/>
      <c r="O12623" s="155"/>
    </row>
    <row r="12624" spans="1:15" ht="13">
      <c r="A12624" s="155"/>
      <c r="O12624" s="155"/>
    </row>
    <row r="12625" spans="1:15" ht="13">
      <c r="A12625" s="155"/>
      <c r="O12625" s="155"/>
    </row>
    <row r="12626" spans="1:15" ht="13">
      <c r="A12626" s="155"/>
      <c r="O12626" s="155"/>
    </row>
    <row r="12627" spans="1:15" ht="13">
      <c r="A12627" s="155"/>
      <c r="O12627" s="155"/>
    </row>
    <row r="12628" spans="1:15" ht="13">
      <c r="A12628" s="155"/>
      <c r="O12628" s="155"/>
    </row>
    <row r="12629" spans="1:15" ht="13">
      <c r="A12629" s="155"/>
      <c r="O12629" s="155"/>
    </row>
    <row r="12630" spans="1:15" ht="13">
      <c r="A12630" s="155"/>
      <c r="O12630" s="155"/>
    </row>
    <row r="12631" spans="1:15" ht="13">
      <c r="A12631" s="155"/>
      <c r="O12631" s="155"/>
    </row>
    <row r="12632" spans="1:15" ht="13">
      <c r="A12632" s="155"/>
      <c r="O12632" s="155"/>
    </row>
    <row r="12633" spans="1:15" ht="13">
      <c r="A12633" s="155"/>
      <c r="O12633" s="155"/>
    </row>
    <row r="12634" spans="1:15" ht="13">
      <c r="A12634" s="155"/>
      <c r="O12634" s="155"/>
    </row>
    <row r="12635" spans="1:15" ht="13">
      <c r="A12635" s="155"/>
      <c r="O12635" s="155"/>
    </row>
    <row r="12636" spans="1:15" ht="13">
      <c r="A12636" s="155"/>
      <c r="O12636" s="155"/>
    </row>
    <row r="12637" spans="1:15" ht="13">
      <c r="A12637" s="155"/>
      <c r="O12637" s="155"/>
    </row>
    <row r="12638" spans="1:15" ht="13">
      <c r="A12638" s="155"/>
      <c r="O12638" s="155"/>
    </row>
    <row r="12639" spans="1:15" ht="13">
      <c r="A12639" s="155"/>
      <c r="O12639" s="155"/>
    </row>
    <row r="12640" spans="1:15" ht="13">
      <c r="A12640" s="155"/>
      <c r="O12640" s="155"/>
    </row>
    <row r="12641" spans="1:15" ht="13">
      <c r="A12641" s="155"/>
      <c r="O12641" s="155"/>
    </row>
    <row r="12642" spans="1:15" ht="13">
      <c r="A12642" s="155"/>
      <c r="O12642" s="155"/>
    </row>
    <row r="12643" spans="1:15" ht="13">
      <c r="A12643" s="155"/>
      <c r="O12643" s="155"/>
    </row>
    <row r="12644" spans="1:15" ht="13">
      <c r="A12644" s="155"/>
      <c r="O12644" s="155"/>
    </row>
    <row r="12645" spans="1:15" ht="13">
      <c r="A12645" s="155"/>
      <c r="O12645" s="155"/>
    </row>
    <row r="12646" spans="1:15" ht="13">
      <c r="A12646" s="155"/>
      <c r="O12646" s="155"/>
    </row>
    <row r="12647" spans="1:15" ht="13">
      <c r="A12647" s="155"/>
      <c r="O12647" s="155"/>
    </row>
    <row r="12648" spans="1:15" ht="13">
      <c r="A12648" s="155"/>
      <c r="O12648" s="155"/>
    </row>
    <row r="12649" spans="1:15" ht="13">
      <c r="A12649" s="155"/>
      <c r="O12649" s="155"/>
    </row>
    <row r="12650" spans="1:15" ht="13">
      <c r="A12650" s="155"/>
      <c r="O12650" s="155"/>
    </row>
    <row r="12651" spans="1:15" ht="13">
      <c r="A12651" s="155"/>
      <c r="O12651" s="155"/>
    </row>
    <row r="12652" spans="1:15" ht="13">
      <c r="A12652" s="155"/>
      <c r="O12652" s="155"/>
    </row>
    <row r="12653" spans="1:15" ht="13">
      <c r="A12653" s="155"/>
      <c r="O12653" s="155"/>
    </row>
    <row r="12654" spans="1:15" ht="13">
      <c r="A12654" s="155"/>
      <c r="O12654" s="155"/>
    </row>
    <row r="12655" spans="1:15" ht="13">
      <c r="A12655" s="155"/>
      <c r="O12655" s="155"/>
    </row>
    <row r="12656" spans="1:15" ht="13">
      <c r="A12656" s="155"/>
      <c r="O12656" s="155"/>
    </row>
    <row r="12657" spans="1:15" ht="13">
      <c r="A12657" s="155"/>
      <c r="O12657" s="155"/>
    </row>
    <row r="12658" spans="1:15" ht="13">
      <c r="A12658" s="155"/>
      <c r="O12658" s="155"/>
    </row>
    <row r="12659" spans="1:15" ht="13">
      <c r="A12659" s="155"/>
      <c r="O12659" s="155"/>
    </row>
    <row r="12660" spans="1:15" ht="13">
      <c r="A12660" s="155"/>
      <c r="O12660" s="155"/>
    </row>
    <row r="12661" spans="1:15" ht="13">
      <c r="A12661" s="155"/>
      <c r="O12661" s="155"/>
    </row>
    <row r="12662" spans="1:15" ht="13">
      <c r="A12662" s="155"/>
      <c r="O12662" s="155"/>
    </row>
    <row r="12663" spans="1:15" ht="13">
      <c r="A12663" s="155"/>
      <c r="O12663" s="155"/>
    </row>
    <row r="12664" spans="1:15" ht="13">
      <c r="A12664" s="155"/>
      <c r="O12664" s="155"/>
    </row>
    <row r="12665" spans="1:15" ht="13">
      <c r="A12665" s="155"/>
      <c r="O12665" s="155"/>
    </row>
    <row r="12666" spans="1:15" ht="13">
      <c r="A12666" s="155"/>
      <c r="O12666" s="155"/>
    </row>
    <row r="12667" spans="1:15" ht="13">
      <c r="A12667" s="155"/>
      <c r="O12667" s="155"/>
    </row>
    <row r="12668" spans="1:15" ht="13">
      <c r="A12668" s="155"/>
      <c r="O12668" s="155"/>
    </row>
    <row r="12669" spans="1:15" ht="13">
      <c r="A12669" s="155"/>
      <c r="O12669" s="155"/>
    </row>
    <row r="12670" spans="1:15" ht="13">
      <c r="A12670" s="155"/>
      <c r="O12670" s="155"/>
    </row>
    <row r="12671" spans="1:15" ht="13">
      <c r="A12671" s="155"/>
      <c r="O12671" s="155"/>
    </row>
    <row r="12672" spans="1:15" ht="13">
      <c r="A12672" s="155"/>
      <c r="O12672" s="155"/>
    </row>
    <row r="12673" spans="1:15" ht="13">
      <c r="A12673" s="155"/>
      <c r="O12673" s="155"/>
    </row>
    <row r="12674" spans="1:15" ht="13">
      <c r="A12674" s="155"/>
      <c r="O12674" s="155"/>
    </row>
    <row r="12675" spans="1:15" ht="13">
      <c r="A12675" s="155"/>
      <c r="O12675" s="155"/>
    </row>
    <row r="12676" spans="1:15" ht="13">
      <c r="A12676" s="155"/>
      <c r="O12676" s="155"/>
    </row>
    <row r="12677" spans="1:15" ht="13">
      <c r="A12677" s="155"/>
      <c r="O12677" s="155"/>
    </row>
    <row r="12678" spans="1:15" ht="13">
      <c r="A12678" s="155"/>
      <c r="O12678" s="155"/>
    </row>
    <row r="12679" spans="1:15" ht="13">
      <c r="A12679" s="155"/>
      <c r="O12679" s="155"/>
    </row>
    <row r="12680" spans="1:15" ht="13">
      <c r="A12680" s="155"/>
      <c r="O12680" s="155"/>
    </row>
    <row r="12681" spans="1:15" ht="13">
      <c r="A12681" s="155"/>
      <c r="O12681" s="155"/>
    </row>
    <row r="12682" spans="1:15" ht="13">
      <c r="A12682" s="155"/>
      <c r="O12682" s="155"/>
    </row>
    <row r="12683" spans="1:15" ht="13">
      <c r="A12683" s="155"/>
      <c r="O12683" s="155"/>
    </row>
    <row r="12684" spans="1:15" ht="13">
      <c r="A12684" s="155"/>
      <c r="O12684" s="155"/>
    </row>
    <row r="12685" spans="1:15" ht="13">
      <c r="A12685" s="155"/>
      <c r="O12685" s="155"/>
    </row>
    <row r="12686" spans="1:15" ht="13">
      <c r="A12686" s="155"/>
      <c r="O12686" s="155"/>
    </row>
    <row r="12687" spans="1:15" ht="13">
      <c r="A12687" s="155"/>
      <c r="O12687" s="155"/>
    </row>
    <row r="12688" spans="1:15" ht="13">
      <c r="A12688" s="155"/>
      <c r="O12688" s="155"/>
    </row>
    <row r="12689" spans="1:15" ht="13">
      <c r="A12689" s="155"/>
      <c r="O12689" s="155"/>
    </row>
    <row r="12690" spans="1:15" ht="13">
      <c r="A12690" s="155"/>
      <c r="O12690" s="155"/>
    </row>
    <row r="12691" spans="1:15" ht="13">
      <c r="A12691" s="155"/>
      <c r="O12691" s="155"/>
    </row>
    <row r="12692" spans="1:15" ht="13">
      <c r="A12692" s="155"/>
      <c r="O12692" s="155"/>
    </row>
    <row r="12693" spans="1:15" ht="13">
      <c r="A12693" s="155"/>
      <c r="O12693" s="155"/>
    </row>
    <row r="12694" spans="1:15" ht="13">
      <c r="A12694" s="155"/>
      <c r="O12694" s="155"/>
    </row>
    <row r="12695" spans="1:15" ht="13">
      <c r="A12695" s="155"/>
      <c r="O12695" s="155"/>
    </row>
    <row r="12696" spans="1:15" ht="13">
      <c r="A12696" s="155"/>
      <c r="O12696" s="155"/>
    </row>
    <row r="12697" spans="1:15" ht="13">
      <c r="A12697" s="155"/>
      <c r="O12697" s="155"/>
    </row>
    <row r="12698" spans="1:15" ht="13">
      <c r="A12698" s="155"/>
      <c r="O12698" s="155"/>
    </row>
    <row r="12699" spans="1:15" ht="13">
      <c r="A12699" s="155"/>
      <c r="O12699" s="155"/>
    </row>
    <row r="12700" spans="1:15" ht="13">
      <c r="A12700" s="155"/>
      <c r="O12700" s="155"/>
    </row>
    <row r="12701" spans="1:15" ht="13">
      <c r="A12701" s="155"/>
      <c r="O12701" s="155"/>
    </row>
    <row r="12702" spans="1:15" ht="13">
      <c r="A12702" s="155"/>
      <c r="O12702" s="155"/>
    </row>
    <row r="12703" spans="1:15" ht="13">
      <c r="A12703" s="155"/>
      <c r="O12703" s="155"/>
    </row>
    <row r="12704" spans="1:15" ht="13">
      <c r="A12704" s="155"/>
      <c r="O12704" s="155"/>
    </row>
    <row r="12705" spans="1:15" ht="13">
      <c r="A12705" s="155"/>
      <c r="O12705" s="155"/>
    </row>
    <row r="12706" spans="1:15" ht="13">
      <c r="A12706" s="155"/>
      <c r="O12706" s="155"/>
    </row>
    <row r="12707" spans="1:15" ht="13">
      <c r="A12707" s="155"/>
      <c r="O12707" s="155"/>
    </row>
    <row r="12708" spans="1:15" ht="13">
      <c r="A12708" s="155"/>
      <c r="O12708" s="155"/>
    </row>
    <row r="12709" spans="1:15" ht="13">
      <c r="A12709" s="155"/>
      <c r="O12709" s="155"/>
    </row>
    <row r="12710" spans="1:15" ht="13">
      <c r="A12710" s="155"/>
      <c r="O12710" s="155"/>
    </row>
    <row r="12711" spans="1:15" ht="13">
      <c r="A12711" s="155"/>
      <c r="O12711" s="155"/>
    </row>
    <row r="12712" spans="1:15" ht="13">
      <c r="A12712" s="155"/>
      <c r="O12712" s="155"/>
    </row>
    <row r="12713" spans="1:15" ht="13">
      <c r="A12713" s="155"/>
      <c r="O12713" s="155"/>
    </row>
    <row r="12714" spans="1:15" ht="13">
      <c r="A12714" s="155"/>
      <c r="O12714" s="155"/>
    </row>
    <row r="12715" spans="1:15" ht="13">
      <c r="A12715" s="155"/>
      <c r="O12715" s="155"/>
    </row>
    <row r="12716" spans="1:15" ht="13">
      <c r="A12716" s="155"/>
      <c r="O12716" s="155"/>
    </row>
    <row r="12717" spans="1:15" ht="13">
      <c r="A12717" s="155"/>
      <c r="O12717" s="155"/>
    </row>
    <row r="12718" spans="1:15" ht="13">
      <c r="A12718" s="155"/>
      <c r="O12718" s="155"/>
    </row>
    <row r="12719" spans="1:15" ht="13">
      <c r="A12719" s="155"/>
      <c r="O12719" s="155"/>
    </row>
    <row r="12720" spans="1:15" ht="13">
      <c r="A12720" s="155"/>
      <c r="O12720" s="155"/>
    </row>
    <row r="12721" spans="1:15" ht="13">
      <c r="A12721" s="155"/>
      <c r="O12721" s="155"/>
    </row>
    <row r="12722" spans="1:15" ht="13">
      <c r="A12722" s="155"/>
      <c r="O12722" s="155"/>
    </row>
    <row r="12723" spans="1:15" ht="13">
      <c r="A12723" s="155"/>
      <c r="O12723" s="155"/>
    </row>
    <row r="12724" spans="1:15" ht="13">
      <c r="A12724" s="155"/>
      <c r="O12724" s="155"/>
    </row>
    <row r="12725" spans="1:15" ht="13">
      <c r="A12725" s="155"/>
      <c r="O12725" s="155"/>
    </row>
    <row r="12726" spans="1:15" ht="13">
      <c r="A12726" s="155"/>
      <c r="O12726" s="155"/>
    </row>
    <row r="12727" spans="1:15" ht="13">
      <c r="A12727" s="155"/>
      <c r="O12727" s="155"/>
    </row>
    <row r="12728" spans="1:15" ht="13">
      <c r="A12728" s="155"/>
      <c r="O12728" s="155"/>
    </row>
    <row r="12729" spans="1:15" ht="13">
      <c r="A12729" s="155"/>
      <c r="O12729" s="155"/>
    </row>
    <row r="12730" spans="1:15" ht="13">
      <c r="A12730" s="155"/>
      <c r="O12730" s="155"/>
    </row>
    <row r="12731" spans="1:15" ht="13">
      <c r="A12731" s="155"/>
      <c r="O12731" s="155"/>
    </row>
    <row r="12732" spans="1:15" ht="13">
      <c r="A12732" s="155"/>
      <c r="O12732" s="155"/>
    </row>
    <row r="12733" spans="1:15" ht="13">
      <c r="A12733" s="155"/>
      <c r="O12733" s="155"/>
    </row>
    <row r="12734" spans="1:15" ht="13">
      <c r="A12734" s="155"/>
      <c r="O12734" s="155"/>
    </row>
    <row r="12735" spans="1:15" ht="13">
      <c r="A12735" s="155"/>
      <c r="O12735" s="155"/>
    </row>
    <row r="12736" spans="1:15" ht="13">
      <c r="A12736" s="155"/>
      <c r="O12736" s="155"/>
    </row>
    <row r="12737" spans="1:15" ht="13">
      <c r="A12737" s="155"/>
      <c r="O12737" s="155"/>
    </row>
    <row r="12738" spans="1:15" ht="13">
      <c r="A12738" s="155"/>
      <c r="O12738" s="155"/>
    </row>
    <row r="12739" spans="1:15" ht="13">
      <c r="A12739" s="155"/>
      <c r="O12739" s="155"/>
    </row>
    <row r="12740" spans="1:15" ht="13">
      <c r="A12740" s="155"/>
      <c r="O12740" s="155"/>
    </row>
    <row r="12741" spans="1:15" ht="13">
      <c r="A12741" s="155"/>
      <c r="O12741" s="155"/>
    </row>
    <row r="12742" spans="1:15" ht="13">
      <c r="A12742" s="155"/>
      <c r="O12742" s="155"/>
    </row>
    <row r="12743" spans="1:15" ht="13">
      <c r="A12743" s="155"/>
      <c r="O12743" s="155"/>
    </row>
    <row r="12744" spans="1:15" ht="13">
      <c r="A12744" s="155"/>
      <c r="O12744" s="155"/>
    </row>
    <row r="12745" spans="1:15" ht="13">
      <c r="A12745" s="155"/>
      <c r="O12745" s="155"/>
    </row>
    <row r="12746" spans="1:15" ht="13">
      <c r="A12746" s="155"/>
      <c r="O12746" s="155"/>
    </row>
    <row r="12747" spans="1:15" ht="13">
      <c r="A12747" s="155"/>
      <c r="O12747" s="155"/>
    </row>
    <row r="12748" spans="1:15" ht="13">
      <c r="A12748" s="155"/>
      <c r="O12748" s="155"/>
    </row>
    <row r="12749" spans="1:15" ht="13">
      <c r="A12749" s="155"/>
      <c r="O12749" s="155"/>
    </row>
    <row r="12750" spans="1:15" ht="13">
      <c r="A12750" s="155"/>
      <c r="O12750" s="155"/>
    </row>
    <row r="12751" spans="1:15" ht="13">
      <c r="A12751" s="155"/>
      <c r="O12751" s="155"/>
    </row>
    <row r="12752" spans="1:15" ht="13">
      <c r="A12752" s="155"/>
      <c r="O12752" s="155"/>
    </row>
    <row r="12753" spans="1:15" ht="13">
      <c r="A12753" s="155"/>
      <c r="O12753" s="155"/>
    </row>
    <row r="12754" spans="1:15" ht="13">
      <c r="A12754" s="155"/>
      <c r="O12754" s="155"/>
    </row>
    <row r="12755" spans="1:15" ht="13">
      <c r="A12755" s="155"/>
      <c r="O12755" s="155"/>
    </row>
    <row r="12756" spans="1:15" ht="13">
      <c r="A12756" s="155"/>
      <c r="O12756" s="155"/>
    </row>
    <row r="12757" spans="1:15" ht="13">
      <c r="A12757" s="155"/>
      <c r="O12757" s="155"/>
    </row>
    <row r="12758" spans="1:15" ht="13">
      <c r="A12758" s="155"/>
      <c r="O12758" s="155"/>
    </row>
    <row r="12759" spans="1:15" ht="13">
      <c r="A12759" s="155"/>
      <c r="O12759" s="155"/>
    </row>
    <row r="12760" spans="1:15" ht="13">
      <c r="A12760" s="155"/>
      <c r="O12760" s="155"/>
    </row>
    <row r="12761" spans="1:15" ht="13">
      <c r="A12761" s="155"/>
      <c r="O12761" s="155"/>
    </row>
    <row r="12762" spans="1:15" ht="13">
      <c r="A12762" s="155"/>
      <c r="O12762" s="155"/>
    </row>
    <row r="12763" spans="1:15" ht="13">
      <c r="A12763" s="155"/>
      <c r="O12763" s="155"/>
    </row>
    <row r="12764" spans="1:15" ht="13">
      <c r="A12764" s="155"/>
      <c r="O12764" s="155"/>
    </row>
    <row r="12765" spans="1:15" ht="13">
      <c r="A12765" s="155"/>
      <c r="O12765" s="155"/>
    </row>
    <row r="12766" spans="1:15" ht="13">
      <c r="A12766" s="155"/>
      <c r="O12766" s="155"/>
    </row>
    <row r="12767" spans="1:15" ht="13">
      <c r="A12767" s="155"/>
      <c r="O12767" s="155"/>
    </row>
    <row r="12768" spans="1:15" ht="13">
      <c r="A12768" s="155"/>
      <c r="O12768" s="155"/>
    </row>
    <row r="12769" spans="1:15" ht="13">
      <c r="A12769" s="155"/>
      <c r="O12769" s="155"/>
    </row>
    <row r="12770" spans="1:15" ht="13">
      <c r="A12770" s="155"/>
      <c r="O12770" s="155"/>
    </row>
    <row r="12771" spans="1:15" ht="13">
      <c r="A12771" s="155"/>
      <c r="O12771" s="155"/>
    </row>
    <row r="12772" spans="1:15" ht="13">
      <c r="A12772" s="155"/>
      <c r="O12772" s="155"/>
    </row>
    <row r="12773" spans="1:15" ht="13">
      <c r="A12773" s="155"/>
      <c r="O12773" s="155"/>
    </row>
    <row r="12774" spans="1:15" ht="13">
      <c r="A12774" s="155"/>
      <c r="O12774" s="155"/>
    </row>
    <row r="12775" spans="1:15" ht="13">
      <c r="A12775" s="155"/>
      <c r="O12775" s="155"/>
    </row>
    <row r="12776" spans="1:15" ht="13">
      <c r="A12776" s="155"/>
      <c r="O12776" s="155"/>
    </row>
    <row r="12777" spans="1:15" ht="13">
      <c r="A12777" s="155"/>
      <c r="O12777" s="155"/>
    </row>
    <row r="12778" spans="1:15" ht="13">
      <c r="A12778" s="155"/>
      <c r="O12778" s="155"/>
    </row>
    <row r="12779" spans="1:15" ht="13">
      <c r="A12779" s="155"/>
      <c r="O12779" s="155"/>
    </row>
    <row r="12780" spans="1:15" ht="13">
      <c r="A12780" s="155"/>
      <c r="O12780" s="155"/>
    </row>
    <row r="12781" spans="1:15" ht="13">
      <c r="A12781" s="155"/>
      <c r="O12781" s="155"/>
    </row>
    <row r="12782" spans="1:15" ht="13">
      <c r="A12782" s="155"/>
      <c r="O12782" s="155"/>
    </row>
    <row r="12783" spans="1:15" ht="13">
      <c r="A12783" s="155"/>
      <c r="O12783" s="155"/>
    </row>
    <row r="12784" spans="1:15" ht="13">
      <c r="A12784" s="155"/>
      <c r="O12784" s="155"/>
    </row>
    <row r="12785" spans="1:15" ht="13">
      <c r="A12785" s="155"/>
      <c r="O12785" s="155"/>
    </row>
    <row r="12786" spans="1:15" ht="13">
      <c r="A12786" s="155"/>
      <c r="O12786" s="155"/>
    </row>
    <row r="12787" spans="1:15" ht="13">
      <c r="A12787" s="155"/>
      <c r="O12787" s="155"/>
    </row>
    <row r="12788" spans="1:15" ht="13">
      <c r="A12788" s="155"/>
      <c r="O12788" s="155"/>
    </row>
    <row r="12789" spans="1:15" ht="13">
      <c r="A12789" s="155"/>
      <c r="O12789" s="155"/>
    </row>
    <row r="12790" spans="1:15" ht="13">
      <c r="A12790" s="155"/>
      <c r="O12790" s="155"/>
    </row>
    <row r="12791" spans="1:15" ht="13">
      <c r="A12791" s="155"/>
      <c r="O12791" s="155"/>
    </row>
    <row r="12792" spans="1:15" ht="13">
      <c r="A12792" s="155"/>
      <c r="O12792" s="155"/>
    </row>
    <row r="12793" spans="1:15" ht="13">
      <c r="A12793" s="155"/>
      <c r="O12793" s="155"/>
    </row>
    <row r="12794" spans="1:15" ht="13">
      <c r="A12794" s="155"/>
      <c r="O12794" s="155"/>
    </row>
    <row r="12795" spans="1:15" ht="13">
      <c r="A12795" s="155"/>
      <c r="O12795" s="155"/>
    </row>
    <row r="12796" spans="1:15" ht="13">
      <c r="A12796" s="155"/>
      <c r="O12796" s="155"/>
    </row>
    <row r="12797" spans="1:15" ht="13">
      <c r="A12797" s="155"/>
      <c r="O12797" s="155"/>
    </row>
    <row r="12798" spans="1:15" ht="13">
      <c r="A12798" s="155"/>
      <c r="O12798" s="155"/>
    </row>
    <row r="12799" spans="1:15" ht="13">
      <c r="A12799" s="155"/>
      <c r="O12799" s="155"/>
    </row>
    <row r="12800" spans="1:15" ht="13">
      <c r="A12800" s="155"/>
      <c r="O12800" s="155"/>
    </row>
    <row r="12801" spans="1:15" ht="13">
      <c r="A12801" s="155"/>
      <c r="O12801" s="155"/>
    </row>
    <row r="12802" spans="1:15" ht="13">
      <c r="A12802" s="155"/>
      <c r="O12802" s="155"/>
    </row>
    <row r="12803" spans="1:15" ht="13">
      <c r="A12803" s="155"/>
      <c r="O12803" s="155"/>
    </row>
    <row r="12804" spans="1:15" ht="13">
      <c r="A12804" s="155"/>
      <c r="O12804" s="155"/>
    </row>
    <row r="12805" spans="1:15" ht="13">
      <c r="A12805" s="155"/>
      <c r="O12805" s="155"/>
    </row>
    <row r="12806" spans="1:15" ht="13">
      <c r="A12806" s="155"/>
      <c r="O12806" s="155"/>
    </row>
    <row r="12807" spans="1:15" ht="13">
      <c r="A12807" s="155"/>
      <c r="O12807" s="155"/>
    </row>
    <row r="12808" spans="1:15" ht="13">
      <c r="A12808" s="155"/>
      <c r="O12808" s="155"/>
    </row>
    <row r="12809" spans="1:15" ht="13">
      <c r="A12809" s="155"/>
      <c r="O12809" s="155"/>
    </row>
    <row r="12810" spans="1:15" ht="13">
      <c r="A12810" s="155"/>
      <c r="O12810" s="155"/>
    </row>
    <row r="12811" spans="1:15" ht="13">
      <c r="A12811" s="155"/>
      <c r="O12811" s="155"/>
    </row>
    <row r="12812" spans="1:15" ht="13">
      <c r="A12812" s="155"/>
      <c r="O12812" s="155"/>
    </row>
    <row r="12813" spans="1:15" ht="13">
      <c r="A12813" s="155"/>
      <c r="O12813" s="155"/>
    </row>
    <row r="12814" spans="1:15" ht="13">
      <c r="A12814" s="155"/>
      <c r="O12814" s="155"/>
    </row>
    <row r="12815" spans="1:15" ht="13">
      <c r="A12815" s="155"/>
      <c r="O12815" s="155"/>
    </row>
    <row r="12816" spans="1:15" ht="13">
      <c r="A12816" s="155"/>
      <c r="O12816" s="155"/>
    </row>
    <row r="12817" spans="1:15" ht="13">
      <c r="A12817" s="155"/>
      <c r="O12817" s="155"/>
    </row>
    <row r="12818" spans="1:15" ht="13">
      <c r="A12818" s="155"/>
      <c r="O12818" s="155"/>
    </row>
    <row r="12819" spans="1:15" ht="13">
      <c r="A12819" s="155"/>
      <c r="O12819" s="155"/>
    </row>
    <row r="12820" spans="1:15" ht="13">
      <c r="A12820" s="155"/>
      <c r="O12820" s="155"/>
    </row>
    <row r="12821" spans="1:15" ht="13">
      <c r="A12821" s="155"/>
      <c r="O12821" s="155"/>
    </row>
    <row r="12822" spans="1:15" ht="13">
      <c r="A12822" s="155"/>
      <c r="O12822" s="155"/>
    </row>
    <row r="12823" spans="1:15" ht="13">
      <c r="A12823" s="155"/>
      <c r="O12823" s="155"/>
    </row>
    <row r="12824" spans="1:15" ht="13">
      <c r="A12824" s="155"/>
      <c r="O12824" s="155"/>
    </row>
    <row r="12825" spans="1:15" ht="13">
      <c r="A12825" s="155"/>
      <c r="O12825" s="155"/>
    </row>
    <row r="12826" spans="1:15" ht="13">
      <c r="A12826" s="155"/>
      <c r="O12826" s="155"/>
    </row>
    <row r="12827" spans="1:15" ht="13">
      <c r="A12827" s="155"/>
      <c r="O12827" s="155"/>
    </row>
    <row r="12828" spans="1:15" ht="13">
      <c r="A12828" s="155"/>
      <c r="O12828" s="155"/>
    </row>
    <row r="12829" spans="1:15" ht="13">
      <c r="A12829" s="155"/>
      <c r="O12829" s="155"/>
    </row>
    <row r="12830" spans="1:15" ht="13">
      <c r="A12830" s="155"/>
      <c r="O12830" s="155"/>
    </row>
    <row r="12831" spans="1:15" ht="13">
      <c r="A12831" s="155"/>
      <c r="O12831" s="155"/>
    </row>
    <row r="12832" spans="1:15" ht="13">
      <c r="A12832" s="155"/>
      <c r="O12832" s="155"/>
    </row>
    <row r="12833" spans="1:15" ht="13">
      <c r="A12833" s="155"/>
      <c r="O12833" s="155"/>
    </row>
    <row r="12834" spans="1:15" ht="13">
      <c r="A12834" s="155"/>
      <c r="O12834" s="155"/>
    </row>
    <row r="12835" spans="1:15" ht="13">
      <c r="A12835" s="155"/>
      <c r="O12835" s="155"/>
    </row>
    <row r="12836" spans="1:15" ht="13">
      <c r="A12836" s="155"/>
      <c r="O12836" s="155"/>
    </row>
    <row r="12837" spans="1:15" ht="13">
      <c r="A12837" s="155"/>
      <c r="O12837" s="155"/>
    </row>
    <row r="12838" spans="1:15" ht="13">
      <c r="A12838" s="155"/>
      <c r="O12838" s="155"/>
    </row>
    <row r="12839" spans="1:15" ht="13">
      <c r="A12839" s="155"/>
      <c r="O12839" s="155"/>
    </row>
    <row r="12840" spans="1:15" ht="13">
      <c r="A12840" s="155"/>
      <c r="O12840" s="155"/>
    </row>
    <row r="12841" spans="1:15" ht="13">
      <c r="A12841" s="155"/>
      <c r="O12841" s="155"/>
    </row>
    <row r="12842" spans="1:15" ht="13">
      <c r="A12842" s="155"/>
      <c r="O12842" s="155"/>
    </row>
    <row r="12843" spans="1:15" ht="13">
      <c r="A12843" s="155"/>
      <c r="O12843" s="155"/>
    </row>
    <row r="12844" spans="1:15" ht="13">
      <c r="A12844" s="155"/>
      <c r="O12844" s="155"/>
    </row>
    <row r="12845" spans="1:15" ht="13">
      <c r="A12845" s="155"/>
      <c r="O12845" s="155"/>
    </row>
    <row r="12846" spans="1:15" ht="13">
      <c r="A12846" s="155"/>
      <c r="O12846" s="155"/>
    </row>
    <row r="12847" spans="1:15" ht="13">
      <c r="A12847" s="155"/>
      <c r="O12847" s="155"/>
    </row>
    <row r="12848" spans="1:15" ht="13">
      <c r="A12848" s="155"/>
      <c r="O12848" s="155"/>
    </row>
    <row r="12849" spans="1:15" ht="13">
      <c r="A12849" s="155"/>
      <c r="O12849" s="155"/>
    </row>
    <row r="12850" spans="1:15" ht="13">
      <c r="A12850" s="155"/>
      <c r="O12850" s="155"/>
    </row>
    <row r="12851" spans="1:15" ht="13">
      <c r="A12851" s="155"/>
      <c r="O12851" s="155"/>
    </row>
    <row r="12852" spans="1:15" ht="13">
      <c r="A12852" s="155"/>
      <c r="O12852" s="155"/>
    </row>
    <row r="12853" spans="1:15" ht="13">
      <c r="A12853" s="155"/>
      <c r="O12853" s="155"/>
    </row>
    <row r="12854" spans="1:15" ht="13">
      <c r="A12854" s="155"/>
      <c r="O12854" s="155"/>
    </row>
    <row r="12855" spans="1:15" ht="13">
      <c r="A12855" s="155"/>
      <c r="O12855" s="155"/>
    </row>
    <row r="12856" spans="1:15" ht="13">
      <c r="A12856" s="155"/>
      <c r="O12856" s="155"/>
    </row>
    <row r="12857" spans="1:15" ht="13">
      <c r="A12857" s="155"/>
      <c r="O12857" s="155"/>
    </row>
    <row r="12858" spans="1:15" ht="13">
      <c r="A12858" s="155"/>
      <c r="O12858" s="155"/>
    </row>
    <row r="12859" spans="1:15" ht="13">
      <c r="A12859" s="155"/>
      <c r="O12859" s="155"/>
    </row>
    <row r="12860" spans="1:15" ht="13">
      <c r="A12860" s="155"/>
      <c r="O12860" s="155"/>
    </row>
    <row r="12861" spans="1:15" ht="13">
      <c r="A12861" s="155"/>
      <c r="O12861" s="155"/>
    </row>
    <row r="12862" spans="1:15" ht="13">
      <c r="A12862" s="155"/>
      <c r="O12862" s="155"/>
    </row>
    <row r="12863" spans="1:15" ht="13">
      <c r="A12863" s="155"/>
      <c r="O12863" s="155"/>
    </row>
    <row r="12864" spans="1:15" ht="13">
      <c r="A12864" s="155"/>
      <c r="O12864" s="155"/>
    </row>
    <row r="12865" spans="1:15" ht="13">
      <c r="A12865" s="155"/>
      <c r="O12865" s="155"/>
    </row>
    <row r="12866" spans="1:15" ht="13">
      <c r="A12866" s="155"/>
      <c r="O12866" s="155"/>
    </row>
    <row r="12867" spans="1:15" ht="13">
      <c r="A12867" s="155"/>
      <c r="O12867" s="155"/>
    </row>
    <row r="12868" spans="1:15" ht="13">
      <c r="A12868" s="155"/>
      <c r="O12868" s="155"/>
    </row>
    <row r="12869" spans="1:15" ht="13">
      <c r="A12869" s="155"/>
      <c r="O12869" s="155"/>
    </row>
    <row r="12870" spans="1:15" ht="13">
      <c r="A12870" s="155"/>
      <c r="O12870" s="155"/>
    </row>
    <row r="12871" spans="1:15" ht="13">
      <c r="A12871" s="155"/>
      <c r="O12871" s="155"/>
    </row>
    <row r="12872" spans="1:15" ht="13">
      <c r="A12872" s="155"/>
      <c r="O12872" s="155"/>
    </row>
    <row r="12873" spans="1:15" ht="13">
      <c r="A12873" s="155"/>
      <c r="O12873" s="155"/>
    </row>
    <row r="12874" spans="1:15" ht="13">
      <c r="A12874" s="155"/>
      <c r="O12874" s="155"/>
    </row>
    <row r="12875" spans="1:15" ht="13">
      <c r="A12875" s="155"/>
      <c r="O12875" s="155"/>
    </row>
    <row r="12876" spans="1:15" ht="13">
      <c r="A12876" s="155"/>
      <c r="O12876" s="155"/>
    </row>
    <row r="12877" spans="1:15" ht="13">
      <c r="A12877" s="155"/>
      <c r="O12877" s="155"/>
    </row>
    <row r="12878" spans="1:15" ht="13">
      <c r="A12878" s="155"/>
      <c r="O12878" s="155"/>
    </row>
    <row r="12879" spans="1:15" ht="13">
      <c r="A12879" s="155"/>
      <c r="O12879" s="155"/>
    </row>
    <row r="12880" spans="1:15" ht="13">
      <c r="A12880" s="155"/>
      <c r="O12880" s="155"/>
    </row>
    <row r="12881" spans="1:15" ht="13">
      <c r="A12881" s="155"/>
      <c r="O12881" s="155"/>
    </row>
    <row r="12882" spans="1:15" ht="13">
      <c r="A12882" s="155"/>
      <c r="O12882" s="155"/>
    </row>
    <row r="12883" spans="1:15" ht="13">
      <c r="A12883" s="155"/>
      <c r="O12883" s="155"/>
    </row>
    <row r="12884" spans="1:15" ht="13">
      <c r="A12884" s="155"/>
      <c r="O12884" s="155"/>
    </row>
    <row r="12885" spans="1:15" ht="13">
      <c r="A12885" s="155"/>
      <c r="O12885" s="155"/>
    </row>
    <row r="12886" spans="1:15" ht="13">
      <c r="A12886" s="155"/>
      <c r="O12886" s="155"/>
    </row>
    <row r="12887" spans="1:15" ht="13">
      <c r="A12887" s="155"/>
      <c r="O12887" s="155"/>
    </row>
    <row r="12888" spans="1:15" ht="13">
      <c r="A12888" s="155"/>
      <c r="O12888" s="155"/>
    </row>
    <row r="12889" spans="1:15" ht="13">
      <c r="A12889" s="155"/>
      <c r="O12889" s="155"/>
    </row>
    <row r="12890" spans="1:15" ht="13">
      <c r="A12890" s="155"/>
      <c r="O12890" s="155"/>
    </row>
    <row r="12891" spans="1:15" ht="13">
      <c r="A12891" s="155"/>
      <c r="O12891" s="155"/>
    </row>
    <row r="12892" spans="1:15" ht="13">
      <c r="A12892" s="155"/>
      <c r="O12892" s="155"/>
    </row>
    <row r="12893" spans="1:15" ht="13">
      <c r="A12893" s="155"/>
      <c r="O12893" s="155"/>
    </row>
    <row r="12894" spans="1:15" ht="13">
      <c r="A12894" s="155"/>
      <c r="O12894" s="155"/>
    </row>
    <row r="12895" spans="1:15" ht="13">
      <c r="A12895" s="155"/>
      <c r="O12895" s="155"/>
    </row>
    <row r="12896" spans="1:15" ht="13">
      <c r="A12896" s="155"/>
      <c r="O12896" s="155"/>
    </row>
    <row r="12897" spans="1:15" ht="13">
      <c r="A12897" s="155"/>
      <c r="O12897" s="155"/>
    </row>
    <row r="12898" spans="1:15" ht="13">
      <c r="A12898" s="155"/>
      <c r="O12898" s="155"/>
    </row>
    <row r="12899" spans="1:15" ht="13">
      <c r="A12899" s="155"/>
      <c r="O12899" s="155"/>
    </row>
    <row r="12900" spans="1:15" ht="13">
      <c r="A12900" s="155"/>
      <c r="O12900" s="155"/>
    </row>
    <row r="12901" spans="1:15" ht="13">
      <c r="A12901" s="155"/>
      <c r="O12901" s="155"/>
    </row>
    <row r="12902" spans="1:15" ht="13">
      <c r="A12902" s="155"/>
      <c r="O12902" s="155"/>
    </row>
    <row r="12903" spans="1:15" ht="13">
      <c r="A12903" s="155"/>
      <c r="O12903" s="155"/>
    </row>
    <row r="12904" spans="1:15" ht="13">
      <c r="A12904" s="155"/>
      <c r="O12904" s="155"/>
    </row>
    <row r="12905" spans="1:15" ht="13">
      <c r="A12905" s="155"/>
      <c r="O12905" s="155"/>
    </row>
    <row r="12906" spans="1:15" ht="13">
      <c r="A12906" s="155"/>
      <c r="O12906" s="155"/>
    </row>
    <row r="12907" spans="1:15" ht="13">
      <c r="A12907" s="155"/>
      <c r="O12907" s="155"/>
    </row>
    <row r="12908" spans="1:15" ht="13">
      <c r="A12908" s="155"/>
      <c r="O12908" s="155"/>
    </row>
    <row r="12909" spans="1:15" ht="13">
      <c r="A12909" s="155"/>
      <c r="O12909" s="155"/>
    </row>
    <row r="12910" spans="1:15" ht="13">
      <c r="A12910" s="155"/>
      <c r="O12910" s="155"/>
    </row>
    <row r="12911" spans="1:15" ht="13">
      <c r="A12911" s="155"/>
      <c r="O12911" s="155"/>
    </row>
    <row r="12912" spans="1:15" ht="13">
      <c r="A12912" s="155"/>
      <c r="O12912" s="155"/>
    </row>
    <row r="12913" spans="1:15" ht="13">
      <c r="A12913" s="155"/>
      <c r="O12913" s="155"/>
    </row>
    <row r="12914" spans="1:15" ht="13">
      <c r="A12914" s="155"/>
      <c r="O12914" s="155"/>
    </row>
    <row r="12915" spans="1:15" ht="13">
      <c r="A12915" s="155"/>
      <c r="O12915" s="155"/>
    </row>
    <row r="12916" spans="1:15" ht="13">
      <c r="A12916" s="155"/>
      <c r="O12916" s="155"/>
    </row>
    <row r="12917" spans="1:15" ht="13">
      <c r="A12917" s="155"/>
      <c r="O12917" s="155"/>
    </row>
    <row r="12918" spans="1:15" ht="13">
      <c r="A12918" s="155"/>
      <c r="O12918" s="155"/>
    </row>
    <row r="12919" spans="1:15" ht="13">
      <c r="A12919" s="155"/>
      <c r="O12919" s="155"/>
    </row>
    <row r="12920" spans="1:15" ht="13">
      <c r="A12920" s="155"/>
      <c r="O12920" s="155"/>
    </row>
    <row r="12921" spans="1:15" ht="13">
      <c r="A12921" s="155"/>
      <c r="O12921" s="155"/>
    </row>
    <row r="12922" spans="1:15" ht="13">
      <c r="A12922" s="155"/>
      <c r="O12922" s="155"/>
    </row>
    <row r="12923" spans="1:15" ht="13">
      <c r="A12923" s="155"/>
      <c r="O12923" s="155"/>
    </row>
    <row r="12924" spans="1:15" ht="13">
      <c r="A12924" s="155"/>
      <c r="O12924" s="155"/>
    </row>
    <row r="12925" spans="1:15" ht="13">
      <c r="A12925" s="155"/>
      <c r="O12925" s="155"/>
    </row>
    <row r="12926" spans="1:15" ht="13">
      <c r="A12926" s="155"/>
      <c r="O12926" s="155"/>
    </row>
    <row r="12927" spans="1:15" ht="13">
      <c r="A12927" s="155"/>
      <c r="O12927" s="155"/>
    </row>
    <row r="12928" spans="1:15" ht="13">
      <c r="A12928" s="155"/>
      <c r="O12928" s="155"/>
    </row>
    <row r="12929" spans="1:15" ht="13">
      <c r="A12929" s="155"/>
      <c r="O12929" s="155"/>
    </row>
    <row r="12930" spans="1:15" ht="13">
      <c r="A12930" s="155"/>
      <c r="O12930" s="155"/>
    </row>
    <row r="12931" spans="1:15" ht="13">
      <c r="A12931" s="155"/>
      <c r="O12931" s="155"/>
    </row>
    <row r="12932" spans="1:15" ht="13">
      <c r="A12932" s="155"/>
      <c r="O12932" s="155"/>
    </row>
    <row r="12933" spans="1:15" ht="13">
      <c r="A12933" s="155"/>
      <c r="O12933" s="155"/>
    </row>
    <row r="12934" spans="1:15" ht="13">
      <c r="A12934" s="155"/>
      <c r="O12934" s="155"/>
    </row>
    <row r="12935" spans="1:15" ht="13">
      <c r="A12935" s="155"/>
      <c r="O12935" s="155"/>
    </row>
    <row r="12936" spans="1:15" ht="13">
      <c r="A12936" s="155"/>
      <c r="O12936" s="155"/>
    </row>
    <row r="12937" spans="1:15" ht="13">
      <c r="A12937" s="155"/>
      <c r="O12937" s="155"/>
    </row>
    <row r="12938" spans="1:15" ht="13">
      <c r="A12938" s="155"/>
      <c r="O12938" s="155"/>
    </row>
    <row r="12939" spans="1:15" ht="13">
      <c r="A12939" s="155"/>
      <c r="O12939" s="155"/>
    </row>
    <row r="12940" spans="1:15" ht="13">
      <c r="A12940" s="155"/>
      <c r="O12940" s="155"/>
    </row>
    <row r="12941" spans="1:15" ht="13">
      <c r="A12941" s="155"/>
      <c r="O12941" s="155"/>
    </row>
    <row r="12942" spans="1:15" ht="13">
      <c r="A12942" s="155"/>
      <c r="O12942" s="155"/>
    </row>
    <row r="12943" spans="1:15" ht="13">
      <c r="A12943" s="155"/>
      <c r="O12943" s="155"/>
    </row>
    <row r="12944" spans="1:15" ht="13">
      <c r="A12944" s="155"/>
      <c r="O12944" s="155"/>
    </row>
    <row r="12945" spans="1:15" ht="13">
      <c r="A12945" s="155"/>
      <c r="O12945" s="155"/>
    </row>
    <row r="12946" spans="1:15" ht="13">
      <c r="A12946" s="155"/>
      <c r="O12946" s="155"/>
    </row>
    <row r="12947" spans="1:15" ht="13">
      <c r="A12947" s="155"/>
      <c r="O12947" s="155"/>
    </row>
    <row r="12948" spans="1:15" ht="13">
      <c r="A12948" s="155"/>
      <c r="O12948" s="155"/>
    </row>
    <row r="12949" spans="1:15" ht="13">
      <c r="A12949" s="155"/>
      <c r="O12949" s="155"/>
    </row>
    <row r="12950" spans="1:15" ht="13">
      <c r="A12950" s="155"/>
      <c r="O12950" s="155"/>
    </row>
    <row r="12951" spans="1:15" ht="13">
      <c r="A12951" s="155"/>
      <c r="O12951" s="155"/>
    </row>
    <row r="12952" spans="1:15" ht="13">
      <c r="A12952" s="155"/>
      <c r="O12952" s="155"/>
    </row>
    <row r="12953" spans="1:15" ht="13">
      <c r="A12953" s="155"/>
      <c r="O12953" s="155"/>
    </row>
    <row r="12954" spans="1:15" ht="13">
      <c r="A12954" s="155"/>
      <c r="O12954" s="155"/>
    </row>
    <row r="12955" spans="1:15" ht="13">
      <c r="A12955" s="155"/>
      <c r="O12955" s="155"/>
    </row>
    <row r="12956" spans="1:15" ht="13">
      <c r="A12956" s="155"/>
      <c r="O12956" s="155"/>
    </row>
    <row r="12957" spans="1:15" ht="13">
      <c r="A12957" s="155"/>
      <c r="O12957" s="155"/>
    </row>
    <row r="12958" spans="1:15" ht="13">
      <c r="A12958" s="155"/>
      <c r="O12958" s="155"/>
    </row>
    <row r="12959" spans="1:15" ht="13">
      <c r="A12959" s="155"/>
      <c r="O12959" s="155"/>
    </row>
    <row r="12960" spans="1:15" ht="13">
      <c r="A12960" s="155"/>
      <c r="O12960" s="155"/>
    </row>
    <row r="12961" spans="1:15" ht="13">
      <c r="A12961" s="155"/>
      <c r="O12961" s="155"/>
    </row>
    <row r="12962" spans="1:15" ht="13">
      <c r="A12962" s="155"/>
      <c r="O12962" s="155"/>
    </row>
    <row r="12963" spans="1:15" ht="13">
      <c r="A12963" s="155"/>
      <c r="O12963" s="155"/>
    </row>
    <row r="12964" spans="1:15" ht="13">
      <c r="A12964" s="155"/>
      <c r="O12964" s="155"/>
    </row>
    <row r="12965" spans="1:15" ht="13">
      <c r="A12965" s="155"/>
      <c r="O12965" s="155"/>
    </row>
    <row r="12966" spans="1:15" ht="13">
      <c r="A12966" s="155"/>
      <c r="O12966" s="155"/>
    </row>
    <row r="12967" spans="1:15" ht="13">
      <c r="A12967" s="155"/>
      <c r="O12967" s="155"/>
    </row>
    <row r="12968" spans="1:15" ht="13">
      <c r="A12968" s="155"/>
      <c r="O12968" s="155"/>
    </row>
    <row r="12969" spans="1:15" ht="13">
      <c r="A12969" s="155"/>
      <c r="O12969" s="155"/>
    </row>
    <row r="12970" spans="1:15" ht="13">
      <c r="A12970" s="155"/>
      <c r="O12970" s="155"/>
    </row>
    <row r="12971" spans="1:15" ht="13">
      <c r="A12971" s="155"/>
      <c r="O12971" s="155"/>
    </row>
    <row r="12972" spans="1:15" ht="13">
      <c r="A12972" s="155"/>
      <c r="O12972" s="155"/>
    </row>
    <row r="12973" spans="1:15" ht="13">
      <c r="A12973" s="155"/>
      <c r="O12973" s="155"/>
    </row>
    <row r="12974" spans="1:15" ht="13">
      <c r="A12974" s="155"/>
      <c r="O12974" s="155"/>
    </row>
    <row r="12975" spans="1:15" ht="13">
      <c r="A12975" s="155"/>
      <c r="O12975" s="155"/>
    </row>
    <row r="12976" spans="1:15" ht="13">
      <c r="A12976" s="155"/>
      <c r="O12976" s="155"/>
    </row>
    <row r="12977" spans="1:15" ht="13">
      <c r="A12977" s="155"/>
      <c r="O12977" s="155"/>
    </row>
    <row r="12978" spans="1:15" ht="13">
      <c r="A12978" s="155"/>
      <c r="O12978" s="155"/>
    </row>
    <row r="12979" spans="1:15" ht="13">
      <c r="A12979" s="155"/>
      <c r="O12979" s="155"/>
    </row>
    <row r="12980" spans="1:15" ht="13">
      <c r="A12980" s="155"/>
      <c r="O12980" s="155"/>
    </row>
    <row r="12981" spans="1:15" ht="13">
      <c r="A12981" s="155"/>
      <c r="O12981" s="155"/>
    </row>
    <row r="12982" spans="1:15" ht="13">
      <c r="A12982" s="155"/>
      <c r="O12982" s="155"/>
    </row>
    <row r="12983" spans="1:15" ht="13">
      <c r="A12983" s="155"/>
      <c r="O12983" s="155"/>
    </row>
    <row r="12984" spans="1:15" ht="13">
      <c r="A12984" s="155"/>
      <c r="O12984" s="155"/>
    </row>
    <row r="12985" spans="1:15" ht="13">
      <c r="A12985" s="155"/>
      <c r="O12985" s="155"/>
    </row>
    <row r="12986" spans="1:15" ht="13">
      <c r="A12986" s="155"/>
      <c r="O12986" s="155"/>
    </row>
    <row r="12987" spans="1:15" ht="13">
      <c r="A12987" s="155"/>
      <c r="O12987" s="155"/>
    </row>
    <row r="12988" spans="1:15" ht="13">
      <c r="A12988" s="155"/>
      <c r="O12988" s="155"/>
    </row>
    <row r="12989" spans="1:15" ht="13">
      <c r="A12989" s="155"/>
      <c r="O12989" s="155"/>
    </row>
    <row r="12990" spans="1:15" ht="13">
      <c r="A12990" s="155"/>
      <c r="O12990" s="155"/>
    </row>
    <row r="12991" spans="1:15" ht="13">
      <c r="A12991" s="155"/>
      <c r="O12991" s="155"/>
    </row>
    <row r="12992" spans="1:15" ht="13">
      <c r="A12992" s="155"/>
      <c r="O12992" s="155"/>
    </row>
    <row r="12993" spans="1:15" ht="13">
      <c r="A12993" s="155"/>
      <c r="O12993" s="155"/>
    </row>
    <row r="12994" spans="1:15" ht="13">
      <c r="A12994" s="155"/>
      <c r="O12994" s="155"/>
    </row>
    <row r="12995" spans="1:15" ht="13">
      <c r="A12995" s="155"/>
      <c r="O12995" s="155"/>
    </row>
    <row r="12996" spans="1:15" ht="13">
      <c r="A12996" s="155"/>
      <c r="O12996" s="155"/>
    </row>
    <row r="12997" spans="1:15" ht="13">
      <c r="A12997" s="155"/>
      <c r="O12997" s="155"/>
    </row>
    <row r="12998" spans="1:15" ht="13">
      <c r="A12998" s="155"/>
      <c r="O12998" s="155"/>
    </row>
    <row r="12999" spans="1:15" ht="13">
      <c r="A12999" s="155"/>
      <c r="O12999" s="155"/>
    </row>
    <row r="13000" spans="1:15" ht="13">
      <c r="A13000" s="155"/>
      <c r="O13000" s="155"/>
    </row>
    <row r="13001" spans="1:15" ht="13">
      <c r="A13001" s="155"/>
      <c r="O13001" s="155"/>
    </row>
    <row r="13002" spans="1:15" ht="13">
      <c r="A13002" s="155"/>
      <c r="O13002" s="155"/>
    </row>
    <row r="13003" spans="1:15" ht="13">
      <c r="A13003" s="155"/>
      <c r="O13003" s="155"/>
    </row>
    <row r="13004" spans="1:15" ht="13">
      <c r="A13004" s="155"/>
      <c r="O13004" s="155"/>
    </row>
    <row r="13005" spans="1:15" ht="13">
      <c r="A13005" s="155"/>
      <c r="O13005" s="155"/>
    </row>
    <row r="13006" spans="1:15" ht="13">
      <c r="A13006" s="155"/>
      <c r="O13006" s="155"/>
    </row>
    <row r="13007" spans="1:15" ht="13">
      <c r="A13007" s="155"/>
      <c r="O13007" s="155"/>
    </row>
    <row r="13008" spans="1:15" ht="13">
      <c r="A13008" s="155"/>
      <c r="O13008" s="155"/>
    </row>
    <row r="13009" spans="1:15" ht="13">
      <c r="A13009" s="155"/>
      <c r="O13009" s="155"/>
    </row>
    <row r="13010" spans="1:15" ht="13">
      <c r="A13010" s="155"/>
      <c r="O13010" s="155"/>
    </row>
    <row r="13011" spans="1:15" ht="13">
      <c r="A13011" s="155"/>
      <c r="O13011" s="155"/>
    </row>
    <row r="13012" spans="1:15" ht="13">
      <c r="A13012" s="155"/>
      <c r="O13012" s="155"/>
    </row>
    <row r="13013" spans="1:15" ht="13">
      <c r="A13013" s="155"/>
      <c r="O13013" s="155"/>
    </row>
    <row r="13014" spans="1:15" ht="13">
      <c r="A13014" s="155"/>
      <c r="O13014" s="155"/>
    </row>
    <row r="13015" spans="1:15" ht="13">
      <c r="A13015" s="155"/>
      <c r="O13015" s="155"/>
    </row>
    <row r="13016" spans="1:15" ht="13">
      <c r="A13016" s="155"/>
      <c r="O13016" s="155"/>
    </row>
    <row r="13017" spans="1:15" ht="13">
      <c r="A13017" s="155"/>
      <c r="O13017" s="155"/>
    </row>
    <row r="13018" spans="1:15" ht="13">
      <c r="A13018" s="155"/>
      <c r="O13018" s="155"/>
    </row>
    <row r="13019" spans="1:15" ht="13">
      <c r="A13019" s="155"/>
      <c r="O13019" s="155"/>
    </row>
    <row r="13020" spans="1:15" ht="13">
      <c r="A13020" s="155"/>
      <c r="O13020" s="155"/>
    </row>
    <row r="13021" spans="1:15" ht="13">
      <c r="A13021" s="155"/>
      <c r="O13021" s="155"/>
    </row>
    <row r="13022" spans="1:15" ht="13">
      <c r="A13022" s="155"/>
      <c r="O13022" s="155"/>
    </row>
    <row r="13023" spans="1:15" ht="13">
      <c r="A13023" s="155"/>
      <c r="O13023" s="155"/>
    </row>
    <row r="13024" spans="1:15" ht="13">
      <c r="A13024" s="155"/>
      <c r="O13024" s="155"/>
    </row>
    <row r="13025" spans="1:15" ht="13">
      <c r="A13025" s="155"/>
      <c r="O13025" s="155"/>
    </row>
    <row r="13026" spans="1:15" ht="13">
      <c r="A13026" s="155"/>
      <c r="O13026" s="155"/>
    </row>
    <row r="13027" spans="1:15" ht="13">
      <c r="A13027" s="155"/>
      <c r="O13027" s="155"/>
    </row>
    <row r="13028" spans="1:15" ht="13">
      <c r="A13028" s="155"/>
      <c r="O13028" s="155"/>
    </row>
    <row r="13029" spans="1:15" ht="13">
      <c r="A13029" s="155"/>
      <c r="O13029" s="155"/>
    </row>
    <row r="13030" spans="1:15" ht="13">
      <c r="A13030" s="155"/>
      <c r="O13030" s="155"/>
    </row>
    <row r="13031" spans="1:15" ht="13">
      <c r="A13031" s="155"/>
      <c r="O13031" s="155"/>
    </row>
    <row r="13032" spans="1:15" ht="13">
      <c r="A13032" s="155"/>
      <c r="O13032" s="155"/>
    </row>
    <row r="13033" spans="1:15" ht="13">
      <c r="A13033" s="155"/>
      <c r="O13033" s="155"/>
    </row>
    <row r="13034" spans="1:15" ht="13">
      <c r="A13034" s="155"/>
      <c r="O13034" s="155"/>
    </row>
    <row r="13035" spans="1:15" ht="13">
      <c r="A13035" s="155"/>
      <c r="O13035" s="155"/>
    </row>
    <row r="13036" spans="1:15" ht="13">
      <c r="A13036" s="155"/>
      <c r="O13036" s="155"/>
    </row>
    <row r="13037" spans="1:15" ht="13">
      <c r="A13037" s="155"/>
      <c r="O13037" s="155"/>
    </row>
    <row r="13038" spans="1:15" ht="13">
      <c r="A13038" s="155"/>
      <c r="O13038" s="155"/>
    </row>
    <row r="13039" spans="1:15" ht="13">
      <c r="A13039" s="155"/>
      <c r="O13039" s="155"/>
    </row>
    <row r="13040" spans="1:15" ht="13">
      <c r="A13040" s="155"/>
      <c r="O13040" s="155"/>
    </row>
    <row r="13041" spans="1:15" ht="13">
      <c r="A13041" s="155"/>
      <c r="O13041" s="155"/>
    </row>
    <row r="13042" spans="1:15" ht="13">
      <c r="A13042" s="155"/>
      <c r="O13042" s="155"/>
    </row>
    <row r="13043" spans="1:15" ht="13">
      <c r="A13043" s="155"/>
      <c r="O13043" s="155"/>
    </row>
    <row r="13044" spans="1:15" ht="13">
      <c r="A13044" s="155"/>
      <c r="O13044" s="155"/>
    </row>
    <row r="13045" spans="1:15" ht="13">
      <c r="A13045" s="155"/>
      <c r="O13045" s="155"/>
    </row>
    <row r="13046" spans="1:15" ht="13">
      <c r="A13046" s="155"/>
      <c r="O13046" s="155"/>
    </row>
    <row r="13047" spans="1:15" ht="13">
      <c r="A13047" s="155"/>
      <c r="O13047" s="155"/>
    </row>
    <row r="13048" spans="1:15" ht="13">
      <c r="A13048" s="155"/>
      <c r="O13048" s="155"/>
    </row>
    <row r="13049" spans="1:15" ht="13">
      <c r="A13049" s="155"/>
      <c r="O13049" s="155"/>
    </row>
    <row r="13050" spans="1:15" ht="13">
      <c r="A13050" s="155"/>
      <c r="O13050" s="155"/>
    </row>
    <row r="13051" spans="1:15" ht="13">
      <c r="A13051" s="155"/>
      <c r="O13051" s="155"/>
    </row>
    <row r="13052" spans="1:15" ht="13">
      <c r="A13052" s="155"/>
      <c r="O13052" s="155"/>
    </row>
    <row r="13053" spans="1:15" ht="13">
      <c r="A13053" s="155"/>
      <c r="O13053" s="155"/>
    </row>
    <row r="13054" spans="1:15" ht="13">
      <c r="A13054" s="155"/>
      <c r="O13054" s="155"/>
    </row>
    <row r="13055" spans="1:15" ht="13">
      <c r="A13055" s="155"/>
      <c r="O13055" s="155"/>
    </row>
    <row r="13056" spans="1:15" ht="13">
      <c r="A13056" s="155"/>
      <c r="O13056" s="155"/>
    </row>
    <row r="13057" spans="1:15" ht="13">
      <c r="A13057" s="155"/>
      <c r="O13057" s="155"/>
    </row>
    <row r="13058" spans="1:15" ht="13">
      <c r="A13058" s="155"/>
      <c r="O13058" s="155"/>
    </row>
    <row r="13059" spans="1:15" ht="13">
      <c r="A13059" s="155"/>
      <c r="O13059" s="155"/>
    </row>
    <row r="13060" spans="1:15" ht="13">
      <c r="A13060" s="155"/>
      <c r="O13060" s="155"/>
    </row>
    <row r="13061" spans="1:15" ht="13">
      <c r="A13061" s="155"/>
      <c r="O13061" s="155"/>
    </row>
    <row r="13062" spans="1:15" ht="13">
      <c r="A13062" s="155"/>
      <c r="O13062" s="155"/>
    </row>
    <row r="13063" spans="1:15" ht="13">
      <c r="A13063" s="155"/>
      <c r="O13063" s="155"/>
    </row>
    <row r="13064" spans="1:15" ht="13">
      <c r="A13064" s="155"/>
      <c r="O13064" s="155"/>
    </row>
    <row r="13065" spans="1:15" ht="13">
      <c r="A13065" s="155"/>
      <c r="O13065" s="155"/>
    </row>
    <row r="13066" spans="1:15" ht="13">
      <c r="A13066" s="155"/>
      <c r="O13066" s="155"/>
    </row>
    <row r="13067" spans="1:15" ht="13">
      <c r="A13067" s="155"/>
      <c r="O13067" s="155"/>
    </row>
    <row r="13068" spans="1:15" ht="13">
      <c r="A13068" s="155"/>
      <c r="O13068" s="155"/>
    </row>
    <row r="13069" spans="1:15" ht="13">
      <c r="A13069" s="155"/>
      <c r="O13069" s="155"/>
    </row>
    <row r="13070" spans="1:15" ht="13">
      <c r="A13070" s="155"/>
      <c r="O13070" s="155"/>
    </row>
    <row r="13071" spans="1:15" ht="13">
      <c r="A13071" s="155"/>
      <c r="O13071" s="155"/>
    </row>
    <row r="13072" spans="1:15" ht="13">
      <c r="A13072" s="155"/>
      <c r="O13072" s="155"/>
    </row>
    <row r="13073" spans="1:15" ht="13">
      <c r="A13073" s="155"/>
      <c r="O13073" s="155"/>
    </row>
    <row r="13074" spans="1:15" ht="13">
      <c r="A13074" s="155"/>
      <c r="O13074" s="155"/>
    </row>
    <row r="13075" spans="1:15" ht="13">
      <c r="A13075" s="155"/>
      <c r="O13075" s="155"/>
    </row>
    <row r="13076" spans="1:15" ht="13">
      <c r="A13076" s="155"/>
      <c r="O13076" s="155"/>
    </row>
    <row r="13077" spans="1:15" ht="13">
      <c r="A13077" s="155"/>
      <c r="O13077" s="155"/>
    </row>
    <row r="13078" spans="1:15" ht="13">
      <c r="A13078" s="155"/>
      <c r="O13078" s="155"/>
    </row>
    <row r="13079" spans="1:15" ht="13">
      <c r="A13079" s="155"/>
      <c r="O13079" s="155"/>
    </row>
    <row r="13080" spans="1:15" ht="13">
      <c r="A13080" s="155"/>
      <c r="O13080" s="155"/>
    </row>
    <row r="13081" spans="1:15" ht="13">
      <c r="A13081" s="155"/>
      <c r="O13081" s="155"/>
    </row>
    <row r="13082" spans="1:15" ht="13">
      <c r="A13082" s="155"/>
      <c r="O13082" s="155"/>
    </row>
    <row r="13083" spans="1:15" ht="13">
      <c r="A13083" s="155"/>
      <c r="O13083" s="155"/>
    </row>
    <row r="13084" spans="1:15" ht="13">
      <c r="A13084" s="155"/>
      <c r="O13084" s="155"/>
    </row>
    <row r="13085" spans="1:15" ht="13">
      <c r="A13085" s="155"/>
      <c r="O13085" s="155"/>
    </row>
    <row r="13086" spans="1:15" ht="13">
      <c r="A13086" s="155"/>
      <c r="O13086" s="155"/>
    </row>
    <row r="13087" spans="1:15" ht="13">
      <c r="A13087" s="155"/>
      <c r="O13087" s="155"/>
    </row>
    <row r="13088" spans="1:15" ht="13">
      <c r="A13088" s="155"/>
      <c r="O13088" s="155"/>
    </row>
    <row r="13089" spans="1:15" ht="13">
      <c r="A13089" s="155"/>
      <c r="O13089" s="155"/>
    </row>
    <row r="13090" spans="1:15" ht="13">
      <c r="A13090" s="155"/>
      <c r="O13090" s="155"/>
    </row>
    <row r="13091" spans="1:15" ht="13">
      <c r="A13091" s="155"/>
      <c r="O13091" s="155"/>
    </row>
    <row r="13092" spans="1:15" ht="13">
      <c r="A13092" s="155"/>
      <c r="O13092" s="155"/>
    </row>
    <row r="13093" spans="1:15" ht="13">
      <c r="A13093" s="155"/>
      <c r="O13093" s="155"/>
    </row>
    <row r="13094" spans="1:15" ht="13">
      <c r="A13094" s="155"/>
      <c r="O13094" s="155"/>
    </row>
    <row r="13095" spans="1:15" ht="13">
      <c r="A13095" s="155"/>
      <c r="O13095" s="155"/>
    </row>
    <row r="13096" spans="1:15" ht="13">
      <c r="A13096" s="155"/>
      <c r="O13096" s="155"/>
    </row>
    <row r="13097" spans="1:15" ht="13">
      <c r="A13097" s="155"/>
      <c r="O13097" s="155"/>
    </row>
    <row r="13098" spans="1:15" ht="13">
      <c r="A13098" s="155"/>
      <c r="O13098" s="155"/>
    </row>
    <row r="13099" spans="1:15" ht="13">
      <c r="A13099" s="155"/>
      <c r="O13099" s="155"/>
    </row>
    <row r="13100" spans="1:15" ht="13">
      <c r="A13100" s="155"/>
      <c r="O13100" s="155"/>
    </row>
    <row r="13101" spans="1:15" ht="13">
      <c r="A13101" s="155"/>
      <c r="O13101" s="155"/>
    </row>
    <row r="13102" spans="1:15" ht="13">
      <c r="A13102" s="155"/>
      <c r="O13102" s="155"/>
    </row>
    <row r="13103" spans="1:15" ht="13">
      <c r="A13103" s="155"/>
      <c r="O13103" s="155"/>
    </row>
    <row r="13104" spans="1:15" ht="13">
      <c r="A13104" s="155"/>
      <c r="O13104" s="155"/>
    </row>
    <row r="13105" spans="1:15" ht="13">
      <c r="A13105" s="155"/>
      <c r="O13105" s="155"/>
    </row>
    <row r="13106" spans="1:15" ht="13">
      <c r="A13106" s="155"/>
      <c r="O13106" s="155"/>
    </row>
    <row r="13107" spans="1:15" ht="13">
      <c r="A13107" s="155"/>
      <c r="O13107" s="155"/>
    </row>
    <row r="13108" spans="1:15" ht="13">
      <c r="A13108" s="155"/>
      <c r="O13108" s="155"/>
    </row>
    <row r="13109" spans="1:15" ht="13">
      <c r="A13109" s="155"/>
      <c r="O13109" s="155"/>
    </row>
    <row r="13110" spans="1:15" ht="13">
      <c r="A13110" s="155"/>
      <c r="O13110" s="155"/>
    </row>
    <row r="13111" spans="1:15" ht="13">
      <c r="A13111" s="155"/>
      <c r="O13111" s="155"/>
    </row>
    <row r="13112" spans="1:15" ht="13">
      <c r="A13112" s="155"/>
      <c r="O13112" s="155"/>
    </row>
    <row r="13113" spans="1:15" ht="13">
      <c r="A13113" s="155"/>
      <c r="O13113" s="155"/>
    </row>
    <row r="13114" spans="1:15" ht="13">
      <c r="A13114" s="155"/>
      <c r="O13114" s="155"/>
    </row>
    <row r="13115" spans="1:15" ht="13">
      <c r="A13115" s="155"/>
      <c r="O13115" s="155"/>
    </row>
    <row r="13116" spans="1:15" ht="13">
      <c r="A13116" s="155"/>
      <c r="O13116" s="155"/>
    </row>
    <row r="13117" spans="1:15" ht="13">
      <c r="A13117" s="155"/>
      <c r="O13117" s="155"/>
    </row>
    <row r="13118" spans="1:15" ht="13">
      <c r="A13118" s="155"/>
      <c r="O13118" s="155"/>
    </row>
    <row r="13119" spans="1:15" ht="13">
      <c r="A13119" s="155"/>
      <c r="O13119" s="155"/>
    </row>
    <row r="13120" spans="1:15" ht="13">
      <c r="A13120" s="155"/>
      <c r="O13120" s="155"/>
    </row>
    <row r="13121" spans="1:15" ht="13">
      <c r="A13121" s="155"/>
      <c r="O13121" s="155"/>
    </row>
    <row r="13122" spans="1:15" ht="13">
      <c r="A13122" s="155"/>
      <c r="O13122" s="155"/>
    </row>
    <row r="13123" spans="1:15" ht="13">
      <c r="A13123" s="155"/>
      <c r="O13123" s="155"/>
    </row>
    <row r="13124" spans="1:15" ht="13">
      <c r="A13124" s="155"/>
      <c r="O13124" s="155"/>
    </row>
    <row r="13125" spans="1:15" ht="13">
      <c r="A13125" s="155"/>
      <c r="O13125" s="155"/>
    </row>
    <row r="13126" spans="1:15" ht="13">
      <c r="A13126" s="155"/>
      <c r="O13126" s="155"/>
    </row>
    <row r="13127" spans="1:15" ht="13">
      <c r="A13127" s="155"/>
      <c r="O13127" s="155"/>
    </row>
    <row r="13128" spans="1:15" ht="13">
      <c r="A13128" s="155"/>
      <c r="O13128" s="155"/>
    </row>
    <row r="13129" spans="1:15" ht="13">
      <c r="A13129" s="155"/>
      <c r="O13129" s="155"/>
    </row>
    <row r="13130" spans="1:15" ht="13">
      <c r="A13130" s="155"/>
      <c r="O13130" s="155"/>
    </row>
    <row r="13131" spans="1:15" ht="13">
      <c r="A13131" s="155"/>
      <c r="O13131" s="155"/>
    </row>
    <row r="13132" spans="1:15" ht="13">
      <c r="A13132" s="155"/>
      <c r="O13132" s="155"/>
    </row>
    <row r="13133" spans="1:15" ht="13">
      <c r="A13133" s="155"/>
      <c r="O13133" s="155"/>
    </row>
    <row r="13134" spans="1:15" ht="13">
      <c r="A13134" s="155"/>
      <c r="O13134" s="155"/>
    </row>
    <row r="13135" spans="1:15" ht="13">
      <c r="A13135" s="155"/>
      <c r="O13135" s="155"/>
    </row>
    <row r="13136" spans="1:15" ht="13">
      <c r="A13136" s="155"/>
      <c r="O13136" s="155"/>
    </row>
    <row r="13137" spans="1:15" ht="13">
      <c r="A13137" s="155"/>
      <c r="O13137" s="155"/>
    </row>
    <row r="13138" spans="1:15" ht="13">
      <c r="A13138" s="155"/>
      <c r="O13138" s="155"/>
    </row>
    <row r="13139" spans="1:15" ht="13">
      <c r="A13139" s="155"/>
      <c r="O13139" s="155"/>
    </row>
    <row r="13140" spans="1:15" ht="13">
      <c r="A13140" s="155"/>
      <c r="O13140" s="155"/>
    </row>
    <row r="13141" spans="1:15" ht="13">
      <c r="A13141" s="155"/>
      <c r="O13141" s="155"/>
    </row>
    <row r="13142" spans="1:15" ht="13">
      <c r="A13142" s="155"/>
      <c r="O13142" s="155"/>
    </row>
    <row r="13143" spans="1:15" ht="13">
      <c r="A13143" s="155"/>
      <c r="O13143" s="155"/>
    </row>
    <row r="13144" spans="1:15" ht="13">
      <c r="A13144" s="155"/>
      <c r="O13144" s="155"/>
    </row>
    <row r="13145" spans="1:15" ht="13">
      <c r="A13145" s="155"/>
      <c r="O13145" s="155"/>
    </row>
    <row r="13146" spans="1:15" ht="13">
      <c r="A13146" s="155"/>
      <c r="O13146" s="155"/>
    </row>
    <row r="13147" spans="1:15" ht="13">
      <c r="A13147" s="155"/>
      <c r="O13147" s="155"/>
    </row>
    <row r="13148" spans="1:15" ht="13">
      <c r="A13148" s="155"/>
      <c r="O13148" s="155"/>
    </row>
    <row r="13149" spans="1:15" ht="13">
      <c r="A13149" s="155"/>
      <c r="O13149" s="155"/>
    </row>
    <row r="13150" spans="1:15" ht="13">
      <c r="A13150" s="155"/>
      <c r="O13150" s="155"/>
    </row>
    <row r="13151" spans="1:15" ht="13">
      <c r="A13151" s="155"/>
      <c r="O13151" s="155"/>
    </row>
    <row r="13152" spans="1:15" ht="13">
      <c r="A13152" s="155"/>
      <c r="O13152" s="155"/>
    </row>
    <row r="13153" spans="1:15" ht="13">
      <c r="A13153" s="155"/>
      <c r="O13153" s="155"/>
    </row>
    <row r="13154" spans="1:15" ht="13">
      <c r="A13154" s="155"/>
      <c r="O13154" s="155"/>
    </row>
    <row r="13155" spans="1:15" ht="13">
      <c r="A13155" s="155"/>
      <c r="O13155" s="155"/>
    </row>
    <row r="13156" spans="1:15" ht="13">
      <c r="A13156" s="155"/>
      <c r="O13156" s="155"/>
    </row>
    <row r="13157" spans="1:15" ht="13">
      <c r="A13157" s="155"/>
      <c r="O13157" s="155"/>
    </row>
    <row r="13158" spans="1:15" ht="13">
      <c r="A13158" s="155"/>
      <c r="O13158" s="155"/>
    </row>
    <row r="13159" spans="1:15" ht="13">
      <c r="A13159" s="155"/>
      <c r="O13159" s="155"/>
    </row>
    <row r="13160" spans="1:15" ht="13">
      <c r="A13160" s="155"/>
      <c r="O13160" s="155"/>
    </row>
    <row r="13161" spans="1:15" ht="13">
      <c r="A13161" s="155"/>
      <c r="O13161" s="155"/>
    </row>
    <row r="13162" spans="1:15" ht="13">
      <c r="A13162" s="155"/>
      <c r="O13162" s="155"/>
    </row>
    <row r="13163" spans="1:15" ht="13">
      <c r="A13163" s="155"/>
      <c r="O13163" s="155"/>
    </row>
    <row r="13164" spans="1:15" ht="13">
      <c r="A13164" s="155"/>
      <c r="O13164" s="155"/>
    </row>
    <row r="13165" spans="1:15" ht="13">
      <c r="A13165" s="155"/>
      <c r="O13165" s="155"/>
    </row>
    <row r="13166" spans="1:15" ht="13">
      <c r="A13166" s="155"/>
      <c r="O13166" s="155"/>
    </row>
    <row r="13167" spans="1:15" ht="13">
      <c r="A13167" s="155"/>
      <c r="O13167" s="155"/>
    </row>
    <row r="13168" spans="1:15" ht="13">
      <c r="A13168" s="155"/>
      <c r="O13168" s="155"/>
    </row>
    <row r="13169" spans="1:15" ht="13">
      <c r="A13169" s="155"/>
      <c r="O13169" s="155"/>
    </row>
    <row r="13170" spans="1:15" ht="13">
      <c r="A13170" s="155"/>
      <c r="O13170" s="155"/>
    </row>
    <row r="13171" spans="1:15" ht="13">
      <c r="A13171" s="155"/>
      <c r="O13171" s="155"/>
    </row>
    <row r="13172" spans="1:15" ht="13">
      <c r="A13172" s="155"/>
      <c r="O13172" s="155"/>
    </row>
    <row r="13173" spans="1:15" ht="13">
      <c r="A13173" s="155"/>
      <c r="O13173" s="155"/>
    </row>
    <row r="13174" spans="1:15" ht="13">
      <c r="A13174" s="155"/>
      <c r="O13174" s="155"/>
    </row>
    <row r="13175" spans="1:15" ht="13">
      <c r="A13175" s="155"/>
      <c r="O13175" s="155"/>
    </row>
    <row r="13176" spans="1:15" ht="13">
      <c r="A13176" s="155"/>
      <c r="O13176" s="155"/>
    </row>
    <row r="13177" spans="1:15" ht="13">
      <c r="A13177" s="155"/>
      <c r="O13177" s="155"/>
    </row>
    <row r="13178" spans="1:15" ht="13">
      <c r="A13178" s="155"/>
      <c r="O13178" s="155"/>
    </row>
    <row r="13179" spans="1:15" ht="13">
      <c r="A13179" s="155"/>
      <c r="O13179" s="155"/>
    </row>
    <row r="13180" spans="1:15" ht="13">
      <c r="A13180" s="155"/>
      <c r="O13180" s="155"/>
    </row>
    <row r="13181" spans="1:15" ht="13">
      <c r="A13181" s="155"/>
      <c r="O13181" s="155"/>
    </row>
    <row r="13182" spans="1:15" ht="13">
      <c r="A13182" s="155"/>
      <c r="O13182" s="155"/>
    </row>
    <row r="13183" spans="1:15" ht="13">
      <c r="A13183" s="155"/>
      <c r="O13183" s="155"/>
    </row>
    <row r="13184" spans="1:15" ht="13">
      <c r="A13184" s="155"/>
      <c r="O13184" s="155"/>
    </row>
    <row r="13185" spans="1:15" ht="13">
      <c r="A13185" s="155"/>
      <c r="O13185" s="155"/>
    </row>
    <row r="13186" spans="1:15" ht="13">
      <c r="A13186" s="155"/>
      <c r="O13186" s="155"/>
    </row>
    <row r="13187" spans="1:15" ht="13">
      <c r="A13187" s="155"/>
      <c r="O13187" s="155"/>
    </row>
    <row r="13188" spans="1:15" ht="13">
      <c r="A13188" s="155"/>
      <c r="O13188" s="155"/>
    </row>
    <row r="13189" spans="1:15" ht="13">
      <c r="A13189" s="155"/>
      <c r="O13189" s="155"/>
    </row>
    <row r="13190" spans="1:15" ht="13">
      <c r="A13190" s="155"/>
      <c r="O13190" s="155"/>
    </row>
    <row r="13191" spans="1:15" ht="13">
      <c r="A13191" s="155"/>
      <c r="O13191" s="155"/>
    </row>
    <row r="13192" spans="1:15" ht="13">
      <c r="A13192" s="155"/>
      <c r="O13192" s="155"/>
    </row>
    <row r="13193" spans="1:15" ht="13">
      <c r="A13193" s="155"/>
      <c r="O13193" s="155"/>
    </row>
    <row r="13194" spans="1:15" ht="13">
      <c r="A13194" s="155"/>
      <c r="O13194" s="155"/>
    </row>
    <row r="13195" spans="1:15" ht="13">
      <c r="A13195" s="155"/>
      <c r="O13195" s="155"/>
    </row>
    <row r="13196" spans="1:15" ht="13">
      <c r="A13196" s="155"/>
      <c r="O13196" s="155"/>
    </row>
    <row r="13197" spans="1:15" ht="13">
      <c r="A13197" s="155"/>
      <c r="O13197" s="155"/>
    </row>
    <row r="13198" spans="1:15" ht="13">
      <c r="A13198" s="155"/>
      <c r="O13198" s="155"/>
    </row>
    <row r="13199" spans="1:15" ht="13">
      <c r="A13199" s="155"/>
      <c r="O13199" s="155"/>
    </row>
    <row r="13200" spans="1:15" ht="13">
      <c r="A13200" s="155"/>
      <c r="O13200" s="155"/>
    </row>
    <row r="13201" spans="1:15" ht="13">
      <c r="A13201" s="155"/>
      <c r="O13201" s="155"/>
    </row>
    <row r="13202" spans="1:15" ht="13">
      <c r="A13202" s="155"/>
      <c r="O13202" s="155"/>
    </row>
    <row r="13203" spans="1:15" ht="13">
      <c r="A13203" s="155"/>
      <c r="O13203" s="155"/>
    </row>
    <row r="13204" spans="1:15" ht="13">
      <c r="A13204" s="155"/>
      <c r="O13204" s="155"/>
    </row>
    <row r="13205" spans="1:15" ht="13">
      <c r="A13205" s="155"/>
      <c r="O13205" s="155"/>
    </row>
    <row r="13206" spans="1:15" ht="13">
      <c r="A13206" s="155"/>
      <c r="O13206" s="155"/>
    </row>
    <row r="13207" spans="1:15" ht="13">
      <c r="A13207" s="155"/>
      <c r="O13207" s="155"/>
    </row>
    <row r="13208" spans="1:15" ht="13">
      <c r="A13208" s="155"/>
      <c r="O13208" s="155"/>
    </row>
    <row r="13209" spans="1:15" ht="13">
      <c r="A13209" s="155"/>
      <c r="O13209" s="155"/>
    </row>
    <row r="13210" spans="1:15" ht="13">
      <c r="A13210" s="155"/>
      <c r="O13210" s="155"/>
    </row>
    <row r="13211" spans="1:15" ht="13">
      <c r="A13211" s="155"/>
      <c r="O13211" s="155"/>
    </row>
    <row r="13212" spans="1:15" ht="13">
      <c r="A13212" s="155"/>
      <c r="O13212" s="155"/>
    </row>
    <row r="13213" spans="1:15" ht="13">
      <c r="A13213" s="155"/>
      <c r="O13213" s="155"/>
    </row>
    <row r="13214" spans="1:15" ht="13">
      <c r="A13214" s="155"/>
      <c r="O13214" s="155"/>
    </row>
    <row r="13215" spans="1:15" ht="13">
      <c r="A13215" s="155"/>
      <c r="O13215" s="155"/>
    </row>
    <row r="13216" spans="1:15" ht="13">
      <c r="A13216" s="155"/>
      <c r="O13216" s="155"/>
    </row>
    <row r="13217" spans="1:15" ht="13">
      <c r="A13217" s="155"/>
      <c r="O13217" s="155"/>
    </row>
    <row r="13218" spans="1:15" ht="13">
      <c r="A13218" s="155"/>
      <c r="O13218" s="155"/>
    </row>
    <row r="13219" spans="1:15" ht="13">
      <c r="A13219" s="155"/>
      <c r="O13219" s="155"/>
    </row>
    <row r="13220" spans="1:15" ht="13">
      <c r="A13220" s="155"/>
      <c r="O13220" s="155"/>
    </row>
    <row r="13221" spans="1:15" ht="13">
      <c r="A13221" s="155"/>
      <c r="O13221" s="155"/>
    </row>
    <row r="13222" spans="1:15" ht="13">
      <c r="A13222" s="155"/>
      <c r="O13222" s="155"/>
    </row>
    <row r="13223" spans="1:15" ht="13">
      <c r="A13223" s="155"/>
      <c r="O13223" s="155"/>
    </row>
    <row r="13224" spans="1:15" ht="13">
      <c r="A13224" s="155"/>
      <c r="O13224" s="155"/>
    </row>
    <row r="13225" spans="1:15" ht="13">
      <c r="A13225" s="155"/>
      <c r="O13225" s="155"/>
    </row>
    <row r="13226" spans="1:15" ht="13">
      <c r="A13226" s="155"/>
      <c r="O13226" s="155"/>
    </row>
    <row r="13227" spans="1:15" ht="13">
      <c r="A13227" s="155"/>
      <c r="O13227" s="155"/>
    </row>
    <row r="13228" spans="1:15" ht="13">
      <c r="A13228" s="155"/>
      <c r="O13228" s="155"/>
    </row>
    <row r="13229" spans="1:15" ht="13">
      <c r="A13229" s="155"/>
      <c r="O13229" s="155"/>
    </row>
    <row r="13230" spans="1:15" ht="13">
      <c r="A13230" s="155"/>
      <c r="O13230" s="155"/>
    </row>
    <row r="13231" spans="1:15" ht="13">
      <c r="A13231" s="155"/>
      <c r="O13231" s="155"/>
    </row>
    <row r="13232" spans="1:15" ht="13">
      <c r="A13232" s="155"/>
      <c r="O13232" s="155"/>
    </row>
    <row r="13233" spans="1:15" ht="13">
      <c r="A13233" s="155"/>
      <c r="O13233" s="155"/>
    </row>
    <row r="13234" spans="1:15" ht="13">
      <c r="A13234" s="155"/>
      <c r="O13234" s="155"/>
    </row>
    <row r="13235" spans="1:15" ht="13">
      <c r="A13235" s="155"/>
      <c r="O13235" s="155"/>
    </row>
    <row r="13236" spans="1:15" ht="13">
      <c r="A13236" s="155"/>
      <c r="O13236" s="155"/>
    </row>
    <row r="13237" spans="1:15" ht="13">
      <c r="A13237" s="155"/>
      <c r="O13237" s="155"/>
    </row>
    <row r="13238" spans="1:15" ht="13">
      <c r="A13238" s="155"/>
      <c r="O13238" s="155"/>
    </row>
    <row r="13239" spans="1:15" ht="13">
      <c r="A13239" s="155"/>
      <c r="O13239" s="155"/>
    </row>
    <row r="13240" spans="1:15" ht="13">
      <c r="A13240" s="155"/>
      <c r="O13240" s="155"/>
    </row>
    <row r="13241" spans="1:15" ht="13">
      <c r="A13241" s="155"/>
      <c r="O13241" s="155"/>
    </row>
    <row r="13242" spans="1:15" ht="13">
      <c r="A13242" s="155"/>
      <c r="O13242" s="155"/>
    </row>
    <row r="13243" spans="1:15" ht="13">
      <c r="A13243" s="155"/>
      <c r="O13243" s="155"/>
    </row>
    <row r="13244" spans="1:15" ht="13">
      <c r="A13244" s="155"/>
      <c r="O13244" s="155"/>
    </row>
    <row r="13245" spans="1:15" ht="13">
      <c r="A13245" s="155"/>
      <c r="O13245" s="155"/>
    </row>
    <row r="13246" spans="1:15" ht="13">
      <c r="A13246" s="155"/>
      <c r="O13246" s="155"/>
    </row>
    <row r="13247" spans="1:15" ht="13">
      <c r="A13247" s="155"/>
      <c r="O13247" s="155"/>
    </row>
    <row r="13248" spans="1:15" ht="13">
      <c r="A13248" s="155"/>
      <c r="O13248" s="155"/>
    </row>
    <row r="13249" spans="1:15" ht="13">
      <c r="A13249" s="155"/>
      <c r="O13249" s="155"/>
    </row>
    <row r="13250" spans="1:15" ht="13">
      <c r="A13250" s="155"/>
      <c r="O13250" s="155"/>
    </row>
    <row r="13251" spans="1:15" ht="13">
      <c r="A13251" s="155"/>
      <c r="O13251" s="155"/>
    </row>
    <row r="13252" spans="1:15" ht="13">
      <c r="A13252" s="155"/>
      <c r="O13252" s="155"/>
    </row>
    <row r="13253" spans="1:15" ht="13">
      <c r="A13253" s="155"/>
      <c r="O13253" s="155"/>
    </row>
    <row r="13254" spans="1:15" ht="13">
      <c r="A13254" s="155"/>
      <c r="O13254" s="155"/>
    </row>
    <row r="13255" spans="1:15" ht="13">
      <c r="A13255" s="155"/>
      <c r="O13255" s="155"/>
    </row>
    <row r="13256" spans="1:15" ht="13">
      <c r="A13256" s="155"/>
      <c r="O13256" s="155"/>
    </row>
    <row r="13257" spans="1:15" ht="13">
      <c r="A13257" s="155"/>
      <c r="O13257" s="155"/>
    </row>
    <row r="13258" spans="1:15" ht="13">
      <c r="A13258" s="155"/>
      <c r="O13258" s="155"/>
    </row>
    <row r="13259" spans="1:15" ht="13">
      <c r="A13259" s="155"/>
      <c r="O13259" s="155"/>
    </row>
    <row r="13260" spans="1:15" ht="13">
      <c r="A13260" s="155"/>
      <c r="O13260" s="155"/>
    </row>
    <row r="13261" spans="1:15" ht="13">
      <c r="A13261" s="155"/>
      <c r="O13261" s="155"/>
    </row>
    <row r="13262" spans="1:15" ht="13">
      <c r="A13262" s="155"/>
      <c r="O13262" s="155"/>
    </row>
    <row r="13263" spans="1:15" ht="13">
      <c r="A13263" s="155"/>
      <c r="O13263" s="155"/>
    </row>
    <row r="13264" spans="1:15" ht="13">
      <c r="A13264" s="155"/>
      <c r="O13264" s="155"/>
    </row>
    <row r="13265" spans="1:15" ht="13">
      <c r="A13265" s="155"/>
      <c r="O13265" s="155"/>
    </row>
    <row r="13266" spans="1:15" ht="13">
      <c r="A13266" s="155"/>
      <c r="O13266" s="155"/>
    </row>
    <row r="13267" spans="1:15" ht="13">
      <c r="A13267" s="155"/>
      <c r="O13267" s="155"/>
    </row>
    <row r="13268" spans="1:15" ht="13">
      <c r="A13268" s="155"/>
      <c r="O13268" s="155"/>
    </row>
    <row r="13269" spans="1:15" ht="13">
      <c r="A13269" s="155"/>
      <c r="O13269" s="155"/>
    </row>
    <row r="13270" spans="1:15" ht="13">
      <c r="A13270" s="155"/>
      <c r="O13270" s="155"/>
    </row>
    <row r="13271" spans="1:15" ht="13">
      <c r="A13271" s="155"/>
      <c r="O13271" s="155"/>
    </row>
    <row r="13272" spans="1:15" ht="13">
      <c r="A13272" s="155"/>
      <c r="O13272" s="155"/>
    </row>
    <row r="13273" spans="1:15" ht="13">
      <c r="A13273" s="155"/>
      <c r="O13273" s="155"/>
    </row>
    <row r="13274" spans="1:15" ht="13">
      <c r="A13274" s="155"/>
      <c r="O13274" s="155"/>
    </row>
    <row r="13275" spans="1:15" ht="13">
      <c r="A13275" s="155"/>
      <c r="O13275" s="155"/>
    </row>
    <row r="13276" spans="1:15" ht="13">
      <c r="A13276" s="155"/>
      <c r="O13276" s="155"/>
    </row>
    <row r="13277" spans="1:15" ht="13">
      <c r="A13277" s="155"/>
      <c r="O13277" s="155"/>
    </row>
    <row r="13278" spans="1:15" ht="13">
      <c r="A13278" s="155"/>
      <c r="O13278" s="155"/>
    </row>
    <row r="13279" spans="1:15" ht="13">
      <c r="A13279" s="155"/>
      <c r="O13279" s="155"/>
    </row>
    <row r="13280" spans="1:15" ht="13">
      <c r="A13280" s="155"/>
      <c r="O13280" s="155"/>
    </row>
    <row r="13281" spans="1:15" ht="13">
      <c r="A13281" s="155"/>
      <c r="O13281" s="155"/>
    </row>
    <row r="13282" spans="1:15" ht="13">
      <c r="A13282" s="155"/>
      <c r="O13282" s="155"/>
    </row>
    <row r="13283" spans="1:15" ht="13">
      <c r="A13283" s="155"/>
      <c r="O13283" s="155"/>
    </row>
    <row r="13284" spans="1:15" ht="13">
      <c r="A13284" s="155"/>
      <c r="O13284" s="155"/>
    </row>
    <row r="13285" spans="1:15" ht="13">
      <c r="A13285" s="155"/>
      <c r="O13285" s="155"/>
    </row>
    <row r="13286" spans="1:15" ht="13">
      <c r="A13286" s="155"/>
      <c r="O13286" s="155"/>
    </row>
    <row r="13287" spans="1:15" ht="13">
      <c r="A13287" s="155"/>
      <c r="O13287" s="155"/>
    </row>
    <row r="13288" spans="1:15" ht="13">
      <c r="A13288" s="155"/>
      <c r="O13288" s="155"/>
    </row>
    <row r="13289" spans="1:15" ht="13">
      <c r="A13289" s="155"/>
      <c r="O13289" s="155"/>
    </row>
    <row r="13290" spans="1:15" ht="13">
      <c r="A13290" s="155"/>
      <c r="O13290" s="155"/>
    </row>
    <row r="13291" spans="1:15" ht="13">
      <c r="A13291" s="155"/>
      <c r="O13291" s="155"/>
    </row>
    <row r="13292" spans="1:15" ht="13">
      <c r="A13292" s="155"/>
      <c r="O13292" s="155"/>
    </row>
    <row r="13293" spans="1:15" ht="13">
      <c r="A13293" s="155"/>
      <c r="O13293" s="155"/>
    </row>
    <row r="13294" spans="1:15" ht="13">
      <c r="A13294" s="155"/>
      <c r="O13294" s="155"/>
    </row>
    <row r="13295" spans="1:15" ht="13">
      <c r="A13295" s="155"/>
      <c r="O13295" s="155"/>
    </row>
    <row r="13296" spans="1:15" ht="13">
      <c r="A13296" s="155"/>
      <c r="O13296" s="155"/>
    </row>
    <row r="13297" spans="1:15" ht="13">
      <c r="A13297" s="155"/>
      <c r="O13297" s="155"/>
    </row>
    <row r="13298" spans="1:15" ht="13">
      <c r="A13298" s="155"/>
      <c r="O13298" s="155"/>
    </row>
    <row r="13299" spans="1:15" ht="13">
      <c r="A13299" s="155"/>
      <c r="O13299" s="155"/>
    </row>
    <row r="13300" spans="1:15" ht="13">
      <c r="A13300" s="155"/>
      <c r="O13300" s="155"/>
    </row>
    <row r="13301" spans="1:15" ht="13">
      <c r="A13301" s="155"/>
      <c r="O13301" s="155"/>
    </row>
    <row r="13302" spans="1:15" ht="13">
      <c r="A13302" s="155"/>
      <c r="O13302" s="155"/>
    </row>
    <row r="13303" spans="1:15" ht="13">
      <c r="A13303" s="155"/>
      <c r="O13303" s="155"/>
    </row>
    <row r="13304" spans="1:15" ht="13">
      <c r="A13304" s="155"/>
      <c r="O13304" s="155"/>
    </row>
    <row r="13305" spans="1:15" ht="13">
      <c r="A13305" s="155"/>
      <c r="O13305" s="155"/>
    </row>
    <row r="13306" spans="1:15" ht="13">
      <c r="A13306" s="155"/>
      <c r="O13306" s="155"/>
    </row>
    <row r="13307" spans="1:15" ht="13">
      <c r="A13307" s="155"/>
      <c r="O13307" s="155"/>
    </row>
    <row r="13308" spans="1:15" ht="13">
      <c r="A13308" s="155"/>
      <c r="O13308" s="155"/>
    </row>
    <row r="13309" spans="1:15" ht="13">
      <c r="A13309" s="155"/>
      <c r="O13309" s="155"/>
    </row>
    <row r="13310" spans="1:15" ht="13">
      <c r="A13310" s="155"/>
      <c r="O13310" s="155"/>
    </row>
    <row r="13311" spans="1:15" ht="13">
      <c r="A13311" s="155"/>
      <c r="O13311" s="155"/>
    </row>
    <row r="13312" spans="1:15" ht="13">
      <c r="A13312" s="155"/>
      <c r="O13312" s="155"/>
    </row>
    <row r="13313" spans="1:15" ht="13">
      <c r="A13313" s="155"/>
      <c r="O13313" s="155"/>
    </row>
    <row r="13314" spans="1:15" ht="13">
      <c r="A13314" s="155"/>
      <c r="O13314" s="155"/>
    </row>
    <row r="13315" spans="1:15" ht="13">
      <c r="A13315" s="155"/>
      <c r="O13315" s="155"/>
    </row>
    <row r="13316" spans="1:15" ht="13">
      <c r="A13316" s="155"/>
      <c r="O13316" s="155"/>
    </row>
    <row r="13317" spans="1:15" ht="13">
      <c r="A13317" s="155"/>
      <c r="O13317" s="155"/>
    </row>
    <row r="13318" spans="1:15" ht="13">
      <c r="A13318" s="155"/>
      <c r="O13318" s="155"/>
    </row>
    <row r="13319" spans="1:15" ht="13">
      <c r="A13319" s="155"/>
      <c r="O13319" s="155"/>
    </row>
    <row r="13320" spans="1:15" ht="13">
      <c r="A13320" s="155"/>
      <c r="O13320" s="155"/>
    </row>
    <row r="13321" spans="1:15" ht="13">
      <c r="A13321" s="155"/>
      <c r="O13321" s="155"/>
    </row>
    <row r="13322" spans="1:15" ht="13">
      <c r="A13322" s="155"/>
      <c r="O13322" s="155"/>
    </row>
    <row r="13323" spans="1:15" ht="13">
      <c r="A13323" s="155"/>
      <c r="O13323" s="155"/>
    </row>
    <row r="13324" spans="1:15" ht="13">
      <c r="A13324" s="155"/>
      <c r="O13324" s="155"/>
    </row>
    <row r="13325" spans="1:15" ht="13">
      <c r="A13325" s="155"/>
      <c r="O13325" s="155"/>
    </row>
    <row r="13326" spans="1:15" ht="13">
      <c r="A13326" s="155"/>
      <c r="O13326" s="155"/>
    </row>
    <row r="13327" spans="1:15" ht="13">
      <c r="A13327" s="155"/>
      <c r="O13327" s="155"/>
    </row>
    <row r="13328" spans="1:15" ht="13">
      <c r="A13328" s="155"/>
      <c r="O13328" s="155"/>
    </row>
    <row r="13329" spans="1:15" ht="13">
      <c r="A13329" s="155"/>
      <c r="O13329" s="155"/>
    </row>
    <row r="13330" spans="1:15" ht="13">
      <c r="A13330" s="155"/>
      <c r="O13330" s="155"/>
    </row>
    <row r="13331" spans="1:15" ht="13">
      <c r="A13331" s="155"/>
      <c r="O13331" s="155"/>
    </row>
    <row r="13332" spans="1:15" ht="13">
      <c r="A13332" s="155"/>
      <c r="O13332" s="155"/>
    </row>
    <row r="13333" spans="1:15" ht="13">
      <c r="A13333" s="155"/>
      <c r="O13333" s="155"/>
    </row>
    <row r="13334" spans="1:15" ht="13">
      <c r="A13334" s="155"/>
      <c r="O13334" s="155"/>
    </row>
    <row r="13335" spans="1:15" ht="13">
      <c r="A13335" s="155"/>
      <c r="O13335" s="155"/>
    </row>
    <row r="13336" spans="1:15" ht="13">
      <c r="A13336" s="155"/>
      <c r="O13336" s="155"/>
    </row>
    <row r="13337" spans="1:15" ht="13">
      <c r="A13337" s="155"/>
      <c r="O13337" s="155"/>
    </row>
    <row r="13338" spans="1:15" ht="13">
      <c r="A13338" s="155"/>
      <c r="O13338" s="155"/>
    </row>
    <row r="13339" spans="1:15" ht="13">
      <c r="A13339" s="155"/>
      <c r="O13339" s="155"/>
    </row>
    <row r="13340" spans="1:15" ht="13">
      <c r="A13340" s="155"/>
      <c r="O13340" s="155"/>
    </row>
    <row r="13341" spans="1:15" ht="13">
      <c r="A13341" s="155"/>
      <c r="O13341" s="155"/>
    </row>
    <row r="13342" spans="1:15" ht="13">
      <c r="A13342" s="155"/>
      <c r="O13342" s="155"/>
    </row>
    <row r="13343" spans="1:15" ht="13">
      <c r="A13343" s="155"/>
      <c r="O13343" s="155"/>
    </row>
    <row r="13344" spans="1:15" ht="13">
      <c r="A13344" s="155"/>
      <c r="O13344" s="155"/>
    </row>
    <row r="13345" spans="1:15" ht="13">
      <c r="A13345" s="155"/>
      <c r="O13345" s="155"/>
    </row>
    <row r="13346" spans="1:15" ht="13">
      <c r="A13346" s="155"/>
      <c r="O13346" s="155"/>
    </row>
    <row r="13347" spans="1:15" ht="13">
      <c r="A13347" s="155"/>
      <c r="O13347" s="155"/>
    </row>
    <row r="13348" spans="1:15" ht="13">
      <c r="A13348" s="155"/>
      <c r="O13348" s="155"/>
    </row>
    <row r="13349" spans="1:15" ht="13">
      <c r="A13349" s="155"/>
      <c r="O13349" s="155"/>
    </row>
    <row r="13350" spans="1:15" ht="13">
      <c r="A13350" s="155"/>
      <c r="O13350" s="155"/>
    </row>
    <row r="13351" spans="1:15" ht="13">
      <c r="A13351" s="155"/>
      <c r="O13351" s="155"/>
    </row>
    <row r="13352" spans="1:15" ht="13">
      <c r="A13352" s="155"/>
      <c r="O13352" s="155"/>
    </row>
    <row r="13353" spans="1:15" ht="13">
      <c r="A13353" s="155"/>
      <c r="O13353" s="155"/>
    </row>
    <row r="13354" spans="1:15" ht="13">
      <c r="A13354" s="155"/>
      <c r="O13354" s="155"/>
    </row>
    <row r="13355" spans="1:15" ht="13">
      <c r="A13355" s="155"/>
      <c r="O13355" s="155"/>
    </row>
    <row r="13356" spans="1:15" ht="13">
      <c r="A13356" s="155"/>
      <c r="O13356" s="155"/>
    </row>
    <row r="13357" spans="1:15" ht="13">
      <c r="A13357" s="155"/>
      <c r="O13357" s="155"/>
    </row>
    <row r="13358" spans="1:15" ht="13">
      <c r="A13358" s="155"/>
      <c r="O13358" s="155"/>
    </row>
    <row r="13359" spans="1:15" ht="13">
      <c r="A13359" s="155"/>
      <c r="O13359" s="155"/>
    </row>
    <row r="13360" spans="1:15" ht="13">
      <c r="A13360" s="155"/>
      <c r="O13360" s="155"/>
    </row>
    <row r="13361" spans="1:15" ht="13">
      <c r="A13361" s="155"/>
      <c r="O13361" s="155"/>
    </row>
    <row r="13362" spans="1:15" ht="13">
      <c r="A13362" s="155"/>
      <c r="O13362" s="155"/>
    </row>
    <row r="13363" spans="1:15" ht="13">
      <c r="A13363" s="155"/>
      <c r="O13363" s="155"/>
    </row>
    <row r="13364" spans="1:15" ht="13">
      <c r="A13364" s="155"/>
      <c r="O13364" s="155"/>
    </row>
    <row r="13365" spans="1:15" ht="13">
      <c r="A13365" s="155"/>
      <c r="O13365" s="155"/>
    </row>
    <row r="13366" spans="1:15" ht="13">
      <c r="A13366" s="155"/>
      <c r="O13366" s="155"/>
    </row>
    <row r="13367" spans="1:15" ht="13">
      <c r="A13367" s="155"/>
      <c r="O13367" s="155"/>
    </row>
    <row r="13368" spans="1:15" ht="13">
      <c r="A13368" s="155"/>
      <c r="O13368" s="155"/>
    </row>
    <row r="13369" spans="1:15" ht="13">
      <c r="A13369" s="155"/>
      <c r="O13369" s="155"/>
    </row>
    <row r="13370" spans="1:15" ht="13">
      <c r="A13370" s="155"/>
      <c r="O13370" s="155"/>
    </row>
    <row r="13371" spans="1:15" ht="13">
      <c r="A13371" s="155"/>
      <c r="O13371" s="155"/>
    </row>
    <row r="13372" spans="1:15" ht="13">
      <c r="A13372" s="155"/>
      <c r="O13372" s="155"/>
    </row>
    <row r="13373" spans="1:15" ht="13">
      <c r="A13373" s="155"/>
      <c r="O13373" s="155"/>
    </row>
    <row r="13374" spans="1:15" ht="13">
      <c r="A13374" s="155"/>
      <c r="O13374" s="155"/>
    </row>
    <row r="13375" spans="1:15" ht="13">
      <c r="A13375" s="155"/>
      <c r="O13375" s="155"/>
    </row>
    <row r="13376" spans="1:15" ht="13">
      <c r="A13376" s="155"/>
      <c r="O13376" s="155"/>
    </row>
    <row r="13377" spans="1:15" ht="13">
      <c r="A13377" s="155"/>
      <c r="O13377" s="155"/>
    </row>
    <row r="13378" spans="1:15" ht="13">
      <c r="A13378" s="155"/>
      <c r="O13378" s="155"/>
    </row>
    <row r="13379" spans="1:15" ht="13">
      <c r="A13379" s="155"/>
      <c r="O13379" s="155"/>
    </row>
    <row r="13380" spans="1:15" ht="13">
      <c r="A13380" s="155"/>
      <c r="O13380" s="155"/>
    </row>
    <row r="13381" spans="1:15" ht="13">
      <c r="A13381" s="155"/>
      <c r="O13381" s="155"/>
    </row>
    <row r="13382" spans="1:15" ht="13">
      <c r="A13382" s="155"/>
      <c r="O13382" s="155"/>
    </row>
    <row r="13383" spans="1:15" ht="13">
      <c r="A13383" s="155"/>
      <c r="O13383" s="155"/>
    </row>
    <row r="13384" spans="1:15" ht="13">
      <c r="A13384" s="155"/>
      <c r="O13384" s="155"/>
    </row>
    <row r="13385" spans="1:15" ht="13">
      <c r="A13385" s="155"/>
      <c r="O13385" s="155"/>
    </row>
    <row r="13386" spans="1:15" ht="13">
      <c r="A13386" s="155"/>
      <c r="O13386" s="155"/>
    </row>
    <row r="13387" spans="1:15" ht="13">
      <c r="A13387" s="155"/>
      <c r="O13387" s="155"/>
    </row>
    <row r="13388" spans="1:15" ht="13">
      <c r="A13388" s="155"/>
      <c r="O13388" s="155"/>
    </row>
    <row r="13389" spans="1:15" ht="13">
      <c r="A13389" s="155"/>
      <c r="O13389" s="155"/>
    </row>
    <row r="13390" spans="1:15" ht="13">
      <c r="A13390" s="155"/>
      <c r="O13390" s="155"/>
    </row>
    <row r="13391" spans="1:15" ht="13">
      <c r="A13391" s="155"/>
      <c r="O13391" s="155"/>
    </row>
    <row r="13392" spans="1:15" ht="13">
      <c r="A13392" s="155"/>
      <c r="O13392" s="155"/>
    </row>
    <row r="13393" spans="1:15" ht="13">
      <c r="A13393" s="155"/>
      <c r="O13393" s="155"/>
    </row>
    <row r="13394" spans="1:15" ht="13">
      <c r="A13394" s="155"/>
      <c r="O13394" s="155"/>
    </row>
    <row r="13395" spans="1:15" ht="13">
      <c r="A13395" s="155"/>
      <c r="O13395" s="155"/>
    </row>
    <row r="13396" spans="1:15" ht="13">
      <c r="A13396" s="155"/>
      <c r="O13396" s="155"/>
    </row>
    <row r="13397" spans="1:15" ht="13">
      <c r="A13397" s="155"/>
      <c r="O13397" s="155"/>
    </row>
    <row r="13398" spans="1:15" ht="13">
      <c r="A13398" s="155"/>
      <c r="O13398" s="155"/>
    </row>
    <row r="13399" spans="1:15" ht="13">
      <c r="A13399" s="155"/>
      <c r="O13399" s="155"/>
    </row>
    <row r="13400" spans="1:15" ht="13">
      <c r="A13400" s="155"/>
      <c r="O13400" s="155"/>
    </row>
    <row r="13401" spans="1:15" ht="13">
      <c r="A13401" s="155"/>
      <c r="O13401" s="155"/>
    </row>
    <row r="13402" spans="1:15" ht="13">
      <c r="A13402" s="155"/>
      <c r="O13402" s="155"/>
    </row>
    <row r="13403" spans="1:15" ht="13">
      <c r="A13403" s="155"/>
      <c r="O13403" s="155"/>
    </row>
    <row r="13404" spans="1:15" ht="13">
      <c r="A13404" s="155"/>
      <c r="O13404" s="155"/>
    </row>
    <row r="13405" spans="1:15" ht="13">
      <c r="A13405" s="155"/>
      <c r="O13405" s="155"/>
    </row>
    <row r="13406" spans="1:15" ht="13">
      <c r="A13406" s="155"/>
      <c r="O13406" s="155"/>
    </row>
    <row r="13407" spans="1:15" ht="13">
      <c r="A13407" s="155"/>
      <c r="O13407" s="155"/>
    </row>
    <row r="13408" spans="1:15" ht="13">
      <c r="A13408" s="155"/>
      <c r="O13408" s="155"/>
    </row>
    <row r="13409" spans="1:15" ht="13">
      <c r="A13409" s="155"/>
      <c r="O13409" s="155"/>
    </row>
    <row r="13410" spans="1:15" ht="13">
      <c r="A13410" s="155"/>
      <c r="O13410" s="155"/>
    </row>
    <row r="13411" spans="1:15" ht="13">
      <c r="A13411" s="155"/>
      <c r="O13411" s="155"/>
    </row>
    <row r="13412" spans="1:15" ht="13">
      <c r="A13412" s="155"/>
      <c r="O13412" s="155"/>
    </row>
    <row r="13413" spans="1:15" ht="13">
      <c r="A13413" s="155"/>
      <c r="O13413" s="155"/>
    </row>
    <row r="13414" spans="1:15" ht="13">
      <c r="A13414" s="155"/>
      <c r="O13414" s="155"/>
    </row>
    <row r="13415" spans="1:15" ht="13">
      <c r="A13415" s="155"/>
      <c r="O13415" s="155"/>
    </row>
    <row r="13416" spans="1:15" ht="13">
      <c r="A13416" s="155"/>
      <c r="O13416" s="155"/>
    </row>
    <row r="13417" spans="1:15" ht="13">
      <c r="A13417" s="155"/>
      <c r="O13417" s="155"/>
    </row>
    <row r="13418" spans="1:15" ht="13">
      <c r="A13418" s="155"/>
      <c r="O13418" s="155"/>
    </row>
    <row r="13419" spans="1:15" ht="13">
      <c r="A13419" s="155"/>
      <c r="O13419" s="155"/>
    </row>
    <row r="13420" spans="1:15" ht="13">
      <c r="A13420" s="155"/>
      <c r="O13420" s="155"/>
    </row>
    <row r="13421" spans="1:15" ht="13">
      <c r="A13421" s="155"/>
      <c r="O13421" s="155"/>
    </row>
    <row r="13422" spans="1:15" ht="13">
      <c r="A13422" s="155"/>
      <c r="O13422" s="155"/>
    </row>
    <row r="13423" spans="1:15" ht="13">
      <c r="A13423" s="155"/>
      <c r="O13423" s="155"/>
    </row>
    <row r="13424" spans="1:15" ht="13">
      <c r="A13424" s="155"/>
      <c r="O13424" s="155"/>
    </row>
    <row r="13425" spans="1:15" ht="13">
      <c r="A13425" s="155"/>
      <c r="O13425" s="155"/>
    </row>
    <row r="13426" spans="1:15" ht="13">
      <c r="A13426" s="155"/>
      <c r="O13426" s="155"/>
    </row>
    <row r="13427" spans="1:15" ht="13">
      <c r="A13427" s="155"/>
      <c r="O13427" s="155"/>
    </row>
    <row r="13428" spans="1:15" ht="13">
      <c r="A13428" s="155"/>
      <c r="O13428" s="155"/>
    </row>
    <row r="13429" spans="1:15" ht="13">
      <c r="A13429" s="155"/>
      <c r="O13429" s="155"/>
    </row>
    <row r="13430" spans="1:15" ht="13">
      <c r="A13430" s="155"/>
      <c r="O13430" s="155"/>
    </row>
    <row r="13431" spans="1:15" ht="13">
      <c r="A13431" s="155"/>
      <c r="O13431" s="155"/>
    </row>
    <row r="13432" spans="1:15" ht="13">
      <c r="A13432" s="155"/>
      <c r="O13432" s="155"/>
    </row>
    <row r="13433" spans="1:15" ht="13">
      <c r="A13433" s="155"/>
      <c r="O13433" s="155"/>
    </row>
    <row r="13434" spans="1:15" ht="13">
      <c r="A13434" s="155"/>
      <c r="O13434" s="155"/>
    </row>
    <row r="13435" spans="1:15" ht="13">
      <c r="A13435" s="155"/>
      <c r="O13435" s="155"/>
    </row>
    <row r="13436" spans="1:15" ht="13">
      <c r="A13436" s="155"/>
      <c r="O13436" s="155"/>
    </row>
    <row r="13437" spans="1:15" ht="13">
      <c r="A13437" s="155"/>
      <c r="O13437" s="155"/>
    </row>
    <row r="13438" spans="1:15" ht="13">
      <c r="A13438" s="155"/>
      <c r="O13438" s="155"/>
    </row>
    <row r="13439" spans="1:15" ht="13">
      <c r="A13439" s="155"/>
      <c r="O13439" s="155"/>
    </row>
    <row r="13440" spans="1:15" ht="13">
      <c r="A13440" s="155"/>
      <c r="O13440" s="155"/>
    </row>
    <row r="13441" spans="1:15" ht="13">
      <c r="A13441" s="155"/>
      <c r="O13441" s="155"/>
    </row>
    <row r="13442" spans="1:15" ht="13">
      <c r="A13442" s="155"/>
      <c r="O13442" s="155"/>
    </row>
    <row r="13443" spans="1:15" ht="13">
      <c r="A13443" s="155"/>
      <c r="O13443" s="155"/>
    </row>
    <row r="13444" spans="1:15" ht="13">
      <c r="A13444" s="155"/>
      <c r="O13444" s="155"/>
    </row>
    <row r="13445" spans="1:15" ht="13">
      <c r="A13445" s="155"/>
      <c r="O13445" s="155"/>
    </row>
    <row r="13446" spans="1:15" ht="13">
      <c r="A13446" s="155"/>
      <c r="O13446" s="155"/>
    </row>
    <row r="13447" spans="1:15" ht="13">
      <c r="A13447" s="155"/>
      <c r="O13447" s="155"/>
    </row>
    <row r="13448" spans="1:15" ht="13">
      <c r="A13448" s="155"/>
      <c r="O13448" s="155"/>
    </row>
    <row r="13449" spans="1:15" ht="13">
      <c r="A13449" s="155"/>
      <c r="O13449" s="155"/>
    </row>
    <row r="13450" spans="1:15" ht="13">
      <c r="A13450" s="155"/>
      <c r="O13450" s="155"/>
    </row>
    <row r="13451" spans="1:15" ht="13">
      <c r="A13451" s="155"/>
      <c r="O13451" s="155"/>
    </row>
    <row r="13452" spans="1:15" ht="13">
      <c r="A13452" s="155"/>
      <c r="O13452" s="155"/>
    </row>
    <row r="13453" spans="1:15" ht="13">
      <c r="A13453" s="155"/>
      <c r="O13453" s="155"/>
    </row>
    <row r="13454" spans="1:15" ht="13">
      <c r="A13454" s="155"/>
      <c r="O13454" s="155"/>
    </row>
    <row r="13455" spans="1:15" ht="13">
      <c r="A13455" s="155"/>
      <c r="O13455" s="155"/>
    </row>
    <row r="13456" spans="1:15" ht="13">
      <c r="A13456" s="155"/>
      <c r="O13456" s="155"/>
    </row>
    <row r="13457" spans="1:15" ht="13">
      <c r="A13457" s="155"/>
      <c r="O13457" s="155"/>
    </row>
    <row r="13458" spans="1:15" ht="13">
      <c r="A13458" s="155"/>
      <c r="O13458" s="155"/>
    </row>
    <row r="13459" spans="1:15" ht="13">
      <c r="A13459" s="155"/>
      <c r="O13459" s="155"/>
    </row>
    <row r="13460" spans="1:15" ht="13">
      <c r="A13460" s="155"/>
      <c r="O13460" s="155"/>
    </row>
    <row r="13461" spans="1:15" ht="13">
      <c r="A13461" s="155"/>
      <c r="O13461" s="155"/>
    </row>
    <row r="13462" spans="1:15" ht="13">
      <c r="A13462" s="155"/>
      <c r="O13462" s="155"/>
    </row>
    <row r="13463" spans="1:15" ht="13">
      <c r="A13463" s="155"/>
      <c r="O13463" s="155"/>
    </row>
    <row r="13464" spans="1:15" ht="13">
      <c r="A13464" s="155"/>
      <c r="O13464" s="155"/>
    </row>
    <row r="13465" spans="1:15" ht="13">
      <c r="A13465" s="155"/>
      <c r="O13465" s="155"/>
    </row>
    <row r="13466" spans="1:15" ht="13">
      <c r="A13466" s="155"/>
      <c r="O13466" s="155"/>
    </row>
    <row r="13467" spans="1:15" ht="13">
      <c r="A13467" s="155"/>
      <c r="O13467" s="155"/>
    </row>
    <row r="13468" spans="1:15" ht="13">
      <c r="A13468" s="155"/>
      <c r="O13468" s="155"/>
    </row>
    <row r="13469" spans="1:15" ht="13">
      <c r="A13469" s="155"/>
      <c r="O13469" s="155"/>
    </row>
    <row r="13470" spans="1:15" ht="13">
      <c r="A13470" s="155"/>
      <c r="O13470" s="155"/>
    </row>
    <row r="13471" spans="1:15" ht="13">
      <c r="A13471" s="155"/>
      <c r="O13471" s="155"/>
    </row>
    <row r="13472" spans="1:15" ht="13">
      <c r="A13472" s="155"/>
      <c r="O13472" s="155"/>
    </row>
    <row r="13473" spans="1:15" ht="13">
      <c r="A13473" s="155"/>
      <c r="O13473" s="155"/>
    </row>
    <row r="13474" spans="1:15" ht="13">
      <c r="A13474" s="155"/>
      <c r="O13474" s="155"/>
    </row>
    <row r="13475" spans="1:15" ht="13">
      <c r="A13475" s="155"/>
      <c r="O13475" s="155"/>
    </row>
    <row r="13476" spans="1:15" ht="13">
      <c r="A13476" s="155"/>
      <c r="O13476" s="155"/>
    </row>
    <row r="13477" spans="1:15" ht="13">
      <c r="A13477" s="155"/>
      <c r="O13477" s="155"/>
    </row>
    <row r="13478" spans="1:15" ht="13">
      <c r="A13478" s="155"/>
      <c r="O13478" s="155"/>
    </row>
    <row r="13479" spans="1:15" ht="13">
      <c r="A13479" s="155"/>
      <c r="O13479" s="155"/>
    </row>
    <row r="13480" spans="1:15" ht="13">
      <c r="A13480" s="155"/>
      <c r="O13480" s="155"/>
    </row>
    <row r="13481" spans="1:15" ht="13">
      <c r="A13481" s="155"/>
      <c r="O13481" s="155"/>
    </row>
    <row r="13482" spans="1:15" ht="13">
      <c r="A13482" s="155"/>
      <c r="O13482" s="155"/>
    </row>
    <row r="13483" spans="1:15" ht="13">
      <c r="A13483" s="155"/>
      <c r="O13483" s="155"/>
    </row>
    <row r="13484" spans="1:15" ht="13">
      <c r="A13484" s="155"/>
      <c r="O13484" s="155"/>
    </row>
    <row r="13485" spans="1:15" ht="13">
      <c r="A13485" s="155"/>
      <c r="O13485" s="155"/>
    </row>
    <row r="13486" spans="1:15" ht="13">
      <c r="A13486" s="155"/>
      <c r="O13486" s="155"/>
    </row>
    <row r="13487" spans="1:15" ht="13">
      <c r="A13487" s="155"/>
      <c r="O13487" s="155"/>
    </row>
    <row r="13488" spans="1:15" ht="13">
      <c r="A13488" s="155"/>
      <c r="O13488" s="155"/>
    </row>
    <row r="13489" spans="1:15" ht="13">
      <c r="A13489" s="155"/>
      <c r="O13489" s="155"/>
    </row>
    <row r="13490" spans="1:15" ht="13">
      <c r="A13490" s="155"/>
      <c r="O13490" s="155"/>
    </row>
    <row r="13491" spans="1:15" ht="13">
      <c r="A13491" s="155"/>
      <c r="O13491" s="155"/>
    </row>
    <row r="13492" spans="1:15" ht="13">
      <c r="A13492" s="155"/>
      <c r="O13492" s="155"/>
    </row>
    <row r="13493" spans="1:15" ht="13">
      <c r="A13493" s="155"/>
      <c r="O13493" s="155"/>
    </row>
    <row r="13494" spans="1:15" ht="13">
      <c r="A13494" s="155"/>
      <c r="O13494" s="155"/>
    </row>
    <row r="13495" spans="1:15" ht="13">
      <c r="A13495" s="155"/>
      <c r="O13495" s="155"/>
    </row>
    <row r="13496" spans="1:15" ht="13">
      <c r="A13496" s="155"/>
      <c r="O13496" s="155"/>
    </row>
    <row r="13497" spans="1:15" ht="13">
      <c r="A13497" s="155"/>
      <c r="O13497" s="155"/>
    </row>
    <row r="13498" spans="1:15" ht="13">
      <c r="A13498" s="155"/>
      <c r="O13498" s="155"/>
    </row>
    <row r="13499" spans="1:15" ht="13">
      <c r="A13499" s="155"/>
      <c r="O13499" s="155"/>
    </row>
    <row r="13500" spans="1:15" ht="13">
      <c r="A13500" s="155"/>
      <c r="O13500" s="155"/>
    </row>
    <row r="13501" spans="1:15" ht="13">
      <c r="A13501" s="155"/>
      <c r="O13501" s="155"/>
    </row>
    <row r="13502" spans="1:15" ht="13">
      <c r="A13502" s="155"/>
      <c r="O13502" s="155"/>
    </row>
    <row r="13503" spans="1:15" ht="13">
      <c r="A13503" s="155"/>
      <c r="O13503" s="155"/>
    </row>
    <row r="13504" spans="1:15" ht="13">
      <c r="A13504" s="155"/>
      <c r="O13504" s="155"/>
    </row>
    <row r="13505" spans="1:15" ht="13">
      <c r="A13505" s="155"/>
      <c r="O13505" s="155"/>
    </row>
    <row r="13506" spans="1:15" ht="13">
      <c r="A13506" s="155"/>
      <c r="O13506" s="155"/>
    </row>
    <row r="13507" spans="1:15" ht="13">
      <c r="A13507" s="155"/>
      <c r="O13507" s="155"/>
    </row>
    <row r="13508" spans="1:15" ht="13">
      <c r="A13508" s="155"/>
      <c r="O13508" s="155"/>
    </row>
    <row r="13509" spans="1:15" ht="13">
      <c r="A13509" s="155"/>
      <c r="O13509" s="155"/>
    </row>
    <row r="13510" spans="1:15" ht="13">
      <c r="A13510" s="155"/>
      <c r="O13510" s="155"/>
    </row>
    <row r="13511" spans="1:15" ht="13">
      <c r="A13511" s="155"/>
      <c r="O13511" s="155"/>
    </row>
    <row r="13512" spans="1:15" ht="13">
      <c r="A13512" s="155"/>
      <c r="O13512" s="155"/>
    </row>
    <row r="13513" spans="1:15" ht="13">
      <c r="A13513" s="155"/>
      <c r="O13513" s="155"/>
    </row>
    <row r="13514" spans="1:15" ht="13">
      <c r="A13514" s="155"/>
      <c r="O13514" s="155"/>
    </row>
    <row r="13515" spans="1:15" ht="13">
      <c r="A13515" s="155"/>
      <c r="O13515" s="155"/>
    </row>
    <row r="13516" spans="1:15" ht="13">
      <c r="A13516" s="155"/>
      <c r="O13516" s="155"/>
    </row>
    <row r="13517" spans="1:15" ht="13">
      <c r="A13517" s="155"/>
      <c r="O13517" s="155"/>
    </row>
    <row r="13518" spans="1:15" ht="13">
      <c r="A13518" s="155"/>
      <c r="O13518" s="155"/>
    </row>
    <row r="13519" spans="1:15" ht="13">
      <c r="A13519" s="155"/>
      <c r="O13519" s="155"/>
    </row>
    <row r="13520" spans="1:15" ht="13">
      <c r="A13520" s="155"/>
      <c r="O13520" s="155"/>
    </row>
    <row r="13521" spans="1:15" ht="13">
      <c r="A13521" s="155"/>
      <c r="O13521" s="155"/>
    </row>
    <row r="13522" spans="1:15" ht="13">
      <c r="A13522" s="155"/>
      <c r="O13522" s="155"/>
    </row>
    <row r="13523" spans="1:15" ht="13">
      <c r="A13523" s="155"/>
      <c r="O13523" s="155"/>
    </row>
    <row r="13524" spans="1:15" ht="13">
      <c r="A13524" s="155"/>
      <c r="O13524" s="155"/>
    </row>
    <row r="13525" spans="1:15" ht="13">
      <c r="A13525" s="155"/>
      <c r="O13525" s="155"/>
    </row>
    <row r="13526" spans="1:15" ht="13">
      <c r="A13526" s="155"/>
      <c r="O13526" s="155"/>
    </row>
    <row r="13527" spans="1:15" ht="13">
      <c r="A13527" s="155"/>
      <c r="O13527" s="155"/>
    </row>
    <row r="13528" spans="1:15" ht="13">
      <c r="A13528" s="155"/>
      <c r="O13528" s="155"/>
    </row>
    <row r="13529" spans="1:15" ht="13">
      <c r="A13529" s="155"/>
      <c r="O13529" s="155"/>
    </row>
    <row r="13530" spans="1:15" ht="13">
      <c r="A13530" s="155"/>
      <c r="O13530" s="155"/>
    </row>
    <row r="13531" spans="1:15" ht="13">
      <c r="A13531" s="155"/>
      <c r="O13531" s="155"/>
    </row>
    <row r="13532" spans="1:15" ht="13">
      <c r="A13532" s="155"/>
      <c r="O13532" s="155"/>
    </row>
    <row r="13533" spans="1:15" ht="13">
      <c r="A13533" s="155"/>
      <c r="O13533" s="155"/>
    </row>
    <row r="13534" spans="1:15" ht="13">
      <c r="A13534" s="155"/>
      <c r="O13534" s="155"/>
    </row>
    <row r="13535" spans="1:15" ht="13">
      <c r="A13535" s="155"/>
      <c r="O13535" s="155"/>
    </row>
    <row r="13536" spans="1:15" ht="13">
      <c r="A13536" s="155"/>
      <c r="O13536" s="155"/>
    </row>
    <row r="13537" spans="1:15" ht="13">
      <c r="A13537" s="155"/>
      <c r="O13537" s="155"/>
    </row>
    <row r="13538" spans="1:15" ht="13">
      <c r="A13538" s="155"/>
      <c r="O13538" s="155"/>
    </row>
    <row r="13539" spans="1:15" ht="13">
      <c r="A13539" s="155"/>
      <c r="O13539" s="155"/>
    </row>
    <row r="13540" spans="1:15" ht="13">
      <c r="A13540" s="155"/>
      <c r="O13540" s="155"/>
    </row>
    <row r="13541" spans="1:15" ht="13">
      <c r="A13541" s="155"/>
      <c r="O13541" s="155"/>
    </row>
    <row r="13542" spans="1:15" ht="13">
      <c r="A13542" s="155"/>
      <c r="O13542" s="155"/>
    </row>
    <row r="13543" spans="1:15" ht="13">
      <c r="A13543" s="155"/>
      <c r="O13543" s="155"/>
    </row>
    <row r="13544" spans="1:15" ht="13">
      <c r="A13544" s="155"/>
      <c r="O13544" s="155"/>
    </row>
    <row r="13545" spans="1:15" ht="13">
      <c r="A13545" s="155"/>
      <c r="O13545" s="155"/>
    </row>
    <row r="13546" spans="1:15" ht="13">
      <c r="A13546" s="155"/>
      <c r="O13546" s="155"/>
    </row>
    <row r="13547" spans="1:15" ht="13">
      <c r="A13547" s="155"/>
      <c r="O13547" s="155"/>
    </row>
    <row r="13548" spans="1:15" ht="13">
      <c r="A13548" s="155"/>
      <c r="O13548" s="155"/>
    </row>
    <row r="13549" spans="1:15" ht="13">
      <c r="A13549" s="155"/>
      <c r="O13549" s="155"/>
    </row>
    <row r="13550" spans="1:15" ht="13">
      <c r="A13550" s="155"/>
      <c r="O13550" s="155"/>
    </row>
    <row r="13551" spans="1:15" ht="13">
      <c r="A13551" s="155"/>
      <c r="O13551" s="155"/>
    </row>
    <row r="13552" spans="1:15" ht="13">
      <c r="A13552" s="155"/>
      <c r="O13552" s="155"/>
    </row>
    <row r="13553" spans="1:15" ht="13">
      <c r="A13553" s="155"/>
      <c r="O13553" s="155"/>
    </row>
    <row r="13554" spans="1:15" ht="13">
      <c r="A13554" s="155"/>
      <c r="O13554" s="155"/>
    </row>
    <row r="13555" spans="1:15" ht="13">
      <c r="A13555" s="155"/>
      <c r="O13555" s="155"/>
    </row>
    <row r="13556" spans="1:15" ht="13">
      <c r="A13556" s="155"/>
      <c r="O13556" s="155"/>
    </row>
    <row r="13557" spans="1:15" ht="13">
      <c r="A13557" s="155"/>
      <c r="O13557" s="155"/>
    </row>
    <row r="13558" spans="1:15" ht="13">
      <c r="A13558" s="155"/>
      <c r="O13558" s="155"/>
    </row>
    <row r="13559" spans="1:15" ht="13">
      <c r="A13559" s="155"/>
      <c r="O13559" s="155"/>
    </row>
    <row r="13560" spans="1:15" ht="13">
      <c r="A13560" s="155"/>
      <c r="O13560" s="155"/>
    </row>
    <row r="13561" spans="1:15" ht="13">
      <c r="A13561" s="155"/>
      <c r="O13561" s="155"/>
    </row>
    <row r="13562" spans="1:15" ht="13">
      <c r="A13562" s="155"/>
      <c r="O13562" s="155"/>
    </row>
    <row r="13563" spans="1:15" ht="13">
      <c r="A13563" s="155"/>
      <c r="O13563" s="155"/>
    </row>
    <row r="13564" spans="1:15" ht="13">
      <c r="A13564" s="155"/>
      <c r="O13564" s="155"/>
    </row>
    <row r="13565" spans="1:15" ht="13">
      <c r="A13565" s="155"/>
      <c r="O13565" s="155"/>
    </row>
    <row r="13566" spans="1:15" ht="13">
      <c r="A13566" s="155"/>
      <c r="O13566" s="155"/>
    </row>
    <row r="13567" spans="1:15" ht="13">
      <c r="A13567" s="155"/>
      <c r="O13567" s="155"/>
    </row>
    <row r="13568" spans="1:15" ht="13">
      <c r="A13568" s="155"/>
      <c r="O13568" s="155"/>
    </row>
    <row r="13569" spans="1:15" ht="13">
      <c r="A13569" s="155"/>
      <c r="O13569" s="155"/>
    </row>
    <row r="13570" spans="1:15" ht="13">
      <c r="A13570" s="155"/>
      <c r="O13570" s="155"/>
    </row>
    <row r="13571" spans="1:15" ht="13">
      <c r="A13571" s="155"/>
      <c r="O13571" s="155"/>
    </row>
    <row r="13572" spans="1:15" ht="13">
      <c r="A13572" s="155"/>
      <c r="O13572" s="155"/>
    </row>
    <row r="13573" spans="1:15" ht="13">
      <c r="A13573" s="155"/>
      <c r="O13573" s="155"/>
    </row>
    <row r="13574" spans="1:15" ht="13">
      <c r="A13574" s="155"/>
      <c r="O13574" s="155"/>
    </row>
    <row r="13575" spans="1:15" ht="13">
      <c r="A13575" s="155"/>
      <c r="O13575" s="155"/>
    </row>
    <row r="13576" spans="1:15" ht="13">
      <c r="A13576" s="155"/>
      <c r="O13576" s="155"/>
    </row>
    <row r="13577" spans="1:15" ht="13">
      <c r="A13577" s="155"/>
      <c r="O13577" s="155"/>
    </row>
    <row r="13578" spans="1:15" ht="13">
      <c r="A13578" s="155"/>
      <c r="O13578" s="155"/>
    </row>
    <row r="13579" spans="1:15" ht="13">
      <c r="A13579" s="155"/>
      <c r="O13579" s="155"/>
    </row>
    <row r="13580" spans="1:15" ht="13">
      <c r="A13580" s="155"/>
      <c r="O13580" s="155"/>
    </row>
    <row r="13581" spans="1:15" ht="13">
      <c r="A13581" s="155"/>
      <c r="O13581" s="155"/>
    </row>
    <row r="13582" spans="1:15" ht="13">
      <c r="A13582" s="155"/>
      <c r="O13582" s="155"/>
    </row>
    <row r="13583" spans="1:15" ht="13">
      <c r="A13583" s="155"/>
      <c r="O13583" s="155"/>
    </row>
    <row r="13584" spans="1:15" ht="13">
      <c r="A13584" s="155"/>
      <c r="O13584" s="155"/>
    </row>
    <row r="13585" spans="1:15" ht="13">
      <c r="A13585" s="155"/>
      <c r="O13585" s="155"/>
    </row>
    <row r="13586" spans="1:15" ht="13">
      <c r="A13586" s="155"/>
      <c r="O13586" s="155"/>
    </row>
    <row r="13587" spans="1:15" ht="13">
      <c r="A13587" s="155"/>
      <c r="O13587" s="155"/>
    </row>
    <row r="13588" spans="1:15" ht="13">
      <c r="A13588" s="155"/>
      <c r="O13588" s="155"/>
    </row>
    <row r="13589" spans="1:15" ht="13">
      <c r="A13589" s="155"/>
      <c r="O13589" s="155"/>
    </row>
    <row r="13590" spans="1:15" ht="13">
      <c r="A13590" s="155"/>
      <c r="O13590" s="155"/>
    </row>
    <row r="13591" spans="1:15" ht="13">
      <c r="A13591" s="155"/>
      <c r="O13591" s="155"/>
    </row>
    <row r="13592" spans="1:15" ht="13">
      <c r="A13592" s="155"/>
      <c r="O13592" s="155"/>
    </row>
    <row r="13593" spans="1:15" ht="13">
      <c r="A13593" s="155"/>
      <c r="O13593" s="155"/>
    </row>
    <row r="13594" spans="1:15" ht="13">
      <c r="A13594" s="155"/>
      <c r="O13594" s="155"/>
    </row>
    <row r="13595" spans="1:15" ht="13">
      <c r="A13595" s="155"/>
      <c r="O13595" s="155"/>
    </row>
    <row r="13596" spans="1:15" ht="13">
      <c r="A13596" s="155"/>
      <c r="O13596" s="155"/>
    </row>
    <row r="13597" spans="1:15" ht="13">
      <c r="A13597" s="155"/>
      <c r="O13597" s="155"/>
    </row>
    <row r="13598" spans="1:15" ht="13">
      <c r="A13598" s="155"/>
      <c r="O13598" s="155"/>
    </row>
    <row r="13599" spans="1:15" ht="13">
      <c r="A13599" s="155"/>
      <c r="O13599" s="155"/>
    </row>
    <row r="13600" spans="1:15" ht="13">
      <c r="A13600" s="155"/>
      <c r="O13600" s="155"/>
    </row>
    <row r="13601" spans="1:15" ht="13">
      <c r="A13601" s="155"/>
      <c r="O13601" s="155"/>
    </row>
    <row r="13602" spans="1:15" ht="13">
      <c r="A13602" s="155"/>
      <c r="O13602" s="155"/>
    </row>
    <row r="13603" spans="1:15" ht="13">
      <c r="A13603" s="155"/>
      <c r="O13603" s="155"/>
    </row>
    <row r="13604" spans="1:15" ht="13">
      <c r="A13604" s="155"/>
      <c r="O13604" s="155"/>
    </row>
    <row r="13605" spans="1:15" ht="13">
      <c r="A13605" s="155"/>
      <c r="O13605" s="155"/>
    </row>
    <row r="13606" spans="1:15" ht="13">
      <c r="A13606" s="155"/>
      <c r="O13606" s="155"/>
    </row>
    <row r="13607" spans="1:15" ht="13">
      <c r="A13607" s="155"/>
      <c r="O13607" s="155"/>
    </row>
    <row r="13608" spans="1:15" ht="13">
      <c r="A13608" s="155"/>
      <c r="O13608" s="155"/>
    </row>
    <row r="13609" spans="1:15" ht="13">
      <c r="A13609" s="155"/>
      <c r="O13609" s="155"/>
    </row>
    <row r="13610" spans="1:15" ht="13">
      <c r="A13610" s="155"/>
      <c r="O13610" s="155"/>
    </row>
    <row r="13611" spans="1:15" ht="13">
      <c r="A13611" s="155"/>
      <c r="O13611" s="155"/>
    </row>
    <row r="13612" spans="1:15" ht="13">
      <c r="A13612" s="155"/>
      <c r="O13612" s="155"/>
    </row>
    <row r="13613" spans="1:15" ht="13">
      <c r="A13613" s="155"/>
      <c r="O13613" s="155"/>
    </row>
    <row r="13614" spans="1:15" ht="13">
      <c r="A13614" s="155"/>
      <c r="O13614" s="155"/>
    </row>
    <row r="13615" spans="1:15" ht="13">
      <c r="A13615" s="155"/>
      <c r="O13615" s="155"/>
    </row>
    <row r="13616" spans="1:15" ht="13">
      <c r="A13616" s="155"/>
      <c r="O13616" s="155"/>
    </row>
    <row r="13617" spans="1:15" ht="13">
      <c r="A13617" s="155"/>
      <c r="O13617" s="155"/>
    </row>
    <row r="13618" spans="1:15" ht="13">
      <c r="A13618" s="155"/>
      <c r="O13618" s="155"/>
    </row>
    <row r="13619" spans="1:15" ht="13">
      <c r="A13619" s="155"/>
      <c r="O13619" s="155"/>
    </row>
    <row r="13620" spans="1:15" ht="13">
      <c r="A13620" s="155"/>
      <c r="O13620" s="155"/>
    </row>
    <row r="13621" spans="1:15" ht="13">
      <c r="A13621" s="155"/>
      <c r="O13621" s="155"/>
    </row>
    <row r="13622" spans="1:15" ht="13">
      <c r="A13622" s="155"/>
      <c r="O13622" s="155"/>
    </row>
    <row r="13623" spans="1:15" ht="13">
      <c r="A13623" s="155"/>
      <c r="O13623" s="155"/>
    </row>
    <row r="13624" spans="1:15" ht="13">
      <c r="A13624" s="155"/>
      <c r="O13624" s="155"/>
    </row>
    <row r="13625" spans="1:15" ht="13">
      <c r="A13625" s="155"/>
      <c r="O13625" s="155"/>
    </row>
    <row r="13626" spans="1:15" ht="13">
      <c r="A13626" s="155"/>
      <c r="O13626" s="155"/>
    </row>
    <row r="13627" spans="1:15" ht="13">
      <c r="A13627" s="155"/>
      <c r="O13627" s="155"/>
    </row>
    <row r="13628" spans="1:15" ht="13">
      <c r="A13628" s="155"/>
      <c r="O13628" s="155"/>
    </row>
    <row r="13629" spans="1:15" ht="13">
      <c r="A13629" s="155"/>
      <c r="O13629" s="155"/>
    </row>
    <row r="13630" spans="1:15" ht="13">
      <c r="A13630" s="155"/>
      <c r="O13630" s="155"/>
    </row>
    <row r="13631" spans="1:15" ht="13">
      <c r="A13631" s="155"/>
      <c r="O13631" s="155"/>
    </row>
    <row r="13632" spans="1:15" ht="13">
      <c r="A13632" s="155"/>
      <c r="O13632" s="155"/>
    </row>
    <row r="13633" spans="1:15" ht="13">
      <c r="A13633" s="155"/>
      <c r="O13633" s="155"/>
    </row>
    <row r="13634" spans="1:15" ht="13">
      <c r="A13634" s="155"/>
      <c r="O13634" s="155"/>
    </row>
    <row r="13635" spans="1:15" ht="13">
      <c r="A13635" s="155"/>
      <c r="O13635" s="155"/>
    </row>
    <row r="13636" spans="1:15" ht="13">
      <c r="A13636" s="155"/>
      <c r="O13636" s="155"/>
    </row>
    <row r="13637" spans="1:15" ht="13">
      <c r="A13637" s="155"/>
      <c r="O13637" s="155"/>
    </row>
    <row r="13638" spans="1:15" ht="13">
      <c r="A13638" s="155"/>
      <c r="O13638" s="155"/>
    </row>
    <row r="13639" spans="1:15" ht="13">
      <c r="A13639" s="155"/>
      <c r="O13639" s="155"/>
    </row>
    <row r="13640" spans="1:15" ht="13">
      <c r="A13640" s="155"/>
      <c r="O13640" s="155"/>
    </row>
    <row r="13641" spans="1:15" ht="13">
      <c r="A13641" s="155"/>
      <c r="O13641" s="155"/>
    </row>
    <row r="13642" spans="1:15" ht="13">
      <c r="A13642" s="155"/>
      <c r="O13642" s="155"/>
    </row>
    <row r="13643" spans="1:15" ht="13">
      <c r="A13643" s="155"/>
      <c r="O13643" s="155"/>
    </row>
    <row r="13644" spans="1:15" ht="13">
      <c r="A13644" s="155"/>
      <c r="O13644" s="155"/>
    </row>
    <row r="13645" spans="1:15" ht="13">
      <c r="A13645" s="155"/>
      <c r="O13645" s="155"/>
    </row>
    <row r="13646" spans="1:15" ht="13">
      <c r="A13646" s="155"/>
      <c r="O13646" s="155"/>
    </row>
    <row r="13647" spans="1:15" ht="13">
      <c r="A13647" s="155"/>
      <c r="O13647" s="155"/>
    </row>
    <row r="13648" spans="1:15" ht="13">
      <c r="A13648" s="155"/>
      <c r="O13648" s="155"/>
    </row>
    <row r="13649" spans="1:15" ht="13">
      <c r="A13649" s="155"/>
      <c r="O13649" s="155"/>
    </row>
    <row r="13650" spans="1:15" ht="13">
      <c r="A13650" s="155"/>
      <c r="O13650" s="155"/>
    </row>
    <row r="13651" spans="1:15" ht="13">
      <c r="A13651" s="155"/>
      <c r="O13651" s="155"/>
    </row>
    <row r="13652" spans="1:15" ht="13">
      <c r="A13652" s="155"/>
      <c r="O13652" s="155"/>
    </row>
    <row r="13653" spans="1:15" ht="13">
      <c r="A13653" s="155"/>
      <c r="O13653" s="155"/>
    </row>
    <row r="13654" spans="1:15" ht="13">
      <c r="A13654" s="155"/>
      <c r="O13654" s="155"/>
    </row>
    <row r="13655" spans="1:15" ht="13">
      <c r="A13655" s="155"/>
      <c r="O13655" s="155"/>
    </row>
    <row r="13656" spans="1:15" ht="13">
      <c r="A13656" s="155"/>
      <c r="O13656" s="155"/>
    </row>
    <row r="13657" spans="1:15" ht="13">
      <c r="A13657" s="155"/>
      <c r="O13657" s="155"/>
    </row>
    <row r="13658" spans="1:15" ht="13">
      <c r="A13658" s="155"/>
      <c r="O13658" s="155"/>
    </row>
    <row r="13659" spans="1:15" ht="13">
      <c r="A13659" s="155"/>
      <c r="O13659" s="155"/>
    </row>
    <row r="13660" spans="1:15" ht="13">
      <c r="A13660" s="155"/>
      <c r="O13660" s="155"/>
    </row>
    <row r="13661" spans="1:15" ht="13">
      <c r="A13661" s="155"/>
      <c r="O13661" s="155"/>
    </row>
    <row r="13662" spans="1:15" ht="13">
      <c r="A13662" s="155"/>
      <c r="O13662" s="155"/>
    </row>
    <row r="13663" spans="1:15" ht="13">
      <c r="A13663" s="155"/>
      <c r="O13663" s="155"/>
    </row>
    <row r="13664" spans="1:15" ht="13">
      <c r="A13664" s="155"/>
      <c r="O13664" s="155"/>
    </row>
    <row r="13665" spans="1:15" ht="13">
      <c r="A13665" s="155"/>
      <c r="O13665" s="155"/>
    </row>
    <row r="13666" spans="1:15" ht="13">
      <c r="A13666" s="155"/>
      <c r="O13666" s="155"/>
    </row>
    <row r="13667" spans="1:15" ht="13">
      <c r="A13667" s="155"/>
      <c r="O13667" s="155"/>
    </row>
    <row r="13668" spans="1:15" ht="13">
      <c r="A13668" s="155"/>
      <c r="O13668" s="155"/>
    </row>
    <row r="13669" spans="1:15" ht="13">
      <c r="A13669" s="155"/>
      <c r="O13669" s="155"/>
    </row>
    <row r="13670" spans="1:15" ht="13">
      <c r="A13670" s="155"/>
      <c r="O13670" s="155"/>
    </row>
    <row r="13671" spans="1:15" ht="13">
      <c r="A13671" s="155"/>
      <c r="O13671" s="155"/>
    </row>
    <row r="13672" spans="1:15" ht="13">
      <c r="A13672" s="155"/>
      <c r="O13672" s="155"/>
    </row>
    <row r="13673" spans="1:15" ht="13">
      <c r="A13673" s="155"/>
      <c r="O13673" s="155"/>
    </row>
    <row r="13674" spans="1:15" ht="13">
      <c r="A13674" s="155"/>
      <c r="O13674" s="155"/>
    </row>
    <row r="13675" spans="1:15" ht="13">
      <c r="A13675" s="155"/>
      <c r="O13675" s="155"/>
    </row>
    <row r="13676" spans="1:15" ht="13">
      <c r="A13676" s="155"/>
      <c r="O13676" s="155"/>
    </row>
    <row r="13677" spans="1:15" ht="13">
      <c r="A13677" s="155"/>
      <c r="O13677" s="155"/>
    </row>
    <row r="13678" spans="1:15" ht="13">
      <c r="A13678" s="155"/>
      <c r="O13678" s="155"/>
    </row>
    <row r="13679" spans="1:15" ht="13">
      <c r="A13679" s="155"/>
      <c r="O13679" s="155"/>
    </row>
    <row r="13680" spans="1:15" ht="13">
      <c r="A13680" s="155"/>
      <c r="O13680" s="155"/>
    </row>
    <row r="13681" spans="1:15" ht="13">
      <c r="A13681" s="155"/>
      <c r="O13681" s="155"/>
    </row>
    <row r="13682" spans="1:15" ht="13">
      <c r="A13682" s="155"/>
      <c r="O13682" s="155"/>
    </row>
    <row r="13683" spans="1:15" ht="13">
      <c r="A13683" s="155"/>
      <c r="O13683" s="155"/>
    </row>
    <row r="13684" spans="1:15" ht="13">
      <c r="A13684" s="155"/>
      <c r="O13684" s="155"/>
    </row>
    <row r="13685" spans="1:15" ht="13">
      <c r="A13685" s="155"/>
      <c r="O13685" s="155"/>
    </row>
    <row r="13686" spans="1:15" ht="13">
      <c r="A13686" s="155"/>
      <c r="O13686" s="155"/>
    </row>
    <row r="13687" spans="1:15" ht="13">
      <c r="A13687" s="155"/>
      <c r="O13687" s="155"/>
    </row>
    <row r="13688" spans="1:15" ht="13">
      <c r="A13688" s="155"/>
      <c r="O13688" s="155"/>
    </row>
    <row r="13689" spans="1:15" ht="13">
      <c r="A13689" s="155"/>
      <c r="O13689" s="155"/>
    </row>
    <row r="13690" spans="1:15" ht="13">
      <c r="A13690" s="155"/>
      <c r="O13690" s="155"/>
    </row>
    <row r="13691" spans="1:15" ht="13">
      <c r="A13691" s="155"/>
      <c r="O13691" s="155"/>
    </row>
    <row r="13692" spans="1:15" ht="13">
      <c r="A13692" s="155"/>
      <c r="O13692" s="155"/>
    </row>
    <row r="13693" spans="1:15" ht="13">
      <c r="A13693" s="155"/>
      <c r="O13693" s="155"/>
    </row>
    <row r="13694" spans="1:15" ht="13">
      <c r="A13694" s="155"/>
      <c r="O13694" s="155"/>
    </row>
    <row r="13695" spans="1:15" ht="13">
      <c r="A13695" s="155"/>
      <c r="O13695" s="155"/>
    </row>
    <row r="13696" spans="1:15" ht="13">
      <c r="A13696" s="155"/>
      <c r="O13696" s="155"/>
    </row>
    <row r="13697" spans="1:15" ht="13">
      <c r="A13697" s="155"/>
      <c r="O13697" s="155"/>
    </row>
    <row r="13698" spans="1:15" ht="13">
      <c r="A13698" s="155"/>
      <c r="O13698" s="155"/>
    </row>
    <row r="13699" spans="1:15" ht="13">
      <c r="A13699" s="155"/>
      <c r="O13699" s="155"/>
    </row>
    <row r="13700" spans="1:15" ht="13">
      <c r="A13700" s="155"/>
      <c r="O13700" s="155"/>
    </row>
    <row r="13701" spans="1:15" ht="13">
      <c r="A13701" s="155"/>
      <c r="O13701" s="155"/>
    </row>
    <row r="13702" spans="1:15" ht="13">
      <c r="A13702" s="155"/>
      <c r="O13702" s="155"/>
    </row>
    <row r="13703" spans="1:15" ht="13">
      <c r="A13703" s="155"/>
      <c r="O13703" s="155"/>
    </row>
    <row r="13704" spans="1:15" ht="13">
      <c r="A13704" s="155"/>
      <c r="O13704" s="155"/>
    </row>
    <row r="13705" spans="1:15" ht="13">
      <c r="A13705" s="155"/>
      <c r="O13705" s="155"/>
    </row>
    <row r="13706" spans="1:15" ht="13">
      <c r="A13706" s="155"/>
      <c r="O13706" s="155"/>
    </row>
    <row r="13707" spans="1:15" ht="13">
      <c r="A13707" s="155"/>
      <c r="O13707" s="155"/>
    </row>
    <row r="13708" spans="1:15" ht="13">
      <c r="A13708" s="155"/>
      <c r="O13708" s="155"/>
    </row>
    <row r="13709" spans="1:15" ht="13">
      <c r="A13709" s="155"/>
      <c r="O13709" s="155"/>
    </row>
    <row r="13710" spans="1:15" ht="13">
      <c r="A13710" s="155"/>
      <c r="O13710" s="155"/>
    </row>
    <row r="13711" spans="1:15" ht="13">
      <c r="A13711" s="155"/>
      <c r="O13711" s="155"/>
    </row>
    <row r="13712" spans="1:15" ht="13">
      <c r="A13712" s="155"/>
      <c r="O13712" s="155"/>
    </row>
    <row r="13713" spans="1:15" ht="13">
      <c r="A13713" s="155"/>
      <c r="O13713" s="155"/>
    </row>
    <row r="13714" spans="1:15" ht="13">
      <c r="A13714" s="155"/>
      <c r="O13714" s="155"/>
    </row>
    <row r="13715" spans="1:15" ht="13">
      <c r="A13715" s="155"/>
      <c r="O13715" s="155"/>
    </row>
    <row r="13716" spans="1:15" ht="13">
      <c r="A13716" s="155"/>
      <c r="O13716" s="155"/>
    </row>
    <row r="13717" spans="1:15" ht="13">
      <c r="A13717" s="155"/>
      <c r="O13717" s="155"/>
    </row>
    <row r="13718" spans="1:15" ht="13">
      <c r="A13718" s="155"/>
      <c r="O13718" s="155"/>
    </row>
    <row r="13719" spans="1:15" ht="13">
      <c r="A13719" s="155"/>
      <c r="O13719" s="155"/>
    </row>
    <row r="13720" spans="1:15" ht="13">
      <c r="A13720" s="155"/>
      <c r="O13720" s="155"/>
    </row>
    <row r="13721" spans="1:15" ht="13">
      <c r="A13721" s="155"/>
      <c r="O13721" s="155"/>
    </row>
    <row r="13722" spans="1:15" ht="13">
      <c r="A13722" s="155"/>
      <c r="O13722" s="155"/>
    </row>
    <row r="13723" spans="1:15" ht="13">
      <c r="A13723" s="155"/>
      <c r="O13723" s="155"/>
    </row>
    <row r="13724" spans="1:15" ht="13">
      <c r="A13724" s="155"/>
      <c r="O13724" s="155"/>
    </row>
    <row r="13725" spans="1:15" ht="13">
      <c r="A13725" s="155"/>
      <c r="O13725" s="155"/>
    </row>
    <row r="13726" spans="1:15" ht="13">
      <c r="A13726" s="155"/>
      <c r="O13726" s="155"/>
    </row>
    <row r="13727" spans="1:15" ht="13">
      <c r="A13727" s="155"/>
      <c r="O13727" s="155"/>
    </row>
    <row r="13728" spans="1:15" ht="13">
      <c r="A13728" s="155"/>
      <c r="O13728" s="155"/>
    </row>
    <row r="13729" spans="1:15" ht="13">
      <c r="A13729" s="155"/>
      <c r="O13729" s="155"/>
    </row>
    <row r="13730" spans="1:15" ht="13">
      <c r="A13730" s="155"/>
      <c r="O13730" s="155"/>
    </row>
    <row r="13731" spans="1:15" ht="13">
      <c r="A13731" s="155"/>
      <c r="O13731" s="155"/>
    </row>
    <row r="13732" spans="1:15" ht="13">
      <c r="A13732" s="155"/>
      <c r="O13732" s="155"/>
    </row>
    <row r="13733" spans="1:15" ht="13">
      <c r="A13733" s="155"/>
      <c r="O13733" s="155"/>
    </row>
    <row r="13734" spans="1:15" ht="13">
      <c r="A13734" s="155"/>
      <c r="O13734" s="155"/>
    </row>
    <row r="13735" spans="1:15" ht="13">
      <c r="A13735" s="155"/>
      <c r="O13735" s="155"/>
    </row>
    <row r="13736" spans="1:15" ht="13">
      <c r="A13736" s="155"/>
      <c r="O13736" s="155"/>
    </row>
    <row r="13737" spans="1:15" ht="13">
      <c r="A13737" s="155"/>
      <c r="O13737" s="155"/>
    </row>
    <row r="13738" spans="1:15" ht="13">
      <c r="A13738" s="155"/>
      <c r="O13738" s="155"/>
    </row>
    <row r="13739" spans="1:15" ht="13">
      <c r="A13739" s="155"/>
      <c r="O13739" s="155"/>
    </row>
    <row r="13740" spans="1:15" ht="13">
      <c r="A13740" s="155"/>
      <c r="O13740" s="155"/>
    </row>
    <row r="13741" spans="1:15" ht="13">
      <c r="A13741" s="155"/>
      <c r="O13741" s="155"/>
    </row>
    <row r="13742" spans="1:15" ht="13">
      <c r="A13742" s="155"/>
      <c r="O13742" s="155"/>
    </row>
    <row r="13743" spans="1:15" ht="13">
      <c r="A13743" s="155"/>
      <c r="O13743" s="155"/>
    </row>
    <row r="13744" spans="1:15" ht="13">
      <c r="A13744" s="155"/>
      <c r="O13744" s="155"/>
    </row>
    <row r="13745" spans="1:15" ht="13">
      <c r="A13745" s="155"/>
      <c r="O13745" s="155"/>
    </row>
    <row r="13746" spans="1:15" ht="13">
      <c r="A13746" s="155"/>
      <c r="O13746" s="155"/>
    </row>
    <row r="13747" spans="1:15" ht="13">
      <c r="A13747" s="155"/>
      <c r="O13747" s="155"/>
    </row>
    <row r="13748" spans="1:15" ht="13">
      <c r="A13748" s="155"/>
      <c r="O13748" s="155"/>
    </row>
    <row r="13749" spans="1:15" ht="13">
      <c r="A13749" s="155"/>
      <c r="O13749" s="155"/>
    </row>
    <row r="13750" spans="1:15" ht="13">
      <c r="A13750" s="155"/>
      <c r="O13750" s="155"/>
    </row>
    <row r="13751" spans="1:15" ht="13">
      <c r="A13751" s="155"/>
      <c r="O13751" s="155"/>
    </row>
    <row r="13752" spans="1:15" ht="13">
      <c r="A13752" s="155"/>
      <c r="O13752" s="155"/>
    </row>
    <row r="13753" spans="1:15" ht="13">
      <c r="A13753" s="155"/>
      <c r="O13753" s="155"/>
    </row>
    <row r="13754" spans="1:15" ht="13">
      <c r="A13754" s="155"/>
      <c r="O13754" s="155"/>
    </row>
    <row r="13755" spans="1:15" ht="13">
      <c r="A13755" s="155"/>
      <c r="O13755" s="155"/>
    </row>
    <row r="13756" spans="1:15" ht="13">
      <c r="A13756" s="155"/>
      <c r="O13756" s="155"/>
    </row>
    <row r="13757" spans="1:15" ht="13">
      <c r="A13757" s="155"/>
      <c r="O13757" s="155"/>
    </row>
    <row r="13758" spans="1:15" ht="13">
      <c r="A13758" s="155"/>
      <c r="O13758" s="155"/>
    </row>
    <row r="13759" spans="1:15" ht="13">
      <c r="A13759" s="155"/>
      <c r="O13759" s="155"/>
    </row>
    <row r="13760" spans="1:15" ht="13">
      <c r="A13760" s="155"/>
      <c r="O13760" s="155"/>
    </row>
    <row r="13761" spans="1:15" ht="13">
      <c r="A13761" s="155"/>
      <c r="O13761" s="155"/>
    </row>
    <row r="13762" spans="1:15" ht="13">
      <c r="A13762" s="155"/>
      <c r="O13762" s="155"/>
    </row>
    <row r="13763" spans="1:15" ht="13">
      <c r="A13763" s="155"/>
      <c r="O13763" s="155"/>
    </row>
    <row r="13764" spans="1:15" ht="13">
      <c r="A13764" s="155"/>
      <c r="O13764" s="155"/>
    </row>
    <row r="13765" spans="1:15" ht="13">
      <c r="A13765" s="155"/>
      <c r="O13765" s="155"/>
    </row>
    <row r="13766" spans="1:15" ht="13">
      <c r="A13766" s="155"/>
      <c r="O13766" s="155"/>
    </row>
    <row r="13767" spans="1:15" ht="13">
      <c r="A13767" s="155"/>
      <c r="O13767" s="155"/>
    </row>
    <row r="13768" spans="1:15" ht="13">
      <c r="A13768" s="155"/>
      <c r="O13768" s="155"/>
    </row>
    <row r="13769" spans="1:15" ht="13">
      <c r="A13769" s="155"/>
      <c r="O13769" s="155"/>
    </row>
    <row r="13770" spans="1:15" ht="13">
      <c r="A13770" s="155"/>
      <c r="O13770" s="155"/>
    </row>
    <row r="13771" spans="1:15" ht="13">
      <c r="A13771" s="155"/>
      <c r="O13771" s="155"/>
    </row>
    <row r="13772" spans="1:15" ht="13">
      <c r="A13772" s="155"/>
      <c r="O13772" s="155"/>
    </row>
    <row r="13773" spans="1:15" ht="13">
      <c r="A13773" s="155"/>
      <c r="O13773" s="155"/>
    </row>
    <row r="13774" spans="1:15" ht="13">
      <c r="A13774" s="155"/>
      <c r="O13774" s="155"/>
    </row>
    <row r="13775" spans="1:15" ht="13">
      <c r="A13775" s="155"/>
      <c r="O13775" s="155"/>
    </row>
    <row r="13776" spans="1:15" ht="13">
      <c r="A13776" s="155"/>
      <c r="O13776" s="155"/>
    </row>
    <row r="13777" spans="1:15" ht="13">
      <c r="A13777" s="155"/>
      <c r="O13777" s="155"/>
    </row>
    <row r="13778" spans="1:15" ht="13">
      <c r="A13778" s="155"/>
      <c r="O13778" s="155"/>
    </row>
    <row r="13779" spans="1:15" ht="13">
      <c r="A13779" s="155"/>
      <c r="O13779" s="155"/>
    </row>
    <row r="13780" spans="1:15" ht="13">
      <c r="A13780" s="155"/>
      <c r="O13780" s="155"/>
    </row>
    <row r="13781" spans="1:15" ht="13">
      <c r="A13781" s="155"/>
      <c r="O13781" s="155"/>
    </row>
    <row r="13782" spans="1:15" ht="13">
      <c r="A13782" s="155"/>
      <c r="O13782" s="155"/>
    </row>
    <row r="13783" spans="1:15" ht="13">
      <c r="A13783" s="155"/>
      <c r="O13783" s="155"/>
    </row>
    <row r="13784" spans="1:15" ht="13">
      <c r="A13784" s="155"/>
      <c r="O13784" s="155"/>
    </row>
    <row r="13785" spans="1:15" ht="13">
      <c r="A13785" s="155"/>
      <c r="O13785" s="155"/>
    </row>
    <row r="13786" spans="1:15" ht="13">
      <c r="A13786" s="155"/>
      <c r="O13786" s="155"/>
    </row>
    <row r="13787" spans="1:15" ht="13">
      <c r="A13787" s="155"/>
      <c r="O13787" s="155"/>
    </row>
    <row r="13788" spans="1:15" ht="13">
      <c r="A13788" s="155"/>
      <c r="O13788" s="155"/>
    </row>
    <row r="13789" spans="1:15" ht="13">
      <c r="A13789" s="155"/>
      <c r="O13789" s="155"/>
    </row>
    <row r="13790" spans="1:15" ht="13">
      <c r="A13790" s="155"/>
      <c r="O13790" s="155"/>
    </row>
    <row r="13791" spans="1:15" ht="13">
      <c r="A13791" s="155"/>
      <c r="O13791" s="155"/>
    </row>
    <row r="13792" spans="1:15" ht="13">
      <c r="A13792" s="155"/>
      <c r="O13792" s="155"/>
    </row>
    <row r="13793" spans="1:15" ht="13">
      <c r="A13793" s="155"/>
      <c r="O13793" s="155"/>
    </row>
    <row r="13794" spans="1:15" ht="13">
      <c r="A13794" s="155"/>
      <c r="O13794" s="155"/>
    </row>
    <row r="13795" spans="1:15" ht="13">
      <c r="A13795" s="155"/>
      <c r="O13795" s="155"/>
    </row>
    <row r="13796" spans="1:15" ht="13">
      <c r="A13796" s="155"/>
      <c r="O13796" s="155"/>
    </row>
    <row r="13797" spans="1:15" ht="13">
      <c r="A13797" s="155"/>
      <c r="O13797" s="155"/>
    </row>
    <row r="13798" spans="1:15" ht="13">
      <c r="A13798" s="155"/>
      <c r="O13798" s="155"/>
    </row>
    <row r="13799" spans="1:15" ht="13">
      <c r="A13799" s="155"/>
      <c r="O13799" s="155"/>
    </row>
    <row r="13800" spans="1:15" ht="13">
      <c r="A13800" s="155"/>
      <c r="O13800" s="155"/>
    </row>
    <row r="13801" spans="1:15" ht="13">
      <c r="A13801" s="155"/>
      <c r="O13801" s="155"/>
    </row>
    <row r="13802" spans="1:15" ht="13">
      <c r="A13802" s="155"/>
      <c r="O13802" s="155"/>
    </row>
    <row r="13803" spans="1:15" ht="13">
      <c r="A13803" s="155"/>
      <c r="O13803" s="155"/>
    </row>
    <row r="13804" spans="1:15" ht="13">
      <c r="A13804" s="155"/>
      <c r="O13804" s="155"/>
    </row>
    <row r="13805" spans="1:15" ht="13">
      <c r="A13805" s="155"/>
      <c r="O13805" s="155"/>
    </row>
    <row r="13806" spans="1:15" ht="13">
      <c r="A13806" s="155"/>
      <c r="O13806" s="155"/>
    </row>
    <row r="13807" spans="1:15" ht="13">
      <c r="A13807" s="155"/>
      <c r="O13807" s="155"/>
    </row>
    <row r="13808" spans="1:15" ht="13">
      <c r="A13808" s="155"/>
      <c r="O13808" s="155"/>
    </row>
    <row r="13809" spans="1:15" ht="13">
      <c r="A13809" s="155"/>
      <c r="O13809" s="155"/>
    </row>
    <row r="13810" spans="1:15" ht="13">
      <c r="A13810" s="155"/>
      <c r="O13810" s="155"/>
    </row>
    <row r="13811" spans="1:15" ht="13">
      <c r="A13811" s="155"/>
      <c r="O13811" s="155"/>
    </row>
    <row r="13812" spans="1:15" ht="13">
      <c r="A13812" s="155"/>
      <c r="O13812" s="155"/>
    </row>
    <row r="13813" spans="1:15" ht="13">
      <c r="A13813" s="155"/>
      <c r="O13813" s="155"/>
    </row>
    <row r="13814" spans="1:15" ht="13">
      <c r="A13814" s="155"/>
      <c r="O13814" s="155"/>
    </row>
    <row r="13815" spans="1:15" ht="13">
      <c r="A13815" s="155"/>
      <c r="O13815" s="155"/>
    </row>
    <row r="13816" spans="1:15" ht="13">
      <c r="A13816" s="155"/>
      <c r="O13816" s="155"/>
    </row>
    <row r="13817" spans="1:15" ht="13">
      <c r="A13817" s="155"/>
      <c r="O13817" s="155"/>
    </row>
    <row r="13818" spans="1:15" ht="13">
      <c r="A13818" s="155"/>
      <c r="O13818" s="155"/>
    </row>
    <row r="13819" spans="1:15" ht="13">
      <c r="A13819" s="155"/>
      <c r="O13819" s="155"/>
    </row>
    <row r="13820" spans="1:15" ht="13">
      <c r="A13820" s="155"/>
      <c r="O13820" s="155"/>
    </row>
    <row r="13821" spans="1:15" ht="13">
      <c r="A13821" s="155"/>
      <c r="O13821" s="155"/>
    </row>
    <row r="13822" spans="1:15" ht="13">
      <c r="A13822" s="155"/>
      <c r="O13822" s="155"/>
    </row>
    <row r="13823" spans="1:15" ht="13">
      <c r="A13823" s="155"/>
      <c r="O13823" s="155"/>
    </row>
    <row r="13824" spans="1:15" ht="13">
      <c r="A13824" s="155"/>
      <c r="O13824" s="155"/>
    </row>
    <row r="13825" spans="1:15" ht="13">
      <c r="A13825" s="155"/>
      <c r="O13825" s="155"/>
    </row>
    <row r="13826" spans="1:15" ht="13">
      <c r="A13826" s="155"/>
      <c r="O13826" s="155"/>
    </row>
    <row r="13827" spans="1:15" ht="13">
      <c r="A13827" s="155"/>
      <c r="O13827" s="155"/>
    </row>
    <row r="13828" spans="1:15" ht="13">
      <c r="A13828" s="155"/>
      <c r="O13828" s="155"/>
    </row>
    <row r="13829" spans="1:15" ht="13">
      <c r="A13829" s="155"/>
      <c r="O13829" s="155"/>
    </row>
    <row r="13830" spans="1:15" ht="13">
      <c r="A13830" s="155"/>
      <c r="O13830" s="155"/>
    </row>
    <row r="13831" spans="1:15" ht="13">
      <c r="A13831" s="155"/>
      <c r="O13831" s="155"/>
    </row>
    <row r="13832" spans="1:15" ht="13">
      <c r="A13832" s="155"/>
      <c r="O13832" s="155"/>
    </row>
    <row r="13833" spans="1:15" ht="13">
      <c r="A13833" s="155"/>
      <c r="O13833" s="155"/>
    </row>
    <row r="13834" spans="1:15" ht="13">
      <c r="A13834" s="155"/>
      <c r="O13834" s="155"/>
    </row>
    <row r="13835" spans="1:15" ht="13">
      <c r="A13835" s="155"/>
      <c r="O13835" s="155"/>
    </row>
    <row r="13836" spans="1:15" ht="13">
      <c r="A13836" s="155"/>
      <c r="O13836" s="155"/>
    </row>
    <row r="13837" spans="1:15" ht="13">
      <c r="A13837" s="155"/>
      <c r="O13837" s="155"/>
    </row>
    <row r="13838" spans="1:15" ht="13">
      <c r="A13838" s="155"/>
      <c r="O13838" s="155"/>
    </row>
    <row r="13839" spans="1:15" ht="13">
      <c r="A13839" s="155"/>
      <c r="O13839" s="155"/>
    </row>
    <row r="13840" spans="1:15" ht="13">
      <c r="A13840" s="155"/>
      <c r="O13840" s="155"/>
    </row>
    <row r="13841" spans="1:15" ht="13">
      <c r="A13841" s="155"/>
      <c r="O13841" s="155"/>
    </row>
    <row r="13842" spans="1:15" ht="13">
      <c r="A13842" s="155"/>
      <c r="O13842" s="155"/>
    </row>
    <row r="13843" spans="1:15" ht="13">
      <c r="A13843" s="155"/>
      <c r="O13843" s="155"/>
    </row>
    <row r="13844" spans="1:15" ht="13">
      <c r="A13844" s="155"/>
      <c r="O13844" s="155"/>
    </row>
    <row r="13845" spans="1:15" ht="13">
      <c r="A13845" s="155"/>
      <c r="O13845" s="155"/>
    </row>
    <row r="13846" spans="1:15" ht="13">
      <c r="A13846" s="155"/>
      <c r="O13846" s="155"/>
    </row>
    <row r="13847" spans="1:15" ht="13">
      <c r="A13847" s="155"/>
      <c r="O13847" s="155"/>
    </row>
    <row r="13848" spans="1:15" ht="13">
      <c r="A13848" s="155"/>
      <c r="O13848" s="155"/>
    </row>
    <row r="13849" spans="1:15" ht="13">
      <c r="A13849" s="155"/>
      <c r="O13849" s="155"/>
    </row>
    <row r="13850" spans="1:15" ht="13">
      <c r="A13850" s="155"/>
      <c r="O13850" s="155"/>
    </row>
    <row r="13851" spans="1:15" ht="13">
      <c r="A13851" s="155"/>
      <c r="O13851" s="155"/>
    </row>
    <row r="13852" spans="1:15" ht="13">
      <c r="A13852" s="155"/>
      <c r="O13852" s="155"/>
    </row>
    <row r="13853" spans="1:15" ht="13">
      <c r="A13853" s="155"/>
      <c r="O13853" s="155"/>
    </row>
    <row r="13854" spans="1:15" ht="13">
      <c r="A13854" s="155"/>
      <c r="O13854" s="155"/>
    </row>
    <row r="13855" spans="1:15" ht="13">
      <c r="A13855" s="155"/>
      <c r="O13855" s="155"/>
    </row>
    <row r="13856" spans="1:15" ht="13">
      <c r="A13856" s="155"/>
      <c r="O13856" s="155"/>
    </row>
    <row r="13857" spans="1:15" ht="13">
      <c r="A13857" s="155"/>
      <c r="O13857" s="155"/>
    </row>
    <row r="13858" spans="1:15" ht="13">
      <c r="A13858" s="155"/>
      <c r="O13858" s="155"/>
    </row>
    <row r="13859" spans="1:15" ht="13">
      <c r="A13859" s="155"/>
      <c r="O13859" s="155"/>
    </row>
    <row r="13860" spans="1:15" ht="13">
      <c r="A13860" s="155"/>
      <c r="O13860" s="155"/>
    </row>
    <row r="13861" spans="1:15" ht="13">
      <c r="A13861" s="155"/>
      <c r="O13861" s="155"/>
    </row>
    <row r="13862" spans="1:15" ht="13">
      <c r="A13862" s="155"/>
      <c r="O13862" s="155"/>
    </row>
    <row r="13863" spans="1:15" ht="13">
      <c r="A13863" s="155"/>
      <c r="O13863" s="155"/>
    </row>
    <row r="13864" spans="1:15" ht="13">
      <c r="A13864" s="155"/>
      <c r="O13864" s="155"/>
    </row>
    <row r="13865" spans="1:15" ht="13">
      <c r="A13865" s="155"/>
      <c r="O13865" s="155"/>
    </row>
    <row r="13866" spans="1:15" ht="13">
      <c r="A13866" s="155"/>
      <c r="O13866" s="155"/>
    </row>
    <row r="13867" spans="1:15" ht="13">
      <c r="A13867" s="155"/>
      <c r="O13867" s="155"/>
    </row>
    <row r="13868" spans="1:15" ht="13">
      <c r="A13868" s="155"/>
      <c r="O13868" s="155"/>
    </row>
    <row r="13869" spans="1:15" ht="13">
      <c r="A13869" s="155"/>
      <c r="O13869" s="155"/>
    </row>
    <row r="13870" spans="1:15" ht="13">
      <c r="A13870" s="155"/>
      <c r="O13870" s="155"/>
    </row>
    <row r="13871" spans="1:15" ht="13">
      <c r="A13871" s="155"/>
      <c r="O13871" s="155"/>
    </row>
    <row r="13872" spans="1:15" ht="13">
      <c r="A13872" s="155"/>
      <c r="O13872" s="155"/>
    </row>
    <row r="13873" spans="1:15" ht="13">
      <c r="A13873" s="155"/>
      <c r="O13873" s="155"/>
    </row>
    <row r="13874" spans="1:15" ht="13">
      <c r="A13874" s="155"/>
      <c r="O13874" s="155"/>
    </row>
    <row r="13875" spans="1:15" ht="13">
      <c r="A13875" s="155"/>
      <c r="O13875" s="155"/>
    </row>
    <row r="13876" spans="1:15" ht="13">
      <c r="A13876" s="155"/>
      <c r="O13876" s="155"/>
    </row>
    <row r="13877" spans="1:15" ht="13">
      <c r="A13877" s="155"/>
      <c r="O13877" s="155"/>
    </row>
    <row r="13878" spans="1:15" ht="13">
      <c r="A13878" s="155"/>
      <c r="O13878" s="155"/>
    </row>
    <row r="13879" spans="1:15" ht="13">
      <c r="A13879" s="155"/>
      <c r="O13879" s="155"/>
    </row>
    <row r="13880" spans="1:15" ht="13">
      <c r="A13880" s="155"/>
      <c r="O13880" s="155"/>
    </row>
    <row r="13881" spans="1:15" ht="13">
      <c r="A13881" s="155"/>
      <c r="O13881" s="155"/>
    </row>
    <row r="13882" spans="1:15" ht="13">
      <c r="A13882" s="155"/>
      <c r="O13882" s="155"/>
    </row>
    <row r="13883" spans="1:15" ht="13">
      <c r="A13883" s="155"/>
      <c r="O13883" s="155"/>
    </row>
    <row r="13884" spans="1:15" ht="13">
      <c r="A13884" s="155"/>
      <c r="O13884" s="155"/>
    </row>
    <row r="13885" spans="1:15" ht="13">
      <c r="A13885" s="155"/>
      <c r="O13885" s="155"/>
    </row>
    <row r="13886" spans="1:15" ht="13">
      <c r="A13886" s="155"/>
      <c r="O13886" s="155"/>
    </row>
    <row r="13887" spans="1:15" ht="13">
      <c r="A13887" s="155"/>
      <c r="O13887" s="155"/>
    </row>
    <row r="13888" spans="1:15" ht="13">
      <c r="A13888" s="155"/>
      <c r="O13888" s="155"/>
    </row>
    <row r="13889" spans="1:15" ht="13">
      <c r="A13889" s="155"/>
      <c r="O13889" s="155"/>
    </row>
    <row r="13890" spans="1:15" ht="13">
      <c r="A13890" s="155"/>
      <c r="O13890" s="155"/>
    </row>
    <row r="13891" spans="1:15" ht="13">
      <c r="A13891" s="155"/>
      <c r="O13891" s="155"/>
    </row>
    <row r="13892" spans="1:15" ht="13">
      <c r="A13892" s="155"/>
      <c r="O13892" s="155"/>
    </row>
    <row r="13893" spans="1:15" ht="13">
      <c r="A13893" s="155"/>
      <c r="O13893" s="155"/>
    </row>
    <row r="13894" spans="1:15" ht="13">
      <c r="A13894" s="155"/>
      <c r="O13894" s="155"/>
    </row>
    <row r="13895" spans="1:15" ht="13">
      <c r="A13895" s="155"/>
      <c r="O13895" s="155"/>
    </row>
    <row r="13896" spans="1:15" ht="13">
      <c r="A13896" s="155"/>
      <c r="O13896" s="155"/>
    </row>
    <row r="13897" spans="1:15" ht="13">
      <c r="A13897" s="155"/>
      <c r="O13897" s="155"/>
    </row>
    <row r="13898" spans="1:15" ht="13">
      <c r="A13898" s="155"/>
      <c r="O13898" s="155"/>
    </row>
    <row r="13899" spans="1:15" ht="13">
      <c r="A13899" s="155"/>
      <c r="O13899" s="155"/>
    </row>
    <row r="13900" spans="1:15" ht="13">
      <c r="A13900" s="155"/>
      <c r="O13900" s="155"/>
    </row>
    <row r="13901" spans="1:15" ht="13">
      <c r="A13901" s="155"/>
      <c r="O13901" s="155"/>
    </row>
    <row r="13902" spans="1:15" ht="13">
      <c r="A13902" s="155"/>
      <c r="O13902" s="155"/>
    </row>
    <row r="13903" spans="1:15" ht="13">
      <c r="A13903" s="155"/>
      <c r="O13903" s="155"/>
    </row>
    <row r="13904" spans="1:15" ht="13">
      <c r="A13904" s="155"/>
      <c r="O13904" s="155"/>
    </row>
    <row r="13905" spans="1:15" ht="13">
      <c r="A13905" s="155"/>
      <c r="O13905" s="155"/>
    </row>
    <row r="13906" spans="1:15" ht="13">
      <c r="A13906" s="155"/>
      <c r="O13906" s="155"/>
    </row>
    <row r="13907" spans="1:15" ht="13">
      <c r="A13907" s="155"/>
      <c r="O13907" s="155"/>
    </row>
    <row r="13908" spans="1:15" ht="13">
      <c r="A13908" s="155"/>
      <c r="O13908" s="155"/>
    </row>
    <row r="13909" spans="1:15" ht="13">
      <c r="A13909" s="155"/>
      <c r="O13909" s="155"/>
    </row>
    <row r="13910" spans="1:15" ht="13">
      <c r="A13910" s="155"/>
      <c r="O13910" s="155"/>
    </row>
    <row r="13911" spans="1:15" ht="13">
      <c r="A13911" s="155"/>
      <c r="O13911" s="155"/>
    </row>
    <row r="13912" spans="1:15" ht="13">
      <c r="A13912" s="155"/>
      <c r="O13912" s="155"/>
    </row>
    <row r="13913" spans="1:15" ht="13">
      <c r="A13913" s="155"/>
      <c r="O13913" s="155"/>
    </row>
    <row r="13914" spans="1:15" ht="13">
      <c r="A13914" s="155"/>
      <c r="O13914" s="155"/>
    </row>
    <row r="13915" spans="1:15" ht="13">
      <c r="A13915" s="155"/>
      <c r="O13915" s="155"/>
    </row>
    <row r="13916" spans="1:15" ht="13">
      <c r="A13916" s="155"/>
      <c r="O13916" s="155"/>
    </row>
    <row r="13917" spans="1:15" ht="13">
      <c r="A13917" s="155"/>
      <c r="O13917" s="155"/>
    </row>
    <row r="13918" spans="1:15" ht="13">
      <c r="A13918" s="155"/>
      <c r="O13918" s="155"/>
    </row>
    <row r="13919" spans="1:15" ht="13">
      <c r="A13919" s="155"/>
      <c r="O13919" s="155"/>
    </row>
    <row r="13920" spans="1:15" ht="13">
      <c r="A13920" s="155"/>
      <c r="O13920" s="155"/>
    </row>
    <row r="13921" spans="1:15" ht="13">
      <c r="A13921" s="155"/>
      <c r="O13921" s="155"/>
    </row>
    <row r="13922" spans="1:15" ht="13">
      <c r="A13922" s="155"/>
      <c r="O13922" s="155"/>
    </row>
    <row r="13923" spans="1:15" ht="13">
      <c r="A13923" s="155"/>
      <c r="O13923" s="155"/>
    </row>
    <row r="13924" spans="1:15" ht="13">
      <c r="A13924" s="155"/>
      <c r="O13924" s="155"/>
    </row>
    <row r="13925" spans="1:15" ht="13">
      <c r="A13925" s="155"/>
      <c r="O13925" s="155"/>
    </row>
    <row r="13926" spans="1:15" ht="13">
      <c r="A13926" s="155"/>
      <c r="O13926" s="155"/>
    </row>
    <row r="13927" spans="1:15" ht="13">
      <c r="A13927" s="155"/>
      <c r="O13927" s="155"/>
    </row>
    <row r="13928" spans="1:15" ht="13">
      <c r="A13928" s="155"/>
      <c r="O13928" s="155"/>
    </row>
    <row r="13929" spans="1:15" ht="13">
      <c r="A13929" s="155"/>
      <c r="O13929" s="155"/>
    </row>
    <row r="13930" spans="1:15" ht="13">
      <c r="A13930" s="155"/>
      <c r="O13930" s="155"/>
    </row>
    <row r="13931" spans="1:15" ht="13">
      <c r="A13931" s="155"/>
      <c r="O13931" s="155"/>
    </row>
    <row r="13932" spans="1:15" ht="13">
      <c r="A13932" s="155"/>
      <c r="O13932" s="155"/>
    </row>
    <row r="13933" spans="1:15" ht="13">
      <c r="A13933" s="155"/>
      <c r="O13933" s="155"/>
    </row>
    <row r="13934" spans="1:15" ht="13">
      <c r="A13934" s="155"/>
      <c r="O13934" s="155"/>
    </row>
    <row r="13935" spans="1:15" ht="13">
      <c r="A13935" s="155"/>
      <c r="O13935" s="155"/>
    </row>
    <row r="13936" spans="1:15" ht="13">
      <c r="A13936" s="155"/>
      <c r="O13936" s="155"/>
    </row>
    <row r="13937" spans="1:15" ht="13">
      <c r="A13937" s="155"/>
      <c r="O13937" s="155"/>
    </row>
    <row r="13938" spans="1:15" ht="13">
      <c r="A13938" s="155"/>
      <c r="O13938" s="155"/>
    </row>
    <row r="13939" spans="1:15" ht="13">
      <c r="A13939" s="155"/>
      <c r="O13939" s="155"/>
    </row>
    <row r="13940" spans="1:15" ht="13">
      <c r="A13940" s="155"/>
      <c r="O13940" s="155"/>
    </row>
    <row r="13941" spans="1:15" ht="13">
      <c r="A13941" s="155"/>
      <c r="O13941" s="155"/>
    </row>
    <row r="13942" spans="1:15" ht="13">
      <c r="A13942" s="155"/>
      <c r="O13942" s="155"/>
    </row>
    <row r="13943" spans="1:15" ht="13">
      <c r="A13943" s="155"/>
      <c r="O13943" s="155"/>
    </row>
    <row r="13944" spans="1:15" ht="13">
      <c r="A13944" s="155"/>
      <c r="O13944" s="155"/>
    </row>
    <row r="13945" spans="1:15" ht="13">
      <c r="A13945" s="155"/>
      <c r="O13945" s="155"/>
    </row>
    <row r="13946" spans="1:15" ht="13">
      <c r="A13946" s="155"/>
      <c r="O13946" s="155"/>
    </row>
    <row r="13947" spans="1:15" ht="13">
      <c r="A13947" s="155"/>
      <c r="O13947" s="155"/>
    </row>
    <row r="13948" spans="1:15" ht="13">
      <c r="A13948" s="155"/>
      <c r="O13948" s="155"/>
    </row>
    <row r="13949" spans="1:15" ht="13">
      <c r="A13949" s="155"/>
      <c r="O13949" s="155"/>
    </row>
    <row r="13950" spans="1:15" ht="13">
      <c r="A13950" s="155"/>
      <c r="O13950" s="155"/>
    </row>
    <row r="13951" spans="1:15" ht="13">
      <c r="A13951" s="155"/>
      <c r="O13951" s="155"/>
    </row>
    <row r="13952" spans="1:15" ht="13">
      <c r="A13952" s="155"/>
      <c r="O13952" s="155"/>
    </row>
    <row r="13953" spans="1:15" ht="13">
      <c r="A13953" s="155"/>
      <c r="O13953" s="155"/>
    </row>
    <row r="13954" spans="1:15" ht="13">
      <c r="A13954" s="155"/>
      <c r="O13954" s="155"/>
    </row>
    <row r="13955" spans="1:15" ht="13">
      <c r="A13955" s="155"/>
      <c r="O13955" s="155"/>
    </row>
    <row r="13956" spans="1:15" ht="13">
      <c r="A13956" s="155"/>
      <c r="O13956" s="155"/>
    </row>
    <row r="13957" spans="1:15" ht="13">
      <c r="A13957" s="155"/>
      <c r="O13957" s="155"/>
    </row>
    <row r="13958" spans="1:15" ht="13">
      <c r="A13958" s="155"/>
      <c r="O13958" s="155"/>
    </row>
    <row r="13959" spans="1:15" ht="13">
      <c r="A13959" s="155"/>
      <c r="O13959" s="155"/>
    </row>
    <row r="13960" spans="1:15" ht="13">
      <c r="A13960" s="155"/>
      <c r="O13960" s="155"/>
    </row>
    <row r="13961" spans="1:15" ht="13">
      <c r="A13961" s="155"/>
      <c r="O13961" s="155"/>
    </row>
    <row r="13962" spans="1:15" ht="13">
      <c r="A13962" s="155"/>
      <c r="O13962" s="155"/>
    </row>
    <row r="13963" spans="1:15" ht="13">
      <c r="A13963" s="155"/>
      <c r="O13963" s="155"/>
    </row>
    <row r="13964" spans="1:15" ht="13">
      <c r="A13964" s="155"/>
      <c r="O13964" s="155"/>
    </row>
    <row r="13965" spans="1:15" ht="13">
      <c r="A13965" s="155"/>
      <c r="O13965" s="155"/>
    </row>
    <row r="13966" spans="1:15" ht="13">
      <c r="A13966" s="155"/>
      <c r="O13966" s="155"/>
    </row>
    <row r="13967" spans="1:15" ht="13">
      <c r="A13967" s="155"/>
      <c r="O13967" s="155"/>
    </row>
    <row r="13968" spans="1:15" ht="13">
      <c r="A13968" s="155"/>
      <c r="O13968" s="155"/>
    </row>
    <row r="13969" spans="1:15" ht="13">
      <c r="A13969" s="155"/>
      <c r="O13969" s="155"/>
    </row>
    <row r="13970" spans="1:15" ht="13">
      <c r="A13970" s="155"/>
      <c r="O13970" s="155"/>
    </row>
    <row r="13971" spans="1:15" ht="13">
      <c r="A13971" s="155"/>
      <c r="O13971" s="155"/>
    </row>
    <row r="13972" spans="1:15" ht="13">
      <c r="A13972" s="155"/>
      <c r="O13972" s="155"/>
    </row>
    <row r="13973" spans="1:15" ht="13">
      <c r="A13973" s="155"/>
      <c r="O13973" s="155"/>
    </row>
    <row r="13974" spans="1:15" ht="13">
      <c r="A13974" s="155"/>
      <c r="O13974" s="155"/>
    </row>
    <row r="13975" spans="1:15" ht="13">
      <c r="A13975" s="155"/>
      <c r="O13975" s="155"/>
    </row>
    <row r="13976" spans="1:15" ht="13">
      <c r="A13976" s="155"/>
      <c r="O13976" s="155"/>
    </row>
    <row r="13977" spans="1:15" ht="13">
      <c r="A13977" s="155"/>
      <c r="O13977" s="155"/>
    </row>
    <row r="13978" spans="1:15" ht="13">
      <c r="A13978" s="155"/>
      <c r="O13978" s="155"/>
    </row>
    <row r="13979" spans="1:15" ht="13">
      <c r="A13979" s="155"/>
      <c r="O13979" s="155"/>
    </row>
    <row r="13980" spans="1:15" ht="13">
      <c r="A13980" s="155"/>
      <c r="O13980" s="155"/>
    </row>
    <row r="13981" spans="1:15" ht="13">
      <c r="A13981" s="155"/>
      <c r="O13981" s="155"/>
    </row>
    <row r="13982" spans="1:15" ht="13">
      <c r="A13982" s="155"/>
      <c r="O13982" s="155"/>
    </row>
    <row r="13983" spans="1:15" ht="13">
      <c r="A13983" s="155"/>
      <c r="O13983" s="155"/>
    </row>
    <row r="13984" spans="1:15" ht="13">
      <c r="A13984" s="155"/>
      <c r="O13984" s="155"/>
    </row>
    <row r="13985" spans="1:15" ht="13">
      <c r="A13985" s="155"/>
      <c r="O13985" s="155"/>
    </row>
    <row r="13986" spans="1:15" ht="13">
      <c r="A13986" s="155"/>
      <c r="O13986" s="155"/>
    </row>
    <row r="13987" spans="1:15" ht="13">
      <c r="A13987" s="155"/>
      <c r="O13987" s="155"/>
    </row>
    <row r="13988" spans="1:15" ht="13">
      <c r="A13988" s="155"/>
      <c r="O13988" s="155"/>
    </row>
    <row r="13989" spans="1:15" ht="13">
      <c r="A13989" s="155"/>
      <c r="O13989" s="155"/>
    </row>
    <row r="13990" spans="1:15" ht="13">
      <c r="A13990" s="155"/>
      <c r="O13990" s="155"/>
    </row>
    <row r="13991" spans="1:15" ht="13">
      <c r="A13991" s="155"/>
      <c r="O13991" s="155"/>
    </row>
    <row r="13992" spans="1:15" ht="13">
      <c r="A13992" s="155"/>
      <c r="O13992" s="155"/>
    </row>
    <row r="13993" spans="1:15" ht="13">
      <c r="A13993" s="155"/>
      <c r="O13993" s="155"/>
    </row>
    <row r="13994" spans="1:15" ht="13">
      <c r="A13994" s="155"/>
      <c r="O13994" s="155"/>
    </row>
    <row r="13995" spans="1:15" ht="13">
      <c r="A13995" s="155"/>
      <c r="O13995" s="155"/>
    </row>
    <row r="13996" spans="1:15" ht="13">
      <c r="A13996" s="155"/>
      <c r="O13996" s="155"/>
    </row>
    <row r="13997" spans="1:15" ht="13">
      <c r="A13997" s="155"/>
      <c r="O13997" s="155"/>
    </row>
    <row r="13998" spans="1:15" ht="13">
      <c r="A13998" s="155"/>
      <c r="O13998" s="155"/>
    </row>
    <row r="13999" spans="1:15" ht="13">
      <c r="A13999" s="155"/>
      <c r="O13999" s="155"/>
    </row>
    <row r="14000" spans="1:15" ht="13">
      <c r="A14000" s="155"/>
      <c r="O14000" s="155"/>
    </row>
    <row r="14001" spans="1:15" ht="13">
      <c r="A14001" s="155"/>
      <c r="O14001" s="155"/>
    </row>
    <row r="14002" spans="1:15" ht="13">
      <c r="A14002" s="155"/>
      <c r="O14002" s="155"/>
    </row>
    <row r="14003" spans="1:15" ht="13">
      <c r="A14003" s="155"/>
      <c r="O14003" s="155"/>
    </row>
    <row r="14004" spans="1:15" ht="13">
      <c r="A14004" s="155"/>
      <c r="O14004" s="155"/>
    </row>
    <row r="14005" spans="1:15" ht="13">
      <c r="A14005" s="155"/>
      <c r="O14005" s="155"/>
    </row>
    <row r="14006" spans="1:15" ht="13">
      <c r="A14006" s="155"/>
      <c r="O14006" s="155"/>
    </row>
    <row r="14007" spans="1:15" ht="13">
      <c r="A14007" s="155"/>
      <c r="O14007" s="155"/>
    </row>
    <row r="14008" spans="1:15" ht="13">
      <c r="A14008" s="155"/>
      <c r="O14008" s="155"/>
    </row>
    <row r="14009" spans="1:15" ht="13">
      <c r="A14009" s="155"/>
      <c r="O14009" s="155"/>
    </row>
    <row r="14010" spans="1:15" ht="13">
      <c r="A14010" s="155"/>
      <c r="O14010" s="155"/>
    </row>
    <row r="14011" spans="1:15" ht="13">
      <c r="A14011" s="155"/>
      <c r="O14011" s="155"/>
    </row>
    <row r="14012" spans="1:15" ht="13">
      <c r="A14012" s="155"/>
      <c r="O14012" s="155"/>
    </row>
    <row r="14013" spans="1:15" ht="13">
      <c r="A14013" s="155"/>
      <c r="O14013" s="155"/>
    </row>
    <row r="14014" spans="1:15" ht="13">
      <c r="A14014" s="155"/>
      <c r="O14014" s="155"/>
    </row>
    <row r="14015" spans="1:15" ht="13">
      <c r="A14015" s="155"/>
      <c r="O14015" s="155"/>
    </row>
    <row r="14016" spans="1:15" ht="13">
      <c r="A14016" s="155"/>
      <c r="O14016" s="155"/>
    </row>
    <row r="14017" spans="1:15" ht="13">
      <c r="A14017" s="155"/>
      <c r="O14017" s="155"/>
    </row>
    <row r="14018" spans="1:15" ht="13">
      <c r="A14018" s="155"/>
      <c r="O14018" s="155"/>
    </row>
    <row r="14019" spans="1:15" ht="13">
      <c r="A14019" s="155"/>
      <c r="O14019" s="155"/>
    </row>
    <row r="14020" spans="1:15" ht="13">
      <c r="A14020" s="155"/>
      <c r="O14020" s="155"/>
    </row>
    <row r="14021" spans="1:15" ht="13">
      <c r="A14021" s="155"/>
      <c r="O14021" s="155"/>
    </row>
    <row r="14022" spans="1:15" ht="13">
      <c r="A14022" s="155"/>
      <c r="O14022" s="155"/>
    </row>
    <row r="14023" spans="1:15" ht="13">
      <c r="A14023" s="155"/>
      <c r="O14023" s="155"/>
    </row>
    <row r="14024" spans="1:15" ht="13">
      <c r="A14024" s="155"/>
      <c r="O14024" s="155"/>
    </row>
    <row r="14025" spans="1:15" ht="13">
      <c r="A14025" s="155"/>
      <c r="O14025" s="155"/>
    </row>
    <row r="14026" spans="1:15" ht="13">
      <c r="A14026" s="155"/>
      <c r="O14026" s="155"/>
    </row>
    <row r="14027" spans="1:15" ht="13">
      <c r="A14027" s="155"/>
      <c r="O14027" s="155"/>
    </row>
    <row r="14028" spans="1:15" ht="13">
      <c r="A14028" s="155"/>
      <c r="O14028" s="155"/>
    </row>
    <row r="14029" spans="1:15" ht="13">
      <c r="A14029" s="155"/>
      <c r="O14029" s="155"/>
    </row>
    <row r="14030" spans="1:15" ht="13">
      <c r="A14030" s="155"/>
      <c r="O14030" s="155"/>
    </row>
    <row r="14031" spans="1:15" ht="13">
      <c r="A14031" s="155"/>
      <c r="O14031" s="155"/>
    </row>
    <row r="14032" spans="1:15" ht="13">
      <c r="A14032" s="155"/>
      <c r="O14032" s="155"/>
    </row>
    <row r="14033" spans="1:15" ht="13">
      <c r="A14033" s="155"/>
      <c r="O14033" s="155"/>
    </row>
    <row r="14034" spans="1:15" ht="13">
      <c r="A14034" s="155"/>
      <c r="O14034" s="155"/>
    </row>
    <row r="14035" spans="1:15" ht="13">
      <c r="A14035" s="155"/>
      <c r="O14035" s="155"/>
    </row>
    <row r="14036" spans="1:15" ht="13">
      <c r="A14036" s="155"/>
      <c r="O14036" s="155"/>
    </row>
    <row r="14037" spans="1:15" ht="13">
      <c r="A14037" s="155"/>
      <c r="O14037" s="155"/>
    </row>
    <row r="14038" spans="1:15" ht="13">
      <c r="A14038" s="155"/>
      <c r="O14038" s="155"/>
    </row>
    <row r="14039" spans="1:15" ht="13">
      <c r="A14039" s="155"/>
      <c r="O14039" s="155"/>
    </row>
    <row r="14040" spans="1:15" ht="13">
      <c r="A14040" s="155"/>
      <c r="O14040" s="155"/>
    </row>
    <row r="14041" spans="1:15" ht="13">
      <c r="A14041" s="155"/>
      <c r="O14041" s="155"/>
    </row>
    <row r="14042" spans="1:15" ht="13">
      <c r="A14042" s="155"/>
      <c r="O14042" s="155"/>
    </row>
    <row r="14043" spans="1:15" ht="13">
      <c r="A14043" s="155"/>
      <c r="O14043" s="155"/>
    </row>
    <row r="14044" spans="1:15" ht="13">
      <c r="A14044" s="155"/>
      <c r="O14044" s="155"/>
    </row>
    <row r="14045" spans="1:15" ht="13">
      <c r="A14045" s="155"/>
      <c r="O14045" s="155"/>
    </row>
    <row r="14046" spans="1:15" ht="13">
      <c r="A14046" s="155"/>
      <c r="O14046" s="155"/>
    </row>
    <row r="14047" spans="1:15" ht="13">
      <c r="A14047" s="155"/>
      <c r="O14047" s="155"/>
    </row>
    <row r="14048" spans="1:15" ht="13">
      <c r="A14048" s="155"/>
      <c r="O14048" s="155"/>
    </row>
    <row r="14049" spans="1:15" ht="13">
      <c r="A14049" s="155"/>
      <c r="O14049" s="155"/>
    </row>
    <row r="14050" spans="1:15" ht="13">
      <c r="A14050" s="155"/>
      <c r="O14050" s="155"/>
    </row>
    <row r="14051" spans="1:15" ht="13">
      <c r="A14051" s="155"/>
      <c r="O14051" s="155"/>
    </row>
    <row r="14052" spans="1:15" ht="13">
      <c r="A14052" s="155"/>
      <c r="O14052" s="155"/>
    </row>
    <row r="14053" spans="1:15" ht="13">
      <c r="A14053" s="155"/>
      <c r="O14053" s="155"/>
    </row>
    <row r="14054" spans="1:15" ht="13">
      <c r="A14054" s="155"/>
      <c r="O14054" s="155"/>
    </row>
    <row r="14055" spans="1:15" ht="13">
      <c r="A14055" s="155"/>
      <c r="O14055" s="155"/>
    </row>
    <row r="14056" spans="1:15" ht="13">
      <c r="A14056" s="155"/>
      <c r="O14056" s="155"/>
    </row>
    <row r="14057" spans="1:15" ht="13">
      <c r="A14057" s="155"/>
      <c r="O14057" s="155"/>
    </row>
    <row r="14058" spans="1:15" ht="13">
      <c r="A14058" s="155"/>
      <c r="O14058" s="155"/>
    </row>
    <row r="14059" spans="1:15" ht="13">
      <c r="A14059" s="155"/>
      <c r="O14059" s="155"/>
    </row>
    <row r="14060" spans="1:15" ht="13">
      <c r="A14060" s="155"/>
      <c r="O14060" s="155"/>
    </row>
    <row r="14061" spans="1:15" ht="13">
      <c r="A14061" s="155"/>
      <c r="O14061" s="155"/>
    </row>
    <row r="14062" spans="1:15" ht="13">
      <c r="A14062" s="155"/>
      <c r="O14062" s="155"/>
    </row>
    <row r="14063" spans="1:15" ht="13">
      <c r="A14063" s="155"/>
      <c r="O14063" s="155"/>
    </row>
    <row r="14064" spans="1:15" ht="13">
      <c r="A14064" s="155"/>
      <c r="O14064" s="155"/>
    </row>
    <row r="14065" spans="1:15" ht="13">
      <c r="A14065" s="155"/>
      <c r="O14065" s="155"/>
    </row>
    <row r="14066" spans="1:15" ht="13">
      <c r="A14066" s="155"/>
      <c r="O14066" s="155"/>
    </row>
    <row r="14067" spans="1:15" ht="13">
      <c r="A14067" s="155"/>
      <c r="O14067" s="155"/>
    </row>
    <row r="14068" spans="1:15" ht="13">
      <c r="A14068" s="155"/>
      <c r="O14068" s="155"/>
    </row>
    <row r="14069" spans="1:15" ht="13">
      <c r="A14069" s="155"/>
      <c r="O14069" s="155"/>
    </row>
    <row r="14070" spans="1:15" ht="13">
      <c r="A14070" s="155"/>
      <c r="O14070" s="155"/>
    </row>
    <row r="14071" spans="1:15" ht="13">
      <c r="A14071" s="155"/>
      <c r="O14071" s="155"/>
    </row>
    <row r="14072" spans="1:15" ht="13">
      <c r="A14072" s="155"/>
      <c r="O14072" s="155"/>
    </row>
    <row r="14073" spans="1:15" ht="13">
      <c r="A14073" s="155"/>
      <c r="O14073" s="155"/>
    </row>
    <row r="14074" spans="1:15" ht="13">
      <c r="A14074" s="155"/>
      <c r="O14074" s="155"/>
    </row>
    <row r="14075" spans="1:15" ht="13">
      <c r="A14075" s="155"/>
      <c r="O14075" s="155"/>
    </row>
    <row r="14076" spans="1:15" ht="13">
      <c r="A14076" s="155"/>
      <c r="O14076" s="155"/>
    </row>
    <row r="14077" spans="1:15" ht="13">
      <c r="A14077" s="155"/>
      <c r="O14077" s="155"/>
    </row>
    <row r="14078" spans="1:15" ht="13">
      <c r="A14078" s="155"/>
      <c r="O14078" s="155"/>
    </row>
    <row r="14079" spans="1:15" ht="13">
      <c r="A14079" s="155"/>
      <c r="O14079" s="155"/>
    </row>
    <row r="14080" spans="1:15" ht="13">
      <c r="A14080" s="155"/>
      <c r="O14080" s="155"/>
    </row>
    <row r="14081" spans="1:15" ht="13">
      <c r="A14081" s="155"/>
      <c r="O14081" s="155"/>
    </row>
    <row r="14082" spans="1:15" ht="13">
      <c r="A14082" s="155"/>
      <c r="O14082" s="155"/>
    </row>
    <row r="14083" spans="1:15" ht="13">
      <c r="A14083" s="155"/>
      <c r="O14083" s="155"/>
    </row>
    <row r="14084" spans="1:15" ht="13">
      <c r="A14084" s="155"/>
      <c r="O14084" s="155"/>
    </row>
    <row r="14085" spans="1:15" ht="13">
      <c r="A14085" s="155"/>
      <c r="O14085" s="155"/>
    </row>
    <row r="14086" spans="1:15" ht="13">
      <c r="A14086" s="155"/>
      <c r="O14086" s="155"/>
    </row>
    <row r="14087" spans="1:15" ht="13">
      <c r="A14087" s="155"/>
      <c r="O14087" s="155"/>
    </row>
    <row r="14088" spans="1:15" ht="13">
      <c r="A14088" s="155"/>
      <c r="O14088" s="155"/>
    </row>
    <row r="14089" spans="1:15" ht="13">
      <c r="A14089" s="155"/>
      <c r="O14089" s="155"/>
    </row>
    <row r="14090" spans="1:15" ht="13">
      <c r="A14090" s="155"/>
      <c r="O14090" s="155"/>
    </row>
    <row r="14091" spans="1:15" ht="13">
      <c r="A14091" s="155"/>
      <c r="O14091" s="155"/>
    </row>
    <row r="14092" spans="1:15" ht="13">
      <c r="A14092" s="155"/>
      <c r="O14092" s="155"/>
    </row>
    <row r="14093" spans="1:15" ht="13">
      <c r="A14093" s="155"/>
      <c r="O14093" s="155"/>
    </row>
    <row r="14094" spans="1:15" ht="13">
      <c r="A14094" s="155"/>
      <c r="O14094" s="155"/>
    </row>
    <row r="14095" spans="1:15" ht="13">
      <c r="A14095" s="155"/>
      <c r="O14095" s="155"/>
    </row>
    <row r="14096" spans="1:15" ht="13">
      <c r="A14096" s="155"/>
      <c r="O14096" s="155"/>
    </row>
    <row r="14097" spans="1:15" ht="13">
      <c r="A14097" s="155"/>
      <c r="O14097" s="155"/>
    </row>
    <row r="14098" spans="1:15" ht="13">
      <c r="A14098" s="155"/>
      <c r="O14098" s="155"/>
    </row>
    <row r="14099" spans="1:15" ht="13">
      <c r="A14099" s="155"/>
      <c r="O14099" s="155"/>
    </row>
    <row r="14100" spans="1:15" ht="13">
      <c r="A14100" s="155"/>
      <c r="O14100" s="155"/>
    </row>
    <row r="14101" spans="1:15" ht="13">
      <c r="A14101" s="155"/>
      <c r="O14101" s="155"/>
    </row>
    <row r="14102" spans="1:15" ht="13">
      <c r="A14102" s="155"/>
      <c r="O14102" s="155"/>
    </row>
    <row r="14103" spans="1:15" ht="13">
      <c r="A14103" s="155"/>
      <c r="O14103" s="155"/>
    </row>
    <row r="14104" spans="1:15" ht="13">
      <c r="A14104" s="155"/>
      <c r="O14104" s="155"/>
    </row>
    <row r="14105" spans="1:15" ht="13">
      <c r="A14105" s="155"/>
      <c r="O14105" s="155"/>
    </row>
    <row r="14106" spans="1:15" ht="13">
      <c r="A14106" s="155"/>
      <c r="O14106" s="155"/>
    </row>
    <row r="14107" spans="1:15" ht="13">
      <c r="A14107" s="155"/>
      <c r="O14107" s="155"/>
    </row>
    <row r="14108" spans="1:15" ht="13">
      <c r="A14108" s="155"/>
      <c r="O14108" s="155"/>
    </row>
    <row r="14109" spans="1:15" ht="13">
      <c r="A14109" s="155"/>
      <c r="O14109" s="155"/>
    </row>
    <row r="14110" spans="1:15" ht="13">
      <c r="A14110" s="155"/>
      <c r="O14110" s="155"/>
    </row>
    <row r="14111" spans="1:15" ht="13">
      <c r="A14111" s="155"/>
      <c r="O14111" s="155"/>
    </row>
    <row r="14112" spans="1:15" ht="13">
      <c r="A14112" s="155"/>
      <c r="O14112" s="155"/>
    </row>
    <row r="14113" spans="1:15" ht="13">
      <c r="A14113" s="155"/>
      <c r="O14113" s="155"/>
    </row>
    <row r="14114" spans="1:15" ht="13">
      <c r="A14114" s="155"/>
      <c r="O14114" s="155"/>
    </row>
    <row r="14115" spans="1:15" ht="13">
      <c r="A14115" s="155"/>
      <c r="O14115" s="155"/>
    </row>
    <row r="14116" spans="1:15" ht="13">
      <c r="A14116" s="155"/>
      <c r="O14116" s="155"/>
    </row>
    <row r="14117" spans="1:15" ht="13">
      <c r="A14117" s="155"/>
      <c r="O14117" s="155"/>
    </row>
    <row r="14118" spans="1:15" ht="13">
      <c r="A14118" s="155"/>
      <c r="O14118" s="155"/>
    </row>
    <row r="14119" spans="1:15" ht="13">
      <c r="A14119" s="155"/>
      <c r="O14119" s="155"/>
    </row>
    <row r="14120" spans="1:15" ht="13">
      <c r="A14120" s="155"/>
      <c r="O14120" s="155"/>
    </row>
    <row r="14121" spans="1:15" ht="13">
      <c r="A14121" s="155"/>
      <c r="O14121" s="155"/>
    </row>
    <row r="14122" spans="1:15" ht="13">
      <c r="A14122" s="155"/>
      <c r="O14122" s="155"/>
    </row>
    <row r="14123" spans="1:15" ht="13">
      <c r="A14123" s="155"/>
      <c r="O14123" s="155"/>
    </row>
    <row r="14124" spans="1:15" ht="13">
      <c r="A14124" s="155"/>
      <c r="O14124" s="155"/>
    </row>
    <row r="14125" spans="1:15" ht="13">
      <c r="A14125" s="155"/>
      <c r="O14125" s="155"/>
    </row>
    <row r="14126" spans="1:15" ht="13">
      <c r="A14126" s="155"/>
      <c r="O14126" s="155"/>
    </row>
    <row r="14127" spans="1:15" ht="13">
      <c r="A14127" s="155"/>
      <c r="O14127" s="155"/>
    </row>
    <row r="14128" spans="1:15" ht="13">
      <c r="A14128" s="155"/>
      <c r="O14128" s="155"/>
    </row>
    <row r="14129" spans="1:15" ht="13">
      <c r="A14129" s="155"/>
      <c r="O14129" s="155"/>
    </row>
    <row r="14130" spans="1:15" ht="13">
      <c r="A14130" s="155"/>
      <c r="O14130" s="155"/>
    </row>
    <row r="14131" spans="1:15" ht="13">
      <c r="A14131" s="155"/>
      <c r="O14131" s="155"/>
    </row>
    <row r="14132" spans="1:15" ht="13">
      <c r="A14132" s="155"/>
      <c r="O14132" s="155"/>
    </row>
    <row r="14133" spans="1:15" ht="13">
      <c r="A14133" s="155"/>
      <c r="O14133" s="155"/>
    </row>
    <row r="14134" spans="1:15" ht="13">
      <c r="A14134" s="155"/>
      <c r="O14134" s="155"/>
    </row>
    <row r="14135" spans="1:15" ht="13">
      <c r="A14135" s="155"/>
      <c r="O14135" s="155"/>
    </row>
    <row r="14136" spans="1:15" ht="13">
      <c r="A14136" s="155"/>
      <c r="O14136" s="155"/>
    </row>
    <row r="14137" spans="1:15" ht="13">
      <c r="A14137" s="155"/>
      <c r="O14137" s="155"/>
    </row>
    <row r="14138" spans="1:15" ht="13">
      <c r="A14138" s="155"/>
      <c r="O14138" s="155"/>
    </row>
    <row r="14139" spans="1:15" ht="13">
      <c r="A14139" s="155"/>
      <c r="O14139" s="155"/>
    </row>
    <row r="14140" spans="1:15" ht="13">
      <c r="A14140" s="155"/>
      <c r="O14140" s="155"/>
    </row>
    <row r="14141" spans="1:15" ht="13">
      <c r="A14141" s="155"/>
      <c r="O14141" s="155"/>
    </row>
    <row r="14142" spans="1:15" ht="13">
      <c r="A14142" s="155"/>
      <c r="O14142" s="155"/>
    </row>
    <row r="14143" spans="1:15" ht="13">
      <c r="A14143" s="155"/>
      <c r="O14143" s="155"/>
    </row>
    <row r="14144" spans="1:15" ht="13">
      <c r="A14144" s="155"/>
      <c r="O14144" s="155"/>
    </row>
    <row r="14145" spans="1:15" ht="13">
      <c r="A14145" s="155"/>
      <c r="O14145" s="155"/>
    </row>
    <row r="14146" spans="1:15" ht="13">
      <c r="A14146" s="155"/>
      <c r="O14146" s="155"/>
    </row>
    <row r="14147" spans="1:15" ht="13">
      <c r="A14147" s="155"/>
      <c r="O14147" s="155"/>
    </row>
    <row r="14148" spans="1:15" ht="13">
      <c r="A14148" s="155"/>
      <c r="O14148" s="155"/>
    </row>
    <row r="14149" spans="1:15" ht="13">
      <c r="A14149" s="155"/>
      <c r="O14149" s="155"/>
    </row>
    <row r="14150" spans="1:15" ht="13">
      <c r="A14150" s="155"/>
      <c r="O14150" s="155"/>
    </row>
    <row r="14151" spans="1:15" ht="13">
      <c r="A14151" s="155"/>
      <c r="O14151" s="155"/>
    </row>
    <row r="14152" spans="1:15" ht="13">
      <c r="A14152" s="155"/>
      <c r="O14152" s="155"/>
    </row>
    <row r="14153" spans="1:15" ht="13">
      <c r="A14153" s="155"/>
      <c r="O14153" s="155"/>
    </row>
    <row r="14154" spans="1:15" ht="13">
      <c r="A14154" s="155"/>
      <c r="O14154" s="155"/>
    </row>
    <row r="14155" spans="1:15" ht="13">
      <c r="A14155" s="155"/>
      <c r="O14155" s="155"/>
    </row>
    <row r="14156" spans="1:15" ht="13">
      <c r="A14156" s="155"/>
      <c r="O14156" s="155"/>
    </row>
    <row r="14157" spans="1:15" ht="13">
      <c r="A14157" s="155"/>
      <c r="O14157" s="155"/>
    </row>
    <row r="14158" spans="1:15" ht="13">
      <c r="A14158" s="155"/>
      <c r="O14158" s="155"/>
    </row>
    <row r="14159" spans="1:15" ht="13">
      <c r="A14159" s="155"/>
      <c r="O14159" s="155"/>
    </row>
    <row r="14160" spans="1:15" ht="13">
      <c r="A14160" s="155"/>
      <c r="O14160" s="155"/>
    </row>
    <row r="14161" spans="1:15" ht="13">
      <c r="A14161" s="155"/>
      <c r="O14161" s="155"/>
    </row>
    <row r="14162" spans="1:15" ht="13">
      <c r="A14162" s="155"/>
      <c r="O14162" s="155"/>
    </row>
    <row r="14163" spans="1:15" ht="13">
      <c r="A14163" s="155"/>
      <c r="O14163" s="155"/>
    </row>
    <row r="14164" spans="1:15" ht="13">
      <c r="A14164" s="155"/>
      <c r="O14164" s="155"/>
    </row>
    <row r="14165" spans="1:15" ht="13">
      <c r="A14165" s="155"/>
      <c r="O14165" s="155"/>
    </row>
    <row r="14166" spans="1:15" ht="13">
      <c r="A14166" s="155"/>
      <c r="O14166" s="155"/>
    </row>
    <row r="14167" spans="1:15" ht="13">
      <c r="A14167" s="155"/>
      <c r="O14167" s="155"/>
    </row>
    <row r="14168" spans="1:15" ht="13">
      <c r="A14168" s="155"/>
      <c r="O14168" s="155"/>
    </row>
    <row r="14169" spans="1:15" ht="13">
      <c r="A14169" s="155"/>
      <c r="O14169" s="155"/>
    </row>
    <row r="14170" spans="1:15" ht="13">
      <c r="A14170" s="155"/>
      <c r="O14170" s="155"/>
    </row>
    <row r="14171" spans="1:15" ht="13">
      <c r="A14171" s="155"/>
      <c r="O14171" s="155"/>
    </row>
    <row r="14172" spans="1:15" ht="13">
      <c r="A14172" s="155"/>
      <c r="O14172" s="155"/>
    </row>
    <row r="14173" spans="1:15" ht="13">
      <c r="A14173" s="155"/>
      <c r="O14173" s="155"/>
    </row>
    <row r="14174" spans="1:15" ht="13">
      <c r="A14174" s="155"/>
      <c r="O14174" s="155"/>
    </row>
    <row r="14175" spans="1:15" ht="13">
      <c r="A14175" s="155"/>
      <c r="O14175" s="155"/>
    </row>
    <row r="14176" spans="1:15" ht="13">
      <c r="A14176" s="155"/>
      <c r="O14176" s="155"/>
    </row>
    <row r="14177" spans="1:15" ht="13">
      <c r="A14177" s="155"/>
      <c r="O14177" s="155"/>
    </row>
    <row r="14178" spans="1:15" ht="13">
      <c r="A14178" s="155"/>
      <c r="O14178" s="155"/>
    </row>
    <row r="14179" spans="1:15" ht="13">
      <c r="A14179" s="155"/>
      <c r="O14179" s="155"/>
    </row>
    <row r="14180" spans="1:15" ht="13">
      <c r="A14180" s="155"/>
      <c r="O14180" s="155"/>
    </row>
    <row r="14181" spans="1:15" ht="13">
      <c r="A14181" s="155"/>
      <c r="O14181" s="155"/>
    </row>
    <row r="14182" spans="1:15" ht="13">
      <c r="A14182" s="155"/>
      <c r="O14182" s="155"/>
    </row>
    <row r="14183" spans="1:15" ht="13">
      <c r="A14183" s="155"/>
      <c r="O14183" s="155"/>
    </row>
    <row r="14184" spans="1:15" ht="13">
      <c r="A14184" s="155"/>
      <c r="O14184" s="155"/>
    </row>
    <row r="14185" spans="1:15" ht="13">
      <c r="A14185" s="155"/>
      <c r="O14185" s="155"/>
    </row>
    <row r="14186" spans="1:15" ht="13">
      <c r="A14186" s="155"/>
      <c r="O14186" s="155"/>
    </row>
    <row r="14187" spans="1:15" ht="13">
      <c r="A14187" s="155"/>
      <c r="O14187" s="155"/>
    </row>
    <row r="14188" spans="1:15" ht="13">
      <c r="A14188" s="155"/>
      <c r="O14188" s="155"/>
    </row>
    <row r="14189" spans="1:15" ht="13">
      <c r="A14189" s="155"/>
      <c r="O14189" s="155"/>
    </row>
    <row r="14190" spans="1:15" ht="13">
      <c r="A14190" s="155"/>
      <c r="O14190" s="155"/>
    </row>
    <row r="14191" spans="1:15" ht="13">
      <c r="A14191" s="155"/>
      <c r="O14191" s="155"/>
    </row>
    <row r="14192" spans="1:15" ht="13">
      <c r="A14192" s="155"/>
      <c r="O14192" s="155"/>
    </row>
    <row r="14193" spans="1:15" ht="13">
      <c r="A14193" s="155"/>
      <c r="O14193" s="155"/>
    </row>
    <row r="14194" spans="1:15" ht="13">
      <c r="A14194" s="155"/>
      <c r="O14194" s="155"/>
    </row>
    <row r="14195" spans="1:15" ht="13">
      <c r="A14195" s="155"/>
      <c r="O14195" s="155"/>
    </row>
    <row r="14196" spans="1:15" ht="13">
      <c r="A14196" s="155"/>
      <c r="O14196" s="155"/>
    </row>
    <row r="14197" spans="1:15" ht="13">
      <c r="A14197" s="155"/>
      <c r="O14197" s="155"/>
    </row>
    <row r="14198" spans="1:15" ht="13">
      <c r="A14198" s="155"/>
      <c r="O14198" s="155"/>
    </row>
    <row r="14199" spans="1:15" ht="13">
      <c r="A14199" s="155"/>
      <c r="O14199" s="155"/>
    </row>
    <row r="14200" spans="1:15" ht="13">
      <c r="A14200" s="155"/>
      <c r="O14200" s="155"/>
    </row>
    <row r="14201" spans="1:15" ht="13">
      <c r="A14201" s="155"/>
      <c r="O14201" s="155"/>
    </row>
    <row r="14202" spans="1:15" ht="13">
      <c r="A14202" s="155"/>
      <c r="O14202" s="155"/>
    </row>
    <row r="14203" spans="1:15" ht="13">
      <c r="A14203" s="155"/>
      <c r="O14203" s="155"/>
    </row>
    <row r="14204" spans="1:15" ht="13">
      <c r="A14204" s="155"/>
      <c r="O14204" s="155"/>
    </row>
    <row r="14205" spans="1:15" ht="13">
      <c r="A14205" s="155"/>
      <c r="O14205" s="155"/>
    </row>
    <row r="14206" spans="1:15" ht="13">
      <c r="A14206" s="155"/>
      <c r="O14206" s="155"/>
    </row>
    <row r="14207" spans="1:15" ht="13">
      <c r="A14207" s="155"/>
      <c r="O14207" s="155"/>
    </row>
    <row r="14208" spans="1:15" ht="13">
      <c r="A14208" s="155"/>
      <c r="O14208" s="155"/>
    </row>
    <row r="14209" spans="1:15" ht="13">
      <c r="A14209" s="155"/>
      <c r="O14209" s="155"/>
    </row>
    <row r="14210" spans="1:15" ht="13">
      <c r="A14210" s="155"/>
      <c r="O14210" s="155"/>
    </row>
    <row r="14211" spans="1:15" ht="13">
      <c r="A14211" s="155"/>
      <c r="O14211" s="155"/>
    </row>
    <row r="14212" spans="1:15" ht="13">
      <c r="A14212" s="155"/>
      <c r="O14212" s="155"/>
    </row>
    <row r="14213" spans="1:15" ht="13">
      <c r="A14213" s="155"/>
      <c r="O14213" s="155"/>
    </row>
    <row r="14214" spans="1:15" ht="13">
      <c r="A14214" s="155"/>
      <c r="O14214" s="155"/>
    </row>
    <row r="14215" spans="1:15" ht="13">
      <c r="A14215" s="155"/>
      <c r="O14215" s="155"/>
    </row>
    <row r="14216" spans="1:15" ht="13">
      <c r="A14216" s="155"/>
      <c r="O14216" s="155"/>
    </row>
    <row r="14217" spans="1:15" ht="13">
      <c r="A14217" s="155"/>
      <c r="O14217" s="155"/>
    </row>
    <row r="14218" spans="1:15" ht="13">
      <c r="A14218" s="155"/>
      <c r="O14218" s="155"/>
    </row>
    <row r="14219" spans="1:15" ht="13">
      <c r="A14219" s="155"/>
      <c r="O14219" s="155"/>
    </row>
    <row r="14220" spans="1:15" ht="13">
      <c r="A14220" s="155"/>
      <c r="O14220" s="155"/>
    </row>
    <row r="14221" spans="1:15" ht="13">
      <c r="A14221" s="155"/>
      <c r="O14221" s="155"/>
    </row>
    <row r="14222" spans="1:15" ht="13">
      <c r="A14222" s="155"/>
      <c r="O14222" s="155"/>
    </row>
    <row r="14223" spans="1:15" ht="13">
      <c r="A14223" s="155"/>
      <c r="O14223" s="155"/>
    </row>
    <row r="14224" spans="1:15" ht="13">
      <c r="A14224" s="155"/>
      <c r="O14224" s="155"/>
    </row>
    <row r="14225" spans="1:15" ht="13">
      <c r="A14225" s="155"/>
      <c r="O14225" s="155"/>
    </row>
    <row r="14226" spans="1:15" ht="13">
      <c r="A14226" s="155"/>
      <c r="O14226" s="155"/>
    </row>
    <row r="14227" spans="1:15" ht="13">
      <c r="A14227" s="155"/>
      <c r="O14227" s="155"/>
    </row>
    <row r="14228" spans="1:15" ht="13">
      <c r="A14228" s="155"/>
      <c r="O14228" s="155"/>
    </row>
    <row r="14229" spans="1:15" ht="13">
      <c r="A14229" s="155"/>
      <c r="O14229" s="155"/>
    </row>
    <row r="14230" spans="1:15" ht="13">
      <c r="A14230" s="155"/>
      <c r="O14230" s="155"/>
    </row>
    <row r="14231" spans="1:15" ht="13">
      <c r="A14231" s="155"/>
      <c r="O14231" s="155"/>
    </row>
    <row r="14232" spans="1:15" ht="13">
      <c r="A14232" s="155"/>
      <c r="O14232" s="155"/>
    </row>
    <row r="14233" spans="1:15" ht="13">
      <c r="A14233" s="155"/>
      <c r="O14233" s="155"/>
    </row>
    <row r="14234" spans="1:15" ht="13">
      <c r="A14234" s="155"/>
      <c r="O14234" s="155"/>
    </row>
    <row r="14235" spans="1:15" ht="13">
      <c r="A14235" s="155"/>
      <c r="O14235" s="155"/>
    </row>
    <row r="14236" spans="1:15" ht="13">
      <c r="A14236" s="155"/>
      <c r="O14236" s="155"/>
    </row>
    <row r="14237" spans="1:15" ht="13">
      <c r="A14237" s="155"/>
      <c r="O14237" s="155"/>
    </row>
    <row r="14238" spans="1:15" ht="13">
      <c r="A14238" s="155"/>
      <c r="O14238" s="155"/>
    </row>
    <row r="14239" spans="1:15" ht="13">
      <c r="A14239" s="155"/>
      <c r="O14239" s="155"/>
    </row>
    <row r="14240" spans="1:15" ht="13">
      <c r="A14240" s="155"/>
      <c r="O14240" s="155"/>
    </row>
    <row r="14241" spans="1:15" ht="13">
      <c r="A14241" s="155"/>
      <c r="O14241" s="155"/>
    </row>
    <row r="14242" spans="1:15" ht="13">
      <c r="A14242" s="155"/>
      <c r="O14242" s="155"/>
    </row>
    <row r="14243" spans="1:15" ht="13">
      <c r="A14243" s="155"/>
      <c r="O14243" s="155"/>
    </row>
    <row r="14244" spans="1:15" ht="13">
      <c r="A14244" s="155"/>
      <c r="O14244" s="155"/>
    </row>
    <row r="14245" spans="1:15" ht="13">
      <c r="A14245" s="155"/>
      <c r="O14245" s="155"/>
    </row>
    <row r="14246" spans="1:15" ht="13">
      <c r="A14246" s="155"/>
      <c r="O14246" s="155"/>
    </row>
    <row r="14247" spans="1:15" ht="13">
      <c r="A14247" s="155"/>
      <c r="O14247" s="155"/>
    </row>
    <row r="14248" spans="1:15" ht="13">
      <c r="A14248" s="155"/>
      <c r="O14248" s="155"/>
    </row>
    <row r="14249" spans="1:15" ht="13">
      <c r="A14249" s="155"/>
      <c r="O14249" s="155"/>
    </row>
    <row r="14250" spans="1:15" ht="13">
      <c r="A14250" s="155"/>
      <c r="O14250" s="155"/>
    </row>
    <row r="14251" spans="1:15" ht="13">
      <c r="A14251" s="155"/>
      <c r="O14251" s="155"/>
    </row>
    <row r="14252" spans="1:15" ht="13">
      <c r="A14252" s="155"/>
      <c r="O14252" s="155"/>
    </row>
    <row r="14253" spans="1:15" ht="13">
      <c r="A14253" s="155"/>
      <c r="O14253" s="155"/>
    </row>
    <row r="14254" spans="1:15" ht="13">
      <c r="A14254" s="155"/>
      <c r="O14254" s="155"/>
    </row>
    <row r="14255" spans="1:15" ht="13">
      <c r="A14255" s="155"/>
      <c r="O14255" s="155"/>
    </row>
    <row r="14256" spans="1:15" ht="13">
      <c r="A14256" s="155"/>
      <c r="O14256" s="155"/>
    </row>
    <row r="14257" spans="1:15" ht="13">
      <c r="A14257" s="155"/>
      <c r="O14257" s="155"/>
    </row>
    <row r="14258" spans="1:15" ht="13">
      <c r="A14258" s="155"/>
      <c r="O14258" s="155"/>
    </row>
    <row r="14259" spans="1:15" ht="13">
      <c r="A14259" s="155"/>
      <c r="O14259" s="155"/>
    </row>
    <row r="14260" spans="1:15" ht="13">
      <c r="A14260" s="155"/>
      <c r="O14260" s="155"/>
    </row>
    <row r="14261" spans="1:15" ht="13">
      <c r="A14261" s="155"/>
      <c r="O14261" s="155"/>
    </row>
    <row r="14262" spans="1:15" ht="13">
      <c r="A14262" s="155"/>
      <c r="O14262" s="155"/>
    </row>
    <row r="14263" spans="1:15" ht="13">
      <c r="A14263" s="155"/>
      <c r="O14263" s="155"/>
    </row>
    <row r="14264" spans="1:15" ht="13">
      <c r="A14264" s="155"/>
      <c r="O14264" s="155"/>
    </row>
    <row r="14265" spans="1:15" ht="13">
      <c r="A14265" s="155"/>
      <c r="O14265" s="155"/>
    </row>
    <row r="14266" spans="1:15" ht="13">
      <c r="A14266" s="155"/>
      <c r="O14266" s="155"/>
    </row>
    <row r="14267" spans="1:15" ht="13">
      <c r="A14267" s="155"/>
      <c r="O14267" s="155"/>
    </row>
    <row r="14268" spans="1:15" ht="13">
      <c r="A14268" s="155"/>
      <c r="O14268" s="155"/>
    </row>
    <row r="14269" spans="1:15" ht="13">
      <c r="A14269" s="155"/>
      <c r="O14269" s="155"/>
    </row>
    <row r="14270" spans="1:15" ht="13">
      <c r="A14270" s="155"/>
      <c r="O14270" s="155"/>
    </row>
    <row r="14271" spans="1:15" ht="13">
      <c r="A14271" s="155"/>
      <c r="O14271" s="155"/>
    </row>
    <row r="14272" spans="1:15" ht="13">
      <c r="A14272" s="155"/>
      <c r="O14272" s="155"/>
    </row>
    <row r="14273" spans="1:15" ht="13">
      <c r="A14273" s="155"/>
      <c r="O14273" s="155"/>
    </row>
    <row r="14274" spans="1:15" ht="13">
      <c r="A14274" s="155"/>
      <c r="O14274" s="155"/>
    </row>
    <row r="14275" spans="1:15" ht="13">
      <c r="A14275" s="155"/>
      <c r="O14275" s="155"/>
    </row>
    <row r="14276" spans="1:15" ht="13">
      <c r="A14276" s="155"/>
      <c r="O14276" s="155"/>
    </row>
    <row r="14277" spans="1:15" ht="13">
      <c r="A14277" s="155"/>
      <c r="O14277" s="155"/>
    </row>
    <row r="14278" spans="1:15" ht="13">
      <c r="A14278" s="155"/>
      <c r="O14278" s="155"/>
    </row>
    <row r="14279" spans="1:15" ht="13">
      <c r="A14279" s="155"/>
      <c r="O14279" s="155"/>
    </row>
    <row r="14280" spans="1:15" ht="13">
      <c r="A14280" s="155"/>
      <c r="O14280" s="155"/>
    </row>
    <row r="14281" spans="1:15" ht="13">
      <c r="A14281" s="155"/>
      <c r="O14281" s="155"/>
    </row>
    <row r="14282" spans="1:15" ht="13">
      <c r="A14282" s="155"/>
      <c r="O14282" s="155"/>
    </row>
    <row r="14283" spans="1:15" ht="13">
      <c r="A14283" s="155"/>
      <c r="O14283" s="155"/>
    </row>
    <row r="14284" spans="1:15" ht="13">
      <c r="A14284" s="155"/>
      <c r="O14284" s="155"/>
    </row>
    <row r="14285" spans="1:15" ht="13">
      <c r="A14285" s="155"/>
      <c r="O14285" s="155"/>
    </row>
    <row r="14286" spans="1:15" ht="13">
      <c r="A14286" s="155"/>
      <c r="O14286" s="155"/>
    </row>
    <row r="14287" spans="1:15" ht="13">
      <c r="A14287" s="155"/>
      <c r="O14287" s="155"/>
    </row>
    <row r="14288" spans="1:15" ht="13">
      <c r="A14288" s="155"/>
      <c r="O14288" s="155"/>
    </row>
    <row r="14289" spans="1:15" ht="13">
      <c r="A14289" s="155"/>
      <c r="O14289" s="155"/>
    </row>
    <row r="14290" spans="1:15" ht="13">
      <c r="A14290" s="155"/>
      <c r="O14290" s="155"/>
    </row>
    <row r="14291" spans="1:15" ht="13">
      <c r="A14291" s="155"/>
      <c r="O14291" s="155"/>
    </row>
    <row r="14292" spans="1:15" ht="13">
      <c r="A14292" s="155"/>
      <c r="O14292" s="155"/>
    </row>
    <row r="14293" spans="1:15" ht="13">
      <c r="A14293" s="155"/>
      <c r="O14293" s="155"/>
    </row>
    <row r="14294" spans="1:15" ht="13">
      <c r="A14294" s="155"/>
      <c r="O14294" s="155"/>
    </row>
    <row r="14295" spans="1:15" ht="13">
      <c r="A14295" s="155"/>
      <c r="O14295" s="155"/>
    </row>
    <row r="14296" spans="1:15" ht="13">
      <c r="A14296" s="155"/>
      <c r="O14296" s="155"/>
    </row>
    <row r="14297" spans="1:15" ht="13">
      <c r="A14297" s="155"/>
      <c r="O14297" s="155"/>
    </row>
    <row r="14298" spans="1:15" ht="13">
      <c r="A14298" s="155"/>
      <c r="O14298" s="155"/>
    </row>
    <row r="14299" spans="1:15" ht="13">
      <c r="A14299" s="155"/>
      <c r="O14299" s="155"/>
    </row>
    <row r="14300" spans="1:15" ht="13">
      <c r="A14300" s="155"/>
      <c r="O14300" s="155"/>
    </row>
    <row r="14301" spans="1:15" ht="13">
      <c r="A14301" s="155"/>
      <c r="O14301" s="155"/>
    </row>
    <row r="14302" spans="1:15" ht="13">
      <c r="A14302" s="155"/>
      <c r="O14302" s="155"/>
    </row>
    <row r="14303" spans="1:15" ht="13">
      <c r="A14303" s="155"/>
      <c r="O14303" s="155"/>
    </row>
    <row r="14304" spans="1:15" ht="13">
      <c r="A14304" s="155"/>
      <c r="O14304" s="155"/>
    </row>
    <row r="14305" spans="1:15" ht="13">
      <c r="A14305" s="155"/>
      <c r="O14305" s="155"/>
    </row>
    <row r="14306" spans="1:15" ht="13">
      <c r="A14306" s="155"/>
      <c r="O14306" s="155"/>
    </row>
    <row r="14307" spans="1:15" ht="13">
      <c r="A14307" s="155"/>
      <c r="O14307" s="155"/>
    </row>
    <row r="14308" spans="1:15" ht="13">
      <c r="A14308" s="155"/>
      <c r="O14308" s="155"/>
    </row>
    <row r="14309" spans="1:15" ht="13">
      <c r="A14309" s="155"/>
      <c r="O14309" s="155"/>
    </row>
    <row r="14310" spans="1:15" ht="13">
      <c r="A14310" s="155"/>
      <c r="O14310" s="155"/>
    </row>
    <row r="14311" spans="1:15" ht="13">
      <c r="A14311" s="155"/>
      <c r="O14311" s="155"/>
    </row>
    <row r="14312" spans="1:15" ht="13">
      <c r="A14312" s="155"/>
      <c r="O14312" s="155"/>
    </row>
    <row r="14313" spans="1:15" ht="13">
      <c r="A14313" s="155"/>
      <c r="O14313" s="155"/>
    </row>
    <row r="14314" spans="1:15" ht="13">
      <c r="A14314" s="155"/>
      <c r="O14314" s="155"/>
    </row>
    <row r="14315" spans="1:15" ht="13">
      <c r="A14315" s="155"/>
      <c r="O14315" s="155"/>
    </row>
    <row r="14316" spans="1:15" ht="13">
      <c r="A14316" s="155"/>
      <c r="O14316" s="155"/>
    </row>
    <row r="14317" spans="1:15" ht="13">
      <c r="A14317" s="155"/>
      <c r="O14317" s="155"/>
    </row>
    <row r="14318" spans="1:15" ht="13">
      <c r="A14318" s="155"/>
      <c r="O14318" s="155"/>
    </row>
    <row r="14319" spans="1:15" ht="13">
      <c r="A14319" s="155"/>
      <c r="O14319" s="155"/>
    </row>
    <row r="14320" spans="1:15" ht="13">
      <c r="A14320" s="155"/>
      <c r="O14320" s="155"/>
    </row>
    <row r="14321" spans="1:15" ht="13">
      <c r="A14321" s="155"/>
      <c r="O14321" s="155"/>
    </row>
    <row r="14322" spans="1:15" ht="13">
      <c r="A14322" s="155"/>
      <c r="O14322" s="155"/>
    </row>
    <row r="14323" spans="1:15" ht="13">
      <c r="A14323" s="155"/>
      <c r="O14323" s="155"/>
    </row>
    <row r="14324" spans="1:15" ht="13">
      <c r="A14324" s="155"/>
      <c r="O14324" s="155"/>
    </row>
    <row r="14325" spans="1:15" ht="13">
      <c r="A14325" s="155"/>
      <c r="O14325" s="155"/>
    </row>
    <row r="14326" spans="1:15" ht="13">
      <c r="A14326" s="155"/>
      <c r="O14326" s="155"/>
    </row>
    <row r="14327" spans="1:15" ht="13">
      <c r="A14327" s="155"/>
      <c r="O14327" s="155"/>
    </row>
    <row r="14328" spans="1:15" ht="13">
      <c r="A14328" s="155"/>
      <c r="O14328" s="155"/>
    </row>
    <row r="14329" spans="1:15" ht="13">
      <c r="A14329" s="155"/>
      <c r="O14329" s="155"/>
    </row>
    <row r="14330" spans="1:15" ht="13">
      <c r="A14330" s="155"/>
      <c r="O14330" s="155"/>
    </row>
    <row r="14331" spans="1:15" ht="13">
      <c r="A14331" s="155"/>
      <c r="O14331" s="155"/>
    </row>
    <row r="14332" spans="1:15" ht="13">
      <c r="A14332" s="155"/>
      <c r="O14332" s="155"/>
    </row>
    <row r="14333" spans="1:15" ht="13">
      <c r="A14333" s="155"/>
      <c r="O14333" s="155"/>
    </row>
    <row r="14334" spans="1:15" ht="13">
      <c r="A14334" s="155"/>
      <c r="O14334" s="155"/>
    </row>
    <row r="14335" spans="1:15" ht="13">
      <c r="A14335" s="155"/>
      <c r="O14335" s="155"/>
    </row>
    <row r="14336" spans="1:15" ht="13">
      <c r="A14336" s="155"/>
      <c r="O14336" s="155"/>
    </row>
    <row r="14337" spans="1:15" ht="13">
      <c r="A14337" s="155"/>
      <c r="O14337" s="155"/>
    </row>
    <row r="14338" spans="1:15" ht="13">
      <c r="A14338" s="155"/>
      <c r="O14338" s="155"/>
    </row>
    <row r="14339" spans="1:15" ht="13">
      <c r="A14339" s="155"/>
      <c r="O14339" s="155"/>
    </row>
    <row r="14340" spans="1:15" ht="13">
      <c r="A14340" s="155"/>
      <c r="O14340" s="155"/>
    </row>
    <row r="14341" spans="1:15" ht="13">
      <c r="A14341" s="155"/>
      <c r="O14341" s="155"/>
    </row>
    <row r="14342" spans="1:15" ht="13">
      <c r="A14342" s="155"/>
      <c r="O14342" s="155"/>
    </row>
    <row r="14343" spans="1:15" ht="13">
      <c r="A14343" s="155"/>
      <c r="O14343" s="155"/>
    </row>
    <row r="14344" spans="1:15" ht="13">
      <c r="A14344" s="155"/>
      <c r="O14344" s="155"/>
    </row>
    <row r="14345" spans="1:15" ht="13">
      <c r="A14345" s="155"/>
      <c r="O14345" s="155"/>
    </row>
    <row r="14346" spans="1:15" ht="13">
      <c r="A14346" s="155"/>
      <c r="O14346" s="155"/>
    </row>
    <row r="14347" spans="1:15" ht="13">
      <c r="A14347" s="155"/>
      <c r="O14347" s="155"/>
    </row>
    <row r="14348" spans="1:15" ht="13">
      <c r="A14348" s="155"/>
      <c r="O14348" s="155"/>
    </row>
    <row r="14349" spans="1:15" ht="13">
      <c r="A14349" s="155"/>
      <c r="O14349" s="155"/>
    </row>
    <row r="14350" spans="1:15" ht="13">
      <c r="A14350" s="155"/>
      <c r="O14350" s="155"/>
    </row>
    <row r="14351" spans="1:15" ht="13">
      <c r="A14351" s="155"/>
      <c r="O14351" s="155"/>
    </row>
    <row r="14352" spans="1:15" ht="13">
      <c r="A14352" s="155"/>
      <c r="O14352" s="155"/>
    </row>
    <row r="14353" spans="1:15" ht="13">
      <c r="A14353" s="155"/>
      <c r="O14353" s="155"/>
    </row>
    <row r="14354" spans="1:15" ht="13">
      <c r="A14354" s="155"/>
      <c r="O14354" s="155"/>
    </row>
    <row r="14355" spans="1:15" ht="13">
      <c r="A14355" s="155"/>
      <c r="O14355" s="155"/>
    </row>
    <row r="14356" spans="1:15" ht="13">
      <c r="A14356" s="155"/>
      <c r="O14356" s="155"/>
    </row>
    <row r="14357" spans="1:15" ht="13">
      <c r="A14357" s="155"/>
      <c r="O14357" s="155"/>
    </row>
    <row r="14358" spans="1:15" ht="13">
      <c r="A14358" s="155"/>
      <c r="O14358" s="155"/>
    </row>
    <row r="14359" spans="1:15" ht="13">
      <c r="A14359" s="155"/>
      <c r="O14359" s="155"/>
    </row>
    <row r="14360" spans="1:15" ht="13">
      <c r="A14360" s="155"/>
      <c r="O14360" s="155"/>
    </row>
    <row r="14361" spans="1:15" ht="13">
      <c r="A14361" s="155"/>
      <c r="O14361" s="155"/>
    </row>
    <row r="14362" spans="1:15" ht="13">
      <c r="A14362" s="155"/>
      <c r="O14362" s="155"/>
    </row>
    <row r="14363" spans="1:15" ht="13">
      <c r="A14363" s="155"/>
      <c r="O14363" s="155"/>
    </row>
    <row r="14364" spans="1:15" ht="13">
      <c r="A14364" s="155"/>
      <c r="O14364" s="155"/>
    </row>
    <row r="14365" spans="1:15" ht="13">
      <c r="A14365" s="155"/>
      <c r="O14365" s="155"/>
    </row>
    <row r="14366" spans="1:15" ht="13">
      <c r="A14366" s="155"/>
      <c r="O14366" s="155"/>
    </row>
    <row r="14367" spans="1:15" ht="13">
      <c r="A14367" s="155"/>
      <c r="O14367" s="155"/>
    </row>
    <row r="14368" spans="1:15" ht="13">
      <c r="A14368" s="155"/>
      <c r="O14368" s="155"/>
    </row>
    <row r="14369" spans="1:15" ht="13">
      <c r="A14369" s="155"/>
      <c r="O14369" s="155"/>
    </row>
    <row r="14370" spans="1:15" ht="13">
      <c r="A14370" s="155"/>
      <c r="O14370" s="155"/>
    </row>
    <row r="14371" spans="1:15" ht="13">
      <c r="A14371" s="155"/>
      <c r="O14371" s="155"/>
    </row>
    <row r="14372" spans="1:15" ht="13">
      <c r="A14372" s="155"/>
      <c r="O14372" s="155"/>
    </row>
    <row r="14373" spans="1:15" ht="13">
      <c r="A14373" s="155"/>
      <c r="O14373" s="155"/>
    </row>
    <row r="14374" spans="1:15" ht="13">
      <c r="A14374" s="155"/>
      <c r="O14374" s="155"/>
    </row>
    <row r="14375" spans="1:15" ht="13">
      <c r="A14375" s="155"/>
      <c r="O14375" s="155"/>
    </row>
    <row r="14376" spans="1:15" ht="13">
      <c r="A14376" s="155"/>
      <c r="O14376" s="155"/>
    </row>
    <row r="14377" spans="1:15" ht="13">
      <c r="A14377" s="155"/>
      <c r="O14377" s="155"/>
    </row>
    <row r="14378" spans="1:15" ht="13">
      <c r="A14378" s="155"/>
      <c r="O14378" s="155"/>
    </row>
    <row r="14379" spans="1:15" ht="13">
      <c r="A14379" s="155"/>
      <c r="O14379" s="155"/>
    </row>
    <row r="14380" spans="1:15" ht="13">
      <c r="A14380" s="155"/>
      <c r="O14380" s="155"/>
    </row>
    <row r="14381" spans="1:15" ht="13">
      <c r="A14381" s="155"/>
      <c r="O14381" s="155"/>
    </row>
    <row r="14382" spans="1:15" ht="13">
      <c r="A14382" s="155"/>
      <c r="O14382" s="155"/>
    </row>
    <row r="14383" spans="1:15" ht="13">
      <c r="A14383" s="155"/>
      <c r="O14383" s="155"/>
    </row>
    <row r="14384" spans="1:15" ht="13">
      <c r="A14384" s="155"/>
      <c r="O14384" s="155"/>
    </row>
    <row r="14385" spans="1:15" ht="13">
      <c r="A14385" s="155"/>
      <c r="O14385" s="155"/>
    </row>
    <row r="14386" spans="1:15" ht="13">
      <c r="A14386" s="155"/>
      <c r="O14386" s="155"/>
    </row>
    <row r="14387" spans="1:15" ht="13">
      <c r="A14387" s="155"/>
      <c r="O14387" s="155"/>
    </row>
    <row r="14388" spans="1:15" ht="13">
      <c r="A14388" s="155"/>
      <c r="O14388" s="155"/>
    </row>
    <row r="14389" spans="1:15" ht="13">
      <c r="A14389" s="155"/>
      <c r="O14389" s="155"/>
    </row>
    <row r="14390" spans="1:15" ht="13">
      <c r="A14390" s="155"/>
      <c r="O14390" s="155"/>
    </row>
    <row r="14391" spans="1:15" ht="13">
      <c r="A14391" s="155"/>
      <c r="O14391" s="155"/>
    </row>
    <row r="14392" spans="1:15" ht="13">
      <c r="A14392" s="155"/>
      <c r="O14392" s="155"/>
    </row>
    <row r="14393" spans="1:15" ht="13">
      <c r="A14393" s="155"/>
      <c r="O14393" s="155"/>
    </row>
    <row r="14394" spans="1:15" ht="13">
      <c r="A14394" s="155"/>
      <c r="O14394" s="155"/>
    </row>
    <row r="14395" spans="1:15" ht="13">
      <c r="A14395" s="155"/>
      <c r="O14395" s="155"/>
    </row>
    <row r="14396" spans="1:15" ht="13">
      <c r="A14396" s="155"/>
      <c r="O14396" s="155"/>
    </row>
    <row r="14397" spans="1:15" ht="13">
      <c r="A14397" s="155"/>
      <c r="O14397" s="155"/>
    </row>
    <row r="14398" spans="1:15" ht="13">
      <c r="A14398" s="155"/>
      <c r="O14398" s="155"/>
    </row>
    <row r="14399" spans="1:15" ht="13">
      <c r="A14399" s="155"/>
      <c r="O14399" s="155"/>
    </row>
    <row r="14400" spans="1:15" ht="13">
      <c r="A14400" s="155"/>
      <c r="O14400" s="155"/>
    </row>
    <row r="14401" spans="1:15" ht="13">
      <c r="A14401" s="155"/>
      <c r="O14401" s="155"/>
    </row>
    <row r="14402" spans="1:15" ht="13">
      <c r="A14402" s="155"/>
      <c r="O14402" s="155"/>
    </row>
    <row r="14403" spans="1:15" ht="13">
      <c r="A14403" s="155"/>
      <c r="O14403" s="155"/>
    </row>
    <row r="14404" spans="1:15" ht="13">
      <c r="A14404" s="155"/>
      <c r="O14404" s="155"/>
    </row>
    <row r="14405" spans="1:15" ht="13">
      <c r="A14405" s="155"/>
      <c r="O14405" s="155"/>
    </row>
    <row r="14406" spans="1:15" ht="13">
      <c r="A14406" s="155"/>
      <c r="O14406" s="155"/>
    </row>
    <row r="14407" spans="1:15" ht="13">
      <c r="A14407" s="155"/>
      <c r="O14407" s="155"/>
    </row>
    <row r="14408" spans="1:15" ht="13">
      <c r="A14408" s="155"/>
      <c r="O14408" s="155"/>
    </row>
    <row r="14409" spans="1:15" ht="13">
      <c r="A14409" s="155"/>
      <c r="O14409" s="155"/>
    </row>
    <row r="14410" spans="1:15" ht="13">
      <c r="A14410" s="155"/>
      <c r="O14410" s="155"/>
    </row>
    <row r="14411" spans="1:15" ht="13">
      <c r="A14411" s="155"/>
      <c r="O14411" s="155"/>
    </row>
    <row r="14412" spans="1:15" ht="13">
      <c r="A14412" s="155"/>
      <c r="O14412" s="155"/>
    </row>
    <row r="14413" spans="1:15" ht="13">
      <c r="A14413" s="155"/>
      <c r="O14413" s="155"/>
    </row>
    <row r="14414" spans="1:15" ht="13">
      <c r="A14414" s="155"/>
      <c r="O14414" s="155"/>
    </row>
    <row r="14415" spans="1:15" ht="13">
      <c r="A14415" s="155"/>
      <c r="O14415" s="155"/>
    </row>
    <row r="14416" spans="1:15" ht="13">
      <c r="A14416" s="155"/>
      <c r="O14416" s="155"/>
    </row>
    <row r="14417" spans="1:15" ht="13">
      <c r="A14417" s="155"/>
      <c r="O14417" s="155"/>
    </row>
    <row r="14418" spans="1:15" ht="13">
      <c r="A14418" s="155"/>
      <c r="O14418" s="155"/>
    </row>
    <row r="14419" spans="1:15" ht="13">
      <c r="A14419" s="155"/>
      <c r="O14419" s="155"/>
    </row>
    <row r="14420" spans="1:15" ht="13">
      <c r="A14420" s="155"/>
      <c r="O14420" s="155"/>
    </row>
    <row r="14421" spans="1:15" ht="13">
      <c r="A14421" s="155"/>
      <c r="O14421" s="155"/>
    </row>
    <row r="14422" spans="1:15" ht="13">
      <c r="A14422" s="155"/>
      <c r="O14422" s="155"/>
    </row>
    <row r="14423" spans="1:15" ht="13">
      <c r="A14423" s="155"/>
      <c r="O14423" s="155"/>
    </row>
    <row r="14424" spans="1:15" ht="13">
      <c r="A14424" s="155"/>
      <c r="O14424" s="155"/>
    </row>
    <row r="14425" spans="1:15" ht="13">
      <c r="A14425" s="155"/>
      <c r="O14425" s="155"/>
    </row>
    <row r="14426" spans="1:15" ht="13">
      <c r="A14426" s="155"/>
      <c r="O14426" s="155"/>
    </row>
    <row r="14427" spans="1:15" ht="13">
      <c r="A14427" s="155"/>
      <c r="O14427" s="155"/>
    </row>
    <row r="14428" spans="1:15" ht="13">
      <c r="A14428" s="155"/>
      <c r="O14428" s="155"/>
    </row>
    <row r="14429" spans="1:15" ht="13">
      <c r="A14429" s="155"/>
      <c r="O14429" s="155"/>
    </row>
    <row r="14430" spans="1:15" ht="13">
      <c r="A14430" s="155"/>
      <c r="O14430" s="155"/>
    </row>
    <row r="14431" spans="1:15" ht="13">
      <c r="A14431" s="155"/>
      <c r="O14431" s="155"/>
    </row>
    <row r="14432" spans="1:15" ht="13">
      <c r="A14432" s="155"/>
      <c r="O14432" s="155"/>
    </row>
    <row r="14433" spans="1:15" ht="13">
      <c r="A14433" s="155"/>
      <c r="O14433" s="155"/>
    </row>
    <row r="14434" spans="1:15" ht="13">
      <c r="A14434" s="155"/>
      <c r="O14434" s="155"/>
    </row>
    <row r="14435" spans="1:15" ht="13">
      <c r="A14435" s="155"/>
      <c r="O14435" s="155"/>
    </row>
    <row r="14436" spans="1:15" ht="13">
      <c r="A14436" s="155"/>
      <c r="O14436" s="155"/>
    </row>
    <row r="14437" spans="1:15" ht="13">
      <c r="A14437" s="155"/>
      <c r="O14437" s="155"/>
    </row>
    <row r="14438" spans="1:15" ht="13">
      <c r="A14438" s="155"/>
      <c r="O14438" s="155"/>
    </row>
    <row r="14439" spans="1:15" ht="13">
      <c r="A14439" s="155"/>
      <c r="O14439" s="155"/>
    </row>
    <row r="14440" spans="1:15" ht="13">
      <c r="A14440" s="155"/>
      <c r="O14440" s="155"/>
    </row>
    <row r="14441" spans="1:15" ht="13">
      <c r="A14441" s="155"/>
      <c r="O14441" s="155"/>
    </row>
    <row r="14442" spans="1:15" ht="13">
      <c r="A14442" s="155"/>
      <c r="O14442" s="155"/>
    </row>
    <row r="14443" spans="1:15" ht="13">
      <c r="A14443" s="155"/>
      <c r="O14443" s="155"/>
    </row>
    <row r="14444" spans="1:15" ht="13">
      <c r="A14444" s="155"/>
      <c r="O14444" s="155"/>
    </row>
    <row r="14445" spans="1:15" ht="13">
      <c r="A14445" s="155"/>
      <c r="O14445" s="155"/>
    </row>
    <row r="14446" spans="1:15" ht="13">
      <c r="A14446" s="155"/>
      <c r="O14446" s="155"/>
    </row>
    <row r="14447" spans="1:15" ht="13">
      <c r="A14447" s="155"/>
      <c r="O14447" s="155"/>
    </row>
    <row r="14448" spans="1:15" ht="13">
      <c r="A14448" s="155"/>
      <c r="O14448" s="155"/>
    </row>
    <row r="14449" spans="1:15" ht="13">
      <c r="A14449" s="155"/>
      <c r="O14449" s="155"/>
    </row>
    <row r="14450" spans="1:15" ht="13">
      <c r="A14450" s="155"/>
      <c r="O14450" s="155"/>
    </row>
    <row r="14451" spans="1:15" ht="13">
      <c r="A14451" s="155"/>
      <c r="O14451" s="155"/>
    </row>
    <row r="14452" spans="1:15" ht="13">
      <c r="A14452" s="155"/>
      <c r="O14452" s="155"/>
    </row>
    <row r="14453" spans="1:15" ht="13">
      <c r="A14453" s="155"/>
      <c r="O14453" s="155"/>
    </row>
    <row r="14454" spans="1:15" ht="13">
      <c r="A14454" s="155"/>
      <c r="O14454" s="155"/>
    </row>
    <row r="14455" spans="1:15" ht="13">
      <c r="A14455" s="155"/>
      <c r="O14455" s="155"/>
    </row>
    <row r="14456" spans="1:15" ht="13">
      <c r="A14456" s="155"/>
      <c r="O14456" s="155"/>
    </row>
    <row r="14457" spans="1:15" ht="13">
      <c r="A14457" s="155"/>
      <c r="O14457" s="155"/>
    </row>
    <row r="14458" spans="1:15" ht="13">
      <c r="A14458" s="155"/>
      <c r="O14458" s="155"/>
    </row>
    <row r="14459" spans="1:15" ht="13">
      <c r="A14459" s="155"/>
      <c r="O14459" s="155"/>
    </row>
    <row r="14460" spans="1:15" ht="13">
      <c r="A14460" s="155"/>
      <c r="O14460" s="155"/>
    </row>
    <row r="14461" spans="1:15" ht="13">
      <c r="A14461" s="155"/>
      <c r="O14461" s="155"/>
    </row>
    <row r="14462" spans="1:15" ht="13">
      <c r="A14462" s="155"/>
      <c r="O14462" s="155"/>
    </row>
    <row r="14463" spans="1:15" ht="13">
      <c r="A14463" s="155"/>
      <c r="O14463" s="155"/>
    </row>
    <row r="14464" spans="1:15" ht="13">
      <c r="A14464" s="155"/>
      <c r="O14464" s="155"/>
    </row>
    <row r="14465" spans="1:15" ht="13">
      <c r="A14465" s="155"/>
      <c r="O14465" s="155"/>
    </row>
    <row r="14466" spans="1:15" ht="13">
      <c r="A14466" s="155"/>
      <c r="O14466" s="155"/>
    </row>
    <row r="14467" spans="1:15" ht="13">
      <c r="A14467" s="155"/>
      <c r="O14467" s="155"/>
    </row>
    <row r="14468" spans="1:15" ht="13">
      <c r="A14468" s="155"/>
      <c r="O14468" s="155"/>
    </row>
    <row r="14469" spans="1:15" ht="13">
      <c r="A14469" s="155"/>
      <c r="O14469" s="155"/>
    </row>
    <row r="14470" spans="1:15" ht="13">
      <c r="A14470" s="155"/>
      <c r="O14470" s="155"/>
    </row>
    <row r="14471" spans="1:15" ht="13">
      <c r="A14471" s="155"/>
      <c r="O14471" s="155"/>
    </row>
    <row r="14472" spans="1:15" ht="13">
      <c r="A14472" s="155"/>
      <c r="O14472" s="155"/>
    </row>
    <row r="14473" spans="1:15" ht="13">
      <c r="A14473" s="155"/>
      <c r="O14473" s="155"/>
    </row>
    <row r="14474" spans="1:15" ht="13">
      <c r="A14474" s="155"/>
      <c r="O14474" s="155"/>
    </row>
    <row r="14475" spans="1:15" ht="13">
      <c r="A14475" s="155"/>
      <c r="O14475" s="155"/>
    </row>
    <row r="14476" spans="1:15" ht="13">
      <c r="A14476" s="155"/>
      <c r="O14476" s="155"/>
    </row>
    <row r="14477" spans="1:15" ht="13">
      <c r="A14477" s="155"/>
      <c r="O14477" s="155"/>
    </row>
    <row r="14478" spans="1:15" ht="13">
      <c r="A14478" s="155"/>
      <c r="O14478" s="155"/>
    </row>
    <row r="14479" spans="1:15" ht="13">
      <c r="A14479" s="155"/>
      <c r="O14479" s="155"/>
    </row>
    <row r="14480" spans="1:15" ht="13">
      <c r="A14480" s="155"/>
      <c r="O14480" s="155"/>
    </row>
    <row r="14481" spans="1:15" ht="13">
      <c r="A14481" s="155"/>
      <c r="O14481" s="155"/>
    </row>
    <row r="14482" spans="1:15" ht="13">
      <c r="A14482" s="155"/>
      <c r="O14482" s="155"/>
    </row>
    <row r="14483" spans="1:15" ht="13">
      <c r="A14483" s="155"/>
      <c r="O14483" s="155"/>
    </row>
    <row r="14484" spans="1:15" ht="13">
      <c r="A14484" s="155"/>
      <c r="O14484" s="155"/>
    </row>
    <row r="14485" spans="1:15" ht="13">
      <c r="A14485" s="155"/>
      <c r="O14485" s="155"/>
    </row>
    <row r="14486" spans="1:15" ht="13">
      <c r="A14486" s="155"/>
      <c r="O14486" s="155"/>
    </row>
    <row r="14487" spans="1:15" ht="13">
      <c r="A14487" s="155"/>
      <c r="O14487" s="155"/>
    </row>
    <row r="14488" spans="1:15" ht="13">
      <c r="A14488" s="155"/>
      <c r="O14488" s="155"/>
    </row>
    <row r="14489" spans="1:15" ht="13">
      <c r="A14489" s="155"/>
      <c r="O14489" s="155"/>
    </row>
    <row r="14490" spans="1:15" ht="13">
      <c r="A14490" s="155"/>
      <c r="O14490" s="155"/>
    </row>
    <row r="14491" spans="1:15" ht="13">
      <c r="A14491" s="155"/>
      <c r="O14491" s="155"/>
    </row>
    <row r="14492" spans="1:15" ht="13">
      <c r="A14492" s="155"/>
      <c r="O14492" s="155"/>
    </row>
    <row r="14493" spans="1:15" ht="13">
      <c r="A14493" s="155"/>
      <c r="O14493" s="155"/>
    </row>
    <row r="14494" spans="1:15" ht="13">
      <c r="A14494" s="155"/>
      <c r="O14494" s="155"/>
    </row>
    <row r="14495" spans="1:15" ht="13">
      <c r="A14495" s="155"/>
      <c r="O14495" s="155"/>
    </row>
    <row r="14496" spans="1:15" ht="13">
      <c r="A14496" s="155"/>
      <c r="O14496" s="155"/>
    </row>
    <row r="14497" spans="1:15" ht="13">
      <c r="A14497" s="155"/>
      <c r="O14497" s="155"/>
    </row>
    <row r="14498" spans="1:15" ht="13">
      <c r="A14498" s="155"/>
      <c r="O14498" s="155"/>
    </row>
    <row r="14499" spans="1:15" ht="13">
      <c r="A14499" s="155"/>
      <c r="O14499" s="155"/>
    </row>
    <row r="14500" spans="1:15" ht="13">
      <c r="A14500" s="155"/>
      <c r="O14500" s="155"/>
    </row>
    <row r="14501" spans="1:15" ht="13">
      <c r="A14501" s="155"/>
      <c r="O14501" s="155"/>
    </row>
    <row r="14502" spans="1:15" ht="13">
      <c r="A14502" s="155"/>
      <c r="O14502" s="155"/>
    </row>
    <row r="14503" spans="1:15" ht="13">
      <c r="A14503" s="155"/>
      <c r="O14503" s="155"/>
    </row>
    <row r="14504" spans="1:15" ht="13">
      <c r="A14504" s="155"/>
      <c r="O14504" s="155"/>
    </row>
    <row r="14505" spans="1:15" ht="13">
      <c r="A14505" s="155"/>
      <c r="O14505" s="155"/>
    </row>
    <row r="14506" spans="1:15" ht="13">
      <c r="A14506" s="155"/>
      <c r="O14506" s="155"/>
    </row>
    <row r="14507" spans="1:15" ht="13">
      <c r="A14507" s="155"/>
      <c r="O14507" s="155"/>
    </row>
    <row r="14508" spans="1:15" ht="13">
      <c r="A14508" s="155"/>
      <c r="O14508" s="155"/>
    </row>
    <row r="14509" spans="1:15" ht="13">
      <c r="A14509" s="155"/>
      <c r="O14509" s="155"/>
    </row>
    <row r="14510" spans="1:15" ht="13">
      <c r="A14510" s="155"/>
      <c r="O14510" s="155"/>
    </row>
    <row r="14511" spans="1:15" ht="13">
      <c r="A14511" s="155"/>
      <c r="O14511" s="155"/>
    </row>
    <row r="14512" spans="1:15" ht="13">
      <c r="A14512" s="155"/>
      <c r="O14512" s="155"/>
    </row>
    <row r="14513" spans="1:15" ht="13">
      <c r="A14513" s="155"/>
      <c r="O14513" s="155"/>
    </row>
    <row r="14514" spans="1:15" ht="13">
      <c r="A14514" s="155"/>
      <c r="O14514" s="155"/>
    </row>
    <row r="14515" spans="1:15" ht="13">
      <c r="A14515" s="155"/>
      <c r="O14515" s="155"/>
    </row>
    <row r="14516" spans="1:15" ht="13">
      <c r="A14516" s="155"/>
      <c r="O14516" s="155"/>
    </row>
    <row r="14517" spans="1:15" ht="13">
      <c r="A14517" s="155"/>
      <c r="O14517" s="155"/>
    </row>
    <row r="14518" spans="1:15" ht="13">
      <c r="A14518" s="155"/>
      <c r="O14518" s="155"/>
    </row>
    <row r="14519" spans="1:15" ht="13">
      <c r="A14519" s="155"/>
      <c r="O14519" s="155"/>
    </row>
    <row r="14520" spans="1:15" ht="13">
      <c r="A14520" s="155"/>
      <c r="O14520" s="155"/>
    </row>
    <row r="14521" spans="1:15" ht="13">
      <c r="A14521" s="155"/>
      <c r="O14521" s="155"/>
    </row>
    <row r="14522" spans="1:15" ht="13">
      <c r="A14522" s="155"/>
      <c r="O14522" s="155"/>
    </row>
    <row r="14523" spans="1:15" ht="13">
      <c r="A14523" s="155"/>
      <c r="O14523" s="155"/>
    </row>
    <row r="14524" spans="1:15" ht="13">
      <c r="A14524" s="155"/>
      <c r="O14524" s="155"/>
    </row>
    <row r="14525" spans="1:15" ht="13">
      <c r="A14525" s="155"/>
      <c r="O14525" s="155"/>
    </row>
    <row r="14526" spans="1:15" ht="13">
      <c r="A14526" s="155"/>
      <c r="O14526" s="155"/>
    </row>
    <row r="14527" spans="1:15" ht="13">
      <c r="A14527" s="155"/>
      <c r="O14527" s="155"/>
    </row>
    <row r="14528" spans="1:15" ht="13">
      <c r="A14528" s="155"/>
      <c r="O14528" s="155"/>
    </row>
    <row r="14529" spans="1:15" ht="13">
      <c r="A14529" s="155"/>
      <c r="O14529" s="155"/>
    </row>
    <row r="14530" spans="1:15" ht="13">
      <c r="A14530" s="155"/>
      <c r="O14530" s="155"/>
    </row>
    <row r="14531" spans="1:15" ht="13">
      <c r="A14531" s="155"/>
      <c r="O14531" s="155"/>
    </row>
    <row r="14532" spans="1:15" ht="13">
      <c r="A14532" s="155"/>
      <c r="O14532" s="155"/>
    </row>
    <row r="14533" spans="1:15" ht="13">
      <c r="A14533" s="155"/>
      <c r="O14533" s="155"/>
    </row>
    <row r="14534" spans="1:15" ht="13">
      <c r="A14534" s="155"/>
      <c r="O14534" s="155"/>
    </row>
    <row r="14535" spans="1:15" ht="13">
      <c r="A14535" s="155"/>
      <c r="O14535" s="155"/>
    </row>
    <row r="14536" spans="1:15" ht="13">
      <c r="A14536" s="155"/>
      <c r="O14536" s="155"/>
    </row>
    <row r="14537" spans="1:15" ht="13">
      <c r="A14537" s="155"/>
      <c r="O14537" s="155"/>
    </row>
    <row r="14538" spans="1:15" ht="13">
      <c r="A14538" s="155"/>
      <c r="O14538" s="155"/>
    </row>
    <row r="14539" spans="1:15" ht="13">
      <c r="A14539" s="155"/>
      <c r="O14539" s="155"/>
    </row>
    <row r="14540" spans="1:15" ht="13">
      <c r="A14540" s="155"/>
      <c r="O14540" s="155"/>
    </row>
    <row r="14541" spans="1:15" ht="13">
      <c r="A14541" s="155"/>
      <c r="O14541" s="155"/>
    </row>
    <row r="14542" spans="1:15" ht="13">
      <c r="A14542" s="155"/>
      <c r="O14542" s="155"/>
    </row>
    <row r="14543" spans="1:15" ht="13">
      <c r="A14543" s="155"/>
      <c r="O14543" s="155"/>
    </row>
    <row r="14544" spans="1:15" ht="13">
      <c r="A14544" s="155"/>
      <c r="O14544" s="155"/>
    </row>
    <row r="14545" spans="1:15" ht="13">
      <c r="A14545" s="155"/>
      <c r="O14545" s="155"/>
    </row>
    <row r="14546" spans="1:15" ht="13">
      <c r="A14546" s="155"/>
      <c r="O14546" s="155"/>
    </row>
    <row r="14547" spans="1:15" ht="13">
      <c r="A14547" s="155"/>
      <c r="O14547" s="155"/>
    </row>
    <row r="14548" spans="1:15" ht="13">
      <c r="A14548" s="155"/>
      <c r="O14548" s="155"/>
    </row>
    <row r="14549" spans="1:15" ht="13">
      <c r="A14549" s="155"/>
      <c r="O14549" s="155"/>
    </row>
    <row r="14550" spans="1:15" ht="13">
      <c r="A14550" s="155"/>
      <c r="O14550" s="155"/>
    </row>
    <row r="14551" spans="1:15" ht="13">
      <c r="A14551" s="155"/>
      <c r="O14551" s="155"/>
    </row>
    <row r="14552" spans="1:15" ht="13">
      <c r="A14552" s="155"/>
      <c r="O14552" s="155"/>
    </row>
    <row r="14553" spans="1:15" ht="13">
      <c r="A14553" s="155"/>
      <c r="O14553" s="155"/>
    </row>
    <row r="14554" spans="1:15" ht="13">
      <c r="A14554" s="155"/>
      <c r="O14554" s="155"/>
    </row>
    <row r="14555" spans="1:15" ht="13">
      <c r="A14555" s="155"/>
      <c r="O14555" s="155"/>
    </row>
    <row r="14556" spans="1:15" ht="13">
      <c r="A14556" s="155"/>
      <c r="O14556" s="155"/>
    </row>
    <row r="14557" spans="1:15" ht="13">
      <c r="A14557" s="155"/>
      <c r="O14557" s="155"/>
    </row>
    <row r="14558" spans="1:15" ht="13">
      <c r="A14558" s="155"/>
      <c r="O14558" s="155"/>
    </row>
    <row r="14559" spans="1:15" ht="13">
      <c r="A14559" s="155"/>
      <c r="O14559" s="155"/>
    </row>
    <row r="14560" spans="1:15" ht="13">
      <c r="A14560" s="155"/>
      <c r="O14560" s="155"/>
    </row>
    <row r="14561" spans="1:15" ht="13">
      <c r="A14561" s="155"/>
      <c r="O14561" s="155"/>
    </row>
    <row r="14562" spans="1:15" ht="13">
      <c r="A14562" s="155"/>
      <c r="O14562" s="155"/>
    </row>
    <row r="14563" spans="1:15" ht="13">
      <c r="A14563" s="155"/>
      <c r="O14563" s="155"/>
    </row>
    <row r="14564" spans="1:15" ht="13">
      <c r="A14564" s="155"/>
      <c r="O14564" s="155"/>
    </row>
    <row r="14565" spans="1:15" ht="13">
      <c r="A14565" s="155"/>
      <c r="O14565" s="155"/>
    </row>
    <row r="14566" spans="1:15" ht="13">
      <c r="A14566" s="155"/>
      <c r="O14566" s="155"/>
    </row>
    <row r="14567" spans="1:15" ht="13">
      <c r="A14567" s="155"/>
      <c r="O14567" s="155"/>
    </row>
    <row r="14568" spans="1:15" ht="13">
      <c r="A14568" s="155"/>
      <c r="O14568" s="155"/>
    </row>
    <row r="14569" spans="1:15" ht="13">
      <c r="A14569" s="155"/>
      <c r="O14569" s="155"/>
    </row>
    <row r="14570" spans="1:15" ht="13">
      <c r="A14570" s="155"/>
      <c r="O14570" s="155"/>
    </row>
    <row r="14571" spans="1:15" ht="13">
      <c r="A14571" s="155"/>
      <c r="O14571" s="155"/>
    </row>
    <row r="14572" spans="1:15" ht="13">
      <c r="A14572" s="155"/>
      <c r="O14572" s="155"/>
    </row>
    <row r="14573" spans="1:15" ht="13">
      <c r="A14573" s="155"/>
      <c r="O14573" s="155"/>
    </row>
    <row r="14574" spans="1:15" ht="13">
      <c r="A14574" s="155"/>
      <c r="O14574" s="155"/>
    </row>
    <row r="14575" spans="1:15" ht="13">
      <c r="A14575" s="155"/>
      <c r="O14575" s="155"/>
    </row>
    <row r="14576" spans="1:15" ht="13">
      <c r="A14576" s="155"/>
      <c r="O14576" s="155"/>
    </row>
    <row r="14577" spans="1:15" ht="13">
      <c r="A14577" s="155"/>
      <c r="O14577" s="155"/>
    </row>
    <row r="14578" spans="1:15" ht="13">
      <c r="A14578" s="155"/>
      <c r="O14578" s="155"/>
    </row>
    <row r="14579" spans="1:15" ht="13">
      <c r="A14579" s="155"/>
      <c r="O14579" s="155"/>
    </row>
    <row r="14580" spans="1:15" ht="13">
      <c r="A14580" s="155"/>
      <c r="O14580" s="155"/>
    </row>
    <row r="14581" spans="1:15" ht="13">
      <c r="A14581" s="155"/>
      <c r="O14581" s="155"/>
    </row>
    <row r="14582" spans="1:15" ht="13">
      <c r="A14582" s="155"/>
      <c r="O14582" s="155"/>
    </row>
    <row r="14583" spans="1:15" ht="13">
      <c r="A14583" s="155"/>
      <c r="O14583" s="155"/>
    </row>
    <row r="14584" spans="1:15" ht="13">
      <c r="A14584" s="155"/>
      <c r="O14584" s="155"/>
    </row>
    <row r="14585" spans="1:15" ht="13">
      <c r="A14585" s="155"/>
      <c r="O14585" s="155"/>
    </row>
    <row r="14586" spans="1:15" ht="13">
      <c r="A14586" s="155"/>
      <c r="O14586" s="155"/>
    </row>
    <row r="14587" spans="1:15" ht="13">
      <c r="A14587" s="155"/>
      <c r="O14587" s="155"/>
    </row>
    <row r="14588" spans="1:15" ht="13">
      <c r="A14588" s="155"/>
      <c r="O14588" s="155"/>
    </row>
    <row r="14589" spans="1:15" ht="13">
      <c r="A14589" s="155"/>
      <c r="O14589" s="155"/>
    </row>
    <row r="14590" spans="1:15" ht="13">
      <c r="A14590" s="155"/>
      <c r="O14590" s="155"/>
    </row>
    <row r="14591" spans="1:15" ht="13">
      <c r="A14591" s="155"/>
      <c r="O14591" s="155"/>
    </row>
    <row r="14592" spans="1:15" ht="13">
      <c r="A14592" s="155"/>
      <c r="O14592" s="155"/>
    </row>
    <row r="14593" spans="1:15" ht="13">
      <c r="A14593" s="155"/>
      <c r="O14593" s="155"/>
    </row>
    <row r="14594" spans="1:15" ht="13">
      <c r="A14594" s="155"/>
      <c r="O14594" s="155"/>
    </row>
    <row r="14595" spans="1:15" ht="13">
      <c r="A14595" s="155"/>
      <c r="O14595" s="155"/>
    </row>
    <row r="14596" spans="1:15" ht="13">
      <c r="A14596" s="155"/>
      <c r="O14596" s="155"/>
    </row>
    <row r="14597" spans="1:15" ht="13">
      <c r="A14597" s="155"/>
      <c r="O14597" s="155"/>
    </row>
    <row r="14598" spans="1:15" ht="13">
      <c r="A14598" s="155"/>
      <c r="O14598" s="155"/>
    </row>
    <row r="14599" spans="1:15" ht="13">
      <c r="A14599" s="155"/>
      <c r="O14599" s="155"/>
    </row>
    <row r="14600" spans="1:15" ht="13">
      <c r="A14600" s="155"/>
      <c r="O14600" s="155"/>
    </row>
    <row r="14601" spans="1:15" ht="13">
      <c r="A14601" s="155"/>
      <c r="O14601" s="155"/>
    </row>
    <row r="14602" spans="1:15" ht="13">
      <c r="A14602" s="155"/>
      <c r="O14602" s="155"/>
    </row>
    <row r="14603" spans="1:15" ht="13">
      <c r="A14603" s="155"/>
      <c r="O14603" s="155"/>
    </row>
    <row r="14604" spans="1:15" ht="13">
      <c r="A14604" s="155"/>
      <c r="O14604" s="155"/>
    </row>
    <row r="14605" spans="1:15" ht="13">
      <c r="A14605" s="155"/>
      <c r="O14605" s="155"/>
    </row>
    <row r="14606" spans="1:15" ht="13">
      <c r="A14606" s="155"/>
      <c r="O14606" s="155"/>
    </row>
    <row r="14607" spans="1:15" ht="13">
      <c r="A14607" s="155"/>
      <c r="O14607" s="155"/>
    </row>
    <row r="14608" spans="1:15" ht="13">
      <c r="A14608" s="155"/>
      <c r="O14608" s="155"/>
    </row>
    <row r="14609" spans="1:15" ht="13">
      <c r="A14609" s="155"/>
      <c r="O14609" s="155"/>
    </row>
    <row r="14610" spans="1:15" ht="13">
      <c r="A14610" s="155"/>
      <c r="O14610" s="155"/>
    </row>
    <row r="14611" spans="1:15" ht="13">
      <c r="A14611" s="155"/>
      <c r="O14611" s="155"/>
    </row>
    <row r="14612" spans="1:15" ht="13">
      <c r="A14612" s="155"/>
      <c r="O14612" s="155"/>
    </row>
    <row r="14613" spans="1:15" ht="13">
      <c r="A14613" s="155"/>
      <c r="O14613" s="155"/>
    </row>
    <row r="14614" spans="1:15" ht="13">
      <c r="A14614" s="155"/>
      <c r="O14614" s="155"/>
    </row>
    <row r="14615" spans="1:15" ht="13">
      <c r="A14615" s="155"/>
      <c r="O14615" s="155"/>
    </row>
    <row r="14616" spans="1:15" ht="13">
      <c r="A14616" s="155"/>
      <c r="O14616" s="155"/>
    </row>
    <row r="14617" spans="1:15" ht="13">
      <c r="A14617" s="155"/>
      <c r="O14617" s="155"/>
    </row>
    <row r="14618" spans="1:15" ht="13">
      <c r="A14618" s="155"/>
      <c r="O14618" s="155"/>
    </row>
    <row r="14619" spans="1:15" ht="13">
      <c r="A14619" s="155"/>
      <c r="O14619" s="155"/>
    </row>
    <row r="14620" spans="1:15" ht="13">
      <c r="A14620" s="155"/>
      <c r="O14620" s="155"/>
    </row>
    <row r="14621" spans="1:15" ht="13">
      <c r="A14621" s="155"/>
      <c r="O14621" s="155"/>
    </row>
    <row r="14622" spans="1:15" ht="13">
      <c r="A14622" s="155"/>
      <c r="O14622" s="155"/>
    </row>
    <row r="14623" spans="1:15" ht="13">
      <c r="A14623" s="155"/>
      <c r="O14623" s="155"/>
    </row>
    <row r="14624" spans="1:15" ht="13">
      <c r="A14624" s="155"/>
      <c r="O14624" s="155"/>
    </row>
    <row r="14625" spans="1:15" ht="13">
      <c r="A14625" s="155"/>
      <c r="O14625" s="155"/>
    </row>
    <row r="14626" spans="1:15" ht="13">
      <c r="A14626" s="155"/>
      <c r="O14626" s="155"/>
    </row>
    <row r="14627" spans="1:15" ht="13">
      <c r="A14627" s="155"/>
      <c r="O14627" s="155"/>
    </row>
    <row r="14628" spans="1:15" ht="13">
      <c r="A14628" s="155"/>
      <c r="O14628" s="155"/>
    </row>
    <row r="14629" spans="1:15" ht="13">
      <c r="A14629" s="155"/>
      <c r="O14629" s="155"/>
    </row>
    <row r="14630" spans="1:15" ht="13">
      <c r="A14630" s="155"/>
      <c r="O14630" s="155"/>
    </row>
    <row r="14631" spans="1:15" ht="13">
      <c r="A14631" s="155"/>
      <c r="O14631" s="155"/>
    </row>
    <row r="14632" spans="1:15" ht="13">
      <c r="A14632" s="155"/>
      <c r="O14632" s="155"/>
    </row>
    <row r="14633" spans="1:15" ht="13">
      <c r="A14633" s="155"/>
      <c r="O14633" s="155"/>
    </row>
    <row r="14634" spans="1:15" ht="13">
      <c r="A14634" s="155"/>
      <c r="O14634" s="155"/>
    </row>
    <row r="14635" spans="1:15" ht="13">
      <c r="A14635" s="155"/>
      <c r="O14635" s="155"/>
    </row>
    <row r="14636" spans="1:15" ht="13">
      <c r="A14636" s="155"/>
      <c r="O14636" s="155"/>
    </row>
    <row r="14637" spans="1:15" ht="13">
      <c r="A14637" s="155"/>
      <c r="O14637" s="155"/>
    </row>
    <row r="14638" spans="1:15" ht="13">
      <c r="A14638" s="155"/>
      <c r="O14638" s="155"/>
    </row>
    <row r="14639" spans="1:15" ht="13">
      <c r="A14639" s="155"/>
      <c r="O14639" s="155"/>
    </row>
    <row r="14640" spans="1:15" ht="13">
      <c r="A14640" s="155"/>
      <c r="O14640" s="155"/>
    </row>
    <row r="14641" spans="1:15" ht="13">
      <c r="A14641" s="155"/>
      <c r="O14641" s="155"/>
    </row>
    <row r="14642" spans="1:15" ht="13">
      <c r="A14642" s="155"/>
      <c r="O14642" s="155"/>
    </row>
    <row r="14643" spans="1:15" ht="13">
      <c r="A14643" s="155"/>
      <c r="O14643" s="155"/>
    </row>
    <row r="14644" spans="1:15" ht="13">
      <c r="A14644" s="155"/>
      <c r="O14644" s="155"/>
    </row>
    <row r="14645" spans="1:15" ht="13">
      <c r="A14645" s="155"/>
      <c r="O14645" s="155"/>
    </row>
    <row r="14646" spans="1:15" ht="13">
      <c r="A14646" s="155"/>
      <c r="O14646" s="155"/>
    </row>
    <row r="14647" spans="1:15" ht="13">
      <c r="A14647" s="155"/>
      <c r="O14647" s="155"/>
    </row>
    <row r="14648" spans="1:15" ht="13">
      <c r="A14648" s="155"/>
      <c r="O14648" s="155"/>
    </row>
    <row r="14649" spans="1:15" ht="13">
      <c r="A14649" s="155"/>
      <c r="O14649" s="155"/>
    </row>
    <row r="14650" spans="1:15" ht="13">
      <c r="A14650" s="155"/>
      <c r="O14650" s="155"/>
    </row>
    <row r="14651" spans="1:15" ht="13">
      <c r="A14651" s="155"/>
      <c r="O14651" s="155"/>
    </row>
    <row r="14652" spans="1:15" ht="13">
      <c r="A14652" s="155"/>
      <c r="O14652" s="155"/>
    </row>
    <row r="14653" spans="1:15" ht="13">
      <c r="A14653" s="155"/>
      <c r="O14653" s="155"/>
    </row>
    <row r="14654" spans="1:15" ht="13">
      <c r="A14654" s="155"/>
      <c r="O14654" s="155"/>
    </row>
    <row r="14655" spans="1:15" ht="13">
      <c r="A14655" s="155"/>
      <c r="O14655" s="155"/>
    </row>
    <row r="14656" spans="1:15" ht="13">
      <c r="A14656" s="155"/>
      <c r="O14656" s="155"/>
    </row>
    <row r="14657" spans="1:15" ht="13">
      <c r="A14657" s="155"/>
      <c r="O14657" s="155"/>
    </row>
    <row r="14658" spans="1:15" ht="13">
      <c r="A14658" s="155"/>
      <c r="O14658" s="155"/>
    </row>
    <row r="14659" spans="1:15" ht="13">
      <c r="A14659" s="155"/>
      <c r="O14659" s="155"/>
    </row>
    <row r="14660" spans="1:15" ht="13">
      <c r="A14660" s="155"/>
      <c r="O14660" s="155"/>
    </row>
    <row r="14661" spans="1:15" ht="13">
      <c r="A14661" s="155"/>
      <c r="O14661" s="155"/>
    </row>
    <row r="14662" spans="1:15" ht="13">
      <c r="A14662" s="155"/>
      <c r="O14662" s="155"/>
    </row>
    <row r="14663" spans="1:15" ht="13">
      <c r="A14663" s="155"/>
      <c r="O14663" s="155"/>
    </row>
    <row r="14664" spans="1:15" ht="13">
      <c r="A14664" s="155"/>
      <c r="O14664" s="155"/>
    </row>
    <row r="14665" spans="1:15" ht="13">
      <c r="A14665" s="155"/>
      <c r="O14665" s="155"/>
    </row>
    <row r="14666" spans="1:15" ht="13">
      <c r="A14666" s="155"/>
      <c r="O14666" s="155"/>
    </row>
    <row r="14667" spans="1:15" ht="13">
      <c r="A14667" s="155"/>
      <c r="O14667" s="155"/>
    </row>
    <row r="14668" spans="1:15" ht="13">
      <c r="A14668" s="155"/>
      <c r="O14668" s="155"/>
    </row>
    <row r="14669" spans="1:15" ht="13">
      <c r="A14669" s="155"/>
      <c r="O14669" s="155"/>
    </row>
    <row r="14670" spans="1:15" ht="13">
      <c r="A14670" s="155"/>
      <c r="O14670" s="155"/>
    </row>
    <row r="14671" spans="1:15" ht="13">
      <c r="A14671" s="155"/>
      <c r="O14671" s="155"/>
    </row>
    <row r="14672" spans="1:15" ht="13">
      <c r="A14672" s="155"/>
      <c r="O14672" s="155"/>
    </row>
    <row r="14673" spans="1:15" ht="13">
      <c r="A14673" s="155"/>
      <c r="O14673" s="155"/>
    </row>
    <row r="14674" spans="1:15" ht="13">
      <c r="A14674" s="155"/>
      <c r="O14674" s="155"/>
    </row>
    <row r="14675" spans="1:15" ht="13">
      <c r="A14675" s="155"/>
      <c r="O14675" s="155"/>
    </row>
    <row r="14676" spans="1:15" ht="13">
      <c r="A14676" s="155"/>
      <c r="O14676" s="155"/>
    </row>
    <row r="14677" spans="1:15" ht="13">
      <c r="A14677" s="155"/>
      <c r="O14677" s="155"/>
    </row>
    <row r="14678" spans="1:15" ht="13">
      <c r="A14678" s="155"/>
      <c r="O14678" s="155"/>
    </row>
    <row r="14679" spans="1:15" ht="13">
      <c r="A14679" s="155"/>
      <c r="O14679" s="155"/>
    </row>
    <row r="14680" spans="1:15" ht="13">
      <c r="A14680" s="155"/>
      <c r="O14680" s="155"/>
    </row>
    <row r="14681" spans="1:15" ht="13">
      <c r="A14681" s="155"/>
      <c r="O14681" s="155"/>
    </row>
    <row r="14682" spans="1:15" ht="13">
      <c r="A14682" s="155"/>
      <c r="O14682" s="155"/>
    </row>
    <row r="14683" spans="1:15" ht="13">
      <c r="A14683" s="155"/>
      <c r="O14683" s="155"/>
    </row>
    <row r="14684" spans="1:15" ht="13">
      <c r="A14684" s="155"/>
      <c r="O14684" s="155"/>
    </row>
    <row r="14685" spans="1:15" ht="13">
      <c r="A14685" s="155"/>
      <c r="O14685" s="155"/>
    </row>
    <row r="14686" spans="1:15" ht="13">
      <c r="A14686" s="155"/>
      <c r="O14686" s="155"/>
    </row>
    <row r="14687" spans="1:15" ht="13">
      <c r="A14687" s="155"/>
      <c r="O14687" s="155"/>
    </row>
    <row r="14688" spans="1:15" ht="13">
      <c r="A14688" s="155"/>
      <c r="O14688" s="155"/>
    </row>
    <row r="14689" spans="1:15" ht="13">
      <c r="A14689" s="155"/>
      <c r="O14689" s="155"/>
    </row>
    <row r="14690" spans="1:15" ht="13">
      <c r="A14690" s="155"/>
      <c r="O14690" s="155"/>
    </row>
    <row r="14691" spans="1:15" ht="13">
      <c r="A14691" s="155"/>
      <c r="O14691" s="155"/>
    </row>
    <row r="14692" spans="1:15" ht="13">
      <c r="A14692" s="155"/>
      <c r="O14692" s="155"/>
    </row>
    <row r="14693" spans="1:15" ht="13">
      <c r="A14693" s="155"/>
      <c r="O14693" s="155"/>
    </row>
    <row r="14694" spans="1:15" ht="13">
      <c r="A14694" s="155"/>
      <c r="O14694" s="155"/>
    </row>
    <row r="14695" spans="1:15" ht="13">
      <c r="A14695" s="155"/>
      <c r="O14695" s="155"/>
    </row>
    <row r="14696" spans="1:15" ht="13">
      <c r="A14696" s="155"/>
      <c r="O14696" s="155"/>
    </row>
    <row r="14697" spans="1:15" ht="13">
      <c r="A14697" s="155"/>
      <c r="O14697" s="155"/>
    </row>
    <row r="14698" spans="1:15" ht="13">
      <c r="A14698" s="155"/>
      <c r="O14698" s="155"/>
    </row>
    <row r="14699" spans="1:15" ht="13">
      <c r="A14699" s="155"/>
      <c r="O14699" s="155"/>
    </row>
    <row r="14700" spans="1:15" ht="13">
      <c r="A14700" s="155"/>
      <c r="O14700" s="155"/>
    </row>
    <row r="14701" spans="1:15" ht="13">
      <c r="A14701" s="155"/>
      <c r="O14701" s="155"/>
    </row>
    <row r="14702" spans="1:15" ht="13">
      <c r="A14702" s="155"/>
      <c r="O14702" s="155"/>
    </row>
    <row r="14703" spans="1:15" ht="13">
      <c r="A14703" s="155"/>
      <c r="O14703" s="155"/>
    </row>
    <row r="14704" spans="1:15" ht="13">
      <c r="A14704" s="155"/>
      <c r="O14704" s="155"/>
    </row>
    <row r="14705" spans="1:15" ht="13">
      <c r="A14705" s="155"/>
      <c r="O14705" s="155"/>
    </row>
    <row r="14706" spans="1:15" ht="13">
      <c r="A14706" s="155"/>
      <c r="O14706" s="155"/>
    </row>
    <row r="14707" spans="1:15" ht="13">
      <c r="A14707" s="155"/>
      <c r="O14707" s="155"/>
    </row>
    <row r="14708" spans="1:15" ht="13">
      <c r="A14708" s="155"/>
      <c r="O14708" s="155"/>
    </row>
    <row r="14709" spans="1:15" ht="13">
      <c r="A14709" s="155"/>
      <c r="O14709" s="155"/>
    </row>
    <row r="14710" spans="1:15" ht="13">
      <c r="A14710" s="155"/>
      <c r="O14710" s="155"/>
    </row>
    <row r="14711" spans="1:15" ht="13">
      <c r="A14711" s="155"/>
      <c r="O14711" s="155"/>
    </row>
    <row r="14712" spans="1:15" ht="13">
      <c r="A14712" s="155"/>
      <c r="O14712" s="155"/>
    </row>
    <row r="14713" spans="1:15" ht="13">
      <c r="A14713" s="155"/>
      <c r="O14713" s="155"/>
    </row>
    <row r="14714" spans="1:15" ht="13">
      <c r="A14714" s="155"/>
      <c r="O14714" s="155"/>
    </row>
    <row r="14715" spans="1:15" ht="13">
      <c r="A14715" s="155"/>
      <c r="O14715" s="155"/>
    </row>
    <row r="14716" spans="1:15" ht="13">
      <c r="A14716" s="155"/>
      <c r="O14716" s="155"/>
    </row>
    <row r="14717" spans="1:15" ht="13">
      <c r="A14717" s="155"/>
      <c r="O14717" s="155"/>
    </row>
    <row r="14718" spans="1:15" ht="13">
      <c r="A14718" s="155"/>
      <c r="O14718" s="155"/>
    </row>
    <row r="14719" spans="1:15" ht="13">
      <c r="A14719" s="155"/>
      <c r="O14719" s="155"/>
    </row>
    <row r="14720" spans="1:15" ht="13">
      <c r="A14720" s="155"/>
      <c r="O14720" s="155"/>
    </row>
    <row r="14721" spans="1:15" ht="13">
      <c r="A14721" s="155"/>
      <c r="O14721" s="155"/>
    </row>
    <row r="14722" spans="1:15" ht="13">
      <c r="A14722" s="155"/>
      <c r="O14722" s="155"/>
    </row>
    <row r="14723" spans="1:15" ht="13">
      <c r="A14723" s="155"/>
      <c r="O14723" s="155"/>
    </row>
    <row r="14724" spans="1:15" ht="13">
      <c r="A14724" s="155"/>
      <c r="O14724" s="155"/>
    </row>
    <row r="14725" spans="1:15" ht="13">
      <c r="A14725" s="155"/>
      <c r="O14725" s="155"/>
    </row>
    <row r="14726" spans="1:15" ht="13">
      <c r="A14726" s="155"/>
      <c r="O14726" s="155"/>
    </row>
    <row r="14727" spans="1:15" ht="13">
      <c r="A14727" s="155"/>
      <c r="O14727" s="155"/>
    </row>
    <row r="14728" spans="1:15" ht="13">
      <c r="A14728" s="155"/>
      <c r="O14728" s="155"/>
    </row>
    <row r="14729" spans="1:15" ht="13">
      <c r="A14729" s="155"/>
      <c r="O14729" s="155"/>
    </row>
    <row r="14730" spans="1:15" ht="13">
      <c r="A14730" s="155"/>
      <c r="O14730" s="155"/>
    </row>
    <row r="14731" spans="1:15" ht="13">
      <c r="A14731" s="155"/>
      <c r="O14731" s="155"/>
    </row>
    <row r="14732" spans="1:15" ht="13">
      <c r="A14732" s="155"/>
      <c r="O14732" s="155"/>
    </row>
    <row r="14733" spans="1:15" ht="13">
      <c r="A14733" s="155"/>
      <c r="O14733" s="155"/>
    </row>
    <row r="14734" spans="1:15" ht="13">
      <c r="A14734" s="155"/>
      <c r="O14734" s="155"/>
    </row>
    <row r="14735" spans="1:15" ht="13">
      <c r="A14735" s="155"/>
      <c r="O14735" s="155"/>
    </row>
    <row r="14736" spans="1:15" ht="13">
      <c r="A14736" s="155"/>
      <c r="O14736" s="155"/>
    </row>
    <row r="14737" spans="1:15" ht="13">
      <c r="A14737" s="155"/>
      <c r="O14737" s="155"/>
    </row>
    <row r="14738" spans="1:15" ht="13">
      <c r="A14738" s="155"/>
      <c r="O14738" s="155"/>
    </row>
    <row r="14739" spans="1:15" ht="13">
      <c r="A14739" s="155"/>
      <c r="O14739" s="155"/>
    </row>
    <row r="14740" spans="1:15" ht="13">
      <c r="A14740" s="155"/>
      <c r="O14740" s="155"/>
    </row>
    <row r="14741" spans="1:15" ht="13">
      <c r="A14741" s="155"/>
      <c r="O14741" s="155"/>
    </row>
    <row r="14742" spans="1:15" ht="13">
      <c r="A14742" s="155"/>
      <c r="O14742" s="155"/>
    </row>
    <row r="14743" spans="1:15" ht="13">
      <c r="A14743" s="155"/>
      <c r="O14743" s="155"/>
    </row>
    <row r="14744" spans="1:15" ht="13">
      <c r="A14744" s="155"/>
      <c r="O14744" s="155"/>
    </row>
    <row r="14745" spans="1:15" ht="13">
      <c r="A14745" s="155"/>
      <c r="O14745" s="155"/>
    </row>
    <row r="14746" spans="1:15" ht="13">
      <c r="A14746" s="155"/>
      <c r="O14746" s="155"/>
    </row>
    <row r="14747" spans="1:15" ht="13">
      <c r="A14747" s="155"/>
      <c r="O14747" s="155"/>
    </row>
    <row r="14748" spans="1:15" ht="13">
      <c r="A14748" s="155"/>
      <c r="O14748" s="155"/>
    </row>
    <row r="14749" spans="1:15" ht="13">
      <c r="A14749" s="155"/>
      <c r="O14749" s="155"/>
    </row>
    <row r="14750" spans="1:15" ht="13">
      <c r="A14750" s="155"/>
      <c r="O14750" s="155"/>
    </row>
    <row r="14751" spans="1:15" ht="13">
      <c r="A14751" s="155"/>
      <c r="O14751" s="155"/>
    </row>
    <row r="14752" spans="1:15" ht="13">
      <c r="A14752" s="155"/>
      <c r="O14752" s="155"/>
    </row>
    <row r="14753" spans="1:15" ht="13">
      <c r="A14753" s="155"/>
      <c r="O14753" s="155"/>
    </row>
    <row r="14754" spans="1:15" ht="13">
      <c r="A14754" s="155"/>
      <c r="O14754" s="155"/>
    </row>
    <row r="14755" spans="1:15" ht="13">
      <c r="A14755" s="155"/>
      <c r="O14755" s="155"/>
    </row>
    <row r="14756" spans="1:15" ht="13">
      <c r="A14756" s="155"/>
      <c r="O14756" s="155"/>
    </row>
    <row r="14757" spans="1:15" ht="13">
      <c r="A14757" s="155"/>
      <c r="O14757" s="155"/>
    </row>
    <row r="14758" spans="1:15" ht="13">
      <c r="A14758" s="155"/>
      <c r="O14758" s="155"/>
    </row>
    <row r="14759" spans="1:15" ht="13">
      <c r="A14759" s="155"/>
      <c r="O14759" s="155"/>
    </row>
    <row r="14760" spans="1:15" ht="13">
      <c r="A14760" s="155"/>
      <c r="O14760" s="155"/>
    </row>
    <row r="14761" spans="1:15" ht="13">
      <c r="A14761" s="155"/>
      <c r="O14761" s="155"/>
    </row>
    <row r="14762" spans="1:15" ht="13">
      <c r="A14762" s="155"/>
      <c r="O14762" s="155"/>
    </row>
    <row r="14763" spans="1:15" ht="13">
      <c r="A14763" s="155"/>
      <c r="O14763" s="155"/>
    </row>
    <row r="14764" spans="1:15" ht="13">
      <c r="A14764" s="155"/>
      <c r="O14764" s="155"/>
    </row>
    <row r="14765" spans="1:15" ht="13">
      <c r="A14765" s="155"/>
      <c r="O14765" s="155"/>
    </row>
    <row r="14766" spans="1:15" ht="13">
      <c r="A14766" s="155"/>
      <c r="O14766" s="155"/>
    </row>
    <row r="14767" spans="1:15" ht="13">
      <c r="A14767" s="155"/>
      <c r="O14767" s="155"/>
    </row>
    <row r="14768" spans="1:15" ht="13">
      <c r="A14768" s="155"/>
      <c r="O14768" s="155"/>
    </row>
    <row r="14769" spans="1:15" ht="13">
      <c r="A14769" s="155"/>
      <c r="O14769" s="155"/>
    </row>
    <row r="14770" spans="1:15" ht="13">
      <c r="A14770" s="155"/>
      <c r="O14770" s="155"/>
    </row>
    <row r="14771" spans="1:15" ht="13">
      <c r="A14771" s="155"/>
      <c r="O14771" s="155"/>
    </row>
    <row r="14772" spans="1:15" ht="13">
      <c r="A14772" s="155"/>
      <c r="O14772" s="155"/>
    </row>
    <row r="14773" spans="1:15" ht="13">
      <c r="A14773" s="155"/>
      <c r="O14773" s="155"/>
    </row>
    <row r="14774" spans="1:15" ht="13">
      <c r="A14774" s="155"/>
      <c r="O14774" s="155"/>
    </row>
    <row r="14775" spans="1:15" ht="13">
      <c r="A14775" s="155"/>
      <c r="O14775" s="155"/>
    </row>
    <row r="14776" spans="1:15" ht="13">
      <c r="A14776" s="155"/>
      <c r="O14776" s="155"/>
    </row>
    <row r="14777" spans="1:15" ht="13">
      <c r="A14777" s="155"/>
      <c r="O14777" s="155"/>
    </row>
    <row r="14778" spans="1:15" ht="13">
      <c r="A14778" s="155"/>
      <c r="O14778" s="155"/>
    </row>
    <row r="14779" spans="1:15" ht="13">
      <c r="A14779" s="155"/>
      <c r="O14779" s="155"/>
    </row>
    <row r="14780" spans="1:15" ht="13">
      <c r="A14780" s="155"/>
      <c r="O14780" s="155"/>
    </row>
    <row r="14781" spans="1:15" ht="13">
      <c r="A14781" s="155"/>
      <c r="O14781" s="155"/>
    </row>
    <row r="14782" spans="1:15" ht="13">
      <c r="A14782" s="155"/>
      <c r="O14782" s="155"/>
    </row>
    <row r="14783" spans="1:15" ht="13">
      <c r="A14783" s="155"/>
      <c r="O14783" s="155"/>
    </row>
    <row r="14784" spans="1:15" ht="13">
      <c r="A14784" s="155"/>
      <c r="O14784" s="155"/>
    </row>
    <row r="14785" spans="1:15" ht="13">
      <c r="A14785" s="155"/>
      <c r="O14785" s="155"/>
    </row>
    <row r="14786" spans="1:15" ht="13">
      <c r="A14786" s="155"/>
      <c r="O14786" s="155"/>
    </row>
    <row r="14787" spans="1:15" ht="13">
      <c r="A14787" s="155"/>
      <c r="O14787" s="155"/>
    </row>
    <row r="14788" spans="1:15" ht="13">
      <c r="A14788" s="155"/>
      <c r="O14788" s="155"/>
    </row>
    <row r="14789" spans="1:15" ht="13">
      <c r="A14789" s="155"/>
      <c r="O14789" s="155"/>
    </row>
    <row r="14790" spans="1:15" ht="13">
      <c r="A14790" s="155"/>
      <c r="O14790" s="155"/>
    </row>
    <row r="14791" spans="1:15" ht="13">
      <c r="A14791" s="155"/>
      <c r="O14791" s="155"/>
    </row>
    <row r="14792" spans="1:15" ht="13">
      <c r="A14792" s="155"/>
      <c r="O14792" s="155"/>
    </row>
    <row r="14793" spans="1:15" ht="13">
      <c r="A14793" s="155"/>
      <c r="O14793" s="155"/>
    </row>
    <row r="14794" spans="1:15" ht="13">
      <c r="A14794" s="155"/>
      <c r="O14794" s="155"/>
    </row>
    <row r="14795" spans="1:15" ht="13">
      <c r="A14795" s="155"/>
      <c r="O14795" s="155"/>
    </row>
    <row r="14796" spans="1:15" ht="13">
      <c r="A14796" s="155"/>
      <c r="O14796" s="155"/>
    </row>
    <row r="14797" spans="1:15" ht="13">
      <c r="A14797" s="155"/>
      <c r="O14797" s="155"/>
    </row>
    <row r="14798" spans="1:15" ht="13">
      <c r="A14798" s="155"/>
      <c r="O14798" s="155"/>
    </row>
    <row r="14799" spans="1:15" ht="13">
      <c r="A14799" s="155"/>
      <c r="O14799" s="155"/>
    </row>
    <row r="14800" spans="1:15" ht="13">
      <c r="A14800" s="155"/>
      <c r="O14800" s="155"/>
    </row>
    <row r="14801" spans="1:15" ht="13">
      <c r="A14801" s="155"/>
      <c r="O14801" s="155"/>
    </row>
    <row r="14802" spans="1:15" ht="13">
      <c r="A14802" s="155"/>
      <c r="O14802" s="155"/>
    </row>
    <row r="14803" spans="1:15" ht="13">
      <c r="A14803" s="155"/>
      <c r="O14803" s="155"/>
    </row>
    <row r="14804" spans="1:15" ht="13">
      <c r="A14804" s="155"/>
      <c r="O14804" s="155"/>
    </row>
    <row r="14805" spans="1:15" ht="13">
      <c r="A14805" s="155"/>
      <c r="O14805" s="155"/>
    </row>
    <row r="14806" spans="1:15" ht="13">
      <c r="A14806" s="155"/>
      <c r="O14806" s="155"/>
    </row>
    <row r="14807" spans="1:15" ht="13">
      <c r="A14807" s="155"/>
      <c r="O14807" s="155"/>
    </row>
    <row r="14808" spans="1:15" ht="13">
      <c r="A14808" s="155"/>
      <c r="O14808" s="155"/>
    </row>
    <row r="14809" spans="1:15" ht="13">
      <c r="A14809" s="155"/>
      <c r="O14809" s="155"/>
    </row>
    <row r="14810" spans="1:15" ht="13">
      <c r="A14810" s="155"/>
      <c r="O14810" s="155"/>
    </row>
    <row r="14811" spans="1:15" ht="13">
      <c r="A14811" s="155"/>
      <c r="O14811" s="155"/>
    </row>
    <row r="14812" spans="1:15" ht="13">
      <c r="A14812" s="155"/>
      <c r="O14812" s="155"/>
    </row>
    <row r="14813" spans="1:15" ht="13">
      <c r="A14813" s="155"/>
      <c r="O14813" s="155"/>
    </row>
    <row r="14814" spans="1:15" ht="13">
      <c r="A14814" s="155"/>
      <c r="O14814" s="155"/>
    </row>
    <row r="14815" spans="1:15" ht="13">
      <c r="A14815" s="155"/>
      <c r="O14815" s="155"/>
    </row>
    <row r="14816" spans="1:15" ht="13">
      <c r="A14816" s="155"/>
      <c r="O14816" s="155"/>
    </row>
    <row r="14817" spans="1:15" ht="13">
      <c r="A14817" s="155"/>
      <c r="O14817" s="155"/>
    </row>
    <row r="14818" spans="1:15" ht="13">
      <c r="A14818" s="155"/>
      <c r="O14818" s="155"/>
    </row>
    <row r="14819" spans="1:15" ht="13">
      <c r="A14819" s="155"/>
      <c r="O14819" s="155"/>
    </row>
    <row r="14820" spans="1:15" ht="13">
      <c r="A14820" s="155"/>
      <c r="O14820" s="155"/>
    </row>
    <row r="14821" spans="1:15" ht="13">
      <c r="A14821" s="155"/>
      <c r="O14821" s="155"/>
    </row>
    <row r="14822" spans="1:15" ht="13">
      <c r="A14822" s="155"/>
      <c r="O14822" s="155"/>
    </row>
    <row r="14823" spans="1:15" ht="13">
      <c r="A14823" s="155"/>
      <c r="O14823" s="155"/>
    </row>
    <row r="14824" spans="1:15" ht="13">
      <c r="A14824" s="155"/>
      <c r="O14824" s="155"/>
    </row>
    <row r="14825" spans="1:15" ht="13">
      <c r="A14825" s="155"/>
      <c r="O14825" s="155"/>
    </row>
    <row r="14826" spans="1:15" ht="13">
      <c r="A14826" s="155"/>
      <c r="O14826" s="155"/>
    </row>
    <row r="14827" spans="1:15" ht="13">
      <c r="A14827" s="155"/>
      <c r="O14827" s="155"/>
    </row>
    <row r="14828" spans="1:15" ht="13">
      <c r="A14828" s="155"/>
      <c r="O14828" s="155"/>
    </row>
    <row r="14829" spans="1:15" ht="13">
      <c r="A14829" s="155"/>
      <c r="O14829" s="155"/>
    </row>
    <row r="14830" spans="1:15" ht="13">
      <c r="A14830" s="155"/>
      <c r="O14830" s="155"/>
    </row>
    <row r="14831" spans="1:15" ht="13">
      <c r="A14831" s="155"/>
      <c r="O14831" s="155"/>
    </row>
    <row r="14832" spans="1:15" ht="13">
      <c r="A14832" s="155"/>
      <c r="O14832" s="155"/>
    </row>
    <row r="14833" spans="1:15" ht="13">
      <c r="A14833" s="155"/>
      <c r="O14833" s="155"/>
    </row>
    <row r="14834" spans="1:15" ht="13">
      <c r="A14834" s="155"/>
      <c r="O14834" s="155"/>
    </row>
    <row r="14835" spans="1:15" ht="13">
      <c r="A14835" s="155"/>
      <c r="O14835" s="155"/>
    </row>
    <row r="14836" spans="1:15" ht="13">
      <c r="A14836" s="155"/>
      <c r="O14836" s="155"/>
    </row>
    <row r="14837" spans="1:15" ht="13">
      <c r="A14837" s="155"/>
      <c r="O14837" s="155"/>
    </row>
    <row r="14838" spans="1:15" ht="13">
      <c r="A14838" s="155"/>
      <c r="O14838" s="155"/>
    </row>
    <row r="14839" spans="1:15" ht="13">
      <c r="A14839" s="155"/>
      <c r="O14839" s="155"/>
    </row>
    <row r="14840" spans="1:15" ht="13">
      <c r="A14840" s="155"/>
      <c r="O14840" s="155"/>
    </row>
    <row r="14841" spans="1:15" ht="13">
      <c r="A14841" s="155"/>
      <c r="O14841" s="155"/>
    </row>
    <row r="14842" spans="1:15" ht="13">
      <c r="A14842" s="155"/>
      <c r="O14842" s="155"/>
    </row>
    <row r="14843" spans="1:15" ht="13">
      <c r="A14843" s="155"/>
      <c r="O14843" s="155"/>
    </row>
    <row r="14844" spans="1:15" ht="13">
      <c r="A14844" s="155"/>
      <c r="O14844" s="155"/>
    </row>
    <row r="14845" spans="1:15" ht="13">
      <c r="A14845" s="155"/>
      <c r="O14845" s="155"/>
    </row>
    <row r="14846" spans="1:15" ht="13">
      <c r="A14846" s="155"/>
      <c r="O14846" s="155"/>
    </row>
    <row r="14847" spans="1:15" ht="13">
      <c r="A14847" s="155"/>
      <c r="O14847" s="155"/>
    </row>
    <row r="14848" spans="1:15" ht="13">
      <c r="A14848" s="155"/>
      <c r="O14848" s="155"/>
    </row>
    <row r="14849" spans="1:15" ht="13">
      <c r="A14849" s="155"/>
      <c r="O14849" s="155"/>
    </row>
    <row r="14850" spans="1:15" ht="13">
      <c r="A14850" s="155"/>
      <c r="O14850" s="155"/>
    </row>
    <row r="14851" spans="1:15" ht="13">
      <c r="A14851" s="155"/>
      <c r="O14851" s="155"/>
    </row>
    <row r="14852" spans="1:15" ht="13">
      <c r="A14852" s="155"/>
      <c r="O14852" s="155"/>
    </row>
    <row r="14853" spans="1:15" ht="13">
      <c r="A14853" s="155"/>
      <c r="O14853" s="155"/>
    </row>
    <row r="14854" spans="1:15" ht="13">
      <c r="A14854" s="155"/>
      <c r="O14854" s="155"/>
    </row>
    <row r="14855" spans="1:15" ht="13">
      <c r="A14855" s="155"/>
      <c r="O14855" s="155"/>
    </row>
    <row r="14856" spans="1:15" ht="13">
      <c r="A14856" s="155"/>
      <c r="O14856" s="155"/>
    </row>
    <row r="14857" spans="1:15" ht="13">
      <c r="A14857" s="155"/>
      <c r="O14857" s="155"/>
    </row>
    <row r="14858" spans="1:15" ht="13">
      <c r="A14858" s="155"/>
      <c r="O14858" s="155"/>
    </row>
    <row r="14859" spans="1:15" ht="13">
      <c r="A14859" s="155"/>
      <c r="O14859" s="155"/>
    </row>
    <row r="14860" spans="1:15" ht="13">
      <c r="A14860" s="155"/>
      <c r="O14860" s="155"/>
    </row>
    <row r="14861" spans="1:15" ht="13">
      <c r="A14861" s="155"/>
      <c r="O14861" s="155"/>
    </row>
    <row r="14862" spans="1:15" ht="13">
      <c r="A14862" s="155"/>
      <c r="O14862" s="155"/>
    </row>
    <row r="14863" spans="1:15" ht="13">
      <c r="A14863" s="155"/>
      <c r="O14863" s="155"/>
    </row>
    <row r="14864" spans="1:15" ht="13">
      <c r="A14864" s="155"/>
      <c r="O14864" s="155"/>
    </row>
    <row r="14865" spans="1:15" ht="13">
      <c r="A14865" s="155"/>
      <c r="O14865" s="155"/>
    </row>
    <row r="14866" spans="1:15" ht="13">
      <c r="A14866" s="155"/>
      <c r="O14866" s="155"/>
    </row>
    <row r="14867" spans="1:15" ht="13">
      <c r="A14867" s="155"/>
      <c r="O14867" s="155"/>
    </row>
    <row r="14868" spans="1:15" ht="13">
      <c r="A14868" s="155"/>
      <c r="O14868" s="155"/>
    </row>
    <row r="14869" spans="1:15" ht="13">
      <c r="A14869" s="155"/>
      <c r="O14869" s="155"/>
    </row>
    <row r="14870" spans="1:15" ht="13">
      <c r="A14870" s="155"/>
      <c r="O14870" s="155"/>
    </row>
    <row r="14871" spans="1:15" ht="13">
      <c r="A14871" s="155"/>
      <c r="O14871" s="155"/>
    </row>
    <row r="14872" spans="1:15" ht="13">
      <c r="A14872" s="155"/>
      <c r="O14872" s="155"/>
    </row>
    <row r="14873" spans="1:15" ht="13">
      <c r="A14873" s="155"/>
      <c r="O14873" s="155"/>
    </row>
    <row r="14874" spans="1:15" ht="13">
      <c r="A14874" s="155"/>
      <c r="O14874" s="155"/>
    </row>
    <row r="14875" spans="1:15" ht="13">
      <c r="A14875" s="155"/>
      <c r="O14875" s="155"/>
    </row>
    <row r="14876" spans="1:15" ht="13">
      <c r="A14876" s="155"/>
      <c r="O14876" s="155"/>
    </row>
    <row r="14877" spans="1:15" ht="13">
      <c r="A14877" s="155"/>
      <c r="O14877" s="155"/>
    </row>
    <row r="14878" spans="1:15" ht="13">
      <c r="A14878" s="155"/>
      <c r="O14878" s="155"/>
    </row>
    <row r="14879" spans="1:15" ht="13">
      <c r="A14879" s="155"/>
      <c r="O14879" s="155"/>
    </row>
    <row r="14880" spans="1:15" ht="13">
      <c r="A14880" s="155"/>
      <c r="O14880" s="155"/>
    </row>
    <row r="14881" spans="1:15" ht="13">
      <c r="A14881" s="155"/>
      <c r="O14881" s="155"/>
    </row>
    <row r="14882" spans="1:15" ht="13">
      <c r="A14882" s="155"/>
      <c r="O14882" s="155"/>
    </row>
    <row r="14883" spans="1:15" ht="13">
      <c r="A14883" s="155"/>
      <c r="O14883" s="155"/>
    </row>
    <row r="14884" spans="1:15" ht="13">
      <c r="A14884" s="155"/>
      <c r="O14884" s="155"/>
    </row>
    <row r="14885" spans="1:15" ht="13">
      <c r="A14885" s="155"/>
      <c r="O14885" s="155"/>
    </row>
    <row r="14886" spans="1:15" ht="13">
      <c r="A14886" s="155"/>
      <c r="O14886" s="155"/>
    </row>
    <row r="14887" spans="1:15" ht="13">
      <c r="A14887" s="155"/>
      <c r="O14887" s="155"/>
    </row>
    <row r="14888" spans="1:15" ht="13">
      <c r="A14888" s="155"/>
      <c r="O14888" s="155"/>
    </row>
    <row r="14889" spans="1:15" ht="13">
      <c r="A14889" s="155"/>
      <c r="O14889" s="155"/>
    </row>
    <row r="14890" spans="1:15" ht="13">
      <c r="A14890" s="155"/>
      <c r="O14890" s="155"/>
    </row>
    <row r="14891" spans="1:15" ht="13">
      <c r="A14891" s="155"/>
      <c r="O14891" s="155"/>
    </row>
    <row r="14892" spans="1:15" ht="13">
      <c r="A14892" s="155"/>
      <c r="O14892" s="155"/>
    </row>
    <row r="14893" spans="1:15" ht="13">
      <c r="A14893" s="155"/>
      <c r="O14893" s="155"/>
    </row>
    <row r="14894" spans="1:15" ht="13">
      <c r="A14894" s="155"/>
      <c r="O14894" s="155"/>
    </row>
    <row r="14895" spans="1:15" ht="13">
      <c r="A14895" s="155"/>
      <c r="O14895" s="155"/>
    </row>
    <row r="14896" spans="1:15" ht="13">
      <c r="A14896" s="155"/>
      <c r="O14896" s="155"/>
    </row>
    <row r="14897" spans="1:15" ht="13">
      <c r="A14897" s="155"/>
      <c r="O14897" s="155"/>
    </row>
    <row r="14898" spans="1:15" ht="13">
      <c r="A14898" s="155"/>
      <c r="O14898" s="155"/>
    </row>
    <row r="14899" spans="1:15" ht="13">
      <c r="A14899" s="155"/>
      <c r="O14899" s="155"/>
    </row>
    <row r="14900" spans="1:15" ht="13">
      <c r="A14900" s="155"/>
      <c r="O14900" s="155"/>
    </row>
    <row r="14901" spans="1:15" ht="13">
      <c r="A14901" s="155"/>
      <c r="O14901" s="155"/>
    </row>
    <row r="14902" spans="1:15" ht="13">
      <c r="A14902" s="155"/>
      <c r="O14902" s="155"/>
    </row>
    <row r="14903" spans="1:15" ht="13">
      <c r="A14903" s="155"/>
      <c r="O14903" s="155"/>
    </row>
    <row r="14904" spans="1:15" ht="13">
      <c r="A14904" s="155"/>
      <c r="O14904" s="155"/>
    </row>
    <row r="14905" spans="1:15" ht="13">
      <c r="A14905" s="155"/>
      <c r="O14905" s="155"/>
    </row>
    <row r="14906" spans="1:15" ht="13">
      <c r="A14906" s="155"/>
      <c r="O14906" s="155"/>
    </row>
    <row r="14907" spans="1:15" ht="13">
      <c r="A14907" s="155"/>
      <c r="O14907" s="155"/>
    </row>
    <row r="14908" spans="1:15" ht="13">
      <c r="A14908" s="155"/>
      <c r="O14908" s="155"/>
    </row>
    <row r="14909" spans="1:15" ht="13">
      <c r="A14909" s="155"/>
      <c r="O14909" s="155"/>
    </row>
    <row r="14910" spans="1:15" ht="13">
      <c r="A14910" s="155"/>
      <c r="O14910" s="155"/>
    </row>
    <row r="14911" spans="1:15" ht="13">
      <c r="A14911" s="155"/>
      <c r="O14911" s="155"/>
    </row>
    <row r="14912" spans="1:15" ht="13">
      <c r="A14912" s="155"/>
      <c r="O14912" s="155"/>
    </row>
    <row r="14913" spans="1:15" ht="13">
      <c r="A14913" s="155"/>
      <c r="O14913" s="155"/>
    </row>
    <row r="14914" spans="1:15" ht="13">
      <c r="A14914" s="155"/>
      <c r="O14914" s="155"/>
    </row>
    <row r="14915" spans="1:15" ht="13">
      <c r="A14915" s="155"/>
      <c r="O14915" s="155"/>
    </row>
    <row r="14916" spans="1:15" ht="13">
      <c r="A14916" s="155"/>
      <c r="O14916" s="155"/>
    </row>
    <row r="14917" spans="1:15" ht="13">
      <c r="A14917" s="155"/>
      <c r="O14917" s="155"/>
    </row>
    <row r="14918" spans="1:15" ht="13">
      <c r="A14918" s="155"/>
      <c r="O14918" s="155"/>
    </row>
    <row r="14919" spans="1:15" ht="13">
      <c r="A14919" s="155"/>
      <c r="O14919" s="155"/>
    </row>
    <row r="14920" spans="1:15" ht="13">
      <c r="A14920" s="155"/>
      <c r="O14920" s="155"/>
    </row>
    <row r="14921" spans="1:15" ht="13">
      <c r="A14921" s="155"/>
      <c r="O14921" s="155"/>
    </row>
    <row r="14922" spans="1:15" ht="13">
      <c r="A14922" s="155"/>
      <c r="O14922" s="155"/>
    </row>
    <row r="14923" spans="1:15" ht="13">
      <c r="A14923" s="155"/>
      <c r="O14923" s="155"/>
    </row>
    <row r="14924" spans="1:15" ht="13">
      <c r="A14924" s="155"/>
      <c r="O14924" s="155"/>
    </row>
    <row r="14925" spans="1:15" ht="13">
      <c r="A14925" s="155"/>
      <c r="O14925" s="155"/>
    </row>
    <row r="14926" spans="1:15" ht="13">
      <c r="A14926" s="155"/>
      <c r="O14926" s="155"/>
    </row>
    <row r="14927" spans="1:15" ht="13">
      <c r="A14927" s="155"/>
      <c r="O14927" s="155"/>
    </row>
    <row r="14928" spans="1:15" ht="13">
      <c r="A14928" s="155"/>
      <c r="O14928" s="155"/>
    </row>
    <row r="14929" spans="1:15" ht="13">
      <c r="A14929" s="155"/>
      <c r="O14929" s="155"/>
    </row>
    <row r="14930" spans="1:15" ht="13">
      <c r="A14930" s="155"/>
      <c r="O14930" s="155"/>
    </row>
    <row r="14931" spans="1:15" ht="13">
      <c r="A14931" s="155"/>
      <c r="O14931" s="155"/>
    </row>
    <row r="14932" spans="1:15" ht="13">
      <c r="A14932" s="155"/>
      <c r="O14932" s="155"/>
    </row>
    <row r="14933" spans="1:15" ht="13">
      <c r="A14933" s="155"/>
      <c r="O14933" s="155"/>
    </row>
    <row r="14934" spans="1:15" ht="13">
      <c r="A14934" s="155"/>
      <c r="O14934" s="155"/>
    </row>
    <row r="14935" spans="1:15" ht="13">
      <c r="A14935" s="155"/>
      <c r="O14935" s="155"/>
    </row>
    <row r="14936" spans="1:15" ht="13">
      <c r="A14936" s="155"/>
      <c r="O14936" s="155"/>
    </row>
    <row r="14937" spans="1:15" ht="13">
      <c r="A14937" s="155"/>
      <c r="O14937" s="155"/>
    </row>
    <row r="14938" spans="1:15" ht="13">
      <c r="A14938" s="155"/>
      <c r="O14938" s="155"/>
    </row>
    <row r="14939" spans="1:15" ht="13">
      <c r="A14939" s="155"/>
      <c r="O14939" s="155"/>
    </row>
    <row r="14940" spans="1:15" ht="13">
      <c r="A14940" s="155"/>
      <c r="O14940" s="155"/>
    </row>
    <row r="14941" spans="1:15" ht="13">
      <c r="A14941" s="155"/>
      <c r="O14941" s="155"/>
    </row>
    <row r="14942" spans="1:15" ht="13">
      <c r="A14942" s="155"/>
      <c r="O14942" s="155"/>
    </row>
    <row r="14943" spans="1:15" ht="13">
      <c r="A14943" s="155"/>
      <c r="O14943" s="155"/>
    </row>
    <row r="14944" spans="1:15" ht="13">
      <c r="A14944" s="155"/>
      <c r="O14944" s="155"/>
    </row>
    <row r="14945" spans="1:15" ht="13">
      <c r="A14945" s="155"/>
      <c r="O14945" s="155"/>
    </row>
    <row r="14946" spans="1:15" ht="13">
      <c r="A14946" s="155"/>
      <c r="O14946" s="155"/>
    </row>
    <row r="14947" spans="1:15" ht="13">
      <c r="A14947" s="155"/>
      <c r="O14947" s="155"/>
    </row>
    <row r="14948" spans="1:15" ht="13">
      <c r="A14948" s="155"/>
      <c r="O14948" s="155"/>
    </row>
    <row r="14949" spans="1:15" ht="13">
      <c r="A14949" s="155"/>
      <c r="O14949" s="155"/>
    </row>
    <row r="14950" spans="1:15" ht="13">
      <c r="A14950" s="155"/>
      <c r="O14950" s="155"/>
    </row>
    <row r="14951" spans="1:15" ht="13">
      <c r="A14951" s="155"/>
      <c r="O14951" s="155"/>
    </row>
    <row r="14952" spans="1:15" ht="13">
      <c r="A14952" s="155"/>
      <c r="O14952" s="155"/>
    </row>
    <row r="14953" spans="1:15" ht="13">
      <c r="A14953" s="155"/>
      <c r="O14953" s="155"/>
    </row>
    <row r="14954" spans="1:15" ht="13">
      <c r="A14954" s="155"/>
      <c r="O14954" s="155"/>
    </row>
    <row r="14955" spans="1:15" ht="13">
      <c r="A14955" s="155"/>
      <c r="O14955" s="155"/>
    </row>
    <row r="14956" spans="1:15" ht="13">
      <c r="A14956" s="155"/>
      <c r="O14956" s="155"/>
    </row>
    <row r="14957" spans="1:15" ht="13">
      <c r="A14957" s="155"/>
      <c r="O14957" s="155"/>
    </row>
    <row r="14958" spans="1:15" ht="13">
      <c r="A14958" s="155"/>
      <c r="O14958" s="155"/>
    </row>
    <row r="14959" spans="1:15" ht="13">
      <c r="A14959" s="155"/>
      <c r="O14959" s="155"/>
    </row>
    <row r="14960" spans="1:15" ht="13">
      <c r="A14960" s="155"/>
      <c r="O14960" s="155"/>
    </row>
    <row r="14961" spans="1:15" ht="13">
      <c r="A14961" s="155"/>
      <c r="O14961" s="155"/>
    </row>
    <row r="14962" spans="1:15" ht="13">
      <c r="A14962" s="155"/>
      <c r="O14962" s="155"/>
    </row>
    <row r="14963" spans="1:15" ht="13">
      <c r="A14963" s="155"/>
      <c r="O14963" s="155"/>
    </row>
    <row r="14964" spans="1:15" ht="13">
      <c r="A14964" s="155"/>
      <c r="O14964" s="155"/>
    </row>
    <row r="14965" spans="1:15" ht="13">
      <c r="A14965" s="155"/>
      <c r="O14965" s="155"/>
    </row>
    <row r="14966" spans="1:15" ht="13">
      <c r="A14966" s="155"/>
      <c r="O14966" s="155"/>
    </row>
    <row r="14967" spans="1:15" ht="13">
      <c r="A14967" s="155"/>
      <c r="O14967" s="155"/>
    </row>
    <row r="14968" spans="1:15" ht="13">
      <c r="A14968" s="155"/>
      <c r="O14968" s="155"/>
    </row>
    <row r="14969" spans="1:15" ht="13">
      <c r="A14969" s="155"/>
      <c r="O14969" s="155"/>
    </row>
    <row r="14970" spans="1:15" ht="13">
      <c r="A14970" s="155"/>
      <c r="O14970" s="155"/>
    </row>
    <row r="14971" spans="1:15" ht="13">
      <c r="A14971" s="155"/>
      <c r="O14971" s="155"/>
    </row>
    <row r="14972" spans="1:15" ht="13">
      <c r="A14972" s="155"/>
      <c r="O14972" s="155"/>
    </row>
    <row r="14973" spans="1:15" ht="13">
      <c r="A14973" s="155"/>
      <c r="O14973" s="155"/>
    </row>
    <row r="14974" spans="1:15" ht="13">
      <c r="A14974" s="155"/>
      <c r="O14974" s="155"/>
    </row>
    <row r="14975" spans="1:15" ht="13">
      <c r="A14975" s="155"/>
      <c r="O14975" s="155"/>
    </row>
    <row r="14976" spans="1:15" ht="13">
      <c r="A14976" s="155"/>
      <c r="O14976" s="155"/>
    </row>
    <row r="14977" spans="1:15" ht="13">
      <c r="A14977" s="155"/>
      <c r="O14977" s="155"/>
    </row>
    <row r="14978" spans="1:15" ht="13">
      <c r="A14978" s="155"/>
      <c r="O14978" s="155"/>
    </row>
    <row r="14979" spans="1:15" ht="13">
      <c r="A14979" s="155"/>
      <c r="O14979" s="155"/>
    </row>
    <row r="14980" spans="1:15" ht="13">
      <c r="A14980" s="155"/>
      <c r="O14980" s="155"/>
    </row>
    <row r="14981" spans="1:15" ht="13">
      <c r="A14981" s="155"/>
      <c r="O14981" s="155"/>
    </row>
    <row r="14982" spans="1:15" ht="13">
      <c r="A14982" s="155"/>
      <c r="O14982" s="155"/>
    </row>
    <row r="14983" spans="1:15" ht="13">
      <c r="A14983" s="155"/>
      <c r="O14983" s="155"/>
    </row>
    <row r="14984" spans="1:15" ht="13">
      <c r="A14984" s="155"/>
      <c r="O14984" s="155"/>
    </row>
    <row r="14985" spans="1:15" ht="13">
      <c r="A14985" s="155"/>
      <c r="O14985" s="155"/>
    </row>
    <row r="14986" spans="1:15" ht="13">
      <c r="A14986" s="155"/>
      <c r="O14986" s="155"/>
    </row>
    <row r="14987" spans="1:15" ht="13">
      <c r="A14987" s="155"/>
      <c r="O14987" s="155"/>
    </row>
    <row r="14988" spans="1:15" ht="13">
      <c r="A14988" s="155"/>
      <c r="O14988" s="155"/>
    </row>
    <row r="14989" spans="1:15" ht="13">
      <c r="A14989" s="155"/>
      <c r="O14989" s="155"/>
    </row>
    <row r="14990" spans="1:15" ht="13">
      <c r="A14990" s="155"/>
      <c r="O14990" s="155"/>
    </row>
    <row r="14991" spans="1:15" ht="13">
      <c r="A14991" s="155"/>
      <c r="O14991" s="155"/>
    </row>
    <row r="14992" spans="1:15" ht="13">
      <c r="A14992" s="155"/>
      <c r="O14992" s="155"/>
    </row>
    <row r="14993" spans="1:15" ht="13">
      <c r="A14993" s="155"/>
      <c r="O14993" s="155"/>
    </row>
    <row r="14994" spans="1:15" ht="13">
      <c r="A14994" s="155"/>
      <c r="O14994" s="155"/>
    </row>
    <row r="14995" spans="1:15" ht="13">
      <c r="A14995" s="155"/>
      <c r="O14995" s="155"/>
    </row>
    <row r="14996" spans="1:15" ht="13">
      <c r="A14996" s="155"/>
      <c r="O14996" s="155"/>
    </row>
    <row r="14997" spans="1:15" ht="13">
      <c r="A14997" s="155"/>
      <c r="O14997" s="155"/>
    </row>
    <row r="14998" spans="1:15" ht="13">
      <c r="A14998" s="155"/>
      <c r="O14998" s="155"/>
    </row>
    <row r="14999" spans="1:15" ht="13">
      <c r="A14999" s="155"/>
      <c r="O14999" s="155"/>
    </row>
    <row r="15000" spans="1:15" ht="13">
      <c r="A15000" s="155"/>
      <c r="O15000" s="155"/>
    </row>
    <row r="15001" spans="1:15" ht="13">
      <c r="A15001" s="155"/>
      <c r="O15001" s="155"/>
    </row>
    <row r="15002" spans="1:15" ht="13">
      <c r="A15002" s="155"/>
      <c r="O15002" s="155"/>
    </row>
    <row r="15003" spans="1:15" ht="13">
      <c r="A15003" s="155"/>
      <c r="O15003" s="155"/>
    </row>
    <row r="15004" spans="1:15" ht="13">
      <c r="A15004" s="155"/>
      <c r="O15004" s="155"/>
    </row>
    <row r="15005" spans="1:15" ht="13">
      <c r="A15005" s="155"/>
      <c r="O15005" s="155"/>
    </row>
    <row r="15006" spans="1:15" ht="13">
      <c r="A15006" s="155"/>
      <c r="O15006" s="155"/>
    </row>
    <row r="15007" spans="1:15" ht="13">
      <c r="A15007" s="155"/>
      <c r="O15007" s="155"/>
    </row>
    <row r="15008" spans="1:15" ht="13">
      <c r="A15008" s="155"/>
      <c r="O15008" s="155"/>
    </row>
    <row r="15009" spans="1:15" ht="13">
      <c r="A15009" s="155"/>
      <c r="O15009" s="155"/>
    </row>
    <row r="15010" spans="1:15" ht="13">
      <c r="A15010" s="155"/>
      <c r="O15010" s="155"/>
    </row>
    <row r="15011" spans="1:15" ht="13">
      <c r="A15011" s="155"/>
      <c r="O15011" s="155"/>
    </row>
    <row r="15012" spans="1:15" ht="13">
      <c r="A15012" s="155"/>
      <c r="O15012" s="155"/>
    </row>
    <row r="15013" spans="1:15" ht="13">
      <c r="A15013" s="155"/>
      <c r="O15013" s="155"/>
    </row>
    <row r="15014" spans="1:15" ht="13">
      <c r="A15014" s="155"/>
      <c r="O15014" s="155"/>
    </row>
    <row r="15015" spans="1:15" ht="13">
      <c r="A15015" s="155"/>
      <c r="O15015" s="155"/>
    </row>
    <row r="15016" spans="1:15" ht="13">
      <c r="A15016" s="155"/>
      <c r="O15016" s="155"/>
    </row>
    <row r="15017" spans="1:15" ht="13">
      <c r="A15017" s="155"/>
      <c r="O15017" s="155"/>
    </row>
    <row r="15018" spans="1:15" ht="13">
      <c r="A15018" s="155"/>
      <c r="O15018" s="155"/>
    </row>
    <row r="15019" spans="1:15" ht="13">
      <c r="A15019" s="155"/>
      <c r="O15019" s="155"/>
    </row>
    <row r="15020" spans="1:15" ht="13">
      <c r="A15020" s="155"/>
      <c r="O15020" s="155"/>
    </row>
    <row r="15021" spans="1:15" ht="13">
      <c r="A15021" s="155"/>
      <c r="O15021" s="155"/>
    </row>
    <row r="15022" spans="1:15" ht="13">
      <c r="A15022" s="155"/>
      <c r="O15022" s="155"/>
    </row>
    <row r="15023" spans="1:15" ht="13">
      <c r="A15023" s="155"/>
      <c r="O15023" s="155"/>
    </row>
    <row r="15024" spans="1:15" ht="13">
      <c r="A15024" s="155"/>
      <c r="O15024" s="155"/>
    </row>
    <row r="15025" spans="1:15" ht="13">
      <c r="A15025" s="155"/>
      <c r="O15025" s="155"/>
    </row>
    <row r="15026" spans="1:15" ht="13">
      <c r="A15026" s="155"/>
      <c r="O15026" s="155"/>
    </row>
    <row r="15027" spans="1:15" ht="13">
      <c r="A15027" s="155"/>
      <c r="O15027" s="155"/>
    </row>
    <row r="15028" spans="1:15" ht="13">
      <c r="A15028" s="155"/>
      <c r="O15028" s="155"/>
    </row>
    <row r="15029" spans="1:15" ht="13">
      <c r="A15029" s="155"/>
      <c r="O15029" s="155"/>
    </row>
    <row r="15030" spans="1:15" ht="13">
      <c r="A15030" s="155"/>
      <c r="O15030" s="155"/>
    </row>
    <row r="15031" spans="1:15" ht="13">
      <c r="A15031" s="155"/>
      <c r="O15031" s="155"/>
    </row>
    <row r="15032" spans="1:15" ht="13">
      <c r="A15032" s="155"/>
      <c r="O15032" s="155"/>
    </row>
    <row r="15033" spans="1:15" ht="13">
      <c r="A15033" s="155"/>
      <c r="O15033" s="155"/>
    </row>
    <row r="15034" spans="1:15" ht="13">
      <c r="A15034" s="155"/>
      <c r="O15034" s="155"/>
    </row>
    <row r="15035" spans="1:15" ht="13">
      <c r="A15035" s="155"/>
      <c r="O15035" s="155"/>
    </row>
    <row r="15036" spans="1:15" ht="13">
      <c r="A15036" s="155"/>
      <c r="O15036" s="155"/>
    </row>
    <row r="15037" spans="1:15" ht="13">
      <c r="A15037" s="155"/>
      <c r="O15037" s="155"/>
    </row>
    <row r="15038" spans="1:15" ht="13">
      <c r="A15038" s="155"/>
      <c r="O15038" s="155"/>
    </row>
    <row r="15039" spans="1:15" ht="13">
      <c r="A15039" s="155"/>
      <c r="O15039" s="155"/>
    </row>
    <row r="15040" spans="1:15" ht="13">
      <c r="A15040" s="155"/>
      <c r="O15040" s="155"/>
    </row>
    <row r="15041" spans="1:15" ht="13">
      <c r="A15041" s="155"/>
      <c r="O15041" s="155"/>
    </row>
    <row r="15042" spans="1:15" ht="13">
      <c r="A15042" s="155"/>
      <c r="O15042" s="155"/>
    </row>
    <row r="15043" spans="1:15" ht="13">
      <c r="A15043" s="155"/>
      <c r="O15043" s="155"/>
    </row>
    <row r="15044" spans="1:15" ht="13">
      <c r="A15044" s="155"/>
      <c r="O15044" s="155"/>
    </row>
    <row r="15045" spans="1:15" ht="13">
      <c r="A15045" s="155"/>
      <c r="O15045" s="155"/>
    </row>
    <row r="15046" spans="1:15" ht="13">
      <c r="A15046" s="155"/>
      <c r="O15046" s="155"/>
    </row>
    <row r="15047" spans="1:15" ht="13">
      <c r="A15047" s="155"/>
      <c r="O15047" s="155"/>
    </row>
    <row r="15048" spans="1:15" ht="13">
      <c r="A15048" s="155"/>
      <c r="O15048" s="155"/>
    </row>
    <row r="15049" spans="1:15" ht="13">
      <c r="A15049" s="155"/>
      <c r="O15049" s="155"/>
    </row>
    <row r="15050" spans="1:15" ht="13">
      <c r="A15050" s="155"/>
      <c r="O15050" s="155"/>
    </row>
    <row r="15051" spans="1:15" ht="13">
      <c r="A15051" s="155"/>
      <c r="O15051" s="155"/>
    </row>
    <row r="15052" spans="1:15" ht="13">
      <c r="A15052" s="155"/>
      <c r="O15052" s="155"/>
    </row>
    <row r="15053" spans="1:15" ht="13">
      <c r="A15053" s="155"/>
      <c r="O15053" s="155"/>
    </row>
    <row r="15054" spans="1:15" ht="13">
      <c r="A15054" s="155"/>
      <c r="O15054" s="155"/>
    </row>
    <row r="15055" spans="1:15" ht="13">
      <c r="A15055" s="155"/>
      <c r="O15055" s="155"/>
    </row>
    <row r="15056" spans="1:15" ht="13">
      <c r="A15056" s="155"/>
      <c r="O15056" s="155"/>
    </row>
    <row r="15057" spans="1:15" ht="13">
      <c r="A15057" s="155"/>
      <c r="O15057" s="155"/>
    </row>
    <row r="15058" spans="1:15" ht="13">
      <c r="A15058" s="155"/>
      <c r="O15058" s="155"/>
    </row>
    <row r="15059" spans="1:15" ht="13">
      <c r="A15059" s="155"/>
      <c r="O15059" s="155"/>
    </row>
    <row r="15060" spans="1:15" ht="13">
      <c r="A15060" s="155"/>
      <c r="O15060" s="155"/>
    </row>
    <row r="15061" spans="1:15" ht="13">
      <c r="A15061" s="155"/>
      <c r="O15061" s="155"/>
    </row>
    <row r="15062" spans="1:15" ht="13">
      <c r="A15062" s="155"/>
      <c r="O15062" s="155"/>
    </row>
    <row r="15063" spans="1:15" ht="13">
      <c r="A15063" s="155"/>
      <c r="O15063" s="155"/>
    </row>
    <row r="15064" spans="1:15" ht="13">
      <c r="A15064" s="155"/>
      <c r="O15064" s="155"/>
    </row>
    <row r="15065" spans="1:15" ht="13">
      <c r="A15065" s="155"/>
      <c r="O15065" s="155"/>
    </row>
    <row r="15066" spans="1:15" ht="13">
      <c r="A15066" s="155"/>
      <c r="O15066" s="155"/>
    </row>
    <row r="15067" spans="1:15" ht="13">
      <c r="A15067" s="155"/>
      <c r="O15067" s="155"/>
    </row>
    <row r="15068" spans="1:15" ht="13">
      <c r="A15068" s="155"/>
      <c r="O15068" s="155"/>
    </row>
    <row r="15069" spans="1:15" ht="13">
      <c r="A15069" s="155"/>
      <c r="O15069" s="155"/>
    </row>
    <row r="15070" spans="1:15" ht="13">
      <c r="A15070" s="155"/>
      <c r="O15070" s="155"/>
    </row>
    <row r="15071" spans="1:15" ht="13">
      <c r="A15071" s="155"/>
      <c r="O15071" s="155"/>
    </row>
    <row r="15072" spans="1:15" ht="13">
      <c r="A15072" s="155"/>
      <c r="O15072" s="155"/>
    </row>
    <row r="15073" spans="1:15" ht="13">
      <c r="A15073" s="155"/>
      <c r="O15073" s="155"/>
    </row>
    <row r="15074" spans="1:15" ht="13">
      <c r="A15074" s="155"/>
      <c r="O15074" s="155"/>
    </row>
    <row r="15075" spans="1:15" ht="13">
      <c r="A15075" s="155"/>
      <c r="O15075" s="155"/>
    </row>
    <row r="15076" spans="1:15" ht="13">
      <c r="A15076" s="155"/>
      <c r="O15076" s="155"/>
    </row>
    <row r="15077" spans="1:15" ht="13">
      <c r="A15077" s="155"/>
      <c r="O15077" s="155"/>
    </row>
    <row r="15078" spans="1:15" ht="13">
      <c r="A15078" s="155"/>
      <c r="O15078" s="155"/>
    </row>
    <row r="15079" spans="1:15" ht="13">
      <c r="A15079" s="155"/>
      <c r="O15079" s="155"/>
    </row>
    <row r="15080" spans="1:15" ht="13">
      <c r="A15080" s="155"/>
      <c r="O15080" s="155"/>
    </row>
    <row r="15081" spans="1:15" ht="13">
      <c r="A15081" s="155"/>
      <c r="O15081" s="155"/>
    </row>
    <row r="15082" spans="1:15" ht="13">
      <c r="A15082" s="155"/>
      <c r="O15082" s="155"/>
    </row>
    <row r="15083" spans="1:15" ht="13">
      <c r="A15083" s="155"/>
      <c r="O15083" s="155"/>
    </row>
    <row r="15084" spans="1:15" ht="13">
      <c r="A15084" s="155"/>
      <c r="O15084" s="155"/>
    </row>
    <row r="15085" spans="1:15" ht="13">
      <c r="A15085" s="155"/>
      <c r="O15085" s="155"/>
    </row>
    <row r="15086" spans="1:15" ht="13">
      <c r="A15086" s="155"/>
      <c r="O15086" s="155"/>
    </row>
    <row r="15087" spans="1:15" ht="13">
      <c r="A15087" s="155"/>
      <c r="O15087" s="155"/>
    </row>
    <row r="15088" spans="1:15" ht="13">
      <c r="A15088" s="155"/>
      <c r="O15088" s="155"/>
    </row>
    <row r="15089" spans="1:15" ht="13">
      <c r="A15089" s="155"/>
      <c r="O15089" s="155"/>
    </row>
    <row r="15090" spans="1:15" ht="13">
      <c r="A15090" s="155"/>
      <c r="O15090" s="155"/>
    </row>
    <row r="15091" spans="1:15" ht="13">
      <c r="A15091" s="155"/>
      <c r="O15091" s="155"/>
    </row>
    <row r="15092" spans="1:15" ht="13">
      <c r="A15092" s="155"/>
      <c r="O15092" s="155"/>
    </row>
    <row r="15093" spans="1:15" ht="13">
      <c r="A15093" s="155"/>
      <c r="O15093" s="155"/>
    </row>
    <row r="15094" spans="1:15" ht="13">
      <c r="A15094" s="155"/>
      <c r="O15094" s="155"/>
    </row>
    <row r="15095" spans="1:15" ht="13">
      <c r="A15095" s="155"/>
      <c r="O15095" s="155"/>
    </row>
    <row r="15096" spans="1:15" ht="13">
      <c r="A15096" s="155"/>
      <c r="O15096" s="155"/>
    </row>
    <row r="15097" spans="1:15" ht="13">
      <c r="A15097" s="155"/>
      <c r="O15097" s="155"/>
    </row>
    <row r="15098" spans="1:15" ht="13">
      <c r="A15098" s="155"/>
      <c r="O15098" s="155"/>
    </row>
    <row r="15099" spans="1:15" ht="13">
      <c r="A15099" s="155"/>
      <c r="O15099" s="155"/>
    </row>
    <row r="15100" spans="1:15" ht="13">
      <c r="A15100" s="155"/>
      <c r="O15100" s="155"/>
    </row>
    <row r="15101" spans="1:15" ht="13">
      <c r="A15101" s="155"/>
      <c r="O15101" s="155"/>
    </row>
    <row r="15102" spans="1:15" ht="13">
      <c r="A15102" s="155"/>
      <c r="O15102" s="155"/>
    </row>
    <row r="15103" spans="1:15" ht="13">
      <c r="A15103" s="155"/>
      <c r="O15103" s="155"/>
    </row>
    <row r="15104" spans="1:15" ht="13">
      <c r="A15104" s="155"/>
      <c r="O15104" s="155"/>
    </row>
    <row r="15105" spans="1:15" ht="13">
      <c r="A15105" s="155"/>
      <c r="O15105" s="155"/>
    </row>
    <row r="15106" spans="1:15" ht="13">
      <c r="A15106" s="155"/>
      <c r="O15106" s="155"/>
    </row>
    <row r="15107" spans="1:15" ht="13">
      <c r="A15107" s="155"/>
      <c r="O15107" s="155"/>
    </row>
    <row r="15108" spans="1:15" ht="13">
      <c r="A15108" s="155"/>
      <c r="O15108" s="155"/>
    </row>
    <row r="15109" spans="1:15" ht="13">
      <c r="A15109" s="155"/>
      <c r="O15109" s="155"/>
    </row>
    <row r="15110" spans="1:15" ht="13">
      <c r="A15110" s="155"/>
      <c r="O15110" s="155"/>
    </row>
    <row r="15111" spans="1:15" ht="13">
      <c r="A15111" s="155"/>
      <c r="O15111" s="155"/>
    </row>
    <row r="15112" spans="1:15" ht="13">
      <c r="A15112" s="155"/>
      <c r="O15112" s="155"/>
    </row>
    <row r="15113" spans="1:15" ht="13">
      <c r="A15113" s="155"/>
      <c r="O15113" s="155"/>
    </row>
    <row r="15114" spans="1:15" ht="13">
      <c r="A15114" s="155"/>
      <c r="O15114" s="155"/>
    </row>
    <row r="15115" spans="1:15" ht="13">
      <c r="A15115" s="155"/>
      <c r="O15115" s="155"/>
    </row>
    <row r="15116" spans="1:15" ht="13">
      <c r="A15116" s="155"/>
      <c r="O15116" s="155"/>
    </row>
    <row r="15117" spans="1:15" ht="13">
      <c r="A15117" s="155"/>
      <c r="O15117" s="155"/>
    </row>
    <row r="15118" spans="1:15" ht="13">
      <c r="A15118" s="155"/>
      <c r="O15118" s="155"/>
    </row>
    <row r="15119" spans="1:15" ht="13">
      <c r="A15119" s="155"/>
      <c r="O15119" s="155"/>
    </row>
    <row r="15120" spans="1:15" ht="13">
      <c r="A15120" s="155"/>
      <c r="O15120" s="155"/>
    </row>
    <row r="15121" spans="1:15" ht="13">
      <c r="A15121" s="155"/>
      <c r="O15121" s="155"/>
    </row>
    <row r="15122" spans="1:15" ht="13">
      <c r="A15122" s="155"/>
      <c r="O15122" s="155"/>
    </row>
    <row r="15123" spans="1:15" ht="13">
      <c r="A15123" s="155"/>
      <c r="O15123" s="155"/>
    </row>
    <row r="15124" spans="1:15" ht="13">
      <c r="A15124" s="155"/>
      <c r="O15124" s="155"/>
    </row>
    <row r="15125" spans="1:15" ht="13">
      <c r="A15125" s="155"/>
      <c r="O15125" s="155"/>
    </row>
    <row r="15126" spans="1:15" ht="13">
      <c r="A15126" s="155"/>
      <c r="O15126" s="155"/>
    </row>
    <row r="15127" spans="1:15" ht="13">
      <c r="A15127" s="155"/>
      <c r="O15127" s="155"/>
    </row>
    <row r="15128" spans="1:15" ht="13">
      <c r="A15128" s="155"/>
      <c r="O15128" s="155"/>
    </row>
    <row r="15129" spans="1:15" ht="13">
      <c r="A15129" s="155"/>
      <c r="O15129" s="155"/>
    </row>
    <row r="15130" spans="1:15" ht="13">
      <c r="A15130" s="155"/>
      <c r="O15130" s="155"/>
    </row>
    <row r="15131" spans="1:15" ht="13">
      <c r="A15131" s="155"/>
      <c r="O15131" s="155"/>
    </row>
    <row r="15132" spans="1:15" ht="13">
      <c r="A15132" s="155"/>
      <c r="O15132" s="155"/>
    </row>
    <row r="15133" spans="1:15" ht="13">
      <c r="A15133" s="155"/>
      <c r="O15133" s="155"/>
    </row>
    <row r="15134" spans="1:15" ht="13">
      <c r="A15134" s="155"/>
      <c r="O15134" s="155"/>
    </row>
    <row r="15135" spans="1:15" ht="13">
      <c r="A15135" s="155"/>
      <c r="O15135" s="155"/>
    </row>
    <row r="15136" spans="1:15" ht="13">
      <c r="A15136" s="155"/>
      <c r="O15136" s="155"/>
    </row>
    <row r="15137" spans="1:15" ht="13">
      <c r="A15137" s="155"/>
      <c r="O15137" s="155"/>
    </row>
    <row r="15138" spans="1:15" ht="13">
      <c r="A15138" s="155"/>
      <c r="O15138" s="155"/>
    </row>
    <row r="15139" spans="1:15" ht="13">
      <c r="A15139" s="155"/>
      <c r="O15139" s="155"/>
    </row>
    <row r="15140" spans="1:15" ht="13">
      <c r="A15140" s="155"/>
      <c r="O15140" s="155"/>
    </row>
    <row r="15141" spans="1:15" ht="13">
      <c r="A15141" s="155"/>
      <c r="O15141" s="155"/>
    </row>
    <row r="15142" spans="1:15" ht="13">
      <c r="A15142" s="155"/>
      <c r="O15142" s="155"/>
    </row>
    <row r="15143" spans="1:15" ht="13">
      <c r="A15143" s="155"/>
      <c r="O15143" s="155"/>
    </row>
    <row r="15144" spans="1:15" ht="13">
      <c r="A15144" s="155"/>
      <c r="O15144" s="155"/>
    </row>
    <row r="15145" spans="1:15" ht="13">
      <c r="A15145" s="155"/>
      <c r="O15145" s="155"/>
    </row>
    <row r="15146" spans="1:15" ht="13">
      <c r="A15146" s="155"/>
      <c r="O15146" s="155"/>
    </row>
    <row r="15147" spans="1:15" ht="13">
      <c r="A15147" s="155"/>
      <c r="O15147" s="155"/>
    </row>
    <row r="15148" spans="1:15" ht="13">
      <c r="A15148" s="155"/>
      <c r="O15148" s="155"/>
    </row>
    <row r="15149" spans="1:15" ht="13">
      <c r="A15149" s="155"/>
      <c r="O15149" s="155"/>
    </row>
    <row r="15150" spans="1:15" ht="13">
      <c r="A15150" s="155"/>
      <c r="O15150" s="155"/>
    </row>
    <row r="15151" spans="1:15" ht="13">
      <c r="A15151" s="155"/>
      <c r="O15151" s="155"/>
    </row>
    <row r="15152" spans="1:15" ht="13">
      <c r="A15152" s="155"/>
      <c r="O15152" s="155"/>
    </row>
    <row r="15153" spans="1:15" ht="13">
      <c r="A15153" s="155"/>
      <c r="O15153" s="155"/>
    </row>
    <row r="15154" spans="1:15" ht="13">
      <c r="A15154" s="155"/>
      <c r="O15154" s="155"/>
    </row>
    <row r="15155" spans="1:15" ht="13">
      <c r="A15155" s="155"/>
      <c r="O15155" s="155"/>
    </row>
    <row r="15156" spans="1:15" ht="13">
      <c r="A15156" s="155"/>
      <c r="O15156" s="155"/>
    </row>
    <row r="15157" spans="1:15" ht="13">
      <c r="A15157" s="155"/>
      <c r="O15157" s="155"/>
    </row>
    <row r="15158" spans="1:15" ht="13">
      <c r="A15158" s="155"/>
      <c r="O15158" s="155"/>
    </row>
    <row r="15159" spans="1:15" ht="13">
      <c r="A15159" s="155"/>
      <c r="O15159" s="155"/>
    </row>
    <row r="15160" spans="1:15" ht="13">
      <c r="A15160" s="155"/>
      <c r="O15160" s="155"/>
    </row>
    <row r="15161" spans="1:15" ht="13">
      <c r="A15161" s="155"/>
      <c r="O15161" s="155"/>
    </row>
    <row r="15162" spans="1:15" ht="13">
      <c r="A15162" s="155"/>
      <c r="O15162" s="155"/>
    </row>
    <row r="15163" spans="1:15" ht="13">
      <c r="A15163" s="155"/>
      <c r="O15163" s="155"/>
    </row>
    <row r="15164" spans="1:15" ht="13">
      <c r="A15164" s="155"/>
      <c r="O15164" s="155"/>
    </row>
    <row r="15165" spans="1:15" ht="13">
      <c r="A15165" s="155"/>
      <c r="O15165" s="155"/>
    </row>
    <row r="15166" spans="1:15" ht="13">
      <c r="A15166" s="155"/>
      <c r="O15166" s="155"/>
    </row>
    <row r="15167" spans="1:15" ht="13">
      <c r="A15167" s="155"/>
      <c r="O15167" s="155"/>
    </row>
    <row r="15168" spans="1:15" ht="13">
      <c r="A15168" s="155"/>
      <c r="O15168" s="155"/>
    </row>
    <row r="15169" spans="1:15" ht="13">
      <c r="A15169" s="155"/>
      <c r="O15169" s="155"/>
    </row>
    <row r="15170" spans="1:15" ht="13">
      <c r="A15170" s="155"/>
      <c r="O15170" s="155"/>
    </row>
    <row r="15171" spans="1:15" ht="13">
      <c r="A15171" s="155"/>
      <c r="O15171" s="155"/>
    </row>
    <row r="15172" spans="1:15" ht="13">
      <c r="A15172" s="155"/>
      <c r="O15172" s="155"/>
    </row>
    <row r="15173" spans="1:15" ht="13">
      <c r="A15173" s="155"/>
      <c r="O15173" s="155"/>
    </row>
    <row r="15174" spans="1:15" ht="13">
      <c r="A15174" s="155"/>
      <c r="O15174" s="155"/>
    </row>
    <row r="15175" spans="1:15" ht="13">
      <c r="A15175" s="155"/>
      <c r="O15175" s="155"/>
    </row>
    <row r="15176" spans="1:15" ht="13">
      <c r="A15176" s="155"/>
      <c r="O15176" s="155"/>
    </row>
    <row r="15177" spans="1:15" ht="13">
      <c r="A15177" s="155"/>
      <c r="O15177" s="155"/>
    </row>
    <row r="15178" spans="1:15" ht="13">
      <c r="A15178" s="155"/>
      <c r="O15178" s="155"/>
    </row>
    <row r="15179" spans="1:15" ht="13">
      <c r="A15179" s="155"/>
      <c r="O15179" s="155"/>
    </row>
    <row r="15180" spans="1:15" ht="13">
      <c r="A15180" s="155"/>
      <c r="O15180" s="155"/>
    </row>
    <row r="15181" spans="1:15" ht="13">
      <c r="A15181" s="155"/>
      <c r="O15181" s="155"/>
    </row>
    <row r="15182" spans="1:15" ht="13">
      <c r="A15182" s="155"/>
      <c r="O15182" s="155"/>
    </row>
    <row r="15183" spans="1:15" ht="13">
      <c r="A15183" s="155"/>
      <c r="O15183" s="155"/>
    </row>
    <row r="15184" spans="1:15" ht="13">
      <c r="A15184" s="155"/>
      <c r="O15184" s="155"/>
    </row>
    <row r="15185" spans="1:15" ht="13">
      <c r="A15185" s="155"/>
      <c r="O15185" s="155"/>
    </row>
    <row r="15186" spans="1:15" ht="13">
      <c r="A15186" s="155"/>
      <c r="O15186" s="155"/>
    </row>
    <row r="15187" spans="1:15" ht="13">
      <c r="A15187" s="155"/>
      <c r="O15187" s="155"/>
    </row>
    <row r="15188" spans="1:15" ht="13">
      <c r="A15188" s="155"/>
      <c r="O15188" s="155"/>
    </row>
    <row r="15189" spans="1:15" ht="13">
      <c r="A15189" s="155"/>
      <c r="O15189" s="155"/>
    </row>
    <row r="15190" spans="1:15" ht="13">
      <c r="A15190" s="155"/>
      <c r="O15190" s="155"/>
    </row>
    <row r="15191" spans="1:15" ht="13">
      <c r="A15191" s="155"/>
      <c r="O15191" s="155"/>
    </row>
    <row r="15192" spans="1:15" ht="13">
      <c r="A15192" s="155"/>
      <c r="O15192" s="155"/>
    </row>
    <row r="15193" spans="1:15" ht="13">
      <c r="A15193" s="155"/>
      <c r="O15193" s="155"/>
    </row>
    <row r="15194" spans="1:15" ht="13">
      <c r="A15194" s="155"/>
      <c r="O15194" s="155"/>
    </row>
    <row r="15195" spans="1:15" ht="13">
      <c r="A15195" s="155"/>
      <c r="O15195" s="155"/>
    </row>
    <row r="15196" spans="1:15" ht="13">
      <c r="A15196" s="155"/>
      <c r="O15196" s="155"/>
    </row>
    <row r="15197" spans="1:15" ht="13">
      <c r="A15197" s="155"/>
      <c r="O15197" s="155"/>
    </row>
    <row r="15198" spans="1:15" ht="13">
      <c r="A15198" s="155"/>
      <c r="O15198" s="155"/>
    </row>
    <row r="15199" spans="1:15" ht="13">
      <c r="A15199" s="155"/>
      <c r="O15199" s="155"/>
    </row>
    <row r="15200" spans="1:15" ht="13">
      <c r="A15200" s="155"/>
      <c r="O15200" s="155"/>
    </row>
    <row r="15201" spans="1:15" ht="13">
      <c r="A15201" s="155"/>
      <c r="O15201" s="155"/>
    </row>
    <row r="15202" spans="1:15" ht="13">
      <c r="A15202" s="155"/>
      <c r="O15202" s="155"/>
    </row>
    <row r="15203" spans="1:15" ht="13">
      <c r="A15203" s="155"/>
      <c r="O15203" s="155"/>
    </row>
    <row r="15204" spans="1:15" ht="13">
      <c r="A15204" s="155"/>
      <c r="O15204" s="155"/>
    </row>
    <row r="15205" spans="1:15" ht="13">
      <c r="A15205" s="155"/>
      <c r="O15205" s="155"/>
    </row>
    <row r="15206" spans="1:15" ht="13">
      <c r="A15206" s="155"/>
      <c r="O15206" s="155"/>
    </row>
    <row r="15207" spans="1:15" ht="13">
      <c r="A15207" s="155"/>
      <c r="O15207" s="155"/>
    </row>
    <row r="15208" spans="1:15" ht="13">
      <c r="A15208" s="155"/>
      <c r="O15208" s="155"/>
    </row>
    <row r="15209" spans="1:15" ht="13">
      <c r="A15209" s="155"/>
      <c r="O15209" s="155"/>
    </row>
    <row r="15210" spans="1:15" ht="13">
      <c r="A15210" s="155"/>
      <c r="O15210" s="155"/>
    </row>
    <row r="15211" spans="1:15" ht="13">
      <c r="A15211" s="155"/>
      <c r="O15211" s="155"/>
    </row>
    <row r="15212" spans="1:15" ht="13">
      <c r="A15212" s="155"/>
      <c r="O15212" s="155"/>
    </row>
    <row r="15213" spans="1:15" ht="13">
      <c r="A15213" s="155"/>
      <c r="O15213" s="155"/>
    </row>
    <row r="15214" spans="1:15" ht="13">
      <c r="A15214" s="155"/>
      <c r="O15214" s="155"/>
    </row>
    <row r="15215" spans="1:15" ht="13">
      <c r="A15215" s="155"/>
      <c r="O15215" s="155"/>
    </row>
    <row r="15216" spans="1:15" ht="13">
      <c r="A15216" s="155"/>
      <c r="O15216" s="155"/>
    </row>
    <row r="15217" spans="1:15" ht="13">
      <c r="A15217" s="155"/>
      <c r="O15217" s="155"/>
    </row>
    <row r="15218" spans="1:15" ht="13">
      <c r="A15218" s="155"/>
      <c r="O15218" s="155"/>
    </row>
    <row r="15219" spans="1:15" ht="13">
      <c r="A15219" s="155"/>
      <c r="O15219" s="155"/>
    </row>
    <row r="15220" spans="1:15" ht="13">
      <c r="A15220" s="155"/>
      <c r="O15220" s="155"/>
    </row>
    <row r="15221" spans="1:15" ht="13">
      <c r="A15221" s="155"/>
      <c r="O15221" s="155"/>
    </row>
    <row r="15222" spans="1:15" ht="13">
      <c r="A15222" s="155"/>
      <c r="O15222" s="155"/>
    </row>
    <row r="15223" spans="1:15" ht="13">
      <c r="A15223" s="155"/>
      <c r="O15223" s="155"/>
    </row>
    <row r="15224" spans="1:15" ht="13">
      <c r="A15224" s="155"/>
      <c r="O15224" s="155"/>
    </row>
    <row r="15225" spans="1:15" ht="13">
      <c r="A15225" s="155"/>
      <c r="O15225" s="155"/>
    </row>
    <row r="15226" spans="1:15" ht="13">
      <c r="A15226" s="155"/>
      <c r="O15226" s="155"/>
    </row>
    <row r="15227" spans="1:15" ht="13">
      <c r="A15227" s="155"/>
      <c r="O15227" s="155"/>
    </row>
    <row r="15228" spans="1:15" ht="13">
      <c r="A15228" s="155"/>
      <c r="O15228" s="155"/>
    </row>
    <row r="15229" spans="1:15" ht="13">
      <c r="A15229" s="155"/>
      <c r="O15229" s="155"/>
    </row>
    <row r="15230" spans="1:15" ht="13">
      <c r="A15230" s="155"/>
      <c r="O15230" s="155"/>
    </row>
    <row r="15231" spans="1:15" ht="13">
      <c r="A15231" s="155"/>
      <c r="O15231" s="155"/>
    </row>
    <row r="15232" spans="1:15" ht="13">
      <c r="A15232" s="155"/>
      <c r="O15232" s="155"/>
    </row>
    <row r="15233" spans="1:15" ht="13">
      <c r="A15233" s="155"/>
      <c r="O15233" s="155"/>
    </row>
    <row r="15234" spans="1:15" ht="13">
      <c r="A15234" s="155"/>
      <c r="O15234" s="155"/>
    </row>
    <row r="15235" spans="1:15" ht="13">
      <c r="A15235" s="155"/>
      <c r="O15235" s="155"/>
    </row>
    <row r="15236" spans="1:15" ht="13">
      <c r="A15236" s="155"/>
      <c r="O15236" s="155"/>
    </row>
    <row r="15237" spans="1:15" ht="13">
      <c r="A15237" s="155"/>
      <c r="O15237" s="155"/>
    </row>
    <row r="15238" spans="1:15" ht="13">
      <c r="A15238" s="155"/>
      <c r="O15238" s="155"/>
    </row>
    <row r="15239" spans="1:15" ht="13">
      <c r="A15239" s="155"/>
      <c r="O15239" s="155"/>
    </row>
    <row r="15240" spans="1:15" ht="13">
      <c r="A15240" s="155"/>
      <c r="O15240" s="155"/>
    </row>
    <row r="15241" spans="1:15" ht="13">
      <c r="A15241" s="155"/>
      <c r="O15241" s="155"/>
    </row>
    <row r="15242" spans="1:15" ht="13">
      <c r="A15242" s="155"/>
      <c r="O15242" s="155"/>
    </row>
    <row r="15243" spans="1:15" ht="13">
      <c r="A15243" s="155"/>
      <c r="O15243" s="155"/>
    </row>
    <row r="15244" spans="1:15" ht="13">
      <c r="A15244" s="155"/>
      <c r="O15244" s="155"/>
    </row>
    <row r="15245" spans="1:15" ht="13">
      <c r="A15245" s="155"/>
      <c r="O15245" s="155"/>
    </row>
    <row r="15246" spans="1:15" ht="13">
      <c r="A15246" s="155"/>
      <c r="O15246" s="155"/>
    </row>
    <row r="15247" spans="1:15" ht="13">
      <c r="A15247" s="155"/>
      <c r="O15247" s="155"/>
    </row>
    <row r="15248" spans="1:15" ht="13">
      <c r="A15248" s="155"/>
      <c r="O15248" s="155"/>
    </row>
    <row r="15249" spans="1:15" ht="13">
      <c r="A15249" s="155"/>
      <c r="O15249" s="155"/>
    </row>
    <row r="15250" spans="1:15" ht="13">
      <c r="A15250" s="155"/>
      <c r="O15250" s="155"/>
    </row>
    <row r="15251" spans="1:15" ht="13">
      <c r="A15251" s="155"/>
      <c r="O15251" s="155"/>
    </row>
    <row r="15252" spans="1:15" ht="13">
      <c r="A15252" s="155"/>
      <c r="O15252" s="155"/>
    </row>
    <row r="15253" spans="1:15" ht="13">
      <c r="A15253" s="155"/>
      <c r="O15253" s="155"/>
    </row>
    <row r="15254" spans="1:15" ht="13">
      <c r="A15254" s="155"/>
      <c r="O15254" s="155"/>
    </row>
    <row r="15255" spans="1:15" ht="13">
      <c r="A15255" s="155"/>
      <c r="O15255" s="155"/>
    </row>
    <row r="15256" spans="1:15" ht="13">
      <c r="A15256" s="155"/>
      <c r="O15256" s="155"/>
    </row>
    <row r="15257" spans="1:15" ht="13">
      <c r="A15257" s="155"/>
      <c r="O15257" s="155"/>
    </row>
    <row r="15258" spans="1:15" ht="13">
      <c r="A15258" s="155"/>
      <c r="O15258" s="155"/>
    </row>
    <row r="15259" spans="1:15" ht="13">
      <c r="A15259" s="155"/>
      <c r="O15259" s="155"/>
    </row>
    <row r="15260" spans="1:15" ht="13">
      <c r="A15260" s="155"/>
      <c r="O15260" s="155"/>
    </row>
    <row r="15261" spans="1:15" ht="13">
      <c r="A15261" s="155"/>
      <c r="O15261" s="155"/>
    </row>
    <row r="15262" spans="1:15" ht="13">
      <c r="A15262" s="155"/>
      <c r="O15262" s="155"/>
    </row>
    <row r="15263" spans="1:15" ht="13">
      <c r="A15263" s="155"/>
      <c r="O15263" s="155"/>
    </row>
    <row r="15264" spans="1:15" ht="13">
      <c r="A15264" s="155"/>
      <c r="O15264" s="155"/>
    </row>
    <row r="15265" spans="1:15" ht="13">
      <c r="A15265" s="155"/>
      <c r="O15265" s="155"/>
    </row>
    <row r="15266" spans="1:15" ht="13">
      <c r="A15266" s="155"/>
      <c r="O15266" s="155"/>
    </row>
    <row r="15267" spans="1:15" ht="13">
      <c r="A15267" s="155"/>
      <c r="O15267" s="155"/>
    </row>
    <row r="15268" spans="1:15" ht="13">
      <c r="A15268" s="155"/>
      <c r="O15268" s="155"/>
    </row>
    <row r="15269" spans="1:15" ht="13">
      <c r="A15269" s="155"/>
      <c r="O15269" s="155"/>
    </row>
    <row r="15270" spans="1:15" ht="13">
      <c r="A15270" s="155"/>
      <c r="O15270" s="155"/>
    </row>
    <row r="15271" spans="1:15" ht="13">
      <c r="A15271" s="155"/>
      <c r="O15271" s="155"/>
    </row>
    <row r="15272" spans="1:15" ht="13">
      <c r="A15272" s="155"/>
      <c r="O15272" s="155"/>
    </row>
    <row r="15273" spans="1:15" ht="13">
      <c r="A15273" s="155"/>
      <c r="O15273" s="155"/>
    </row>
    <row r="15274" spans="1:15" ht="13">
      <c r="A15274" s="155"/>
      <c r="O15274" s="155"/>
    </row>
    <row r="15275" spans="1:15" ht="13">
      <c r="A15275" s="155"/>
      <c r="O15275" s="155"/>
    </row>
    <row r="15276" spans="1:15" ht="13">
      <c r="A15276" s="155"/>
      <c r="O15276" s="155"/>
    </row>
    <row r="15277" spans="1:15" ht="13">
      <c r="A15277" s="155"/>
      <c r="O15277" s="155"/>
    </row>
    <row r="15278" spans="1:15" ht="13">
      <c r="A15278" s="155"/>
      <c r="O15278" s="155"/>
    </row>
    <row r="15279" spans="1:15" ht="13">
      <c r="A15279" s="155"/>
      <c r="O15279" s="155"/>
    </row>
    <row r="15280" spans="1:15" ht="13">
      <c r="A15280" s="155"/>
      <c r="O15280" s="155"/>
    </row>
    <row r="15281" spans="1:15" ht="13">
      <c r="A15281" s="155"/>
      <c r="O15281" s="155"/>
    </row>
    <row r="15282" spans="1:15" ht="13">
      <c r="A15282" s="155"/>
      <c r="O15282" s="155"/>
    </row>
    <row r="15283" spans="1:15" ht="13">
      <c r="A15283" s="155"/>
      <c r="O15283" s="155"/>
    </row>
    <row r="15284" spans="1:15" ht="13">
      <c r="A15284" s="155"/>
      <c r="O15284" s="155"/>
    </row>
    <row r="15285" spans="1:15" ht="13">
      <c r="A15285" s="155"/>
      <c r="O15285" s="155"/>
    </row>
    <row r="15286" spans="1:15" ht="13">
      <c r="A15286" s="155"/>
      <c r="O15286" s="155"/>
    </row>
    <row r="15287" spans="1:15" ht="13">
      <c r="A15287" s="155"/>
      <c r="O15287" s="155"/>
    </row>
    <row r="15288" spans="1:15" ht="13">
      <c r="A15288" s="155"/>
      <c r="O15288" s="155"/>
    </row>
    <row r="15289" spans="1:15" ht="13">
      <c r="A15289" s="155"/>
      <c r="O15289" s="155"/>
    </row>
    <row r="15290" spans="1:15" ht="13">
      <c r="A15290" s="155"/>
      <c r="O15290" s="155"/>
    </row>
    <row r="15291" spans="1:15" ht="13">
      <c r="A15291" s="155"/>
      <c r="O15291" s="155"/>
    </row>
    <row r="15292" spans="1:15" ht="13">
      <c r="A15292" s="155"/>
      <c r="O15292" s="155"/>
    </row>
    <row r="15293" spans="1:15" ht="13">
      <c r="A15293" s="155"/>
      <c r="O15293" s="155"/>
    </row>
    <row r="15294" spans="1:15" ht="13">
      <c r="A15294" s="155"/>
      <c r="O15294" s="155"/>
    </row>
    <row r="15295" spans="1:15" ht="13">
      <c r="A15295" s="155"/>
      <c r="O15295" s="155"/>
    </row>
    <row r="15296" spans="1:15" ht="13">
      <c r="A15296" s="155"/>
      <c r="O15296" s="155"/>
    </row>
    <row r="15297" spans="1:15" ht="13">
      <c r="A15297" s="155"/>
      <c r="O15297" s="155"/>
    </row>
    <row r="15298" spans="1:15" ht="13">
      <c r="A15298" s="155"/>
      <c r="O15298" s="155"/>
    </row>
    <row r="15299" spans="1:15" ht="13">
      <c r="A15299" s="155"/>
      <c r="O15299" s="155"/>
    </row>
    <row r="15300" spans="1:15" ht="13">
      <c r="A15300" s="155"/>
      <c r="O15300" s="155"/>
    </row>
    <row r="15301" spans="1:15" ht="13">
      <c r="A15301" s="155"/>
      <c r="O15301" s="155"/>
    </row>
    <row r="15302" spans="1:15" ht="13">
      <c r="A15302" s="155"/>
      <c r="O15302" s="155"/>
    </row>
    <row r="15303" spans="1:15" ht="13">
      <c r="A15303" s="155"/>
      <c r="O15303" s="155"/>
    </row>
    <row r="15304" spans="1:15" ht="13">
      <c r="A15304" s="155"/>
      <c r="O15304" s="155"/>
    </row>
    <row r="15305" spans="1:15" ht="13">
      <c r="A15305" s="155"/>
      <c r="O15305" s="155"/>
    </row>
    <row r="15306" spans="1:15" ht="13">
      <c r="A15306" s="155"/>
      <c r="O15306" s="155"/>
    </row>
    <row r="15307" spans="1:15" ht="13">
      <c r="A15307" s="155"/>
      <c r="O15307" s="155"/>
    </row>
    <row r="15308" spans="1:15" ht="13">
      <c r="A15308" s="155"/>
      <c r="O15308" s="155"/>
    </row>
    <row r="15309" spans="1:15" ht="13">
      <c r="A15309" s="155"/>
      <c r="O15309" s="155"/>
    </row>
    <row r="15310" spans="1:15" ht="13">
      <c r="A15310" s="155"/>
      <c r="O15310" s="155"/>
    </row>
    <row r="15311" spans="1:15" ht="13">
      <c r="A15311" s="155"/>
      <c r="O15311" s="155"/>
    </row>
    <row r="15312" spans="1:15" ht="13">
      <c r="A15312" s="155"/>
      <c r="O15312" s="155"/>
    </row>
    <row r="15313" spans="1:15" ht="13">
      <c r="A15313" s="155"/>
      <c r="O15313" s="155"/>
    </row>
    <row r="15314" spans="1:15" ht="13">
      <c r="A15314" s="155"/>
      <c r="O15314" s="155"/>
    </row>
    <row r="15315" spans="1:15" ht="13">
      <c r="A15315" s="155"/>
      <c r="O15315" s="155"/>
    </row>
    <row r="15316" spans="1:15" ht="13">
      <c r="A15316" s="155"/>
      <c r="O15316" s="155"/>
    </row>
    <row r="15317" spans="1:15" ht="13">
      <c r="A15317" s="155"/>
      <c r="O15317" s="155"/>
    </row>
    <row r="15318" spans="1:15" ht="13">
      <c r="A15318" s="155"/>
      <c r="O15318" s="155"/>
    </row>
    <row r="15319" spans="1:15" ht="13">
      <c r="A15319" s="155"/>
      <c r="O15319" s="155"/>
    </row>
    <row r="15320" spans="1:15" ht="13">
      <c r="A15320" s="155"/>
      <c r="O15320" s="155"/>
    </row>
    <row r="15321" spans="1:15" ht="13">
      <c r="A15321" s="155"/>
      <c r="O15321" s="155"/>
    </row>
    <row r="15322" spans="1:15" ht="13">
      <c r="A15322" s="155"/>
      <c r="O15322" s="155"/>
    </row>
    <row r="15323" spans="1:15" ht="13">
      <c r="A15323" s="155"/>
      <c r="O15323" s="155"/>
    </row>
    <row r="15324" spans="1:15" ht="13">
      <c r="A15324" s="155"/>
      <c r="O15324" s="155"/>
    </row>
    <row r="15325" spans="1:15" ht="13">
      <c r="A15325" s="155"/>
      <c r="O15325" s="155"/>
    </row>
    <row r="15326" spans="1:15" ht="13">
      <c r="A15326" s="155"/>
      <c r="O15326" s="155"/>
    </row>
    <row r="15327" spans="1:15" ht="13">
      <c r="A15327" s="155"/>
      <c r="O15327" s="155"/>
    </row>
    <row r="15328" spans="1:15" ht="13">
      <c r="A15328" s="155"/>
      <c r="O15328" s="155"/>
    </row>
    <row r="15329" spans="1:15" ht="13">
      <c r="A15329" s="155"/>
      <c r="O15329" s="155"/>
    </row>
    <row r="15330" spans="1:15" ht="13">
      <c r="A15330" s="155"/>
      <c r="O15330" s="155"/>
    </row>
    <row r="15331" spans="1:15" ht="13">
      <c r="A15331" s="155"/>
      <c r="O15331" s="155"/>
    </row>
    <row r="15332" spans="1:15" ht="13">
      <c r="A15332" s="155"/>
      <c r="O15332" s="155"/>
    </row>
    <row r="15333" spans="1:15" ht="13">
      <c r="A15333" s="155"/>
      <c r="O15333" s="155"/>
    </row>
    <row r="15334" spans="1:15" ht="13">
      <c r="A15334" s="155"/>
      <c r="O15334" s="155"/>
    </row>
    <row r="15335" spans="1:15" ht="13">
      <c r="A15335" s="155"/>
      <c r="O15335" s="155"/>
    </row>
    <row r="15336" spans="1:15" ht="13">
      <c r="A15336" s="155"/>
      <c r="O15336" s="155"/>
    </row>
    <row r="15337" spans="1:15" ht="13">
      <c r="A15337" s="155"/>
      <c r="O15337" s="155"/>
    </row>
    <row r="15338" spans="1:15" ht="13">
      <c r="A15338" s="155"/>
      <c r="O15338" s="155"/>
    </row>
    <row r="15339" spans="1:15" ht="13">
      <c r="A15339" s="155"/>
      <c r="O15339" s="155"/>
    </row>
    <row r="15340" spans="1:15" ht="13">
      <c r="A15340" s="155"/>
      <c r="O15340" s="155"/>
    </row>
    <row r="15341" spans="1:15" ht="13">
      <c r="A15341" s="155"/>
      <c r="O15341" s="155"/>
    </row>
    <row r="15342" spans="1:15" ht="13">
      <c r="A15342" s="155"/>
      <c r="O15342" s="155"/>
    </row>
    <row r="15343" spans="1:15" ht="13">
      <c r="A15343" s="155"/>
      <c r="O15343" s="155"/>
    </row>
    <row r="15344" spans="1:15" ht="13">
      <c r="A15344" s="155"/>
      <c r="O15344" s="155"/>
    </row>
    <row r="15345" spans="1:15" ht="13">
      <c r="A15345" s="155"/>
      <c r="O15345" s="155"/>
    </row>
    <row r="15346" spans="1:15" ht="13">
      <c r="A15346" s="155"/>
      <c r="O15346" s="155"/>
    </row>
    <row r="15347" spans="1:15" ht="13">
      <c r="A15347" s="155"/>
      <c r="O15347" s="155"/>
    </row>
    <row r="15348" spans="1:15" ht="13">
      <c r="A15348" s="155"/>
      <c r="O15348" s="155"/>
    </row>
    <row r="15349" spans="1:15" ht="13">
      <c r="A15349" s="155"/>
      <c r="O15349" s="155"/>
    </row>
    <row r="15350" spans="1:15" ht="13">
      <c r="A15350" s="155"/>
      <c r="O15350" s="155"/>
    </row>
    <row r="15351" spans="1:15" ht="13">
      <c r="A15351" s="155"/>
      <c r="O15351" s="155"/>
    </row>
    <row r="15352" spans="1:15" ht="13">
      <c r="A15352" s="155"/>
      <c r="O15352" s="155"/>
    </row>
    <row r="15353" spans="1:15" ht="13">
      <c r="A15353" s="155"/>
      <c r="O15353" s="155"/>
    </row>
    <row r="15354" spans="1:15" ht="13">
      <c r="A15354" s="155"/>
      <c r="O15354" s="155"/>
    </row>
    <row r="15355" spans="1:15" ht="13">
      <c r="A15355" s="155"/>
      <c r="O15355" s="155"/>
    </row>
    <row r="15356" spans="1:15" ht="13">
      <c r="A15356" s="155"/>
      <c r="O15356" s="155"/>
    </row>
    <row r="15357" spans="1:15" ht="13">
      <c r="A15357" s="155"/>
      <c r="O15357" s="155"/>
    </row>
    <row r="15358" spans="1:15" ht="13">
      <c r="A15358" s="155"/>
      <c r="O15358" s="155"/>
    </row>
    <row r="15359" spans="1:15" ht="13">
      <c r="A15359" s="155"/>
      <c r="O15359" s="155"/>
    </row>
    <row r="15360" spans="1:15" ht="13">
      <c r="A15360" s="155"/>
      <c r="O15360" s="155"/>
    </row>
    <row r="15361" spans="1:15" ht="13">
      <c r="A15361" s="155"/>
      <c r="O15361" s="155"/>
    </row>
    <row r="15362" spans="1:15" ht="13">
      <c r="A15362" s="155"/>
      <c r="O15362" s="155"/>
    </row>
    <row r="15363" spans="1:15" ht="13">
      <c r="A15363" s="155"/>
      <c r="O15363" s="155"/>
    </row>
    <row r="15364" spans="1:15" ht="13">
      <c r="A15364" s="155"/>
      <c r="O15364" s="155"/>
    </row>
    <row r="15365" spans="1:15" ht="13">
      <c r="A15365" s="155"/>
      <c r="O15365" s="155"/>
    </row>
    <row r="15366" spans="1:15" ht="13">
      <c r="A15366" s="155"/>
      <c r="O15366" s="155"/>
    </row>
    <row r="15367" spans="1:15" ht="13">
      <c r="A15367" s="155"/>
      <c r="O15367" s="155"/>
    </row>
    <row r="15368" spans="1:15" ht="13">
      <c r="A15368" s="155"/>
      <c r="O15368" s="155"/>
    </row>
    <row r="15369" spans="1:15" ht="13">
      <c r="A15369" s="155"/>
      <c r="O15369" s="155"/>
    </row>
    <row r="15370" spans="1:15" ht="13">
      <c r="A15370" s="155"/>
      <c r="O15370" s="155"/>
    </row>
    <row r="15371" spans="1:15" ht="13">
      <c r="A15371" s="155"/>
      <c r="O15371" s="155"/>
    </row>
    <row r="15372" spans="1:15" ht="13">
      <c r="A15372" s="155"/>
      <c r="O15372" s="155"/>
    </row>
    <row r="15373" spans="1:15" ht="13">
      <c r="A15373" s="155"/>
      <c r="O15373" s="155"/>
    </row>
    <row r="15374" spans="1:15" ht="13">
      <c r="A15374" s="155"/>
      <c r="O15374" s="155"/>
    </row>
    <row r="15375" spans="1:15" ht="13">
      <c r="A15375" s="155"/>
      <c r="O15375" s="155"/>
    </row>
    <row r="15376" spans="1:15" ht="13">
      <c r="A15376" s="155"/>
      <c r="O15376" s="155"/>
    </row>
    <row r="15377" spans="1:15" ht="13">
      <c r="A15377" s="155"/>
      <c r="O15377" s="155"/>
    </row>
    <row r="15378" spans="1:15" ht="13">
      <c r="A15378" s="155"/>
      <c r="O15378" s="155"/>
    </row>
    <row r="15379" spans="1:15" ht="13">
      <c r="A15379" s="155"/>
      <c r="O15379" s="155"/>
    </row>
    <row r="15380" spans="1:15" ht="13">
      <c r="A15380" s="155"/>
      <c r="O15380" s="155"/>
    </row>
    <row r="15381" spans="1:15" ht="13">
      <c r="A15381" s="155"/>
      <c r="O15381" s="155"/>
    </row>
    <row r="15382" spans="1:15" ht="13">
      <c r="A15382" s="155"/>
      <c r="O15382" s="155"/>
    </row>
    <row r="15383" spans="1:15" ht="13">
      <c r="A15383" s="155"/>
      <c r="O15383" s="155"/>
    </row>
    <row r="15384" spans="1:15" ht="13">
      <c r="A15384" s="155"/>
      <c r="O15384" s="155"/>
    </row>
    <row r="15385" spans="1:15" ht="13">
      <c r="A15385" s="155"/>
      <c r="O15385" s="155"/>
    </row>
    <row r="15386" spans="1:15" ht="13">
      <c r="A15386" s="155"/>
      <c r="O15386" s="155"/>
    </row>
    <row r="15387" spans="1:15" ht="13">
      <c r="A15387" s="155"/>
      <c r="O15387" s="155"/>
    </row>
    <row r="15388" spans="1:15" ht="13">
      <c r="A15388" s="155"/>
      <c r="O15388" s="155"/>
    </row>
    <row r="15389" spans="1:15" ht="13">
      <c r="A15389" s="155"/>
      <c r="O15389" s="155"/>
    </row>
    <row r="15390" spans="1:15" ht="13">
      <c r="A15390" s="155"/>
      <c r="O15390" s="155"/>
    </row>
    <row r="15391" spans="1:15" ht="13">
      <c r="A15391" s="155"/>
      <c r="O15391" s="155"/>
    </row>
    <row r="15392" spans="1:15" ht="13">
      <c r="A15392" s="155"/>
      <c r="O15392" s="155"/>
    </row>
    <row r="15393" spans="1:15" ht="13">
      <c r="A15393" s="155"/>
      <c r="O15393" s="155"/>
    </row>
    <row r="15394" spans="1:15" ht="13">
      <c r="A15394" s="155"/>
      <c r="O15394" s="155"/>
    </row>
    <row r="15395" spans="1:15" ht="13">
      <c r="A15395" s="155"/>
      <c r="O15395" s="155"/>
    </row>
    <row r="15396" spans="1:15" ht="13">
      <c r="A15396" s="155"/>
      <c r="O15396" s="155"/>
    </row>
    <row r="15397" spans="1:15" ht="13">
      <c r="A15397" s="155"/>
      <c r="O15397" s="155"/>
    </row>
    <row r="15398" spans="1:15" ht="13">
      <c r="A15398" s="155"/>
      <c r="O15398" s="155"/>
    </row>
    <row r="15399" spans="1:15" ht="13">
      <c r="A15399" s="155"/>
      <c r="O15399" s="155"/>
    </row>
    <row r="15400" spans="1:15" ht="13">
      <c r="A15400" s="155"/>
      <c r="O15400" s="155"/>
    </row>
    <row r="15401" spans="1:15" ht="13">
      <c r="A15401" s="155"/>
      <c r="O15401" s="155"/>
    </row>
    <row r="15402" spans="1:15" ht="13">
      <c r="A15402" s="155"/>
      <c r="O15402" s="155"/>
    </row>
    <row r="15403" spans="1:15" ht="13">
      <c r="A15403" s="155"/>
      <c r="O15403" s="155"/>
    </row>
    <row r="15404" spans="1:15" ht="13">
      <c r="A15404" s="155"/>
      <c r="O15404" s="155"/>
    </row>
    <row r="15405" spans="1:15" ht="13">
      <c r="A15405" s="155"/>
      <c r="O15405" s="155"/>
    </row>
    <row r="15406" spans="1:15" ht="13">
      <c r="A15406" s="155"/>
      <c r="O15406" s="155"/>
    </row>
    <row r="15407" spans="1:15" ht="13">
      <c r="A15407" s="155"/>
      <c r="O15407" s="155"/>
    </row>
    <row r="15408" spans="1:15" ht="13">
      <c r="A15408" s="155"/>
      <c r="O15408" s="155"/>
    </row>
    <row r="15409" spans="1:15" ht="13">
      <c r="A15409" s="155"/>
      <c r="O15409" s="155"/>
    </row>
    <row r="15410" spans="1:15" ht="13">
      <c r="A15410" s="155"/>
      <c r="O15410" s="155"/>
    </row>
    <row r="15411" spans="1:15" ht="13">
      <c r="A15411" s="155"/>
      <c r="O15411" s="155"/>
    </row>
    <row r="15412" spans="1:15" ht="13">
      <c r="A15412" s="155"/>
      <c r="O15412" s="155"/>
    </row>
    <row r="15413" spans="1:15" ht="13">
      <c r="A15413" s="155"/>
      <c r="O15413" s="155"/>
    </row>
    <row r="15414" spans="1:15" ht="13">
      <c r="A15414" s="155"/>
      <c r="O15414" s="155"/>
    </row>
    <row r="15415" spans="1:15" ht="13">
      <c r="A15415" s="155"/>
      <c r="O15415" s="155"/>
    </row>
    <row r="15416" spans="1:15" ht="13">
      <c r="A15416" s="155"/>
      <c r="O15416" s="155"/>
    </row>
    <row r="15417" spans="1:15" ht="13">
      <c r="A15417" s="155"/>
      <c r="O15417" s="155"/>
    </row>
    <row r="15418" spans="1:15" ht="13">
      <c r="A15418" s="155"/>
      <c r="O15418" s="155"/>
    </row>
    <row r="15419" spans="1:15" ht="13">
      <c r="A15419" s="155"/>
      <c r="O15419" s="155"/>
    </row>
    <row r="15420" spans="1:15" ht="13">
      <c r="A15420" s="155"/>
      <c r="O15420" s="155"/>
    </row>
    <row r="15421" spans="1:15" ht="13">
      <c r="A15421" s="155"/>
      <c r="O15421" s="155"/>
    </row>
    <row r="15422" spans="1:15" ht="13">
      <c r="A15422" s="155"/>
      <c r="O15422" s="155"/>
    </row>
    <row r="15423" spans="1:15" ht="13">
      <c r="A15423" s="155"/>
      <c r="O15423" s="155"/>
    </row>
    <row r="15424" spans="1:15" ht="13">
      <c r="A15424" s="155"/>
      <c r="O15424" s="155"/>
    </row>
    <row r="15425" spans="1:15" ht="13">
      <c r="A15425" s="155"/>
      <c r="O15425" s="155"/>
    </row>
    <row r="15426" spans="1:15" ht="13">
      <c r="A15426" s="155"/>
      <c r="O15426" s="155"/>
    </row>
    <row r="15427" spans="1:15" ht="13">
      <c r="A15427" s="155"/>
      <c r="O15427" s="155"/>
    </row>
    <row r="15428" spans="1:15" ht="13">
      <c r="A15428" s="155"/>
      <c r="O15428" s="155"/>
    </row>
    <row r="15429" spans="1:15" ht="13">
      <c r="A15429" s="155"/>
      <c r="O15429" s="155"/>
    </row>
    <row r="15430" spans="1:15" ht="13">
      <c r="A15430" s="155"/>
      <c r="O15430" s="155"/>
    </row>
    <row r="15431" spans="1:15" ht="13">
      <c r="A15431" s="155"/>
      <c r="O15431" s="155"/>
    </row>
    <row r="15432" spans="1:15" ht="13">
      <c r="A15432" s="155"/>
      <c r="O15432" s="155"/>
    </row>
    <row r="15433" spans="1:15" ht="13">
      <c r="A15433" s="155"/>
      <c r="O15433" s="155"/>
    </row>
    <row r="15434" spans="1:15" ht="13">
      <c r="A15434" s="155"/>
      <c r="O15434" s="155"/>
    </row>
    <row r="15435" spans="1:15" ht="13">
      <c r="A15435" s="155"/>
      <c r="O15435" s="155"/>
    </row>
    <row r="15436" spans="1:15" ht="13">
      <c r="A15436" s="155"/>
      <c r="O15436" s="155"/>
    </row>
    <row r="15437" spans="1:15" ht="13">
      <c r="A15437" s="155"/>
      <c r="O15437" s="155"/>
    </row>
    <row r="15438" spans="1:15" ht="13">
      <c r="A15438" s="155"/>
      <c r="O15438" s="155"/>
    </row>
    <row r="15439" spans="1:15" ht="13">
      <c r="A15439" s="155"/>
      <c r="O15439" s="155"/>
    </row>
    <row r="15440" spans="1:15" ht="13">
      <c r="A15440" s="155"/>
      <c r="O15440" s="155"/>
    </row>
    <row r="15441" spans="1:15" ht="13">
      <c r="A15441" s="155"/>
      <c r="O15441" s="155"/>
    </row>
    <row r="15442" spans="1:15" ht="13">
      <c r="A15442" s="155"/>
      <c r="O15442" s="155"/>
    </row>
    <row r="15443" spans="1:15" ht="13">
      <c r="A15443" s="155"/>
      <c r="O15443" s="155"/>
    </row>
    <row r="15444" spans="1:15" ht="13">
      <c r="A15444" s="155"/>
      <c r="O15444" s="155"/>
    </row>
    <row r="15445" spans="1:15" ht="13">
      <c r="A15445" s="155"/>
      <c r="O15445" s="155"/>
    </row>
    <row r="15446" spans="1:15" ht="13">
      <c r="A15446" s="155"/>
      <c r="O15446" s="155"/>
    </row>
    <row r="15447" spans="1:15" ht="13">
      <c r="A15447" s="155"/>
      <c r="O15447" s="155"/>
    </row>
    <row r="15448" spans="1:15" ht="13">
      <c r="A15448" s="155"/>
      <c r="O15448" s="155"/>
    </row>
    <row r="15449" spans="1:15" ht="13">
      <c r="A15449" s="155"/>
      <c r="O15449" s="155"/>
    </row>
    <row r="15450" spans="1:15" ht="13">
      <c r="A15450" s="155"/>
      <c r="O15450" s="155"/>
    </row>
    <row r="15451" spans="1:15" ht="13">
      <c r="A15451" s="155"/>
      <c r="O15451" s="155"/>
    </row>
    <row r="15452" spans="1:15" ht="13">
      <c r="A15452" s="155"/>
      <c r="O15452" s="155"/>
    </row>
    <row r="15453" spans="1:15" ht="13">
      <c r="A15453" s="155"/>
      <c r="O15453" s="155"/>
    </row>
    <row r="15454" spans="1:15" ht="13">
      <c r="A15454" s="155"/>
      <c r="O15454" s="155"/>
    </row>
    <row r="15455" spans="1:15" ht="13">
      <c r="A15455" s="155"/>
      <c r="O15455" s="155"/>
    </row>
    <row r="15456" spans="1:15" ht="13">
      <c r="A15456" s="155"/>
      <c r="O15456" s="155"/>
    </row>
    <row r="15457" spans="1:15" ht="13">
      <c r="A15457" s="155"/>
      <c r="O15457" s="155"/>
    </row>
    <row r="15458" spans="1:15" ht="13">
      <c r="A15458" s="155"/>
      <c r="O15458" s="155"/>
    </row>
    <row r="15459" spans="1:15" ht="13">
      <c r="A15459" s="155"/>
      <c r="O15459" s="155"/>
    </row>
    <row r="15460" spans="1:15" ht="13">
      <c r="A15460" s="155"/>
      <c r="O15460" s="155"/>
    </row>
    <row r="15461" spans="1:15" ht="13">
      <c r="A15461" s="155"/>
      <c r="O15461" s="155"/>
    </row>
    <row r="15462" spans="1:15" ht="13">
      <c r="A15462" s="155"/>
      <c r="O15462" s="155"/>
    </row>
    <row r="15463" spans="1:15" ht="13">
      <c r="A15463" s="155"/>
      <c r="O15463" s="155"/>
    </row>
    <row r="15464" spans="1:15" ht="13">
      <c r="A15464" s="155"/>
      <c r="O15464" s="155"/>
    </row>
    <row r="15465" spans="1:15" ht="13">
      <c r="A15465" s="155"/>
      <c r="O15465" s="155"/>
    </row>
    <row r="15466" spans="1:15" ht="13">
      <c r="A15466" s="155"/>
      <c r="O15466" s="155"/>
    </row>
    <row r="15467" spans="1:15" ht="13">
      <c r="A15467" s="155"/>
      <c r="O15467" s="155"/>
    </row>
    <row r="15468" spans="1:15" ht="13">
      <c r="A15468" s="155"/>
      <c r="O15468" s="155"/>
    </row>
    <row r="15469" spans="1:15" ht="13">
      <c r="A15469" s="155"/>
      <c r="O15469" s="155"/>
    </row>
    <row r="15470" spans="1:15" ht="13">
      <c r="A15470" s="155"/>
      <c r="O15470" s="155"/>
    </row>
    <row r="15471" spans="1:15" ht="13">
      <c r="A15471" s="155"/>
      <c r="O15471" s="155"/>
    </row>
    <row r="15472" spans="1:15" ht="13">
      <c r="A15472" s="155"/>
      <c r="O15472" s="155"/>
    </row>
    <row r="15473" spans="1:15" ht="13">
      <c r="A15473" s="155"/>
      <c r="O15473" s="155"/>
    </row>
    <row r="15474" spans="1:15" ht="13">
      <c r="A15474" s="155"/>
      <c r="O15474" s="155"/>
    </row>
    <row r="15475" spans="1:15" ht="13">
      <c r="A15475" s="155"/>
      <c r="O15475" s="155"/>
    </row>
    <row r="15476" spans="1:15" ht="13">
      <c r="A15476" s="155"/>
      <c r="O15476" s="155"/>
    </row>
    <row r="15477" spans="1:15" ht="13">
      <c r="A15477" s="155"/>
      <c r="O15477" s="155"/>
    </row>
    <row r="15478" spans="1:15" ht="13">
      <c r="A15478" s="155"/>
      <c r="O15478" s="155"/>
    </row>
    <row r="15479" spans="1:15" ht="13">
      <c r="A15479" s="155"/>
      <c r="O15479" s="155"/>
    </row>
    <row r="15480" spans="1:15" ht="13">
      <c r="A15480" s="155"/>
      <c r="O15480" s="155"/>
    </row>
    <row r="15481" spans="1:15" ht="13">
      <c r="A15481" s="155"/>
      <c r="O15481" s="155"/>
    </row>
    <row r="15482" spans="1:15" ht="13">
      <c r="A15482" s="155"/>
      <c r="O15482" s="155"/>
    </row>
    <row r="15483" spans="1:15" ht="13">
      <c r="A15483" s="155"/>
      <c r="O15483" s="155"/>
    </row>
    <row r="15484" spans="1:15" ht="13">
      <c r="A15484" s="155"/>
      <c r="O15484" s="155"/>
    </row>
    <row r="15485" spans="1:15" ht="13">
      <c r="A15485" s="155"/>
      <c r="O15485" s="155"/>
    </row>
    <row r="15486" spans="1:15" ht="13">
      <c r="A15486" s="155"/>
      <c r="O15486" s="155"/>
    </row>
    <row r="15487" spans="1:15" ht="13">
      <c r="A15487" s="155"/>
      <c r="O15487" s="155"/>
    </row>
    <row r="15488" spans="1:15" ht="13">
      <c r="A15488" s="155"/>
      <c r="O15488" s="155"/>
    </row>
    <row r="15489" spans="1:15" ht="13">
      <c r="A15489" s="155"/>
      <c r="O15489" s="155"/>
    </row>
    <row r="15490" spans="1:15" ht="13">
      <c r="A15490" s="155"/>
      <c r="O15490" s="155"/>
    </row>
    <row r="15491" spans="1:15" ht="13">
      <c r="A15491" s="155"/>
      <c r="O15491" s="155"/>
    </row>
    <row r="15492" spans="1:15" ht="13">
      <c r="A15492" s="155"/>
      <c r="O15492" s="155"/>
    </row>
    <row r="15493" spans="1:15" ht="13">
      <c r="A15493" s="155"/>
      <c r="O15493" s="155"/>
    </row>
    <row r="15494" spans="1:15" ht="13">
      <c r="A15494" s="155"/>
      <c r="O15494" s="155"/>
    </row>
    <row r="15495" spans="1:15" ht="13">
      <c r="A15495" s="155"/>
      <c r="O15495" s="155"/>
    </row>
    <row r="15496" spans="1:15" ht="13">
      <c r="A15496" s="155"/>
      <c r="O15496" s="155"/>
    </row>
    <row r="15497" spans="1:15" ht="13">
      <c r="A15497" s="155"/>
      <c r="O15497" s="155"/>
    </row>
    <row r="15498" spans="1:15" ht="13">
      <c r="A15498" s="155"/>
      <c r="O15498" s="155"/>
    </row>
    <row r="15499" spans="1:15" ht="13">
      <c r="A15499" s="155"/>
      <c r="O15499" s="155"/>
    </row>
    <row r="15500" spans="1:15" ht="13">
      <c r="A15500" s="155"/>
      <c r="O15500" s="155"/>
    </row>
    <row r="15501" spans="1:15" ht="13">
      <c r="A15501" s="155"/>
      <c r="O15501" s="155"/>
    </row>
    <row r="15502" spans="1:15" ht="13">
      <c r="A15502" s="155"/>
      <c r="O15502" s="155"/>
    </row>
    <row r="15503" spans="1:15" ht="13">
      <c r="A15503" s="155"/>
      <c r="O15503" s="155"/>
    </row>
    <row r="15504" spans="1:15" ht="13">
      <c r="A15504" s="155"/>
      <c r="O15504" s="155"/>
    </row>
    <row r="15505" spans="1:15" ht="13">
      <c r="A15505" s="155"/>
      <c r="O15505" s="155"/>
    </row>
    <row r="15506" spans="1:15" ht="13">
      <c r="A15506" s="155"/>
      <c r="O15506" s="155"/>
    </row>
    <row r="15507" spans="1:15" ht="13">
      <c r="A15507" s="155"/>
      <c r="O15507" s="155"/>
    </row>
    <row r="15508" spans="1:15" ht="13">
      <c r="A15508" s="155"/>
      <c r="O15508" s="155"/>
    </row>
    <row r="15509" spans="1:15" ht="13">
      <c r="A15509" s="155"/>
      <c r="O15509" s="155"/>
    </row>
    <row r="15510" spans="1:15" ht="13">
      <c r="A15510" s="155"/>
      <c r="O15510" s="155"/>
    </row>
    <row r="15511" spans="1:15" ht="13">
      <c r="A15511" s="155"/>
      <c r="O15511" s="155"/>
    </row>
    <row r="15512" spans="1:15" ht="13">
      <c r="A15512" s="155"/>
      <c r="O15512" s="155"/>
    </row>
    <row r="15513" spans="1:15" ht="13">
      <c r="A15513" s="155"/>
      <c r="O15513" s="155"/>
    </row>
    <row r="15514" spans="1:15" ht="13">
      <c r="A15514" s="155"/>
      <c r="O15514" s="155"/>
    </row>
    <row r="15515" spans="1:15" ht="13">
      <c r="A15515" s="155"/>
      <c r="O15515" s="155"/>
    </row>
    <row r="15516" spans="1:15" ht="13">
      <c r="A15516" s="155"/>
      <c r="O15516" s="155"/>
    </row>
    <row r="15517" spans="1:15" ht="13">
      <c r="A15517" s="155"/>
      <c r="O15517" s="155"/>
    </row>
    <row r="15518" spans="1:15" ht="13">
      <c r="A15518" s="155"/>
      <c r="O15518" s="155"/>
    </row>
    <row r="15519" spans="1:15" ht="13">
      <c r="A15519" s="155"/>
      <c r="O15519" s="155"/>
    </row>
    <row r="15520" spans="1:15" ht="13">
      <c r="A15520" s="155"/>
      <c r="O15520" s="155"/>
    </row>
    <row r="15521" spans="1:15" ht="13">
      <c r="A15521" s="155"/>
      <c r="O15521" s="155"/>
    </row>
    <row r="15522" spans="1:15" ht="13">
      <c r="A15522" s="155"/>
      <c r="O15522" s="155"/>
    </row>
    <row r="15523" spans="1:15" ht="13">
      <c r="A15523" s="155"/>
      <c r="O15523" s="155"/>
    </row>
    <row r="15524" spans="1:15" ht="13">
      <c r="A15524" s="155"/>
      <c r="O15524" s="155"/>
    </row>
    <row r="15525" spans="1:15" ht="13">
      <c r="A15525" s="155"/>
      <c r="O15525" s="155"/>
    </row>
    <row r="15526" spans="1:15" ht="13">
      <c r="A15526" s="155"/>
      <c r="O15526" s="155"/>
    </row>
    <row r="15527" spans="1:15" ht="13">
      <c r="A15527" s="155"/>
      <c r="O15527" s="155"/>
    </row>
    <row r="15528" spans="1:15" ht="13">
      <c r="A15528" s="155"/>
      <c r="O15528" s="155"/>
    </row>
    <row r="15529" spans="1:15" ht="13">
      <c r="A15529" s="155"/>
      <c r="O15529" s="155"/>
    </row>
    <row r="15530" spans="1:15" ht="13">
      <c r="A15530" s="155"/>
      <c r="O15530" s="155"/>
    </row>
    <row r="15531" spans="1:15" ht="13">
      <c r="A15531" s="155"/>
      <c r="O15531" s="155"/>
    </row>
    <row r="15532" spans="1:15" ht="13">
      <c r="A15532" s="155"/>
      <c r="O15532" s="155"/>
    </row>
    <row r="15533" spans="1:15" ht="13">
      <c r="A15533" s="155"/>
      <c r="O15533" s="155"/>
    </row>
    <row r="15534" spans="1:15" ht="13">
      <c r="A15534" s="155"/>
      <c r="O15534" s="155"/>
    </row>
    <row r="15535" spans="1:15" ht="13">
      <c r="A15535" s="155"/>
      <c r="O15535" s="155"/>
    </row>
    <row r="15536" spans="1:15" ht="13">
      <c r="A15536" s="155"/>
      <c r="O15536" s="155"/>
    </row>
    <row r="15537" spans="1:15" ht="13">
      <c r="A15537" s="155"/>
      <c r="O15537" s="155"/>
    </row>
    <row r="15538" spans="1:15" ht="13">
      <c r="A15538" s="155"/>
      <c r="O15538" s="155"/>
    </row>
    <row r="15539" spans="1:15" ht="13">
      <c r="A15539" s="155"/>
      <c r="O15539" s="155"/>
    </row>
    <row r="15540" spans="1:15" ht="13">
      <c r="A15540" s="155"/>
      <c r="O15540" s="155"/>
    </row>
    <row r="15541" spans="1:15" ht="13">
      <c r="A15541" s="155"/>
      <c r="O15541" s="155"/>
    </row>
    <row r="15542" spans="1:15" ht="13">
      <c r="A15542" s="155"/>
      <c r="O15542" s="155"/>
    </row>
    <row r="15543" spans="1:15" ht="13">
      <c r="A15543" s="155"/>
      <c r="O15543" s="155"/>
    </row>
    <row r="15544" spans="1:15" ht="13">
      <c r="A15544" s="155"/>
      <c r="O15544" s="155"/>
    </row>
    <row r="15545" spans="1:15" ht="13">
      <c r="A15545" s="155"/>
      <c r="O15545" s="155"/>
    </row>
    <row r="15546" spans="1:15" ht="13">
      <c r="A15546" s="155"/>
      <c r="O15546" s="155"/>
    </row>
    <row r="15547" spans="1:15" ht="13">
      <c r="A15547" s="155"/>
      <c r="O15547" s="155"/>
    </row>
    <row r="15548" spans="1:15" ht="13">
      <c r="A15548" s="155"/>
      <c r="O15548" s="155"/>
    </row>
    <row r="15549" spans="1:15" ht="13">
      <c r="A15549" s="155"/>
      <c r="O15549" s="155"/>
    </row>
    <row r="15550" spans="1:15" ht="13">
      <c r="A15550" s="155"/>
      <c r="O15550" s="155"/>
    </row>
    <row r="15551" spans="1:15" ht="13">
      <c r="A15551" s="155"/>
      <c r="O15551" s="155"/>
    </row>
    <row r="15552" spans="1:15" ht="13">
      <c r="A15552" s="155"/>
      <c r="O15552" s="155"/>
    </row>
    <row r="15553" spans="1:15" ht="13">
      <c r="A15553" s="155"/>
      <c r="O15553" s="155"/>
    </row>
    <row r="15554" spans="1:15" ht="13">
      <c r="A15554" s="155"/>
      <c r="O15554" s="155"/>
    </row>
    <row r="15555" spans="1:15" ht="13">
      <c r="A15555" s="155"/>
      <c r="O15555" s="155"/>
    </row>
    <row r="15556" spans="1:15" ht="13">
      <c r="A15556" s="155"/>
      <c r="O15556" s="155"/>
    </row>
    <row r="15557" spans="1:15" ht="13">
      <c r="A15557" s="155"/>
      <c r="O15557" s="155"/>
    </row>
    <row r="15558" spans="1:15" ht="13">
      <c r="A15558" s="155"/>
      <c r="O15558" s="155"/>
    </row>
    <row r="15559" spans="1:15" ht="13">
      <c r="A15559" s="155"/>
      <c r="O15559" s="155"/>
    </row>
    <row r="15560" spans="1:15" ht="13">
      <c r="A15560" s="155"/>
      <c r="O15560" s="155"/>
    </row>
    <row r="15561" spans="1:15" ht="13">
      <c r="A15561" s="155"/>
      <c r="O15561" s="155"/>
    </row>
    <row r="15562" spans="1:15" ht="13">
      <c r="A15562" s="155"/>
      <c r="O15562" s="155"/>
    </row>
    <row r="15563" spans="1:15" ht="13">
      <c r="A15563" s="155"/>
      <c r="O15563" s="155"/>
    </row>
    <row r="15564" spans="1:15" ht="13">
      <c r="A15564" s="155"/>
      <c r="O15564" s="155"/>
    </row>
    <row r="15565" spans="1:15" ht="13">
      <c r="A15565" s="155"/>
      <c r="O15565" s="155"/>
    </row>
    <row r="15566" spans="1:15" ht="13">
      <c r="A15566" s="155"/>
      <c r="O15566" s="155"/>
    </row>
    <row r="15567" spans="1:15" ht="13">
      <c r="A15567" s="155"/>
      <c r="O15567" s="155"/>
    </row>
    <row r="15568" spans="1:15" ht="13">
      <c r="A15568" s="155"/>
      <c r="O15568" s="155"/>
    </row>
    <row r="15569" spans="1:15" ht="13">
      <c r="A15569" s="155"/>
      <c r="O15569" s="155"/>
    </row>
    <row r="15570" spans="1:15" ht="13">
      <c r="A15570" s="155"/>
      <c r="O15570" s="155"/>
    </row>
    <row r="15571" spans="1:15" ht="13">
      <c r="A15571" s="155"/>
      <c r="O15571" s="155"/>
    </row>
    <row r="15572" spans="1:15" ht="13">
      <c r="A15572" s="155"/>
      <c r="O15572" s="155"/>
    </row>
    <row r="15573" spans="1:15" ht="13">
      <c r="A15573" s="155"/>
      <c r="O15573" s="155"/>
    </row>
    <row r="15574" spans="1:15" ht="13">
      <c r="A15574" s="155"/>
      <c r="O15574" s="155"/>
    </row>
    <row r="15575" spans="1:15" ht="13">
      <c r="A15575" s="155"/>
      <c r="O15575" s="155"/>
    </row>
    <row r="15576" spans="1:15" ht="13">
      <c r="A15576" s="155"/>
      <c r="O15576" s="155"/>
    </row>
    <row r="15577" spans="1:15" ht="13">
      <c r="A15577" s="155"/>
      <c r="O15577" s="155"/>
    </row>
    <row r="15578" spans="1:15" ht="13">
      <c r="A15578" s="155"/>
      <c r="O15578" s="155"/>
    </row>
    <row r="15579" spans="1:15" ht="13">
      <c r="A15579" s="155"/>
      <c r="O15579" s="155"/>
    </row>
    <row r="15580" spans="1:15" ht="13">
      <c r="A15580" s="155"/>
      <c r="O15580" s="155"/>
    </row>
    <row r="15581" spans="1:15" ht="13">
      <c r="A15581" s="155"/>
      <c r="O15581" s="155"/>
    </row>
    <row r="15582" spans="1:15" ht="13">
      <c r="A15582" s="155"/>
      <c r="O15582" s="155"/>
    </row>
    <row r="15583" spans="1:15" ht="13">
      <c r="A15583" s="155"/>
      <c r="O15583" s="155"/>
    </row>
    <row r="15584" spans="1:15" ht="13">
      <c r="A15584" s="155"/>
      <c r="O15584" s="155"/>
    </row>
    <row r="15585" spans="1:15" ht="13">
      <c r="A15585" s="155"/>
      <c r="O15585" s="155"/>
    </row>
    <row r="15586" spans="1:15" ht="13">
      <c r="A15586" s="155"/>
      <c r="O15586" s="155"/>
    </row>
    <row r="15587" spans="1:15" ht="13">
      <c r="A15587" s="155"/>
      <c r="O15587" s="155"/>
    </row>
    <row r="15588" spans="1:15" ht="13">
      <c r="A15588" s="155"/>
      <c r="O15588" s="155"/>
    </row>
    <row r="15589" spans="1:15" ht="13">
      <c r="A15589" s="155"/>
      <c r="O15589" s="155"/>
    </row>
    <row r="15590" spans="1:15" ht="13">
      <c r="A15590" s="155"/>
      <c r="O15590" s="155"/>
    </row>
    <row r="15591" spans="1:15" ht="13">
      <c r="A15591" s="155"/>
      <c r="O15591" s="155"/>
    </row>
    <row r="15592" spans="1:15" ht="13">
      <c r="A15592" s="155"/>
      <c r="O15592" s="155"/>
    </row>
    <row r="15593" spans="1:15" ht="13">
      <c r="A15593" s="155"/>
      <c r="O15593" s="155"/>
    </row>
    <row r="15594" spans="1:15" ht="13">
      <c r="A15594" s="155"/>
      <c r="O15594" s="155"/>
    </row>
    <row r="15595" spans="1:15" ht="13">
      <c r="A15595" s="155"/>
      <c r="O15595" s="155"/>
    </row>
    <row r="15596" spans="1:15" ht="13">
      <c r="A15596" s="155"/>
      <c r="O15596" s="155"/>
    </row>
    <row r="15597" spans="1:15" ht="13">
      <c r="A15597" s="155"/>
      <c r="O15597" s="155"/>
    </row>
    <row r="15598" spans="1:15" ht="13">
      <c r="A15598" s="155"/>
      <c r="O15598" s="155"/>
    </row>
    <row r="15599" spans="1:15" ht="13">
      <c r="A15599" s="155"/>
      <c r="O15599" s="155"/>
    </row>
    <row r="15600" spans="1:15" ht="13">
      <c r="A15600" s="155"/>
      <c r="O15600" s="155"/>
    </row>
    <row r="15601" spans="1:15" ht="13">
      <c r="A15601" s="155"/>
      <c r="O15601" s="155"/>
    </row>
    <row r="15602" spans="1:15" ht="13">
      <c r="A15602" s="155"/>
      <c r="O15602" s="155"/>
    </row>
    <row r="15603" spans="1:15" ht="13">
      <c r="A15603" s="155"/>
      <c r="O15603" s="155"/>
    </row>
    <row r="15604" spans="1:15" ht="13">
      <c r="A15604" s="155"/>
      <c r="O15604" s="155"/>
    </row>
    <row r="15605" spans="1:15" ht="13">
      <c r="A15605" s="155"/>
      <c r="O15605" s="155"/>
    </row>
    <row r="15606" spans="1:15" ht="13">
      <c r="A15606" s="155"/>
      <c r="O15606" s="155"/>
    </row>
    <row r="15607" spans="1:15" ht="13">
      <c r="A15607" s="155"/>
      <c r="O15607" s="155"/>
    </row>
    <row r="15608" spans="1:15" ht="13">
      <c r="A15608" s="155"/>
      <c r="O15608" s="155"/>
    </row>
    <row r="15609" spans="1:15" ht="13">
      <c r="A15609" s="155"/>
      <c r="O15609" s="155"/>
    </row>
    <row r="15610" spans="1:15" ht="13">
      <c r="A15610" s="155"/>
      <c r="O15610" s="155"/>
    </row>
    <row r="15611" spans="1:15" ht="13">
      <c r="A15611" s="155"/>
      <c r="O15611" s="155"/>
    </row>
    <row r="15612" spans="1:15" ht="13">
      <c r="A15612" s="155"/>
      <c r="O15612" s="155"/>
    </row>
    <row r="15613" spans="1:15" ht="13">
      <c r="A15613" s="155"/>
      <c r="O15613" s="155"/>
    </row>
    <row r="15614" spans="1:15" ht="13">
      <c r="A15614" s="155"/>
      <c r="O15614" s="155"/>
    </row>
    <row r="15615" spans="1:15" ht="13">
      <c r="A15615" s="155"/>
      <c r="O15615" s="155"/>
    </row>
    <row r="15616" spans="1:15" ht="13">
      <c r="A15616" s="155"/>
      <c r="O15616" s="155"/>
    </row>
    <row r="15617" spans="1:15" ht="13">
      <c r="A15617" s="155"/>
      <c r="O15617" s="155"/>
    </row>
    <row r="15618" spans="1:15" ht="13">
      <c r="A15618" s="155"/>
      <c r="O15618" s="155"/>
    </row>
    <row r="15619" spans="1:15" ht="13">
      <c r="A15619" s="155"/>
      <c r="O15619" s="155"/>
    </row>
    <row r="15620" spans="1:15" ht="13">
      <c r="A15620" s="155"/>
      <c r="O15620" s="155"/>
    </row>
    <row r="15621" spans="1:15" ht="13">
      <c r="A15621" s="155"/>
      <c r="O15621" s="155"/>
    </row>
    <row r="15622" spans="1:15" ht="13">
      <c r="A15622" s="155"/>
      <c r="O15622" s="155"/>
    </row>
    <row r="15623" spans="1:15" ht="13">
      <c r="A15623" s="155"/>
      <c r="O15623" s="155"/>
    </row>
    <row r="15624" spans="1:15" ht="13">
      <c r="A15624" s="155"/>
      <c r="O15624" s="155"/>
    </row>
    <row r="15625" spans="1:15" ht="13">
      <c r="A15625" s="155"/>
      <c r="O15625" s="155"/>
    </row>
    <row r="15626" spans="1:15" ht="13">
      <c r="A15626" s="155"/>
      <c r="O15626" s="155"/>
    </row>
    <row r="15627" spans="1:15" ht="13">
      <c r="A15627" s="155"/>
      <c r="O15627" s="155"/>
    </row>
    <row r="15628" spans="1:15" ht="13">
      <c r="A15628" s="155"/>
      <c r="O15628" s="155"/>
    </row>
    <row r="15629" spans="1:15" ht="13">
      <c r="A15629" s="155"/>
      <c r="O15629" s="155"/>
    </row>
    <row r="15630" spans="1:15" ht="13">
      <c r="A15630" s="155"/>
      <c r="O15630" s="155"/>
    </row>
    <row r="15631" spans="1:15" ht="13">
      <c r="A15631" s="155"/>
      <c r="O15631" s="155"/>
    </row>
    <row r="15632" spans="1:15" ht="13">
      <c r="A15632" s="155"/>
      <c r="O15632" s="155"/>
    </row>
    <row r="15633" spans="1:15" ht="13">
      <c r="A15633" s="155"/>
      <c r="O15633" s="155"/>
    </row>
    <row r="15634" spans="1:15" ht="13">
      <c r="A15634" s="155"/>
      <c r="O15634" s="155"/>
    </row>
    <row r="15635" spans="1:15" ht="13">
      <c r="A15635" s="155"/>
      <c r="O15635" s="155"/>
    </row>
    <row r="15636" spans="1:15" ht="13">
      <c r="A15636" s="155"/>
      <c r="O15636" s="155"/>
    </row>
    <row r="15637" spans="1:15" ht="13">
      <c r="A15637" s="155"/>
      <c r="O15637" s="155"/>
    </row>
    <row r="15638" spans="1:15" ht="13">
      <c r="A15638" s="155"/>
      <c r="O15638" s="155"/>
    </row>
    <row r="15639" spans="1:15" ht="13">
      <c r="A15639" s="155"/>
      <c r="O15639" s="155"/>
    </row>
    <row r="15640" spans="1:15" ht="13">
      <c r="A15640" s="155"/>
      <c r="O15640" s="155"/>
    </row>
    <row r="15641" spans="1:15" ht="13">
      <c r="A15641" s="155"/>
      <c r="O15641" s="155"/>
    </row>
    <row r="15642" spans="1:15" ht="13">
      <c r="A15642" s="155"/>
      <c r="O15642" s="155"/>
    </row>
    <row r="15643" spans="1:15" ht="13">
      <c r="A15643" s="155"/>
      <c r="O15643" s="155"/>
    </row>
    <row r="15644" spans="1:15" ht="13">
      <c r="A15644" s="155"/>
      <c r="O15644" s="155"/>
    </row>
    <row r="15645" spans="1:15" ht="13">
      <c r="A15645" s="155"/>
      <c r="O15645" s="155"/>
    </row>
    <row r="15646" spans="1:15" ht="13">
      <c r="A15646" s="155"/>
      <c r="O15646" s="155"/>
    </row>
    <row r="15647" spans="1:15" ht="13">
      <c r="A15647" s="155"/>
      <c r="O15647" s="155"/>
    </row>
    <row r="15648" spans="1:15" ht="13">
      <c r="A15648" s="155"/>
      <c r="O15648" s="155"/>
    </row>
    <row r="15649" spans="1:15" ht="13">
      <c r="A15649" s="155"/>
      <c r="O15649" s="155"/>
    </row>
    <row r="15650" spans="1:15" ht="13">
      <c r="A15650" s="155"/>
      <c r="O15650" s="155"/>
    </row>
    <row r="15651" spans="1:15" ht="13">
      <c r="A15651" s="155"/>
      <c r="O15651" s="155"/>
    </row>
    <row r="15652" spans="1:15" ht="13">
      <c r="A15652" s="155"/>
      <c r="O15652" s="155"/>
    </row>
    <row r="15653" spans="1:15" ht="13">
      <c r="A15653" s="155"/>
      <c r="O15653" s="155"/>
    </row>
    <row r="15654" spans="1:15" ht="13">
      <c r="A15654" s="155"/>
      <c r="O15654" s="155"/>
    </row>
    <row r="15655" spans="1:15" ht="13">
      <c r="A15655" s="155"/>
      <c r="O15655" s="155"/>
    </row>
    <row r="15656" spans="1:15" ht="13">
      <c r="A15656" s="155"/>
      <c r="O15656" s="155"/>
    </row>
    <row r="15657" spans="1:15" ht="13">
      <c r="A15657" s="155"/>
      <c r="O15657" s="155"/>
    </row>
    <row r="15658" spans="1:15" ht="13">
      <c r="A15658" s="155"/>
      <c r="O15658" s="155"/>
    </row>
    <row r="15659" spans="1:15" ht="13">
      <c r="A15659" s="155"/>
      <c r="O15659" s="155"/>
    </row>
    <row r="15660" spans="1:15" ht="13">
      <c r="A15660" s="155"/>
      <c r="O15660" s="155"/>
    </row>
    <row r="15661" spans="1:15" ht="13">
      <c r="A15661" s="155"/>
      <c r="O15661" s="155"/>
    </row>
    <row r="15662" spans="1:15" ht="13">
      <c r="A15662" s="155"/>
      <c r="O15662" s="155"/>
    </row>
    <row r="15663" spans="1:15" ht="13">
      <c r="A15663" s="155"/>
      <c r="O15663" s="155"/>
    </row>
    <row r="15664" spans="1:15" ht="13">
      <c r="A15664" s="155"/>
      <c r="O15664" s="155"/>
    </row>
    <row r="15665" spans="1:15" ht="13">
      <c r="A15665" s="155"/>
      <c r="O15665" s="155"/>
    </row>
    <row r="15666" spans="1:15" ht="13">
      <c r="A15666" s="155"/>
      <c r="O15666" s="155"/>
    </row>
    <row r="15667" spans="1:15" ht="13">
      <c r="A15667" s="155"/>
      <c r="O15667" s="155"/>
    </row>
    <row r="15668" spans="1:15" ht="13">
      <c r="A15668" s="155"/>
      <c r="O15668" s="155"/>
    </row>
    <row r="15669" spans="1:15" ht="13">
      <c r="A15669" s="155"/>
      <c r="O15669" s="155"/>
    </row>
    <row r="15670" spans="1:15" ht="13">
      <c r="A15670" s="155"/>
      <c r="O15670" s="155"/>
    </row>
    <row r="15671" spans="1:15" ht="13">
      <c r="A15671" s="155"/>
      <c r="O15671" s="155"/>
    </row>
    <row r="15672" spans="1:15" ht="13">
      <c r="A15672" s="155"/>
      <c r="O15672" s="155"/>
    </row>
    <row r="15673" spans="1:15" ht="13">
      <c r="A15673" s="155"/>
      <c r="O15673" s="155"/>
    </row>
    <row r="15674" spans="1:15" ht="13">
      <c r="A15674" s="155"/>
      <c r="O15674" s="155"/>
    </row>
    <row r="15675" spans="1:15" ht="13">
      <c r="A15675" s="155"/>
      <c r="O15675" s="155"/>
    </row>
    <row r="15676" spans="1:15" ht="13">
      <c r="A15676" s="155"/>
      <c r="O15676" s="155"/>
    </row>
    <row r="15677" spans="1:15" ht="13">
      <c r="A15677" s="155"/>
      <c r="O15677" s="155"/>
    </row>
    <row r="15678" spans="1:15" ht="13">
      <c r="A15678" s="155"/>
      <c r="O15678" s="155"/>
    </row>
    <row r="15679" spans="1:15" ht="13">
      <c r="A15679" s="155"/>
      <c r="O15679" s="155"/>
    </row>
    <row r="15680" spans="1:15" ht="13">
      <c r="A15680" s="155"/>
      <c r="O15680" s="155"/>
    </row>
    <row r="15681" spans="1:15" ht="13">
      <c r="A15681" s="155"/>
      <c r="O15681" s="155"/>
    </row>
    <row r="15682" spans="1:15" ht="13">
      <c r="A15682" s="155"/>
      <c r="O15682" s="155"/>
    </row>
    <row r="15683" spans="1:15" ht="13">
      <c r="A15683" s="155"/>
      <c r="O15683" s="155"/>
    </row>
    <row r="15684" spans="1:15" ht="13">
      <c r="A15684" s="155"/>
      <c r="O15684" s="155"/>
    </row>
    <row r="15685" spans="1:15" ht="13">
      <c r="A15685" s="155"/>
      <c r="O15685" s="155"/>
    </row>
    <row r="15686" spans="1:15" ht="13">
      <c r="A15686" s="155"/>
      <c r="O15686" s="155"/>
    </row>
    <row r="15687" spans="1:15" ht="13">
      <c r="A15687" s="155"/>
      <c r="O15687" s="155"/>
    </row>
    <row r="15688" spans="1:15" ht="13">
      <c r="A15688" s="155"/>
      <c r="O15688" s="155"/>
    </row>
    <row r="15689" spans="1:15" ht="13">
      <c r="A15689" s="155"/>
      <c r="O15689" s="155"/>
    </row>
    <row r="15690" spans="1:15" ht="13">
      <c r="A15690" s="155"/>
      <c r="O15690" s="155"/>
    </row>
    <row r="15691" spans="1:15" ht="13">
      <c r="A15691" s="155"/>
      <c r="O15691" s="155"/>
    </row>
    <row r="15692" spans="1:15" ht="13">
      <c r="A15692" s="155"/>
      <c r="O15692" s="155"/>
    </row>
    <row r="15693" spans="1:15" ht="13">
      <c r="A15693" s="155"/>
      <c r="O15693" s="155"/>
    </row>
    <row r="15694" spans="1:15" ht="13">
      <c r="A15694" s="155"/>
      <c r="O15694" s="155"/>
    </row>
    <row r="15695" spans="1:15" ht="13">
      <c r="A15695" s="155"/>
      <c r="O15695" s="155"/>
    </row>
    <row r="15696" spans="1:15" ht="13">
      <c r="A15696" s="155"/>
      <c r="O15696" s="155"/>
    </row>
    <row r="15697" spans="1:15" ht="13">
      <c r="A15697" s="155"/>
      <c r="O15697" s="155"/>
    </row>
    <row r="15698" spans="1:15" ht="13">
      <c r="A15698" s="155"/>
      <c r="O15698" s="155"/>
    </row>
    <row r="15699" spans="1:15" ht="13">
      <c r="A15699" s="155"/>
      <c r="O15699" s="155"/>
    </row>
    <row r="15700" spans="1:15" ht="13">
      <c r="A15700" s="155"/>
      <c r="O15700" s="155"/>
    </row>
    <row r="15701" spans="1:15" ht="13">
      <c r="A15701" s="155"/>
      <c r="O15701" s="155"/>
    </row>
    <row r="15702" spans="1:15" ht="13">
      <c r="A15702" s="155"/>
      <c r="O15702" s="155"/>
    </row>
    <row r="15703" spans="1:15" ht="13">
      <c r="A15703" s="155"/>
      <c r="O15703" s="155"/>
    </row>
    <row r="15704" spans="1:15" ht="13">
      <c r="A15704" s="155"/>
      <c r="O15704" s="155"/>
    </row>
    <row r="15705" spans="1:15" ht="13">
      <c r="A15705" s="155"/>
      <c r="O15705" s="155"/>
    </row>
    <row r="15706" spans="1:15" ht="13">
      <c r="A15706" s="155"/>
      <c r="O15706" s="155"/>
    </row>
    <row r="15707" spans="1:15" ht="13">
      <c r="A15707" s="155"/>
      <c r="O15707" s="155"/>
    </row>
    <row r="15708" spans="1:15" ht="13">
      <c r="A15708" s="155"/>
      <c r="O15708" s="155"/>
    </row>
    <row r="15709" spans="1:15" ht="13">
      <c r="A15709" s="155"/>
      <c r="O15709" s="155"/>
    </row>
    <row r="15710" spans="1:15" ht="13">
      <c r="A15710" s="155"/>
      <c r="O15710" s="155"/>
    </row>
    <row r="15711" spans="1:15" ht="13">
      <c r="A15711" s="155"/>
      <c r="O15711" s="155"/>
    </row>
    <row r="15712" spans="1:15" ht="13">
      <c r="A15712" s="155"/>
      <c r="O15712" s="155"/>
    </row>
    <row r="15713" spans="1:15" ht="13">
      <c r="A15713" s="155"/>
      <c r="O15713" s="155"/>
    </row>
    <row r="15714" spans="1:15" ht="13">
      <c r="A15714" s="155"/>
      <c r="O15714" s="155"/>
    </row>
    <row r="15715" spans="1:15" ht="13">
      <c r="A15715" s="155"/>
      <c r="O15715" s="155"/>
    </row>
    <row r="15716" spans="1:15" ht="13">
      <c r="A15716" s="155"/>
      <c r="O15716" s="155"/>
    </row>
    <row r="15717" spans="1:15" ht="13">
      <c r="A15717" s="155"/>
      <c r="O15717" s="155"/>
    </row>
    <row r="15718" spans="1:15" ht="13">
      <c r="A15718" s="155"/>
      <c r="O15718" s="155"/>
    </row>
    <row r="15719" spans="1:15" ht="13">
      <c r="A15719" s="155"/>
      <c r="O15719" s="155"/>
    </row>
    <row r="15720" spans="1:15" ht="13">
      <c r="A15720" s="155"/>
      <c r="O15720" s="155"/>
    </row>
    <row r="15721" spans="1:15" ht="13">
      <c r="A15721" s="155"/>
      <c r="O15721" s="155"/>
    </row>
    <row r="15722" spans="1:15" ht="13">
      <c r="A15722" s="155"/>
      <c r="O15722" s="155"/>
    </row>
    <row r="15723" spans="1:15" ht="13">
      <c r="A15723" s="155"/>
      <c r="O15723" s="155"/>
    </row>
    <row r="15724" spans="1:15" ht="13">
      <c r="A15724" s="155"/>
      <c r="O15724" s="155"/>
    </row>
    <row r="15725" spans="1:15" ht="13">
      <c r="A15725" s="155"/>
      <c r="O15725" s="155"/>
    </row>
    <row r="15726" spans="1:15" ht="13">
      <c r="A15726" s="155"/>
      <c r="O15726" s="155"/>
    </row>
    <row r="15727" spans="1:15" ht="13">
      <c r="A15727" s="155"/>
      <c r="O15727" s="155"/>
    </row>
    <row r="15728" spans="1:15" ht="13">
      <c r="A15728" s="155"/>
      <c r="O15728" s="155"/>
    </row>
    <row r="15729" spans="1:15" ht="13">
      <c r="A15729" s="155"/>
      <c r="O15729" s="155"/>
    </row>
    <row r="15730" spans="1:15" ht="13">
      <c r="A15730" s="155"/>
      <c r="O15730" s="155"/>
    </row>
    <row r="15731" spans="1:15" ht="13">
      <c r="A15731" s="155"/>
      <c r="O15731" s="155"/>
    </row>
    <row r="15732" spans="1:15" ht="13">
      <c r="A15732" s="155"/>
      <c r="O15732" s="155"/>
    </row>
    <row r="15733" spans="1:15" ht="13">
      <c r="A15733" s="155"/>
      <c r="O15733" s="155"/>
    </row>
    <row r="15734" spans="1:15" ht="13">
      <c r="A15734" s="155"/>
      <c r="O15734" s="155"/>
    </row>
    <row r="15735" spans="1:15" ht="13">
      <c r="A15735" s="155"/>
      <c r="O15735" s="155"/>
    </row>
    <row r="15736" spans="1:15" ht="13">
      <c r="A15736" s="155"/>
      <c r="O15736" s="155"/>
    </row>
    <row r="15737" spans="1:15" ht="13">
      <c r="A15737" s="155"/>
      <c r="O15737" s="155"/>
    </row>
    <row r="15738" spans="1:15" ht="13">
      <c r="A15738" s="155"/>
      <c r="O15738" s="155"/>
    </row>
    <row r="15739" spans="1:15" ht="13">
      <c r="A15739" s="155"/>
      <c r="O15739" s="155"/>
    </row>
    <row r="15740" spans="1:15" ht="13">
      <c r="A15740" s="155"/>
      <c r="O15740" s="155"/>
    </row>
    <row r="15741" spans="1:15" ht="13">
      <c r="A15741" s="155"/>
      <c r="O15741" s="155"/>
    </row>
    <row r="15742" spans="1:15" ht="13">
      <c r="A15742" s="155"/>
      <c r="O15742" s="155"/>
    </row>
    <row r="15743" spans="1:15" ht="13">
      <c r="A15743" s="155"/>
      <c r="O15743" s="155"/>
    </row>
    <row r="15744" spans="1:15" ht="13">
      <c r="A15744" s="155"/>
      <c r="O15744" s="155"/>
    </row>
    <row r="15745" spans="1:15" ht="13">
      <c r="A15745" s="155"/>
      <c r="O15745" s="155"/>
    </row>
    <row r="15746" spans="1:15" ht="13">
      <c r="A15746" s="155"/>
      <c r="O15746" s="155"/>
    </row>
    <row r="15747" spans="1:15" ht="13">
      <c r="A15747" s="155"/>
      <c r="O15747" s="155"/>
    </row>
    <row r="15748" spans="1:15" ht="13">
      <c r="A15748" s="155"/>
      <c r="O15748" s="155"/>
    </row>
    <row r="15749" spans="1:15" ht="13">
      <c r="A15749" s="155"/>
      <c r="O15749" s="155"/>
    </row>
    <row r="15750" spans="1:15" ht="13">
      <c r="A15750" s="155"/>
      <c r="O15750" s="155"/>
    </row>
    <row r="15751" spans="1:15" ht="13">
      <c r="A15751" s="155"/>
      <c r="O15751" s="155"/>
    </row>
    <row r="15752" spans="1:15" ht="13">
      <c r="A15752" s="155"/>
      <c r="O15752" s="155"/>
    </row>
    <row r="15753" spans="1:15" ht="13">
      <c r="A15753" s="155"/>
      <c r="O15753" s="155"/>
    </row>
    <row r="15754" spans="1:15" ht="13">
      <c r="A15754" s="155"/>
      <c r="O15754" s="155"/>
    </row>
    <row r="15755" spans="1:15" ht="13">
      <c r="A15755" s="155"/>
      <c r="O15755" s="155"/>
    </row>
    <row r="15756" spans="1:15" ht="13">
      <c r="A15756" s="155"/>
      <c r="O15756" s="155"/>
    </row>
    <row r="15757" spans="1:15" ht="13">
      <c r="A15757" s="155"/>
      <c r="O15757" s="155"/>
    </row>
    <row r="15758" spans="1:15" ht="13">
      <c r="A15758" s="155"/>
      <c r="O15758" s="155"/>
    </row>
    <row r="15759" spans="1:15" ht="13">
      <c r="A15759" s="155"/>
      <c r="O15759" s="155"/>
    </row>
    <row r="15760" spans="1:15" ht="13">
      <c r="A15760" s="155"/>
      <c r="O15760" s="155"/>
    </row>
    <row r="15761" spans="1:15" ht="13">
      <c r="A15761" s="155"/>
      <c r="O15761" s="155"/>
    </row>
    <row r="15762" spans="1:15" ht="13">
      <c r="A15762" s="155"/>
      <c r="O15762" s="155"/>
    </row>
    <row r="15763" spans="1:15" ht="13">
      <c r="A15763" s="155"/>
      <c r="O15763" s="155"/>
    </row>
    <row r="15764" spans="1:15" ht="13">
      <c r="A15764" s="155"/>
      <c r="O15764" s="155"/>
    </row>
    <row r="15765" spans="1:15" ht="13">
      <c r="A15765" s="155"/>
      <c r="O15765" s="155"/>
    </row>
    <row r="15766" spans="1:15" ht="13">
      <c r="A15766" s="155"/>
      <c r="O15766" s="155"/>
    </row>
    <row r="15767" spans="1:15" ht="13">
      <c r="A15767" s="155"/>
      <c r="O15767" s="155"/>
    </row>
    <row r="15768" spans="1:15" ht="13">
      <c r="A15768" s="155"/>
      <c r="O15768" s="155"/>
    </row>
    <row r="15769" spans="1:15" ht="13">
      <c r="A15769" s="155"/>
      <c r="O15769" s="155"/>
    </row>
    <row r="15770" spans="1:15" ht="13">
      <c r="A15770" s="155"/>
      <c r="O15770" s="155"/>
    </row>
    <row r="15771" spans="1:15" ht="13">
      <c r="A15771" s="155"/>
      <c r="O15771" s="155"/>
    </row>
    <row r="15772" spans="1:15" ht="13">
      <c r="A15772" s="155"/>
      <c r="O15772" s="155"/>
    </row>
    <row r="15773" spans="1:15" ht="13">
      <c r="A15773" s="155"/>
      <c r="O15773" s="155"/>
    </row>
    <row r="15774" spans="1:15" ht="13">
      <c r="A15774" s="155"/>
      <c r="O15774" s="155"/>
    </row>
    <row r="15775" spans="1:15" ht="13">
      <c r="A15775" s="155"/>
      <c r="O15775" s="155"/>
    </row>
    <row r="15776" spans="1:15" ht="13">
      <c r="A15776" s="155"/>
      <c r="O15776" s="155"/>
    </row>
    <row r="15777" spans="1:15" ht="13">
      <c r="A15777" s="155"/>
      <c r="O15777" s="155"/>
    </row>
    <row r="15778" spans="1:15" ht="13">
      <c r="A15778" s="155"/>
      <c r="O15778" s="155"/>
    </row>
    <row r="15779" spans="1:15" ht="13">
      <c r="A15779" s="155"/>
      <c r="O15779" s="155"/>
    </row>
    <row r="15780" spans="1:15" ht="13">
      <c r="A15780" s="155"/>
      <c r="O15780" s="155"/>
    </row>
    <row r="15781" spans="1:15" ht="13">
      <c r="A15781" s="155"/>
      <c r="O15781" s="155"/>
    </row>
    <row r="15782" spans="1:15" ht="13">
      <c r="A15782" s="155"/>
      <c r="O15782" s="155"/>
    </row>
    <row r="15783" spans="1:15" ht="13">
      <c r="A15783" s="155"/>
      <c r="O15783" s="155"/>
    </row>
    <row r="15784" spans="1:15" ht="13">
      <c r="A15784" s="155"/>
      <c r="O15784" s="155"/>
    </row>
    <row r="15785" spans="1:15" ht="13">
      <c r="A15785" s="155"/>
      <c r="O15785" s="155"/>
    </row>
    <row r="15786" spans="1:15" ht="13">
      <c r="A15786" s="155"/>
      <c r="O15786" s="155"/>
    </row>
    <row r="15787" spans="1:15" ht="13">
      <c r="A15787" s="155"/>
      <c r="O15787" s="155"/>
    </row>
    <row r="15788" spans="1:15" ht="13">
      <c r="A15788" s="155"/>
      <c r="O15788" s="155"/>
    </row>
    <row r="15789" spans="1:15" ht="13">
      <c r="A15789" s="155"/>
      <c r="O15789" s="155"/>
    </row>
    <row r="15790" spans="1:15" ht="13">
      <c r="A15790" s="155"/>
      <c r="O15790" s="155"/>
    </row>
    <row r="15791" spans="1:15" ht="13">
      <c r="A15791" s="155"/>
      <c r="O15791" s="155"/>
    </row>
    <row r="15792" spans="1:15" ht="13">
      <c r="A15792" s="155"/>
      <c r="O15792" s="155"/>
    </row>
    <row r="15793" spans="1:15" ht="13">
      <c r="A15793" s="155"/>
      <c r="O15793" s="155"/>
    </row>
    <row r="15794" spans="1:15" ht="13">
      <c r="A15794" s="155"/>
      <c r="O15794" s="155"/>
    </row>
    <row r="15795" spans="1:15" ht="13">
      <c r="A15795" s="155"/>
      <c r="O15795" s="155"/>
    </row>
    <row r="15796" spans="1:15" ht="13">
      <c r="A15796" s="155"/>
      <c r="O15796" s="155"/>
    </row>
    <row r="15797" spans="1:15" ht="13">
      <c r="A15797" s="155"/>
      <c r="O15797" s="155"/>
    </row>
    <row r="15798" spans="1:15" ht="13">
      <c r="A15798" s="155"/>
      <c r="O15798" s="155"/>
    </row>
    <row r="15799" spans="1:15" ht="13">
      <c r="A15799" s="155"/>
      <c r="O15799" s="155"/>
    </row>
    <row r="15800" spans="1:15" ht="13">
      <c r="A15800" s="155"/>
      <c r="O15800" s="155"/>
    </row>
    <row r="15801" spans="1:15" ht="13">
      <c r="A15801" s="155"/>
      <c r="O15801" s="155"/>
    </row>
    <row r="15802" spans="1:15" ht="13">
      <c r="A15802" s="155"/>
      <c r="O15802" s="155"/>
    </row>
    <row r="15803" spans="1:15" ht="13">
      <c r="A15803" s="155"/>
      <c r="O15803" s="155"/>
    </row>
    <row r="15804" spans="1:15" ht="13">
      <c r="A15804" s="155"/>
      <c r="O15804" s="155"/>
    </row>
    <row r="15805" spans="1:15" ht="13">
      <c r="A15805" s="155"/>
      <c r="O15805" s="155"/>
    </row>
    <row r="15806" spans="1:15" ht="13">
      <c r="A15806" s="155"/>
      <c r="O15806" s="155"/>
    </row>
    <row r="15807" spans="1:15" ht="13">
      <c r="A15807" s="155"/>
      <c r="O15807" s="155"/>
    </row>
    <row r="15808" spans="1:15" ht="13">
      <c r="A15808" s="155"/>
      <c r="O15808" s="155"/>
    </row>
    <row r="15809" spans="1:15" ht="13">
      <c r="A15809" s="155"/>
      <c r="O15809" s="155"/>
    </row>
    <row r="15810" spans="1:15" ht="13">
      <c r="A15810" s="155"/>
      <c r="O15810" s="155"/>
    </row>
    <row r="15811" spans="1:15" ht="13">
      <c r="A15811" s="155"/>
      <c r="O15811" s="155"/>
    </row>
    <row r="15812" spans="1:15" ht="13">
      <c r="A15812" s="155"/>
      <c r="O15812" s="155"/>
    </row>
    <row r="15813" spans="1:15" ht="13">
      <c r="A15813" s="155"/>
      <c r="O15813" s="155"/>
    </row>
    <row r="15814" spans="1:15" ht="13">
      <c r="A15814" s="155"/>
      <c r="O15814" s="155"/>
    </row>
    <row r="15815" spans="1:15" ht="13">
      <c r="A15815" s="155"/>
      <c r="O15815" s="155"/>
    </row>
    <row r="15816" spans="1:15" ht="13">
      <c r="A15816" s="155"/>
      <c r="O15816" s="155"/>
    </row>
    <row r="15817" spans="1:15" ht="13">
      <c r="A15817" s="155"/>
      <c r="O15817" s="155"/>
    </row>
    <row r="15818" spans="1:15" ht="13">
      <c r="A15818" s="155"/>
      <c r="O15818" s="155"/>
    </row>
    <row r="15819" spans="1:15" ht="13">
      <c r="A15819" s="155"/>
      <c r="O15819" s="155"/>
    </row>
    <row r="15820" spans="1:15" ht="13">
      <c r="A15820" s="155"/>
      <c r="O15820" s="155"/>
    </row>
    <row r="15821" spans="1:15" ht="13">
      <c r="A15821" s="155"/>
      <c r="O15821" s="155"/>
    </row>
    <row r="15822" spans="1:15" ht="13">
      <c r="A15822" s="155"/>
      <c r="O15822" s="155"/>
    </row>
    <row r="15823" spans="1:15" ht="13">
      <c r="A15823" s="155"/>
      <c r="O15823" s="155"/>
    </row>
    <row r="15824" spans="1:15" ht="13">
      <c r="A15824" s="155"/>
      <c r="O15824" s="155"/>
    </row>
    <row r="15825" spans="1:15" ht="13">
      <c r="A15825" s="155"/>
      <c r="O15825" s="155"/>
    </row>
    <row r="15826" spans="1:15" ht="13">
      <c r="A15826" s="155"/>
      <c r="O15826" s="155"/>
    </row>
    <row r="15827" spans="1:15" ht="13">
      <c r="A15827" s="155"/>
      <c r="O15827" s="155"/>
    </row>
    <row r="15828" spans="1:15" ht="13">
      <c r="A15828" s="155"/>
      <c r="O15828" s="155"/>
    </row>
    <row r="15829" spans="1:15" ht="13">
      <c r="A15829" s="155"/>
      <c r="O15829" s="155"/>
    </row>
    <row r="15830" spans="1:15" ht="13">
      <c r="A15830" s="155"/>
      <c r="O15830" s="155"/>
    </row>
    <row r="15831" spans="1:15" ht="13">
      <c r="A15831" s="155"/>
      <c r="O15831" s="155"/>
    </row>
    <row r="15832" spans="1:15" ht="13">
      <c r="A15832" s="155"/>
      <c r="O15832" s="155"/>
    </row>
    <row r="15833" spans="1:15" ht="13">
      <c r="A15833" s="155"/>
      <c r="O15833" s="155"/>
    </row>
    <row r="15834" spans="1:15" ht="13">
      <c r="A15834" s="155"/>
      <c r="O15834" s="155"/>
    </row>
    <row r="15835" spans="1:15" ht="13">
      <c r="A15835" s="155"/>
      <c r="O15835" s="155"/>
    </row>
    <row r="15836" spans="1:15" ht="13">
      <c r="A15836" s="155"/>
      <c r="O15836" s="155"/>
    </row>
    <row r="15837" spans="1:15" ht="13">
      <c r="A15837" s="155"/>
      <c r="O15837" s="155"/>
    </row>
    <row r="15838" spans="1:15" ht="13">
      <c r="A15838" s="155"/>
      <c r="O15838" s="155"/>
    </row>
    <row r="15839" spans="1:15" ht="13">
      <c r="A15839" s="155"/>
      <c r="O15839" s="155"/>
    </row>
    <row r="15840" spans="1:15" ht="13">
      <c r="A15840" s="155"/>
      <c r="O15840" s="155"/>
    </row>
    <row r="15841" spans="1:15" ht="13">
      <c r="A15841" s="155"/>
      <c r="O15841" s="155"/>
    </row>
    <row r="15842" spans="1:15" ht="13">
      <c r="A15842" s="155"/>
      <c r="O15842" s="155"/>
    </row>
    <row r="15843" spans="1:15" ht="13">
      <c r="A15843" s="155"/>
      <c r="O15843" s="155"/>
    </row>
    <row r="15844" spans="1:15" ht="13">
      <c r="A15844" s="155"/>
      <c r="O15844" s="155"/>
    </row>
    <row r="15845" spans="1:15" ht="13">
      <c r="A15845" s="155"/>
      <c r="O15845" s="155"/>
    </row>
    <row r="15846" spans="1:15" ht="13">
      <c r="A15846" s="155"/>
      <c r="O15846" s="155"/>
    </row>
    <row r="15847" spans="1:15" ht="13">
      <c r="A15847" s="155"/>
      <c r="O15847" s="155"/>
    </row>
    <row r="15848" spans="1:15" ht="13">
      <c r="A15848" s="155"/>
      <c r="O15848" s="155"/>
    </row>
    <row r="15849" spans="1:15" ht="13">
      <c r="A15849" s="155"/>
      <c r="O15849" s="155"/>
    </row>
    <row r="15850" spans="1:15" ht="13">
      <c r="A15850" s="155"/>
      <c r="O15850" s="155"/>
    </row>
    <row r="15851" spans="1:15" ht="13">
      <c r="A15851" s="155"/>
      <c r="O15851" s="155"/>
    </row>
    <row r="15852" spans="1:15" ht="13">
      <c r="A15852" s="155"/>
      <c r="O15852" s="155"/>
    </row>
    <row r="15853" spans="1:15" ht="13">
      <c r="A15853" s="155"/>
      <c r="O15853" s="155"/>
    </row>
    <row r="15854" spans="1:15" ht="13">
      <c r="A15854" s="155"/>
      <c r="O15854" s="155"/>
    </row>
    <row r="15855" spans="1:15" ht="13">
      <c r="A15855" s="155"/>
      <c r="O15855" s="155"/>
    </row>
    <row r="15856" spans="1:15" ht="13">
      <c r="A15856" s="155"/>
      <c r="O15856" s="155"/>
    </row>
    <row r="15857" spans="1:15" ht="13">
      <c r="A15857" s="155"/>
      <c r="O15857" s="155"/>
    </row>
    <row r="15858" spans="1:15" ht="13">
      <c r="A15858" s="155"/>
      <c r="O15858" s="155"/>
    </row>
    <row r="15859" spans="1:15" ht="13">
      <c r="A15859" s="155"/>
      <c r="O15859" s="155"/>
    </row>
    <row r="15860" spans="1:15" ht="13">
      <c r="A15860" s="155"/>
      <c r="O15860" s="155"/>
    </row>
    <row r="15861" spans="1:15" ht="13">
      <c r="A15861" s="155"/>
      <c r="O15861" s="155"/>
    </row>
    <row r="15862" spans="1:15" ht="13">
      <c r="A15862" s="155"/>
      <c r="O15862" s="155"/>
    </row>
    <row r="15863" spans="1:15" ht="13">
      <c r="A15863" s="155"/>
      <c r="O15863" s="155"/>
    </row>
    <row r="15864" spans="1:15" ht="13">
      <c r="A15864" s="155"/>
      <c r="O15864" s="155"/>
    </row>
    <row r="15865" spans="1:15" ht="13">
      <c r="A15865" s="155"/>
      <c r="O15865" s="155"/>
    </row>
    <row r="15866" spans="1:15" ht="13">
      <c r="A15866" s="155"/>
      <c r="O15866" s="155"/>
    </row>
    <row r="15867" spans="1:15" ht="13">
      <c r="A15867" s="155"/>
      <c r="O15867" s="155"/>
    </row>
    <row r="15868" spans="1:15" ht="13">
      <c r="A15868" s="155"/>
      <c r="O15868" s="155"/>
    </row>
    <row r="15869" spans="1:15" ht="13">
      <c r="A15869" s="155"/>
      <c r="O15869" s="155"/>
    </row>
    <row r="15870" spans="1:15" ht="13">
      <c r="A15870" s="155"/>
      <c r="O15870" s="155"/>
    </row>
    <row r="15871" spans="1:15" ht="13">
      <c r="A15871" s="155"/>
      <c r="O15871" s="155"/>
    </row>
    <row r="15872" spans="1:15" ht="13">
      <c r="A15872" s="155"/>
      <c r="O15872" s="155"/>
    </row>
    <row r="15873" spans="1:15" ht="13">
      <c r="A15873" s="155"/>
      <c r="O15873" s="155"/>
    </row>
    <row r="15874" spans="1:15" ht="13">
      <c r="A15874" s="155"/>
      <c r="O15874" s="155"/>
    </row>
    <row r="15875" spans="1:15" ht="13">
      <c r="A15875" s="155"/>
      <c r="O15875" s="155"/>
    </row>
    <row r="15876" spans="1:15" ht="13">
      <c r="A15876" s="155"/>
      <c r="O15876" s="155"/>
    </row>
    <row r="15877" spans="1:15" ht="13">
      <c r="A15877" s="155"/>
      <c r="O15877" s="155"/>
    </row>
    <row r="15878" spans="1:15" ht="13">
      <c r="A15878" s="155"/>
      <c r="O15878" s="155"/>
    </row>
    <row r="15879" spans="1:15" ht="13">
      <c r="A15879" s="155"/>
      <c r="O15879" s="155"/>
    </row>
    <row r="15880" spans="1:15" ht="13">
      <c r="A15880" s="155"/>
      <c r="O15880" s="155"/>
    </row>
    <row r="15881" spans="1:15" ht="13">
      <c r="A15881" s="155"/>
      <c r="O15881" s="155"/>
    </row>
    <row r="15882" spans="1:15" ht="13">
      <c r="A15882" s="155"/>
      <c r="O15882" s="155"/>
    </row>
    <row r="15883" spans="1:15" ht="13">
      <c r="A15883" s="155"/>
      <c r="O15883" s="155"/>
    </row>
    <row r="15884" spans="1:15" ht="13">
      <c r="A15884" s="155"/>
      <c r="O15884" s="155"/>
    </row>
    <row r="15885" spans="1:15" ht="13">
      <c r="A15885" s="155"/>
      <c r="O15885" s="155"/>
    </row>
    <row r="15886" spans="1:15" ht="13">
      <c r="A15886" s="155"/>
      <c r="O15886" s="155"/>
    </row>
    <row r="15887" spans="1:15" ht="13">
      <c r="A15887" s="155"/>
      <c r="O15887" s="155"/>
    </row>
    <row r="15888" spans="1:15" ht="13">
      <c r="A15888" s="155"/>
      <c r="O15888" s="155"/>
    </row>
    <row r="15889" spans="1:15" ht="13">
      <c r="A15889" s="155"/>
      <c r="O15889" s="155"/>
    </row>
    <row r="15890" spans="1:15" ht="13">
      <c r="A15890" s="155"/>
      <c r="O15890" s="155"/>
    </row>
    <row r="15891" spans="1:15" ht="13">
      <c r="A15891" s="155"/>
      <c r="O15891" s="155"/>
    </row>
    <row r="15892" spans="1:15" ht="13">
      <c r="A15892" s="155"/>
      <c r="O15892" s="155"/>
    </row>
    <row r="15893" spans="1:15" ht="13">
      <c r="A15893" s="155"/>
      <c r="O15893" s="155"/>
    </row>
    <row r="15894" spans="1:15" ht="13">
      <c r="A15894" s="155"/>
      <c r="O15894" s="155"/>
    </row>
    <row r="15895" spans="1:15" ht="13">
      <c r="A15895" s="155"/>
      <c r="O15895" s="155"/>
    </row>
    <row r="15896" spans="1:15" ht="13">
      <c r="A15896" s="155"/>
      <c r="O15896" s="155"/>
    </row>
    <row r="15897" spans="1:15" ht="13">
      <c r="A15897" s="155"/>
      <c r="O15897" s="155"/>
    </row>
    <row r="15898" spans="1:15" ht="13">
      <c r="A15898" s="155"/>
      <c r="O15898" s="155"/>
    </row>
    <row r="15899" spans="1:15" ht="13">
      <c r="A15899" s="155"/>
      <c r="O15899" s="155"/>
    </row>
    <row r="15900" spans="1:15" ht="13">
      <c r="A15900" s="155"/>
      <c r="O15900" s="155"/>
    </row>
    <row r="15901" spans="1:15" ht="13">
      <c r="A15901" s="155"/>
      <c r="O15901" s="155"/>
    </row>
    <row r="15902" spans="1:15" ht="13">
      <c r="A15902" s="155"/>
      <c r="O15902" s="155"/>
    </row>
    <row r="15903" spans="1:15" ht="13">
      <c r="A15903" s="155"/>
      <c r="O15903" s="155"/>
    </row>
    <row r="15904" spans="1:15" ht="13">
      <c r="A15904" s="155"/>
      <c r="O15904" s="155"/>
    </row>
    <row r="15905" spans="1:15" ht="13">
      <c r="A15905" s="155"/>
      <c r="O15905" s="155"/>
    </row>
    <row r="15906" spans="1:15" ht="13">
      <c r="A15906" s="155"/>
      <c r="O15906" s="155"/>
    </row>
    <row r="15907" spans="1:15" ht="13">
      <c r="A15907" s="155"/>
      <c r="O15907" s="155"/>
    </row>
    <row r="15908" spans="1:15" ht="13">
      <c r="A15908" s="155"/>
      <c r="O15908" s="155"/>
    </row>
    <row r="15909" spans="1:15" ht="13">
      <c r="A15909" s="155"/>
      <c r="O15909" s="155"/>
    </row>
    <row r="15910" spans="1:15" ht="13">
      <c r="A15910" s="155"/>
      <c r="O15910" s="155"/>
    </row>
    <row r="15911" spans="1:15" ht="13">
      <c r="A15911" s="155"/>
      <c r="O15911" s="155"/>
    </row>
    <row r="15912" spans="1:15" ht="13">
      <c r="A15912" s="155"/>
      <c r="O15912" s="155"/>
    </row>
    <row r="15913" spans="1:15" ht="13">
      <c r="A15913" s="155"/>
      <c r="O15913" s="155"/>
    </row>
    <row r="15914" spans="1:15" ht="13">
      <c r="A15914" s="155"/>
      <c r="O15914" s="155"/>
    </row>
    <row r="15915" spans="1:15" ht="13">
      <c r="A15915" s="155"/>
      <c r="O15915" s="155"/>
    </row>
    <row r="15916" spans="1:15" ht="13">
      <c r="A15916" s="155"/>
      <c r="O15916" s="155"/>
    </row>
    <row r="15917" spans="1:15" ht="13">
      <c r="A15917" s="155"/>
      <c r="O15917" s="155"/>
    </row>
    <row r="15918" spans="1:15" ht="13">
      <c r="A15918" s="155"/>
      <c r="O15918" s="155"/>
    </row>
    <row r="15919" spans="1:15" ht="13">
      <c r="A15919" s="155"/>
      <c r="O15919" s="155"/>
    </row>
    <row r="15920" spans="1:15" ht="13">
      <c r="A15920" s="155"/>
      <c r="O15920" s="155"/>
    </row>
    <row r="15921" spans="1:15" ht="13">
      <c r="A15921" s="155"/>
      <c r="O15921" s="155"/>
    </row>
    <row r="15922" spans="1:15" ht="13">
      <c r="A15922" s="155"/>
      <c r="O15922" s="155"/>
    </row>
    <row r="15923" spans="1:15" ht="13">
      <c r="A15923" s="155"/>
      <c r="O15923" s="155"/>
    </row>
    <row r="15924" spans="1:15" ht="13">
      <c r="A15924" s="155"/>
      <c r="O15924" s="155"/>
    </row>
    <row r="15925" spans="1:15" ht="13">
      <c r="A15925" s="155"/>
      <c r="O15925" s="155"/>
    </row>
    <row r="15926" spans="1:15" ht="13">
      <c r="A15926" s="155"/>
      <c r="O15926" s="155"/>
    </row>
    <row r="15927" spans="1:15" ht="13">
      <c r="A15927" s="155"/>
      <c r="O15927" s="155"/>
    </row>
    <row r="15928" spans="1:15" ht="13">
      <c r="A15928" s="155"/>
      <c r="O15928" s="155"/>
    </row>
    <row r="15929" spans="1:15" ht="13">
      <c r="A15929" s="155"/>
      <c r="O15929" s="155"/>
    </row>
    <row r="15930" spans="1:15" ht="13">
      <c r="A15930" s="155"/>
      <c r="O15930" s="155"/>
    </row>
    <row r="15931" spans="1:15" ht="13">
      <c r="A15931" s="155"/>
      <c r="O15931" s="155"/>
    </row>
    <row r="15932" spans="1:15" ht="13">
      <c r="A15932" s="155"/>
      <c r="O15932" s="155"/>
    </row>
    <row r="15933" spans="1:15" ht="13">
      <c r="A15933" s="155"/>
      <c r="O15933" s="155"/>
    </row>
    <row r="15934" spans="1:15" ht="13">
      <c r="A15934" s="155"/>
      <c r="O15934" s="155"/>
    </row>
    <row r="15935" spans="1:15" ht="13">
      <c r="A15935" s="155"/>
      <c r="O15935" s="155"/>
    </row>
    <row r="15936" spans="1:15" ht="13">
      <c r="A15936" s="155"/>
      <c r="O15936" s="155"/>
    </row>
    <row r="15937" spans="1:15" ht="13">
      <c r="A15937" s="155"/>
      <c r="O15937" s="155"/>
    </row>
    <row r="15938" spans="1:15" ht="13">
      <c r="A15938" s="155"/>
      <c r="O15938" s="155"/>
    </row>
    <row r="15939" spans="1:15" ht="13">
      <c r="A15939" s="155"/>
      <c r="O15939" s="155"/>
    </row>
    <row r="15940" spans="1:15" ht="13">
      <c r="A15940" s="155"/>
      <c r="O15940" s="155"/>
    </row>
    <row r="15941" spans="1:15" ht="13">
      <c r="A15941" s="155"/>
      <c r="O15941" s="155"/>
    </row>
    <row r="15942" spans="1:15" ht="13">
      <c r="A15942" s="155"/>
      <c r="O15942" s="155"/>
    </row>
    <row r="15943" spans="1:15" ht="13">
      <c r="A15943" s="155"/>
      <c r="O15943" s="155"/>
    </row>
    <row r="15944" spans="1:15" ht="13">
      <c r="A15944" s="155"/>
      <c r="O15944" s="155"/>
    </row>
    <row r="15945" spans="1:15" ht="13">
      <c r="A15945" s="155"/>
      <c r="O15945" s="155"/>
    </row>
    <row r="15946" spans="1:15" ht="13">
      <c r="A15946" s="155"/>
      <c r="O15946" s="155"/>
    </row>
    <row r="15947" spans="1:15" ht="13">
      <c r="A15947" s="155"/>
      <c r="O15947" s="155"/>
    </row>
    <row r="15948" spans="1:15" ht="13">
      <c r="A15948" s="155"/>
      <c r="O15948" s="155"/>
    </row>
    <row r="15949" spans="1:15" ht="13">
      <c r="A15949" s="155"/>
      <c r="O15949" s="155"/>
    </row>
    <row r="15950" spans="1:15" ht="13">
      <c r="A15950" s="155"/>
      <c r="O15950" s="155"/>
    </row>
    <row r="15951" spans="1:15" ht="13">
      <c r="A15951" s="155"/>
      <c r="O15951" s="155"/>
    </row>
    <row r="15952" spans="1:15" ht="13">
      <c r="A15952" s="155"/>
      <c r="O15952" s="155"/>
    </row>
    <row r="15953" spans="1:15" ht="13">
      <c r="A15953" s="155"/>
      <c r="O15953" s="155"/>
    </row>
    <row r="15954" spans="1:15" ht="13">
      <c r="A15954" s="155"/>
      <c r="O15954" s="155"/>
    </row>
    <row r="15955" spans="1:15" ht="13">
      <c r="A15955" s="155"/>
      <c r="O15955" s="155"/>
    </row>
    <row r="15956" spans="1:15" ht="13">
      <c r="A15956" s="155"/>
      <c r="O15956" s="155"/>
    </row>
    <row r="15957" spans="1:15" ht="13">
      <c r="A15957" s="155"/>
      <c r="O15957" s="155"/>
    </row>
    <row r="15958" spans="1:15" ht="13">
      <c r="A15958" s="155"/>
      <c r="O15958" s="155"/>
    </row>
    <row r="15959" spans="1:15" ht="13">
      <c r="A15959" s="155"/>
      <c r="O15959" s="155"/>
    </row>
    <row r="15960" spans="1:15" ht="13">
      <c r="A15960" s="155"/>
      <c r="O15960" s="155"/>
    </row>
    <row r="15961" spans="1:15" ht="13">
      <c r="A15961" s="155"/>
      <c r="O15961" s="155"/>
    </row>
    <row r="15962" spans="1:15" ht="13">
      <c r="A15962" s="155"/>
      <c r="O15962" s="155"/>
    </row>
    <row r="15963" spans="1:15" ht="13">
      <c r="A15963" s="155"/>
      <c r="O15963" s="155"/>
    </row>
    <row r="15964" spans="1:15" ht="13">
      <c r="A15964" s="155"/>
      <c r="O15964" s="155"/>
    </row>
    <row r="15965" spans="1:15" ht="13">
      <c r="A15965" s="155"/>
      <c r="O15965" s="155"/>
    </row>
    <row r="15966" spans="1:15" ht="13">
      <c r="A15966" s="155"/>
      <c r="O15966" s="155"/>
    </row>
    <row r="15967" spans="1:15" ht="13">
      <c r="A15967" s="155"/>
      <c r="O15967" s="155"/>
    </row>
    <row r="15968" spans="1:15" ht="13">
      <c r="A15968" s="155"/>
      <c r="O15968" s="155"/>
    </row>
    <row r="15969" spans="1:15" ht="13">
      <c r="A15969" s="155"/>
      <c r="O15969" s="155"/>
    </row>
    <row r="15970" spans="1:15" ht="13">
      <c r="A15970" s="155"/>
      <c r="O15970" s="155"/>
    </row>
    <row r="15971" spans="1:15" ht="13">
      <c r="A15971" s="155"/>
      <c r="O15971" s="155"/>
    </row>
    <row r="15972" spans="1:15" ht="13">
      <c r="A15972" s="155"/>
      <c r="O15972" s="155"/>
    </row>
    <row r="15973" spans="1:15" ht="13">
      <c r="A15973" s="155"/>
      <c r="O15973" s="155"/>
    </row>
    <row r="15974" spans="1:15" ht="13">
      <c r="A15974" s="155"/>
      <c r="O15974" s="155"/>
    </row>
    <row r="15975" spans="1:15" ht="13">
      <c r="A15975" s="155"/>
      <c r="O15975" s="155"/>
    </row>
    <row r="15976" spans="1:15" ht="13">
      <c r="A15976" s="155"/>
      <c r="O15976" s="155"/>
    </row>
    <row r="15977" spans="1:15" ht="13">
      <c r="A15977" s="155"/>
      <c r="O15977" s="155"/>
    </row>
    <row r="15978" spans="1:15" ht="13">
      <c r="A15978" s="155"/>
      <c r="O15978" s="155"/>
    </row>
    <row r="15979" spans="1:15" ht="13">
      <c r="A15979" s="155"/>
      <c r="O15979" s="155"/>
    </row>
    <row r="15980" spans="1:15" ht="13">
      <c r="A15980" s="155"/>
      <c r="O15980" s="155"/>
    </row>
    <row r="15981" spans="1:15" ht="13">
      <c r="A15981" s="155"/>
      <c r="O15981" s="155"/>
    </row>
    <row r="15982" spans="1:15" ht="13">
      <c r="A15982" s="155"/>
      <c r="O15982" s="155"/>
    </row>
    <row r="15983" spans="1:15" ht="13">
      <c r="A15983" s="155"/>
      <c r="O15983" s="155"/>
    </row>
    <row r="15984" spans="1:15" ht="13">
      <c r="A15984" s="155"/>
      <c r="O15984" s="155"/>
    </row>
    <row r="15985" spans="1:15" ht="13">
      <c r="A15985" s="155"/>
      <c r="O15985" s="155"/>
    </row>
    <row r="15986" spans="1:15" ht="13">
      <c r="A15986" s="155"/>
      <c r="O15986" s="155"/>
    </row>
    <row r="15987" spans="1:15" ht="13">
      <c r="A15987" s="155"/>
      <c r="O15987" s="155"/>
    </row>
    <row r="15988" spans="1:15" ht="13">
      <c r="A15988" s="155"/>
      <c r="O15988" s="155"/>
    </row>
    <row r="15989" spans="1:15" ht="13">
      <c r="A15989" s="155"/>
      <c r="O15989" s="155"/>
    </row>
    <row r="15990" spans="1:15" ht="13">
      <c r="A15990" s="155"/>
      <c r="O15990" s="155"/>
    </row>
    <row r="15991" spans="1:15" ht="13">
      <c r="A15991" s="155"/>
      <c r="O15991" s="155"/>
    </row>
    <row r="15992" spans="1:15" ht="13">
      <c r="A15992" s="155"/>
      <c r="O15992" s="155"/>
    </row>
    <row r="15993" spans="1:15" ht="13">
      <c r="A15993" s="155"/>
      <c r="O15993" s="155"/>
    </row>
    <row r="15994" spans="1:15" ht="13">
      <c r="A15994" s="155"/>
      <c r="O15994" s="155"/>
    </row>
    <row r="15995" spans="1:15" ht="13">
      <c r="A15995" s="155"/>
      <c r="O15995" s="155"/>
    </row>
    <row r="15996" spans="1:15" ht="13">
      <c r="A15996" s="155"/>
      <c r="O15996" s="155"/>
    </row>
    <row r="15997" spans="1:15" ht="13">
      <c r="A15997" s="155"/>
      <c r="O15997" s="155"/>
    </row>
    <row r="15998" spans="1:15" ht="13">
      <c r="A15998" s="155"/>
      <c r="O15998" s="155"/>
    </row>
    <row r="15999" spans="1:15" ht="13">
      <c r="A15999" s="155"/>
      <c r="O15999" s="155"/>
    </row>
    <row r="16000" spans="1:15" ht="13">
      <c r="A16000" s="155"/>
      <c r="O16000" s="155"/>
    </row>
    <row r="16001" spans="1:15" ht="13">
      <c r="A16001" s="155"/>
      <c r="O16001" s="155"/>
    </row>
    <row r="16002" spans="1:15" ht="13">
      <c r="A16002" s="155"/>
      <c r="O16002" s="155"/>
    </row>
    <row r="16003" spans="1:15" ht="13">
      <c r="A16003" s="155"/>
      <c r="O16003" s="155"/>
    </row>
    <row r="16004" spans="1:15" ht="13">
      <c r="A16004" s="155"/>
      <c r="O16004" s="155"/>
    </row>
    <row r="16005" spans="1:15" ht="13">
      <c r="A16005" s="155"/>
      <c r="O16005" s="155"/>
    </row>
    <row r="16006" spans="1:15" ht="13">
      <c r="A16006" s="155"/>
      <c r="O16006" s="155"/>
    </row>
    <row r="16007" spans="1:15" ht="13">
      <c r="A16007" s="155"/>
      <c r="O16007" s="155"/>
    </row>
    <row r="16008" spans="1:15" ht="13">
      <c r="A16008" s="155"/>
      <c r="O16008" s="155"/>
    </row>
    <row r="16009" spans="1:15" ht="13">
      <c r="A16009" s="155"/>
      <c r="O16009" s="155"/>
    </row>
    <row r="16010" spans="1:15" ht="13">
      <c r="A16010" s="155"/>
      <c r="O16010" s="155"/>
    </row>
    <row r="16011" spans="1:15" ht="13">
      <c r="A16011" s="155"/>
      <c r="O16011" s="155"/>
    </row>
    <row r="16012" spans="1:15" ht="13">
      <c r="A16012" s="155"/>
      <c r="O16012" s="155"/>
    </row>
    <row r="16013" spans="1:15" ht="13">
      <c r="A16013" s="155"/>
      <c r="O16013" s="155"/>
    </row>
    <row r="16014" spans="1:15" ht="13">
      <c r="A16014" s="155"/>
      <c r="O16014" s="155"/>
    </row>
    <row r="16015" spans="1:15" ht="13">
      <c r="A16015" s="155"/>
      <c r="O16015" s="155"/>
    </row>
    <row r="16016" spans="1:15" ht="13">
      <c r="A16016" s="155"/>
      <c r="O16016" s="155"/>
    </row>
    <row r="16017" spans="1:15" ht="13">
      <c r="A16017" s="155"/>
      <c r="O16017" s="155"/>
    </row>
    <row r="16018" spans="1:15" ht="13">
      <c r="A16018" s="155"/>
      <c r="O16018" s="155"/>
    </row>
    <row r="16019" spans="1:15" ht="13">
      <c r="A16019" s="155"/>
      <c r="O16019" s="155"/>
    </row>
    <row r="16020" spans="1:15" ht="13">
      <c r="A16020" s="155"/>
      <c r="O16020" s="155"/>
    </row>
    <row r="16021" spans="1:15" ht="13">
      <c r="A16021" s="155"/>
      <c r="O16021" s="155"/>
    </row>
    <row r="16022" spans="1:15" ht="13">
      <c r="A16022" s="155"/>
      <c r="O16022" s="155"/>
    </row>
    <row r="16023" spans="1:15" ht="13">
      <c r="A16023" s="155"/>
      <c r="O16023" s="155"/>
    </row>
    <row r="16024" spans="1:15" ht="13">
      <c r="A16024" s="155"/>
      <c r="O16024" s="155"/>
    </row>
    <row r="16025" spans="1:15" ht="13">
      <c r="A16025" s="155"/>
      <c r="O16025" s="155"/>
    </row>
    <row r="16026" spans="1:15" ht="13">
      <c r="A16026" s="155"/>
      <c r="O16026" s="155"/>
    </row>
    <row r="16027" spans="1:15" ht="13">
      <c r="A16027" s="155"/>
      <c r="O16027" s="155"/>
    </row>
    <row r="16028" spans="1:15" ht="13">
      <c r="A16028" s="155"/>
      <c r="O16028" s="155"/>
    </row>
    <row r="16029" spans="1:15" ht="13">
      <c r="A16029" s="155"/>
      <c r="O16029" s="155"/>
    </row>
    <row r="16030" spans="1:15" ht="13">
      <c r="A16030" s="155"/>
      <c r="O16030" s="155"/>
    </row>
    <row r="16031" spans="1:15" ht="13">
      <c r="A16031" s="155"/>
      <c r="O16031" s="155"/>
    </row>
    <row r="16032" spans="1:15" ht="13">
      <c r="A16032" s="155"/>
      <c r="O16032" s="155"/>
    </row>
    <row r="16033" spans="1:15" ht="13">
      <c r="A16033" s="155"/>
      <c r="O16033" s="155"/>
    </row>
    <row r="16034" spans="1:15" ht="13">
      <c r="A16034" s="155"/>
      <c r="O16034" s="155"/>
    </row>
    <row r="16035" spans="1:15" ht="13">
      <c r="A16035" s="155"/>
      <c r="O16035" s="155"/>
    </row>
    <row r="16036" spans="1:15" ht="13">
      <c r="A16036" s="155"/>
      <c r="O16036" s="155"/>
    </row>
    <row r="16037" spans="1:15" ht="13">
      <c r="A16037" s="155"/>
      <c r="O16037" s="155"/>
    </row>
    <row r="16038" spans="1:15" ht="13">
      <c r="A16038" s="155"/>
      <c r="O16038" s="155"/>
    </row>
    <row r="16039" spans="1:15" ht="13">
      <c r="A16039" s="155"/>
      <c r="O16039" s="155"/>
    </row>
    <row r="16040" spans="1:15" ht="13">
      <c r="A16040" s="155"/>
      <c r="O16040" s="155"/>
    </row>
    <row r="16041" spans="1:15" ht="13">
      <c r="A16041" s="155"/>
      <c r="O16041" s="155"/>
    </row>
    <row r="16042" spans="1:15" ht="13">
      <c r="A16042" s="155"/>
      <c r="O16042" s="155"/>
    </row>
    <row r="16043" spans="1:15" ht="13">
      <c r="A16043" s="155"/>
      <c r="O16043" s="155"/>
    </row>
    <row r="16044" spans="1:15" ht="13">
      <c r="A16044" s="155"/>
      <c r="O16044" s="155"/>
    </row>
    <row r="16045" spans="1:15" ht="13">
      <c r="A16045" s="155"/>
      <c r="O16045" s="155"/>
    </row>
    <row r="16046" spans="1:15" ht="13">
      <c r="A16046" s="155"/>
      <c r="O16046" s="155"/>
    </row>
    <row r="16047" spans="1:15" ht="13">
      <c r="A16047" s="155"/>
      <c r="O16047" s="155"/>
    </row>
    <row r="16048" spans="1:15" ht="13">
      <c r="A16048" s="155"/>
      <c r="O16048" s="155"/>
    </row>
    <row r="16049" spans="1:15" ht="13">
      <c r="A16049" s="155"/>
      <c r="O16049" s="155"/>
    </row>
    <row r="16050" spans="1:15" ht="13">
      <c r="A16050" s="155"/>
      <c r="O16050" s="155"/>
    </row>
    <row r="16051" spans="1:15" ht="13">
      <c r="A16051" s="155"/>
      <c r="O16051" s="155"/>
    </row>
    <row r="16052" spans="1:15" ht="13">
      <c r="A16052" s="155"/>
      <c r="O16052" s="155"/>
    </row>
    <row r="16053" spans="1:15" ht="13">
      <c r="A16053" s="155"/>
      <c r="O16053" s="155"/>
    </row>
    <row r="16054" spans="1:15" ht="13">
      <c r="A16054" s="155"/>
      <c r="O16054" s="155"/>
    </row>
    <row r="16055" spans="1:15" ht="13">
      <c r="A16055" s="155"/>
      <c r="O16055" s="155"/>
    </row>
    <row r="16056" spans="1:15" ht="13">
      <c r="A16056" s="155"/>
      <c r="O16056" s="155"/>
    </row>
    <row r="16057" spans="1:15" ht="13">
      <c r="A16057" s="155"/>
      <c r="O16057" s="155"/>
    </row>
    <row r="16058" spans="1:15" ht="13">
      <c r="A16058" s="155"/>
      <c r="O16058" s="155"/>
    </row>
    <row r="16059" spans="1:15" ht="13">
      <c r="A16059" s="155"/>
      <c r="O16059" s="155"/>
    </row>
    <row r="16060" spans="1:15" ht="13">
      <c r="A16060" s="155"/>
      <c r="O16060" s="155"/>
    </row>
    <row r="16061" spans="1:15" ht="13">
      <c r="A16061" s="155"/>
      <c r="O16061" s="155"/>
    </row>
    <row r="16062" spans="1:15" ht="13">
      <c r="A16062" s="155"/>
      <c r="O16062" s="155"/>
    </row>
    <row r="16063" spans="1:15" ht="13">
      <c r="A16063" s="155"/>
      <c r="O16063" s="155"/>
    </row>
    <row r="16064" spans="1:15" ht="13">
      <c r="A16064" s="155"/>
      <c r="O16064" s="155"/>
    </row>
    <row r="16065" spans="1:15" ht="13">
      <c r="A16065" s="155"/>
      <c r="O16065" s="155"/>
    </row>
    <row r="16066" spans="1:15" ht="13">
      <c r="A16066" s="155"/>
      <c r="O16066" s="155"/>
    </row>
    <row r="16067" spans="1:15" ht="13">
      <c r="A16067" s="155"/>
      <c r="O16067" s="155"/>
    </row>
    <row r="16068" spans="1:15" ht="13">
      <c r="A16068" s="155"/>
      <c r="O16068" s="155"/>
    </row>
    <row r="16069" spans="1:15" ht="13">
      <c r="A16069" s="155"/>
      <c r="O16069" s="155"/>
    </row>
    <row r="16070" spans="1:15" ht="13">
      <c r="A16070" s="155"/>
      <c r="O16070" s="155"/>
    </row>
    <row r="16071" spans="1:15" ht="13">
      <c r="A16071" s="155"/>
      <c r="O16071" s="155"/>
    </row>
    <row r="16072" spans="1:15" ht="13">
      <c r="A16072" s="155"/>
      <c r="O16072" s="155"/>
    </row>
    <row r="16073" spans="1:15" ht="13">
      <c r="A16073" s="155"/>
      <c r="O16073" s="155"/>
    </row>
    <row r="16074" spans="1:15" ht="13">
      <c r="A16074" s="155"/>
      <c r="O16074" s="155"/>
    </row>
    <row r="16075" spans="1:15" ht="13">
      <c r="A16075" s="155"/>
      <c r="O16075" s="155"/>
    </row>
    <row r="16076" spans="1:15" ht="13">
      <c r="A16076" s="155"/>
      <c r="O16076" s="155"/>
    </row>
    <row r="16077" spans="1:15" ht="13">
      <c r="A16077" s="155"/>
      <c r="O16077" s="155"/>
    </row>
    <row r="16078" spans="1:15" ht="13">
      <c r="A16078" s="155"/>
      <c r="O16078" s="155"/>
    </row>
    <row r="16079" spans="1:15" ht="13">
      <c r="A16079" s="155"/>
      <c r="O16079" s="155"/>
    </row>
    <row r="16080" spans="1:15" ht="13">
      <c r="A16080" s="155"/>
      <c r="O16080" s="155"/>
    </row>
    <row r="16081" spans="1:15" ht="13">
      <c r="A16081" s="155"/>
      <c r="O16081" s="155"/>
    </row>
    <row r="16082" spans="1:15" ht="13">
      <c r="A16082" s="155"/>
      <c r="O16082" s="155"/>
    </row>
    <row r="16083" spans="1:15" ht="13">
      <c r="A16083" s="155"/>
      <c r="O16083" s="155"/>
    </row>
    <row r="16084" spans="1:15" ht="13">
      <c r="A16084" s="155"/>
      <c r="O16084" s="155"/>
    </row>
    <row r="16085" spans="1:15" ht="13">
      <c r="A16085" s="155"/>
      <c r="O16085" s="155"/>
    </row>
    <row r="16086" spans="1:15" ht="13">
      <c r="A16086" s="155"/>
      <c r="O16086" s="155"/>
    </row>
    <row r="16087" spans="1:15" ht="13">
      <c r="A16087" s="155"/>
      <c r="O16087" s="155"/>
    </row>
    <row r="16088" spans="1:15" ht="13">
      <c r="A16088" s="155"/>
      <c r="O16088" s="155"/>
    </row>
    <row r="16089" spans="1:15" ht="13">
      <c r="A16089" s="155"/>
      <c r="O16089" s="155"/>
    </row>
    <row r="16090" spans="1:15" ht="13">
      <c r="A16090" s="155"/>
      <c r="O16090" s="155"/>
    </row>
    <row r="16091" spans="1:15" ht="13">
      <c r="A16091" s="155"/>
      <c r="O16091" s="155"/>
    </row>
    <row r="16092" spans="1:15" ht="13">
      <c r="A16092" s="155"/>
      <c r="O16092" s="155"/>
    </row>
    <row r="16093" spans="1:15" ht="13">
      <c r="A16093" s="155"/>
      <c r="O16093" s="155"/>
    </row>
    <row r="16094" spans="1:15" ht="13">
      <c r="A16094" s="155"/>
      <c r="O16094" s="155"/>
    </row>
    <row r="16095" spans="1:15" ht="13">
      <c r="A16095" s="155"/>
      <c r="O16095" s="155"/>
    </row>
    <row r="16096" spans="1:15" ht="13">
      <c r="A16096" s="155"/>
      <c r="O16096" s="155"/>
    </row>
    <row r="16097" spans="1:15" ht="13">
      <c r="A16097" s="155"/>
      <c r="O16097" s="155"/>
    </row>
    <row r="16098" spans="1:15" ht="13">
      <c r="A16098" s="155"/>
      <c r="O16098" s="155"/>
    </row>
    <row r="16099" spans="1:15" ht="13">
      <c r="A16099" s="155"/>
      <c r="O16099" s="155"/>
    </row>
    <row r="16100" spans="1:15" ht="13">
      <c r="A16100" s="155"/>
      <c r="O16100" s="155"/>
    </row>
    <row r="16101" spans="1:15" ht="13">
      <c r="A16101" s="155"/>
      <c r="O16101" s="155"/>
    </row>
    <row r="16102" spans="1:15" ht="13">
      <c r="A16102" s="155"/>
      <c r="O16102" s="155"/>
    </row>
    <row r="16103" spans="1:15" ht="13">
      <c r="A16103" s="155"/>
      <c r="O16103" s="155"/>
    </row>
    <row r="16104" spans="1:15" ht="13">
      <c r="A16104" s="155"/>
      <c r="O16104" s="155"/>
    </row>
    <row r="16105" spans="1:15" ht="13">
      <c r="A16105" s="155"/>
      <c r="O16105" s="155"/>
    </row>
    <row r="16106" spans="1:15" ht="13">
      <c r="A16106" s="155"/>
      <c r="O16106" s="155"/>
    </row>
    <row r="16107" spans="1:15" ht="13">
      <c r="A16107" s="155"/>
      <c r="O16107" s="155"/>
    </row>
    <row r="16108" spans="1:15" ht="13">
      <c r="A16108" s="155"/>
      <c r="O16108" s="155"/>
    </row>
    <row r="16109" spans="1:15" ht="13">
      <c r="A16109" s="155"/>
      <c r="O16109" s="155"/>
    </row>
    <row r="16110" spans="1:15" ht="13">
      <c r="A16110" s="155"/>
      <c r="O16110" s="155"/>
    </row>
    <row r="16111" spans="1:15" ht="13">
      <c r="A16111" s="155"/>
      <c r="O16111" s="155"/>
    </row>
    <row r="16112" spans="1:15" ht="13">
      <c r="A16112" s="155"/>
      <c r="O16112" s="155"/>
    </row>
    <row r="16113" spans="1:15" ht="13">
      <c r="A16113" s="155"/>
      <c r="O16113" s="155"/>
    </row>
    <row r="16114" spans="1:15" ht="13">
      <c r="A16114" s="155"/>
      <c r="O16114" s="155"/>
    </row>
    <row r="16115" spans="1:15" ht="13">
      <c r="A16115" s="155"/>
      <c r="O16115" s="155"/>
    </row>
    <row r="16116" spans="1:15" ht="13">
      <c r="A16116" s="155"/>
      <c r="O16116" s="155"/>
    </row>
    <row r="16117" spans="1:15" ht="13">
      <c r="A16117" s="155"/>
      <c r="O16117" s="155"/>
    </row>
    <row r="16118" spans="1:15" ht="13">
      <c r="A16118" s="155"/>
      <c r="O16118" s="155"/>
    </row>
    <row r="16119" spans="1:15" ht="13">
      <c r="A16119" s="155"/>
      <c r="O16119" s="155"/>
    </row>
    <row r="16120" spans="1:15" ht="13">
      <c r="A16120" s="155"/>
      <c r="O16120" s="155"/>
    </row>
    <row r="16121" spans="1:15" ht="13">
      <c r="A16121" s="155"/>
      <c r="O16121" s="155"/>
    </row>
    <row r="16122" spans="1:15" ht="13">
      <c r="A16122" s="155"/>
      <c r="O16122" s="155"/>
    </row>
    <row r="16123" spans="1:15" ht="13">
      <c r="A16123" s="155"/>
      <c r="O16123" s="155"/>
    </row>
    <row r="16124" spans="1:15" ht="13">
      <c r="A16124" s="155"/>
      <c r="O16124" s="155"/>
    </row>
    <row r="16125" spans="1:15" ht="13">
      <c r="A16125" s="155"/>
      <c r="O16125" s="155"/>
    </row>
    <row r="16126" spans="1:15" ht="13">
      <c r="A16126" s="155"/>
      <c r="O16126" s="155"/>
    </row>
    <row r="16127" spans="1:15" ht="13">
      <c r="A16127" s="155"/>
      <c r="O16127" s="155"/>
    </row>
    <row r="16128" spans="1:15" ht="13">
      <c r="A16128" s="155"/>
      <c r="O16128" s="155"/>
    </row>
    <row r="16129" spans="1:15" ht="13">
      <c r="A16129" s="155"/>
      <c r="O16129" s="155"/>
    </row>
    <row r="16130" spans="1:15" ht="13">
      <c r="A16130" s="155"/>
      <c r="O16130" s="155"/>
    </row>
    <row r="16131" spans="1:15" ht="13">
      <c r="A16131" s="155"/>
      <c r="O16131" s="155"/>
    </row>
    <row r="16132" spans="1:15" ht="13">
      <c r="A16132" s="155"/>
      <c r="O16132" s="155"/>
    </row>
    <row r="16133" spans="1:15" ht="13">
      <c r="A16133" s="155"/>
      <c r="O16133" s="155"/>
    </row>
    <row r="16134" spans="1:15" ht="13">
      <c r="A16134" s="155"/>
      <c r="O16134" s="155"/>
    </row>
    <row r="16135" spans="1:15" ht="13">
      <c r="A16135" s="155"/>
      <c r="O16135" s="155"/>
    </row>
    <row r="16136" spans="1:15" ht="13">
      <c r="A16136" s="155"/>
      <c r="O16136" s="155"/>
    </row>
    <row r="16137" spans="1:15" ht="13">
      <c r="A16137" s="155"/>
      <c r="O16137" s="155"/>
    </row>
    <row r="16138" spans="1:15" ht="13">
      <c r="A16138" s="155"/>
      <c r="O16138" s="155"/>
    </row>
    <row r="16139" spans="1:15" ht="13">
      <c r="A16139" s="155"/>
      <c r="O16139" s="155"/>
    </row>
    <row r="16140" spans="1:15" ht="13">
      <c r="A16140" s="155"/>
      <c r="O16140" s="155"/>
    </row>
    <row r="16141" spans="1:15" ht="13">
      <c r="A16141" s="155"/>
      <c r="O16141" s="155"/>
    </row>
    <row r="16142" spans="1:15" ht="13">
      <c r="A16142" s="155"/>
      <c r="O16142" s="155"/>
    </row>
    <row r="16143" spans="1:15" ht="13">
      <c r="A16143" s="155"/>
      <c r="O16143" s="155"/>
    </row>
    <row r="16144" spans="1:15" ht="13">
      <c r="A16144" s="155"/>
      <c r="O16144" s="155"/>
    </row>
    <row r="16145" spans="1:15" ht="13">
      <c r="A16145" s="155"/>
      <c r="O16145" s="155"/>
    </row>
    <row r="16146" spans="1:15" ht="13">
      <c r="A16146" s="155"/>
      <c r="O16146" s="155"/>
    </row>
    <row r="16147" spans="1:15" ht="13">
      <c r="A16147" s="155"/>
      <c r="O16147" s="155"/>
    </row>
    <row r="16148" spans="1:15" ht="13">
      <c r="A16148" s="155"/>
      <c r="O16148" s="155"/>
    </row>
    <row r="16149" spans="1:15" ht="13">
      <c r="A16149" s="155"/>
      <c r="O16149" s="155"/>
    </row>
    <row r="16150" spans="1:15" ht="13">
      <c r="A16150" s="155"/>
      <c r="O16150" s="155"/>
    </row>
    <row r="16151" spans="1:15" ht="13">
      <c r="A16151" s="155"/>
      <c r="O16151" s="155"/>
    </row>
    <row r="16152" spans="1:15" ht="13">
      <c r="A16152" s="155"/>
      <c r="O16152" s="155"/>
    </row>
    <row r="16153" spans="1:15" ht="13">
      <c r="A16153" s="155"/>
      <c r="O16153" s="155"/>
    </row>
    <row r="16154" spans="1:15" ht="13">
      <c r="A16154" s="155"/>
      <c r="O16154" s="155"/>
    </row>
    <row r="16155" spans="1:15" ht="13">
      <c r="A16155" s="155"/>
      <c r="O16155" s="155"/>
    </row>
    <row r="16156" spans="1:15" ht="13">
      <c r="A16156" s="155"/>
      <c r="O16156" s="155"/>
    </row>
    <row r="16157" spans="1:15" ht="13">
      <c r="A16157" s="155"/>
      <c r="O16157" s="155"/>
    </row>
    <row r="16158" spans="1:15" ht="13">
      <c r="A16158" s="155"/>
      <c r="O16158" s="155"/>
    </row>
    <row r="16159" spans="1:15" ht="13">
      <c r="A16159" s="155"/>
      <c r="O16159" s="155"/>
    </row>
    <row r="16160" spans="1:15" ht="13">
      <c r="A16160" s="155"/>
      <c r="O16160" s="155"/>
    </row>
    <row r="16161" spans="1:15" ht="13">
      <c r="A16161" s="155"/>
      <c r="O16161" s="155"/>
    </row>
    <row r="16162" spans="1:15" ht="13">
      <c r="A16162" s="155"/>
      <c r="O16162" s="155"/>
    </row>
    <row r="16163" spans="1:15" ht="13">
      <c r="A16163" s="155"/>
      <c r="O16163" s="155"/>
    </row>
    <row r="16164" spans="1:15" ht="13">
      <c r="A16164" s="155"/>
      <c r="O16164" s="155"/>
    </row>
    <row r="16165" spans="1:15" ht="13">
      <c r="A16165" s="155"/>
      <c r="O16165" s="155"/>
    </row>
    <row r="16166" spans="1:15" ht="13">
      <c r="A16166" s="155"/>
      <c r="O16166" s="155"/>
    </row>
    <row r="16167" spans="1:15" ht="13">
      <c r="A16167" s="155"/>
      <c r="O16167" s="155"/>
    </row>
    <row r="16168" spans="1:15" ht="13">
      <c r="A16168" s="155"/>
      <c r="O16168" s="155"/>
    </row>
    <row r="16169" spans="1:15" ht="13">
      <c r="A16169" s="155"/>
      <c r="O16169" s="155"/>
    </row>
    <row r="16170" spans="1:15" ht="13">
      <c r="A16170" s="155"/>
      <c r="O16170" s="155"/>
    </row>
    <row r="16171" spans="1:15" ht="13">
      <c r="A16171" s="155"/>
      <c r="O16171" s="155"/>
    </row>
    <row r="16172" spans="1:15" ht="13">
      <c r="A16172" s="155"/>
      <c r="O16172" s="155"/>
    </row>
    <row r="16173" spans="1:15" ht="13">
      <c r="A16173" s="155"/>
      <c r="O16173" s="155"/>
    </row>
    <row r="16174" spans="1:15" ht="13">
      <c r="A16174" s="155"/>
      <c r="O16174" s="155"/>
    </row>
    <row r="16175" spans="1:15" ht="13">
      <c r="A16175" s="155"/>
      <c r="O16175" s="155"/>
    </row>
    <row r="16176" spans="1:15" ht="13">
      <c r="A16176" s="155"/>
      <c r="O16176" s="155"/>
    </row>
    <row r="16177" spans="1:15" ht="13">
      <c r="A16177" s="155"/>
      <c r="O16177" s="155"/>
    </row>
    <row r="16178" spans="1:15" ht="13">
      <c r="A16178" s="155"/>
      <c r="O16178" s="155"/>
    </row>
    <row r="16179" spans="1:15" ht="13">
      <c r="A16179" s="155"/>
      <c r="O16179" s="155"/>
    </row>
    <row r="16180" spans="1:15" ht="13">
      <c r="A16180" s="155"/>
      <c r="O16180" s="155"/>
    </row>
    <row r="16181" spans="1:15" ht="13">
      <c r="A16181" s="155"/>
      <c r="O16181" s="155"/>
    </row>
    <row r="16182" spans="1:15" ht="13">
      <c r="A16182" s="155"/>
      <c r="O16182" s="155"/>
    </row>
    <row r="16183" spans="1:15" ht="13">
      <c r="A16183" s="155"/>
      <c r="O16183" s="155"/>
    </row>
    <row r="16184" spans="1:15" ht="13">
      <c r="A16184" s="155"/>
      <c r="O16184" s="155"/>
    </row>
    <row r="16185" spans="1:15" ht="13">
      <c r="A16185" s="155"/>
      <c r="O16185" s="155"/>
    </row>
    <row r="16186" spans="1:15" ht="13">
      <c r="A16186" s="155"/>
      <c r="O16186" s="155"/>
    </row>
    <row r="16187" spans="1:15" ht="13">
      <c r="A16187" s="155"/>
      <c r="O16187" s="155"/>
    </row>
    <row r="16188" spans="1:15" ht="13">
      <c r="A16188" s="155"/>
      <c r="O16188" s="155"/>
    </row>
    <row r="16189" spans="1:15" ht="13">
      <c r="A16189" s="155"/>
      <c r="O16189" s="155"/>
    </row>
    <row r="16190" spans="1:15" ht="13">
      <c r="A16190" s="155"/>
      <c r="O16190" s="155"/>
    </row>
    <row r="16191" spans="1:15" ht="13">
      <c r="A16191" s="155"/>
      <c r="O16191" s="155"/>
    </row>
    <row r="16192" spans="1:15" ht="13">
      <c r="A16192" s="155"/>
      <c r="O16192" s="155"/>
    </row>
    <row r="16193" spans="1:15" ht="13">
      <c r="A16193" s="155"/>
      <c r="O16193" s="155"/>
    </row>
    <row r="16194" spans="1:15" ht="13">
      <c r="A16194" s="155"/>
      <c r="O16194" s="155"/>
    </row>
    <row r="16195" spans="1:15" ht="13">
      <c r="A16195" s="155"/>
      <c r="O16195" s="155"/>
    </row>
    <row r="16196" spans="1:15" ht="13">
      <c r="A16196" s="155"/>
      <c r="O16196" s="155"/>
    </row>
    <row r="16197" spans="1:15" ht="13">
      <c r="A16197" s="155"/>
      <c r="O16197" s="155"/>
    </row>
    <row r="16198" spans="1:15" ht="13">
      <c r="A16198" s="155"/>
      <c r="O16198" s="155"/>
    </row>
    <row r="16199" spans="1:15" ht="13">
      <c r="A16199" s="155"/>
      <c r="O16199" s="155"/>
    </row>
    <row r="16200" spans="1:15" ht="13">
      <c r="A16200" s="155"/>
      <c r="O16200" s="155"/>
    </row>
    <row r="16201" spans="1:15" ht="13">
      <c r="A16201" s="155"/>
      <c r="O16201" s="155"/>
    </row>
    <row r="16202" spans="1:15" ht="13">
      <c r="A16202" s="155"/>
      <c r="O16202" s="155"/>
    </row>
    <row r="16203" spans="1:15" ht="13">
      <c r="A16203" s="155"/>
      <c r="O16203" s="155"/>
    </row>
    <row r="16204" spans="1:15" ht="13">
      <c r="A16204" s="155"/>
      <c r="O16204" s="155"/>
    </row>
    <row r="16205" spans="1:15" ht="13">
      <c r="A16205" s="155"/>
      <c r="O16205" s="155"/>
    </row>
    <row r="16206" spans="1:15" ht="13">
      <c r="A16206" s="155"/>
      <c r="O16206" s="155"/>
    </row>
    <row r="16207" spans="1:15" ht="13">
      <c r="A16207" s="155"/>
      <c r="O16207" s="155"/>
    </row>
    <row r="16208" spans="1:15" ht="13">
      <c r="A16208" s="155"/>
      <c r="O16208" s="155"/>
    </row>
    <row r="16209" spans="1:15" ht="13">
      <c r="A16209" s="155"/>
      <c r="O16209" s="155"/>
    </row>
    <row r="16210" spans="1:15" ht="13">
      <c r="A16210" s="155"/>
      <c r="O16210" s="155"/>
    </row>
    <row r="16211" spans="1:15" ht="13">
      <c r="A16211" s="155"/>
      <c r="O16211" s="155"/>
    </row>
    <row r="16212" spans="1:15" ht="13">
      <c r="A16212" s="155"/>
      <c r="O16212" s="155"/>
    </row>
    <row r="16213" spans="1:15" ht="13">
      <c r="A16213" s="155"/>
      <c r="O16213" s="155"/>
    </row>
    <row r="16214" spans="1:15" ht="13">
      <c r="A16214" s="155"/>
      <c r="O16214" s="155"/>
    </row>
    <row r="16215" spans="1:15" ht="13">
      <c r="A16215" s="155"/>
      <c r="O16215" s="155"/>
    </row>
    <row r="16216" spans="1:15" ht="13">
      <c r="A16216" s="155"/>
      <c r="O16216" s="155"/>
    </row>
    <row r="16217" spans="1:15" ht="13">
      <c r="A16217" s="155"/>
      <c r="O16217" s="155"/>
    </row>
    <row r="16218" spans="1:15" ht="13">
      <c r="A16218" s="155"/>
      <c r="O16218" s="155"/>
    </row>
    <row r="16219" spans="1:15" ht="13">
      <c r="A16219" s="155"/>
      <c r="O16219" s="155"/>
    </row>
    <row r="16220" spans="1:15" ht="13">
      <c r="A16220" s="155"/>
      <c r="O16220" s="155"/>
    </row>
    <row r="16221" spans="1:15" ht="13">
      <c r="A16221" s="155"/>
      <c r="O16221" s="155"/>
    </row>
    <row r="16222" spans="1:15" ht="13">
      <c r="A16222" s="155"/>
      <c r="O16222" s="155"/>
    </row>
    <row r="16223" spans="1:15" ht="13">
      <c r="A16223" s="155"/>
      <c r="O16223" s="155"/>
    </row>
    <row r="16224" spans="1:15" ht="13">
      <c r="A16224" s="155"/>
      <c r="O16224" s="155"/>
    </row>
    <row r="16225" spans="1:15" ht="13">
      <c r="A16225" s="155"/>
      <c r="O16225" s="155"/>
    </row>
    <row r="16226" spans="1:15" ht="13">
      <c r="A16226" s="155"/>
      <c r="O16226" s="155"/>
    </row>
    <row r="16227" spans="1:15" ht="13">
      <c r="A16227" s="155"/>
      <c r="O16227" s="155"/>
    </row>
    <row r="16228" spans="1:15" ht="13">
      <c r="A16228" s="155"/>
      <c r="O16228" s="155"/>
    </row>
    <row r="16229" spans="1:15" ht="13">
      <c r="A16229" s="155"/>
      <c r="O16229" s="155"/>
    </row>
    <row r="16230" spans="1:15" ht="13">
      <c r="A16230" s="155"/>
      <c r="O16230" s="155"/>
    </row>
    <row r="16231" spans="1:15" ht="13">
      <c r="A16231" s="155"/>
      <c r="O16231" s="155"/>
    </row>
    <row r="16232" spans="1:15" ht="13">
      <c r="A16232" s="155"/>
      <c r="O16232" s="155"/>
    </row>
    <row r="16233" spans="1:15" ht="13">
      <c r="A16233" s="155"/>
      <c r="O16233" s="155"/>
    </row>
    <row r="16234" spans="1:15" ht="13">
      <c r="A16234" s="155"/>
      <c r="O16234" s="155"/>
    </row>
    <row r="16235" spans="1:15" ht="13">
      <c r="A16235" s="155"/>
      <c r="O16235" s="155"/>
    </row>
    <row r="16236" spans="1:15" ht="13">
      <c r="A16236" s="155"/>
      <c r="O16236" s="155"/>
    </row>
    <row r="16237" spans="1:15" ht="13">
      <c r="A16237" s="155"/>
      <c r="O16237" s="155"/>
    </row>
    <row r="16238" spans="1:15" ht="13">
      <c r="A16238" s="155"/>
      <c r="O16238" s="155"/>
    </row>
    <row r="16239" spans="1:15" ht="13">
      <c r="A16239" s="155"/>
      <c r="O16239" s="155"/>
    </row>
    <row r="16240" spans="1:15" ht="13">
      <c r="A16240" s="155"/>
      <c r="O16240" s="155"/>
    </row>
    <row r="16241" spans="1:15" ht="13">
      <c r="A16241" s="155"/>
      <c r="O16241" s="155"/>
    </row>
    <row r="16242" spans="1:15" ht="13">
      <c r="A16242" s="155"/>
      <c r="O16242" s="155"/>
    </row>
    <row r="16243" spans="1:15" ht="13">
      <c r="A16243" s="155"/>
      <c r="O16243" s="155"/>
    </row>
    <row r="16244" spans="1:15" ht="13">
      <c r="A16244" s="155"/>
      <c r="O16244" s="155"/>
    </row>
    <row r="16245" spans="1:15" ht="13">
      <c r="A16245" s="155"/>
      <c r="O16245" s="155"/>
    </row>
    <row r="16246" spans="1:15" ht="13">
      <c r="A16246" s="155"/>
      <c r="O16246" s="155"/>
    </row>
    <row r="16247" spans="1:15" ht="13">
      <c r="A16247" s="155"/>
      <c r="O16247" s="155"/>
    </row>
    <row r="16248" spans="1:15" ht="13">
      <c r="A16248" s="155"/>
      <c r="O16248" s="155"/>
    </row>
    <row r="16249" spans="1:15" ht="13">
      <c r="A16249" s="155"/>
      <c r="O16249" s="155"/>
    </row>
    <row r="16250" spans="1:15" ht="13">
      <c r="A16250" s="155"/>
      <c r="O16250" s="155"/>
    </row>
    <row r="16251" spans="1:15" ht="13">
      <c r="A16251" s="155"/>
      <c r="O16251" s="155"/>
    </row>
    <row r="16252" spans="1:15" ht="13">
      <c r="A16252" s="155"/>
      <c r="O16252" s="155"/>
    </row>
    <row r="16253" spans="1:15" ht="13">
      <c r="A16253" s="155"/>
      <c r="O16253" s="155"/>
    </row>
    <row r="16254" spans="1:15" ht="13">
      <c r="A16254" s="155"/>
      <c r="O16254" s="155"/>
    </row>
    <row r="16255" spans="1:15" ht="13">
      <c r="A16255" s="155"/>
      <c r="O16255" s="155"/>
    </row>
    <row r="16256" spans="1:15" ht="13">
      <c r="A16256" s="155"/>
      <c r="O16256" s="155"/>
    </row>
    <row r="16257" spans="1:15" ht="13">
      <c r="A16257" s="155"/>
      <c r="O16257" s="155"/>
    </row>
    <row r="16258" spans="1:15" ht="13">
      <c r="A16258" s="155"/>
      <c r="O16258" s="155"/>
    </row>
    <row r="16259" spans="1:15" ht="13">
      <c r="A16259" s="155"/>
      <c r="O16259" s="155"/>
    </row>
    <row r="16260" spans="1:15" ht="13">
      <c r="A16260" s="155"/>
      <c r="O16260" s="155"/>
    </row>
    <row r="16261" spans="1:15" ht="13">
      <c r="A16261" s="155"/>
      <c r="O16261" s="155"/>
    </row>
    <row r="16262" spans="1:15" ht="13">
      <c r="A16262" s="155"/>
      <c r="O16262" s="155"/>
    </row>
    <row r="16263" spans="1:15" ht="13">
      <c r="A16263" s="155"/>
      <c r="O16263" s="155"/>
    </row>
    <row r="16264" spans="1:15" ht="13">
      <c r="A16264" s="155"/>
      <c r="O16264" s="155"/>
    </row>
    <row r="16265" spans="1:15" ht="13">
      <c r="A16265" s="155"/>
      <c r="O16265" s="155"/>
    </row>
    <row r="16266" spans="1:15" ht="13">
      <c r="A16266" s="155"/>
      <c r="O16266" s="155"/>
    </row>
    <row r="16267" spans="1:15" ht="13">
      <c r="A16267" s="155"/>
      <c r="O16267" s="155"/>
    </row>
    <row r="16268" spans="1:15" ht="13">
      <c r="A16268" s="155"/>
      <c r="O16268" s="155"/>
    </row>
    <row r="16269" spans="1:15" ht="13">
      <c r="A16269" s="155"/>
      <c r="O16269" s="155"/>
    </row>
    <row r="16270" spans="1:15" ht="13">
      <c r="A16270" s="155"/>
      <c r="O16270" s="155"/>
    </row>
    <row r="16271" spans="1:15" ht="13">
      <c r="A16271" s="155"/>
      <c r="O16271" s="155"/>
    </row>
    <row r="16272" spans="1:15" ht="13">
      <c r="A16272" s="155"/>
      <c r="O16272" s="155"/>
    </row>
    <row r="16273" spans="1:15" ht="13">
      <c r="A16273" s="155"/>
      <c r="O16273" s="155"/>
    </row>
    <row r="16274" spans="1:15" ht="13">
      <c r="A16274" s="155"/>
      <c r="O16274" s="155"/>
    </row>
    <row r="16275" spans="1:15" ht="13">
      <c r="A16275" s="155"/>
      <c r="O16275" s="155"/>
    </row>
    <row r="16276" spans="1:15" ht="13">
      <c r="A16276" s="155"/>
      <c r="O16276" s="155"/>
    </row>
    <row r="16277" spans="1:15" ht="13">
      <c r="A16277" s="155"/>
      <c r="O16277" s="155"/>
    </row>
    <row r="16278" spans="1:15" ht="13">
      <c r="A16278" s="155"/>
      <c r="O16278" s="155"/>
    </row>
    <row r="16279" spans="1:15" ht="13">
      <c r="A16279" s="155"/>
      <c r="O16279" s="155"/>
    </row>
    <row r="16280" spans="1:15" ht="13">
      <c r="A16280" s="155"/>
      <c r="O16280" s="155"/>
    </row>
    <row r="16281" spans="1:15" ht="13">
      <c r="A16281" s="155"/>
      <c r="O16281" s="155"/>
    </row>
    <row r="16282" spans="1:15" ht="13">
      <c r="A16282" s="155"/>
      <c r="O16282" s="155"/>
    </row>
    <row r="16283" spans="1:15" ht="13">
      <c r="A16283" s="155"/>
      <c r="O16283" s="155"/>
    </row>
    <row r="16284" spans="1:15" ht="13">
      <c r="A16284" s="155"/>
      <c r="O16284" s="155"/>
    </row>
    <row r="16285" spans="1:15" ht="13">
      <c r="A16285" s="155"/>
      <c r="O16285" s="155"/>
    </row>
    <row r="16286" spans="1:15" ht="13">
      <c r="A16286" s="155"/>
      <c r="O16286" s="155"/>
    </row>
    <row r="16287" spans="1:15" ht="13">
      <c r="A16287" s="155"/>
      <c r="O16287" s="155"/>
    </row>
    <row r="16288" spans="1:15" ht="13">
      <c r="A16288" s="155"/>
      <c r="O16288" s="155"/>
    </row>
    <row r="16289" spans="1:15" ht="13">
      <c r="A16289" s="155"/>
      <c r="O16289" s="155"/>
    </row>
    <row r="16290" spans="1:15" ht="13">
      <c r="A16290" s="155"/>
      <c r="O16290" s="155"/>
    </row>
    <row r="16291" spans="1:15" ht="13">
      <c r="A16291" s="155"/>
      <c r="O16291" s="155"/>
    </row>
    <row r="16292" spans="1:15" ht="13">
      <c r="A16292" s="155"/>
      <c r="O16292" s="155"/>
    </row>
    <row r="16293" spans="1:15" ht="13">
      <c r="A16293" s="155"/>
      <c r="O16293" s="155"/>
    </row>
    <row r="16294" spans="1:15" ht="13">
      <c r="A16294" s="155"/>
      <c r="O16294" s="155"/>
    </row>
    <row r="16295" spans="1:15" ht="13">
      <c r="A16295" s="155"/>
      <c r="O16295" s="155"/>
    </row>
    <row r="16296" spans="1:15" ht="13">
      <c r="A16296" s="155"/>
      <c r="O16296" s="155"/>
    </row>
    <row r="16297" spans="1:15" ht="13">
      <c r="A16297" s="155"/>
      <c r="O16297" s="155"/>
    </row>
    <row r="16298" spans="1:15" ht="13">
      <c r="A16298" s="155"/>
      <c r="O16298" s="155"/>
    </row>
    <row r="16299" spans="1:15" ht="13">
      <c r="A16299" s="155"/>
      <c r="O16299" s="155"/>
    </row>
    <row r="16300" spans="1:15" ht="13">
      <c r="A16300" s="155"/>
      <c r="O16300" s="155"/>
    </row>
    <row r="16301" spans="1:15" ht="13">
      <c r="A16301" s="155"/>
      <c r="O16301" s="155"/>
    </row>
    <row r="16302" spans="1:15" ht="13">
      <c r="A16302" s="155"/>
      <c r="O16302" s="155"/>
    </row>
    <row r="16303" spans="1:15" ht="13">
      <c r="A16303" s="155"/>
      <c r="O16303" s="155"/>
    </row>
    <row r="16304" spans="1:15" ht="13">
      <c r="A16304" s="155"/>
      <c r="O16304" s="155"/>
    </row>
    <row r="16305" spans="1:15" ht="13">
      <c r="A16305" s="155"/>
      <c r="O16305" s="155"/>
    </row>
    <row r="16306" spans="1:15" ht="13">
      <c r="A16306" s="155"/>
      <c r="O16306" s="155"/>
    </row>
    <row r="16307" spans="1:15" ht="13">
      <c r="A16307" s="155"/>
      <c r="O16307" s="155"/>
    </row>
    <row r="16308" spans="1:15" ht="13">
      <c r="A16308" s="155"/>
      <c r="O16308" s="155"/>
    </row>
    <row r="16309" spans="1:15" ht="13">
      <c r="A16309" s="155"/>
      <c r="O16309" s="155"/>
    </row>
    <row r="16310" spans="1:15" ht="13">
      <c r="A16310" s="155"/>
      <c r="O16310" s="155"/>
    </row>
    <row r="16311" spans="1:15" ht="13">
      <c r="A16311" s="155"/>
      <c r="O16311" s="155"/>
    </row>
    <row r="16312" spans="1:15" ht="13">
      <c r="A16312" s="155"/>
      <c r="O16312" s="155"/>
    </row>
    <row r="16313" spans="1:15" ht="13">
      <c r="A16313" s="155"/>
      <c r="O16313" s="155"/>
    </row>
    <row r="16314" spans="1:15" ht="13">
      <c r="A16314" s="155"/>
      <c r="O16314" s="155"/>
    </row>
    <row r="16315" spans="1:15" ht="13">
      <c r="A16315" s="155"/>
      <c r="O16315" s="155"/>
    </row>
    <row r="16316" spans="1:15" ht="13">
      <c r="A16316" s="155"/>
      <c r="O16316" s="155"/>
    </row>
    <row r="16317" spans="1:15" ht="13">
      <c r="A16317" s="155"/>
      <c r="O16317" s="155"/>
    </row>
    <row r="16318" spans="1:15" ht="13">
      <c r="A16318" s="155"/>
      <c r="O16318" s="155"/>
    </row>
    <row r="16319" spans="1:15" ht="13">
      <c r="A16319" s="155"/>
      <c r="O16319" s="155"/>
    </row>
    <row r="16320" spans="1:15" ht="13">
      <c r="A16320" s="155"/>
      <c r="O16320" s="155"/>
    </row>
    <row r="16321" spans="1:15" ht="13">
      <c r="A16321" s="155"/>
      <c r="O16321" s="155"/>
    </row>
    <row r="16322" spans="1:15" ht="13">
      <c r="A16322" s="155"/>
      <c r="O16322" s="155"/>
    </row>
    <row r="16323" spans="1:15" ht="13">
      <c r="A16323" s="155"/>
      <c r="O16323" s="155"/>
    </row>
    <row r="16324" spans="1:15" ht="13">
      <c r="A16324" s="155"/>
      <c r="O16324" s="155"/>
    </row>
    <row r="16325" spans="1:15" ht="13">
      <c r="A16325" s="155"/>
      <c r="O16325" s="155"/>
    </row>
    <row r="16326" spans="1:15" ht="13">
      <c r="A16326" s="155"/>
      <c r="O16326" s="155"/>
    </row>
    <row r="16327" spans="1:15" ht="13">
      <c r="A16327" s="155"/>
      <c r="O16327" s="155"/>
    </row>
    <row r="16328" spans="1:15" ht="13">
      <c r="A16328" s="155"/>
      <c r="O16328" s="155"/>
    </row>
    <row r="16329" spans="1:15" ht="13">
      <c r="A16329" s="155"/>
      <c r="O16329" s="155"/>
    </row>
    <row r="16330" spans="1:15" ht="13">
      <c r="A16330" s="155"/>
      <c r="O16330" s="155"/>
    </row>
    <row r="16331" spans="1:15" ht="13">
      <c r="A16331" s="155"/>
      <c r="O16331" s="155"/>
    </row>
    <row r="16332" spans="1:15" ht="13">
      <c r="A16332" s="155"/>
      <c r="O16332" s="155"/>
    </row>
    <row r="16333" spans="1:15" ht="13">
      <c r="A16333" s="155"/>
      <c r="O16333" s="155"/>
    </row>
    <row r="16334" spans="1:15" ht="13">
      <c r="A16334" s="155"/>
      <c r="O16334" s="155"/>
    </row>
    <row r="16335" spans="1:15" ht="13">
      <c r="A16335" s="155"/>
      <c r="O16335" s="155"/>
    </row>
    <row r="16336" spans="1:15" ht="13">
      <c r="A16336" s="155"/>
      <c r="O16336" s="155"/>
    </row>
    <row r="16337" spans="1:15" ht="13">
      <c r="A16337" s="155"/>
      <c r="O16337" s="155"/>
    </row>
    <row r="16338" spans="1:15" ht="13">
      <c r="A16338" s="155"/>
      <c r="O16338" s="155"/>
    </row>
    <row r="16339" spans="1:15" ht="13">
      <c r="A16339" s="155"/>
      <c r="O16339" s="155"/>
    </row>
    <row r="16340" spans="1:15" ht="13">
      <c r="A16340" s="155"/>
      <c r="O16340" s="155"/>
    </row>
    <row r="16341" spans="1:15" ht="13">
      <c r="A16341" s="155"/>
      <c r="O16341" s="155"/>
    </row>
    <row r="16342" spans="1:15" ht="13">
      <c r="A16342" s="155"/>
      <c r="O16342" s="155"/>
    </row>
    <row r="16343" spans="1:15" ht="13">
      <c r="A16343" s="155"/>
      <c r="O16343" s="155"/>
    </row>
    <row r="16344" spans="1:15" ht="13">
      <c r="A16344" s="155"/>
      <c r="O16344" s="155"/>
    </row>
    <row r="16345" spans="1:15" ht="13">
      <c r="A16345" s="155"/>
      <c r="O16345" s="155"/>
    </row>
    <row r="16346" spans="1:15" ht="13">
      <c r="A16346" s="155"/>
      <c r="O16346" s="155"/>
    </row>
    <row r="16347" spans="1:15" ht="13">
      <c r="A16347" s="155"/>
      <c r="O16347" s="155"/>
    </row>
    <row r="16348" spans="1:15" ht="13">
      <c r="A16348" s="155"/>
      <c r="O16348" s="155"/>
    </row>
    <row r="16349" spans="1:15" ht="13">
      <c r="A16349" s="155"/>
      <c r="O16349" s="155"/>
    </row>
    <row r="16350" spans="1:15" ht="13">
      <c r="A16350" s="155"/>
      <c r="O16350" s="155"/>
    </row>
    <row r="16351" spans="1:15" ht="13">
      <c r="A16351" s="155"/>
      <c r="O16351" s="155"/>
    </row>
    <row r="16352" spans="1:15" ht="13">
      <c r="A16352" s="155"/>
      <c r="O16352" s="155"/>
    </row>
    <row r="16353" spans="1:15" ht="13">
      <c r="A16353" s="155"/>
      <c r="O16353" s="155"/>
    </row>
    <row r="16354" spans="1:15" ht="13">
      <c r="A16354" s="155"/>
      <c r="O16354" s="155"/>
    </row>
    <row r="16355" spans="1:15" ht="13">
      <c r="A16355" s="155"/>
      <c r="O16355" s="155"/>
    </row>
    <row r="16356" spans="1:15" ht="13">
      <c r="A16356" s="155"/>
      <c r="O16356" s="155"/>
    </row>
    <row r="16357" spans="1:15" ht="13">
      <c r="A16357" s="155"/>
      <c r="O16357" s="155"/>
    </row>
    <row r="16358" spans="1:15" ht="13">
      <c r="A16358" s="155"/>
      <c r="O16358" s="155"/>
    </row>
    <row r="16359" spans="1:15" ht="13">
      <c r="A16359" s="155"/>
      <c r="O16359" s="155"/>
    </row>
    <row r="16360" spans="1:15" ht="13">
      <c r="A16360" s="155"/>
      <c r="O16360" s="155"/>
    </row>
    <row r="16361" spans="1:15" ht="13">
      <c r="A16361" s="155"/>
      <c r="O16361" s="155"/>
    </row>
    <row r="16362" spans="1:15" ht="13">
      <c r="A16362" s="155"/>
      <c r="O16362" s="155"/>
    </row>
    <row r="16363" spans="1:15" ht="13">
      <c r="A16363" s="155"/>
      <c r="O16363" s="155"/>
    </row>
    <row r="16364" spans="1:15" ht="13">
      <c r="A16364" s="155"/>
      <c r="O16364" s="155"/>
    </row>
    <row r="16365" spans="1:15" ht="13">
      <c r="A16365" s="155"/>
      <c r="O16365" s="155"/>
    </row>
    <row r="16366" spans="1:15" ht="13">
      <c r="A16366" s="155"/>
      <c r="O16366" s="155"/>
    </row>
    <row r="16367" spans="1:15" ht="13">
      <c r="A16367" s="155"/>
      <c r="O16367" s="155"/>
    </row>
    <row r="16368" spans="1:15" ht="13">
      <c r="A16368" s="155"/>
      <c r="O16368" s="155"/>
    </row>
    <row r="16369" spans="1:15" ht="13">
      <c r="A16369" s="155"/>
      <c r="O16369" s="155"/>
    </row>
    <row r="16370" spans="1:15" ht="13">
      <c r="A16370" s="155"/>
      <c r="O16370" s="155"/>
    </row>
    <row r="16371" spans="1:15" ht="13">
      <c r="A16371" s="155"/>
      <c r="O16371" s="155"/>
    </row>
    <row r="16372" spans="1:15" ht="13">
      <c r="A16372" s="155"/>
      <c r="O16372" s="155"/>
    </row>
    <row r="16373" spans="1:15" ht="13">
      <c r="A16373" s="155"/>
      <c r="O16373" s="155"/>
    </row>
    <row r="16374" spans="1:15" ht="13">
      <c r="A16374" s="155"/>
      <c r="O16374" s="155"/>
    </row>
    <row r="16375" spans="1:15" ht="13">
      <c r="A16375" s="155"/>
      <c r="O16375" s="155"/>
    </row>
    <row r="16376" spans="1:15" ht="13">
      <c r="A16376" s="155"/>
      <c r="O16376" s="155"/>
    </row>
    <row r="16377" spans="1:15" ht="13">
      <c r="A16377" s="155"/>
      <c r="O16377" s="155"/>
    </row>
    <row r="16378" spans="1:15" ht="13">
      <c r="A16378" s="155"/>
      <c r="O16378" s="155"/>
    </row>
    <row r="16379" spans="1:15" ht="13">
      <c r="A16379" s="155"/>
      <c r="O16379" s="155"/>
    </row>
    <row r="16380" spans="1:15" ht="13">
      <c r="A16380" s="155"/>
      <c r="O16380" s="155"/>
    </row>
    <row r="16381" spans="1:15" ht="13">
      <c r="A16381" s="155"/>
      <c r="O16381" s="155"/>
    </row>
    <row r="16382" spans="1:15" ht="13">
      <c r="A16382" s="155"/>
      <c r="O16382" s="155"/>
    </row>
    <row r="16383" spans="1:15" ht="13">
      <c r="A16383" s="155"/>
      <c r="O16383" s="155"/>
    </row>
    <row r="16384" spans="1:15" ht="13">
      <c r="A16384" s="155"/>
      <c r="O16384" s="155"/>
    </row>
    <row r="16385" spans="1:15" ht="13">
      <c r="A16385" s="155"/>
      <c r="O16385" s="155"/>
    </row>
    <row r="16386" spans="1:15" ht="13">
      <c r="A16386" s="155"/>
      <c r="O16386" s="155"/>
    </row>
    <row r="16387" spans="1:15" ht="13">
      <c r="A16387" s="155"/>
      <c r="O16387" s="155"/>
    </row>
    <row r="16388" spans="1:15" ht="13">
      <c r="A16388" s="155"/>
      <c r="O16388" s="155"/>
    </row>
    <row r="16389" spans="1:15" ht="13">
      <c r="A16389" s="155"/>
      <c r="O16389" s="155"/>
    </row>
    <row r="16390" spans="1:15" ht="13">
      <c r="A16390" s="155"/>
      <c r="O16390" s="155"/>
    </row>
    <row r="16391" spans="1:15" ht="13">
      <c r="A16391" s="155"/>
      <c r="O16391" s="155"/>
    </row>
    <row r="16392" spans="1:15" ht="13">
      <c r="A16392" s="155"/>
      <c r="O16392" s="155"/>
    </row>
    <row r="16393" spans="1:15" ht="13">
      <c r="A16393" s="155"/>
      <c r="O16393" s="155"/>
    </row>
    <row r="16394" spans="1:15" ht="13">
      <c r="A16394" s="155"/>
      <c r="O16394" s="155"/>
    </row>
    <row r="16395" spans="1:15" ht="13">
      <c r="A16395" s="155"/>
      <c r="O16395" s="155"/>
    </row>
    <row r="16396" spans="1:15" ht="13">
      <c r="A16396" s="155"/>
      <c r="O16396" s="155"/>
    </row>
    <row r="16397" spans="1:15" ht="13">
      <c r="A16397" s="155"/>
      <c r="O16397" s="155"/>
    </row>
    <row r="16398" spans="1:15" ht="13">
      <c r="A16398" s="155"/>
      <c r="O16398" s="155"/>
    </row>
    <row r="16399" spans="1:15" ht="13">
      <c r="A16399" s="155"/>
      <c r="O16399" s="155"/>
    </row>
    <row r="16400" spans="1:15" ht="13">
      <c r="A16400" s="155"/>
      <c r="O16400" s="155"/>
    </row>
    <row r="16401" spans="1:15" ht="13">
      <c r="A16401" s="155"/>
      <c r="O16401" s="155"/>
    </row>
    <row r="16402" spans="1:15" ht="13">
      <c r="A16402" s="155"/>
      <c r="O16402" s="155"/>
    </row>
    <row r="16403" spans="1:15" ht="13">
      <c r="A16403" s="155"/>
      <c r="O16403" s="155"/>
    </row>
    <row r="16404" spans="1:15" ht="13">
      <c r="A16404" s="155"/>
      <c r="O16404" s="155"/>
    </row>
    <row r="16405" spans="1:15" ht="13">
      <c r="A16405" s="155"/>
      <c r="O16405" s="155"/>
    </row>
    <row r="16406" spans="1:15" ht="13">
      <c r="A16406" s="155"/>
      <c r="O16406" s="155"/>
    </row>
    <row r="16407" spans="1:15" ht="13">
      <c r="A16407" s="155"/>
      <c r="O16407" s="155"/>
    </row>
    <row r="16408" spans="1:15" ht="13">
      <c r="A16408" s="155"/>
      <c r="O16408" s="155"/>
    </row>
    <row r="16409" spans="1:15" ht="13">
      <c r="A16409" s="155"/>
      <c r="O16409" s="155"/>
    </row>
    <row r="16410" spans="1:15" ht="13">
      <c r="A16410" s="155"/>
      <c r="O16410" s="155"/>
    </row>
    <row r="16411" spans="1:15" ht="13">
      <c r="A16411" s="155"/>
      <c r="O16411" s="155"/>
    </row>
    <row r="16412" spans="1:15" ht="13">
      <c r="A16412" s="155"/>
      <c r="O16412" s="155"/>
    </row>
    <row r="16413" spans="1:15" ht="13">
      <c r="A16413" s="155"/>
      <c r="O16413" s="155"/>
    </row>
    <row r="16414" spans="1:15" ht="13">
      <c r="A16414" s="155"/>
      <c r="O16414" s="155"/>
    </row>
    <row r="16415" spans="1:15" ht="13">
      <c r="A16415" s="155"/>
      <c r="O16415" s="155"/>
    </row>
    <row r="16416" spans="1:15" ht="13">
      <c r="A16416" s="155"/>
      <c r="O16416" s="155"/>
    </row>
    <row r="16417" spans="1:15" ht="13">
      <c r="A16417" s="155"/>
      <c r="O16417" s="155"/>
    </row>
    <row r="16418" spans="1:15" ht="13">
      <c r="A16418" s="155"/>
      <c r="O16418" s="155"/>
    </row>
    <row r="16419" spans="1:15" ht="13">
      <c r="A16419" s="155"/>
      <c r="O16419" s="155"/>
    </row>
    <row r="16420" spans="1:15" ht="13">
      <c r="A16420" s="155"/>
      <c r="O16420" s="155"/>
    </row>
    <row r="16421" spans="1:15" ht="13">
      <c r="A16421" s="155"/>
      <c r="O16421" s="155"/>
    </row>
    <row r="16422" spans="1:15" ht="13">
      <c r="A16422" s="155"/>
      <c r="O16422" s="155"/>
    </row>
    <row r="16423" spans="1:15" ht="13">
      <c r="A16423" s="155"/>
      <c r="O16423" s="155"/>
    </row>
    <row r="16424" spans="1:15" ht="13">
      <c r="A16424" s="155"/>
      <c r="O16424" s="155"/>
    </row>
    <row r="16425" spans="1:15" ht="13">
      <c r="A16425" s="155"/>
      <c r="O16425" s="155"/>
    </row>
    <row r="16426" spans="1:15" ht="13">
      <c r="A16426" s="155"/>
      <c r="O16426" s="155"/>
    </row>
    <row r="16427" spans="1:15" ht="13">
      <c r="A16427" s="155"/>
      <c r="O16427" s="155"/>
    </row>
    <row r="16428" spans="1:15" ht="13">
      <c r="A16428" s="155"/>
      <c r="O16428" s="155"/>
    </row>
    <row r="16429" spans="1:15" ht="13">
      <c r="A16429" s="155"/>
      <c r="O16429" s="155"/>
    </row>
    <row r="16430" spans="1:15" ht="13">
      <c r="A16430" s="155"/>
      <c r="O16430" s="155"/>
    </row>
    <row r="16431" spans="1:15" ht="13">
      <c r="A16431" s="155"/>
      <c r="O16431" s="155"/>
    </row>
    <row r="16432" spans="1:15" ht="13">
      <c r="A16432" s="155"/>
      <c r="O16432" s="155"/>
    </row>
    <row r="16433" spans="1:15" ht="13">
      <c r="A16433" s="155"/>
      <c r="O16433" s="155"/>
    </row>
    <row r="16434" spans="1:15" ht="13">
      <c r="A16434" s="155"/>
      <c r="O16434" s="155"/>
    </row>
    <row r="16435" spans="1:15" ht="13">
      <c r="A16435" s="155"/>
      <c r="O16435" s="155"/>
    </row>
    <row r="16436" spans="1:15" ht="13">
      <c r="A16436" s="155"/>
      <c r="O16436" s="155"/>
    </row>
    <row r="16437" spans="1:15" ht="13">
      <c r="A16437" s="155"/>
      <c r="O16437" s="155"/>
    </row>
    <row r="16438" spans="1:15" ht="13">
      <c r="A16438" s="155"/>
      <c r="O16438" s="155"/>
    </row>
    <row r="16439" spans="1:15" ht="13">
      <c r="A16439" s="155"/>
      <c r="O16439" s="155"/>
    </row>
    <row r="16440" spans="1:15" ht="13">
      <c r="A16440" s="155"/>
      <c r="O16440" s="155"/>
    </row>
    <row r="16441" spans="1:15" ht="13">
      <c r="A16441" s="155"/>
      <c r="O16441" s="155"/>
    </row>
    <row r="16442" spans="1:15" ht="13">
      <c r="A16442" s="155"/>
      <c r="O16442" s="155"/>
    </row>
    <row r="16443" spans="1:15" ht="13">
      <c r="A16443" s="155"/>
      <c r="O16443" s="155"/>
    </row>
    <row r="16444" spans="1:15" ht="13">
      <c r="A16444" s="155"/>
      <c r="O16444" s="155"/>
    </row>
    <row r="16445" spans="1:15" ht="13">
      <c r="A16445" s="155"/>
      <c r="O16445" s="155"/>
    </row>
    <row r="16446" spans="1:15" ht="13">
      <c r="A16446" s="155"/>
      <c r="O16446" s="155"/>
    </row>
    <row r="16447" spans="1:15" ht="13">
      <c r="A16447" s="155"/>
      <c r="O16447" s="155"/>
    </row>
    <row r="16448" spans="1:15" ht="13">
      <c r="A16448" s="155"/>
      <c r="O16448" s="155"/>
    </row>
    <row r="16449" spans="1:15" ht="13">
      <c r="A16449" s="155"/>
      <c r="O16449" s="155"/>
    </row>
    <row r="16450" spans="1:15" ht="13">
      <c r="A16450" s="155"/>
      <c r="O16450" s="155"/>
    </row>
    <row r="16451" spans="1:15" ht="13">
      <c r="A16451" s="155"/>
      <c r="O16451" s="155"/>
    </row>
    <row r="16452" spans="1:15" ht="13">
      <c r="A16452" s="155"/>
      <c r="O16452" s="155"/>
    </row>
    <row r="16453" spans="1:15" ht="13">
      <c r="A16453" s="155"/>
      <c r="O16453" s="155"/>
    </row>
    <row r="16454" spans="1:15" ht="13">
      <c r="A16454" s="155"/>
      <c r="O16454" s="155"/>
    </row>
    <row r="16455" spans="1:15" ht="13">
      <c r="A16455" s="155"/>
      <c r="O16455" s="155"/>
    </row>
    <row r="16456" spans="1:15" ht="13">
      <c r="A16456" s="155"/>
      <c r="O16456" s="155"/>
    </row>
    <row r="16457" spans="1:15" ht="13">
      <c r="A16457" s="155"/>
      <c r="O16457" s="155"/>
    </row>
    <row r="16458" spans="1:15" ht="13">
      <c r="A16458" s="155"/>
      <c r="O16458" s="155"/>
    </row>
    <row r="16459" spans="1:15" ht="13">
      <c r="A16459" s="155"/>
      <c r="O16459" s="155"/>
    </row>
    <row r="16460" spans="1:15" ht="13">
      <c r="A16460" s="155"/>
      <c r="O16460" s="155"/>
    </row>
    <row r="16461" spans="1:15" ht="13">
      <c r="A16461" s="155"/>
      <c r="O16461" s="155"/>
    </row>
    <row r="16462" spans="1:15" ht="13">
      <c r="A16462" s="155"/>
      <c r="O16462" s="155"/>
    </row>
    <row r="16463" spans="1:15" ht="13">
      <c r="A16463" s="155"/>
      <c r="O16463" s="155"/>
    </row>
    <row r="16464" spans="1:15" ht="13">
      <c r="A16464" s="155"/>
      <c r="O16464" s="155"/>
    </row>
    <row r="16465" spans="1:15" ht="13">
      <c r="A16465" s="155"/>
      <c r="O16465" s="155"/>
    </row>
    <row r="16466" spans="1:15" ht="13">
      <c r="A16466" s="155"/>
      <c r="O16466" s="155"/>
    </row>
    <row r="16467" spans="1:15" ht="13">
      <c r="A16467" s="155"/>
      <c r="O16467" s="155"/>
    </row>
    <row r="16468" spans="1:15" ht="13">
      <c r="A16468" s="155"/>
      <c r="O16468" s="155"/>
    </row>
    <row r="16469" spans="1:15" ht="13">
      <c r="A16469" s="155"/>
      <c r="O16469" s="155"/>
    </row>
    <row r="16470" spans="1:15" ht="13">
      <c r="A16470" s="155"/>
      <c r="O16470" s="155"/>
    </row>
    <row r="16471" spans="1:15" ht="13">
      <c r="A16471" s="155"/>
      <c r="O16471" s="155"/>
    </row>
    <row r="16472" spans="1:15" ht="13">
      <c r="A16472" s="155"/>
      <c r="O16472" s="155"/>
    </row>
    <row r="16473" spans="1:15" ht="13">
      <c r="A16473" s="155"/>
      <c r="O16473" s="155"/>
    </row>
    <row r="16474" spans="1:15" ht="13">
      <c r="A16474" s="155"/>
      <c r="O16474" s="155"/>
    </row>
    <row r="16475" spans="1:15" ht="13">
      <c r="A16475" s="155"/>
      <c r="O16475" s="155"/>
    </row>
    <row r="16476" spans="1:15" ht="13">
      <c r="A16476" s="155"/>
      <c r="O16476" s="155"/>
    </row>
    <row r="16477" spans="1:15" ht="13">
      <c r="A16477" s="155"/>
      <c r="O16477" s="155"/>
    </row>
    <row r="16478" spans="1:15" ht="13">
      <c r="A16478" s="155"/>
      <c r="O16478" s="155"/>
    </row>
    <row r="16479" spans="1:15" ht="13">
      <c r="A16479" s="155"/>
      <c r="O16479" s="155"/>
    </row>
    <row r="16480" spans="1:15" ht="13">
      <c r="A16480" s="155"/>
      <c r="O16480" s="155"/>
    </row>
    <row r="16481" spans="1:15" ht="13">
      <c r="A16481" s="155"/>
      <c r="O16481" s="155"/>
    </row>
    <row r="16482" spans="1:15" ht="13">
      <c r="A16482" s="155"/>
      <c r="O16482" s="155"/>
    </row>
    <row r="16483" spans="1:15" ht="13">
      <c r="A16483" s="155"/>
      <c r="O16483" s="155"/>
    </row>
    <row r="16484" spans="1:15" ht="13">
      <c r="A16484" s="155"/>
      <c r="O16484" s="155"/>
    </row>
    <row r="16485" spans="1:15" ht="13">
      <c r="A16485" s="155"/>
      <c r="O16485" s="155"/>
    </row>
    <row r="16486" spans="1:15" ht="13">
      <c r="A16486" s="155"/>
      <c r="O16486" s="155"/>
    </row>
    <row r="16487" spans="1:15" ht="13">
      <c r="A16487" s="155"/>
      <c r="O16487" s="155"/>
    </row>
    <row r="16488" spans="1:15" ht="13">
      <c r="A16488" s="155"/>
      <c r="O16488" s="155"/>
    </row>
    <row r="16489" spans="1:15" ht="13">
      <c r="A16489" s="155"/>
      <c r="O16489" s="155"/>
    </row>
    <row r="16490" spans="1:15" ht="13">
      <c r="A16490" s="155"/>
      <c r="O16490" s="155"/>
    </row>
    <row r="16491" spans="1:15" ht="13">
      <c r="A16491" s="155"/>
      <c r="O16491" s="155"/>
    </row>
    <row r="16492" spans="1:15" ht="13">
      <c r="A16492" s="155"/>
      <c r="O16492" s="155"/>
    </row>
    <row r="16493" spans="1:15" ht="13">
      <c r="A16493" s="155"/>
      <c r="O16493" s="155"/>
    </row>
    <row r="16494" spans="1:15" ht="13">
      <c r="A16494" s="155"/>
      <c r="O16494" s="155"/>
    </row>
    <row r="16495" spans="1:15" ht="13">
      <c r="A16495" s="155"/>
      <c r="O16495" s="155"/>
    </row>
    <row r="16496" spans="1:15" ht="13">
      <c r="A16496" s="155"/>
      <c r="O16496" s="155"/>
    </row>
    <row r="16497" spans="1:15" ht="13">
      <c r="A16497" s="155"/>
      <c r="O16497" s="155"/>
    </row>
    <row r="16498" spans="1:15" ht="13">
      <c r="A16498" s="155"/>
      <c r="O16498" s="155"/>
    </row>
    <row r="16499" spans="1:15" ht="13">
      <c r="A16499" s="155"/>
      <c r="O16499" s="155"/>
    </row>
    <row r="16500" spans="1:15" ht="13">
      <c r="A16500" s="155"/>
      <c r="O16500" s="155"/>
    </row>
    <row r="16501" spans="1:15" ht="13">
      <c r="A16501" s="155"/>
      <c r="O16501" s="155"/>
    </row>
    <row r="16502" spans="1:15" ht="13">
      <c r="A16502" s="155"/>
      <c r="O16502" s="155"/>
    </row>
    <row r="16503" spans="1:15" ht="13">
      <c r="A16503" s="155"/>
      <c r="O16503" s="155"/>
    </row>
    <row r="16504" spans="1:15" ht="13">
      <c r="A16504" s="155"/>
      <c r="O16504" s="155"/>
    </row>
    <row r="16505" spans="1:15" ht="13">
      <c r="A16505" s="155"/>
      <c r="O16505" s="155"/>
    </row>
    <row r="16506" spans="1:15" ht="13">
      <c r="A16506" s="155"/>
      <c r="O16506" s="155"/>
    </row>
    <row r="16507" spans="1:15" ht="13">
      <c r="A16507" s="155"/>
      <c r="O16507" s="155"/>
    </row>
    <row r="16508" spans="1:15" ht="13">
      <c r="A16508" s="155"/>
      <c r="O16508" s="155"/>
    </row>
    <row r="16509" spans="1:15" ht="13">
      <c r="A16509" s="155"/>
      <c r="O16509" s="155"/>
    </row>
    <row r="16510" spans="1:15" ht="13">
      <c r="A16510" s="155"/>
      <c r="O16510" s="155"/>
    </row>
    <row r="16511" spans="1:15" ht="13">
      <c r="A16511" s="155"/>
      <c r="O16511" s="155"/>
    </row>
    <row r="16512" spans="1:15" ht="13">
      <c r="A16512" s="155"/>
      <c r="O16512" s="155"/>
    </row>
    <row r="16513" spans="1:15" ht="13">
      <c r="A16513" s="155"/>
      <c r="O16513" s="155"/>
    </row>
    <row r="16514" spans="1:15" ht="13">
      <c r="A16514" s="155"/>
      <c r="O16514" s="155"/>
    </row>
    <row r="16515" spans="1:15" ht="13">
      <c r="A16515" s="155"/>
      <c r="O16515" s="155"/>
    </row>
    <row r="16516" spans="1:15" ht="13">
      <c r="A16516" s="155"/>
      <c r="O16516" s="155"/>
    </row>
    <row r="16517" spans="1:15" ht="13">
      <c r="A16517" s="155"/>
      <c r="O16517" s="155"/>
    </row>
    <row r="16518" spans="1:15" ht="13">
      <c r="A16518" s="155"/>
      <c r="O16518" s="155"/>
    </row>
    <row r="16519" spans="1:15" ht="13">
      <c r="A16519" s="155"/>
      <c r="O16519" s="155"/>
    </row>
    <row r="16520" spans="1:15" ht="13">
      <c r="A16520" s="155"/>
      <c r="O16520" s="155"/>
    </row>
    <row r="16521" spans="1:15" ht="13">
      <c r="A16521" s="155"/>
      <c r="O16521" s="155"/>
    </row>
    <row r="16522" spans="1:15" ht="13">
      <c r="A16522" s="155"/>
      <c r="O16522" s="155"/>
    </row>
    <row r="16523" spans="1:15" ht="13">
      <c r="A16523" s="155"/>
      <c r="O16523" s="155"/>
    </row>
    <row r="16524" spans="1:15" ht="13">
      <c r="A16524" s="155"/>
      <c r="O16524" s="155"/>
    </row>
    <row r="16525" spans="1:15" ht="13">
      <c r="A16525" s="155"/>
      <c r="O16525" s="155"/>
    </row>
    <row r="16526" spans="1:15" ht="13">
      <c r="A16526" s="155"/>
      <c r="O16526" s="155"/>
    </row>
    <row r="16527" spans="1:15" ht="13">
      <c r="A16527" s="155"/>
      <c r="O16527" s="155"/>
    </row>
    <row r="16528" spans="1:15" ht="13">
      <c r="A16528" s="155"/>
      <c r="O16528" s="155"/>
    </row>
    <row r="16529" spans="1:15" ht="13">
      <c r="A16529" s="155"/>
      <c r="O16529" s="155"/>
    </row>
    <row r="16530" spans="1:15" ht="13">
      <c r="A16530" s="155"/>
      <c r="O16530" s="155"/>
    </row>
    <row r="16531" spans="1:15" ht="13">
      <c r="A16531" s="155"/>
      <c r="O16531" s="155"/>
    </row>
    <row r="16532" spans="1:15" ht="13">
      <c r="A16532" s="155"/>
      <c r="O16532" s="155"/>
    </row>
    <row r="16533" spans="1:15" ht="13">
      <c r="A16533" s="155"/>
      <c r="O16533" s="155"/>
    </row>
    <row r="16534" spans="1:15" ht="13">
      <c r="A16534" s="155"/>
      <c r="O16534" s="155"/>
    </row>
    <row r="16535" spans="1:15" ht="13">
      <c r="A16535" s="155"/>
      <c r="O16535" s="155"/>
    </row>
    <row r="16536" spans="1:15" ht="13">
      <c r="A16536" s="155"/>
      <c r="O16536" s="155"/>
    </row>
    <row r="16537" spans="1:15" ht="13">
      <c r="A16537" s="155"/>
      <c r="O16537" s="155"/>
    </row>
    <row r="16538" spans="1:15" ht="13">
      <c r="A16538" s="155"/>
      <c r="O16538" s="155"/>
    </row>
    <row r="16539" spans="1:15" ht="13">
      <c r="A16539" s="155"/>
      <c r="O16539" s="155"/>
    </row>
    <row r="16540" spans="1:15" ht="13">
      <c r="A16540" s="155"/>
      <c r="O16540" s="155"/>
    </row>
    <row r="16541" spans="1:15" ht="13">
      <c r="A16541" s="155"/>
      <c r="O16541" s="155"/>
    </row>
    <row r="16542" spans="1:15" ht="13">
      <c r="A16542" s="155"/>
      <c r="O16542" s="155"/>
    </row>
    <row r="16543" spans="1:15" ht="13">
      <c r="A16543" s="155"/>
      <c r="O16543" s="155"/>
    </row>
    <row r="16544" spans="1:15" ht="13">
      <c r="A16544" s="155"/>
      <c r="O16544" s="155"/>
    </row>
    <row r="16545" spans="1:15" ht="13">
      <c r="A16545" s="155"/>
      <c r="O16545" s="155"/>
    </row>
    <row r="16546" spans="1:15" ht="13">
      <c r="A16546" s="155"/>
      <c r="O16546" s="155"/>
    </row>
    <row r="16547" spans="1:15" ht="13">
      <c r="A16547" s="155"/>
      <c r="O16547" s="155"/>
    </row>
    <row r="16548" spans="1:15" ht="13">
      <c r="A16548" s="155"/>
      <c r="O16548" s="155"/>
    </row>
    <row r="16549" spans="1:15" ht="13">
      <c r="A16549" s="155"/>
      <c r="O16549" s="155"/>
    </row>
    <row r="16550" spans="1:15" ht="13">
      <c r="A16550" s="155"/>
      <c r="O16550" s="155"/>
    </row>
    <row r="16551" spans="1:15" ht="13">
      <c r="A16551" s="155"/>
      <c r="O16551" s="155"/>
    </row>
    <row r="16552" spans="1:15" ht="13">
      <c r="A16552" s="155"/>
      <c r="O16552" s="155"/>
    </row>
    <row r="16553" spans="1:15" ht="13">
      <c r="A16553" s="155"/>
      <c r="O16553" s="155"/>
    </row>
    <row r="16554" spans="1:15" ht="13">
      <c r="A16554" s="155"/>
      <c r="O16554" s="155"/>
    </row>
    <row r="16555" spans="1:15" ht="13">
      <c r="A16555" s="155"/>
      <c r="O16555" s="155"/>
    </row>
    <row r="16556" spans="1:15" ht="13">
      <c r="A16556" s="155"/>
      <c r="O16556" s="155"/>
    </row>
    <row r="16557" spans="1:15" ht="13">
      <c r="A16557" s="155"/>
      <c r="O16557" s="155"/>
    </row>
    <row r="16558" spans="1:15" ht="13">
      <c r="A16558" s="155"/>
      <c r="O16558" s="155"/>
    </row>
    <row r="16559" spans="1:15" ht="13">
      <c r="A16559" s="155"/>
      <c r="O16559" s="155"/>
    </row>
    <row r="16560" spans="1:15" ht="13">
      <c r="A16560" s="155"/>
      <c r="O16560" s="155"/>
    </row>
    <row r="16561" spans="1:15" ht="13">
      <c r="A16561" s="155"/>
      <c r="O16561" s="155"/>
    </row>
    <row r="16562" spans="1:15" ht="13">
      <c r="A16562" s="155"/>
      <c r="O16562" s="155"/>
    </row>
    <row r="16563" spans="1:15" ht="13">
      <c r="A16563" s="155"/>
      <c r="O16563" s="155"/>
    </row>
    <row r="16564" spans="1:15" ht="13">
      <c r="A16564" s="155"/>
      <c r="O16564" s="155"/>
    </row>
    <row r="16565" spans="1:15" ht="13">
      <c r="A16565" s="155"/>
      <c r="O16565" s="155"/>
    </row>
    <row r="16566" spans="1:15" ht="13">
      <c r="A16566" s="155"/>
      <c r="O16566" s="155"/>
    </row>
    <row r="16567" spans="1:15" ht="13">
      <c r="A16567" s="155"/>
      <c r="O16567" s="155"/>
    </row>
    <row r="16568" spans="1:15" ht="13">
      <c r="A16568" s="155"/>
      <c r="O16568" s="155"/>
    </row>
    <row r="16569" spans="1:15" ht="13">
      <c r="A16569" s="155"/>
      <c r="O16569" s="155"/>
    </row>
    <row r="16570" spans="1:15" ht="13">
      <c r="A16570" s="155"/>
      <c r="O16570" s="155"/>
    </row>
    <row r="16571" spans="1:15" ht="13">
      <c r="A16571" s="155"/>
      <c r="O16571" s="155"/>
    </row>
    <row r="16572" spans="1:15" ht="13">
      <c r="A16572" s="155"/>
      <c r="O16572" s="155"/>
    </row>
    <row r="16573" spans="1:15" ht="13">
      <c r="A16573" s="155"/>
      <c r="O16573" s="155"/>
    </row>
    <row r="16574" spans="1:15" ht="13">
      <c r="A16574" s="155"/>
      <c r="O16574" s="155"/>
    </row>
    <row r="16575" spans="1:15" ht="13">
      <c r="A16575" s="155"/>
      <c r="O16575" s="155"/>
    </row>
    <row r="16576" spans="1:15" ht="13">
      <c r="A16576" s="155"/>
      <c r="O16576" s="155"/>
    </row>
    <row r="16577" spans="1:15" ht="13">
      <c r="A16577" s="155"/>
      <c r="O16577" s="155"/>
    </row>
    <row r="16578" spans="1:15" ht="13">
      <c r="A16578" s="155"/>
      <c r="O16578" s="155"/>
    </row>
    <row r="16579" spans="1:15" ht="13">
      <c r="A16579" s="155"/>
      <c r="O16579" s="155"/>
    </row>
    <row r="16580" spans="1:15" ht="13">
      <c r="A16580" s="155"/>
      <c r="O16580" s="155"/>
    </row>
    <row r="16581" spans="1:15" ht="13">
      <c r="A16581" s="155"/>
      <c r="O16581" s="155"/>
    </row>
    <row r="16582" spans="1:15" ht="13">
      <c r="A16582" s="155"/>
      <c r="O16582" s="155"/>
    </row>
    <row r="16583" spans="1:15" ht="13">
      <c r="A16583" s="155"/>
      <c r="O16583" s="155"/>
    </row>
    <row r="16584" spans="1:15" ht="13">
      <c r="A16584" s="155"/>
      <c r="O16584" s="155"/>
    </row>
    <row r="16585" spans="1:15" ht="13">
      <c r="A16585" s="155"/>
      <c r="O16585" s="155"/>
    </row>
    <row r="16586" spans="1:15" ht="13">
      <c r="A16586" s="155"/>
      <c r="O16586" s="155"/>
    </row>
    <row r="16587" spans="1:15" ht="13">
      <c r="A16587" s="155"/>
      <c r="O16587" s="155"/>
    </row>
    <row r="16588" spans="1:15" ht="13">
      <c r="A16588" s="155"/>
      <c r="O16588" s="155"/>
    </row>
    <row r="16589" spans="1:15" ht="13">
      <c r="A16589" s="155"/>
      <c r="O16589" s="155"/>
    </row>
    <row r="16590" spans="1:15" ht="13">
      <c r="A16590" s="155"/>
      <c r="O16590" s="155"/>
    </row>
    <row r="16591" spans="1:15" ht="13">
      <c r="A16591" s="155"/>
      <c r="O16591" s="155"/>
    </row>
    <row r="16592" spans="1:15" ht="13">
      <c r="A16592" s="155"/>
      <c r="O16592" s="155"/>
    </row>
    <row r="16593" spans="1:15" ht="13">
      <c r="A16593" s="155"/>
      <c r="O16593" s="155"/>
    </row>
    <row r="16594" spans="1:15" ht="13">
      <c r="A16594" s="155"/>
      <c r="O16594" s="155"/>
    </row>
    <row r="16595" spans="1:15" ht="13">
      <c r="A16595" s="155"/>
      <c r="O16595" s="155"/>
    </row>
    <row r="16596" spans="1:15" ht="13">
      <c r="A16596" s="155"/>
      <c r="O16596" s="155"/>
    </row>
    <row r="16597" spans="1:15" ht="13">
      <c r="A16597" s="155"/>
      <c r="O16597" s="155"/>
    </row>
    <row r="16598" spans="1:15" ht="13">
      <c r="A16598" s="155"/>
      <c r="O16598" s="155"/>
    </row>
    <row r="16599" spans="1:15" ht="13">
      <c r="A16599" s="155"/>
      <c r="O16599" s="155"/>
    </row>
    <row r="16600" spans="1:15" ht="13">
      <c r="A16600" s="155"/>
      <c r="O16600" s="155"/>
    </row>
    <row r="16601" spans="1:15" ht="13">
      <c r="A16601" s="155"/>
      <c r="O16601" s="155"/>
    </row>
    <row r="16602" spans="1:15" ht="13">
      <c r="A16602" s="155"/>
      <c r="O16602" s="155"/>
    </row>
    <row r="16603" spans="1:15" ht="13">
      <c r="A16603" s="155"/>
      <c r="O16603" s="155"/>
    </row>
    <row r="16604" spans="1:15" ht="13">
      <c r="A16604" s="155"/>
      <c r="O16604" s="155"/>
    </row>
    <row r="16605" spans="1:15" ht="13">
      <c r="A16605" s="155"/>
      <c r="O16605" s="155"/>
    </row>
    <row r="16606" spans="1:15" ht="13">
      <c r="A16606" s="155"/>
      <c r="O16606" s="155"/>
    </row>
    <row r="16607" spans="1:15" ht="13">
      <c r="A16607" s="155"/>
      <c r="O16607" s="155"/>
    </row>
    <row r="16608" spans="1:15" ht="13">
      <c r="A16608" s="155"/>
      <c r="O16608" s="155"/>
    </row>
    <row r="16609" spans="1:15" ht="13">
      <c r="A16609" s="155"/>
      <c r="O16609" s="155"/>
    </row>
    <row r="16610" spans="1:15" ht="13">
      <c r="A16610" s="155"/>
      <c r="O16610" s="155"/>
    </row>
    <row r="16611" spans="1:15" ht="13">
      <c r="A16611" s="155"/>
      <c r="O16611" s="155"/>
    </row>
    <row r="16612" spans="1:15" ht="13">
      <c r="A16612" s="155"/>
      <c r="O16612" s="155"/>
    </row>
    <row r="16613" spans="1:15" ht="13">
      <c r="A16613" s="155"/>
      <c r="O16613" s="155"/>
    </row>
    <row r="16614" spans="1:15" ht="13">
      <c r="A16614" s="155"/>
      <c r="O16614" s="155"/>
    </row>
    <row r="16615" spans="1:15" ht="13">
      <c r="A16615" s="155"/>
      <c r="O16615" s="155"/>
    </row>
    <row r="16616" spans="1:15" ht="13">
      <c r="A16616" s="155"/>
      <c r="O16616" s="155"/>
    </row>
    <row r="16617" spans="1:15" ht="13">
      <c r="A16617" s="155"/>
      <c r="O16617" s="155"/>
    </row>
    <row r="16618" spans="1:15" ht="13">
      <c r="A16618" s="155"/>
      <c r="O16618" s="155"/>
    </row>
    <row r="16619" spans="1:15" ht="13">
      <c r="A16619" s="155"/>
      <c r="O16619" s="155"/>
    </row>
    <row r="16620" spans="1:15" ht="13">
      <c r="A16620" s="155"/>
      <c r="O16620" s="155"/>
    </row>
    <row r="16621" spans="1:15" ht="13">
      <c r="A16621" s="155"/>
      <c r="O16621" s="155"/>
    </row>
    <row r="16622" spans="1:15" ht="13">
      <c r="A16622" s="155"/>
      <c r="O16622" s="155"/>
    </row>
    <row r="16623" spans="1:15" ht="13">
      <c r="A16623" s="155"/>
      <c r="O16623" s="155"/>
    </row>
    <row r="16624" spans="1:15" ht="13">
      <c r="A16624" s="155"/>
      <c r="O16624" s="155"/>
    </row>
    <row r="16625" spans="1:15" ht="13">
      <c r="A16625" s="155"/>
      <c r="O16625" s="155"/>
    </row>
    <row r="16626" spans="1:15" ht="13">
      <c r="A16626" s="155"/>
      <c r="O16626" s="155"/>
    </row>
    <row r="16627" spans="1:15" ht="13">
      <c r="A16627" s="155"/>
      <c r="O16627" s="155"/>
    </row>
    <row r="16628" spans="1:15" ht="13">
      <c r="A16628" s="155"/>
      <c r="O16628" s="155"/>
    </row>
    <row r="16629" spans="1:15" ht="13">
      <c r="A16629" s="155"/>
      <c r="O16629" s="155"/>
    </row>
    <row r="16630" spans="1:15" ht="13">
      <c r="A16630" s="155"/>
      <c r="O16630" s="155"/>
    </row>
    <row r="16631" spans="1:15" ht="13">
      <c r="A16631" s="155"/>
      <c r="O16631" s="155"/>
    </row>
    <row r="16632" spans="1:15" ht="13">
      <c r="A16632" s="155"/>
      <c r="O16632" s="155"/>
    </row>
    <row r="16633" spans="1:15" ht="13">
      <c r="A16633" s="155"/>
      <c r="O16633" s="155"/>
    </row>
    <row r="16634" spans="1:15" ht="13">
      <c r="A16634" s="155"/>
      <c r="O16634" s="155"/>
    </row>
    <row r="16635" spans="1:15" ht="13">
      <c r="A16635" s="155"/>
      <c r="O16635" s="155"/>
    </row>
    <row r="16636" spans="1:15" ht="13">
      <c r="A16636" s="155"/>
      <c r="O16636" s="155"/>
    </row>
    <row r="16637" spans="1:15" ht="13">
      <c r="A16637" s="155"/>
      <c r="O16637" s="155"/>
    </row>
    <row r="16638" spans="1:15" ht="13">
      <c r="A16638" s="155"/>
      <c r="O16638" s="155"/>
    </row>
    <row r="16639" spans="1:15" ht="13">
      <c r="A16639" s="155"/>
      <c r="O16639" s="155"/>
    </row>
    <row r="16640" spans="1:15" ht="13">
      <c r="A16640" s="155"/>
      <c r="O16640" s="155"/>
    </row>
    <row r="16641" spans="1:15" ht="13">
      <c r="A16641" s="155"/>
      <c r="O16641" s="155"/>
    </row>
    <row r="16642" spans="1:15" ht="13">
      <c r="A16642" s="155"/>
      <c r="O16642" s="155"/>
    </row>
    <row r="16643" spans="1:15" ht="13">
      <c r="A16643" s="155"/>
      <c r="O16643" s="155"/>
    </row>
    <row r="16644" spans="1:15" ht="13">
      <c r="A16644" s="155"/>
      <c r="O16644" s="155"/>
    </row>
    <row r="16645" spans="1:15" ht="13">
      <c r="A16645" s="155"/>
      <c r="O16645" s="155"/>
    </row>
    <row r="16646" spans="1:15" ht="13">
      <c r="A16646" s="155"/>
      <c r="O16646" s="155"/>
    </row>
    <row r="16647" spans="1:15" ht="13">
      <c r="A16647" s="155"/>
      <c r="O16647" s="155"/>
    </row>
    <row r="16648" spans="1:15" ht="13">
      <c r="A16648" s="155"/>
      <c r="O16648" s="155"/>
    </row>
    <row r="16649" spans="1:15" ht="13">
      <c r="A16649" s="155"/>
      <c r="O16649" s="155"/>
    </row>
    <row r="16650" spans="1:15" ht="13">
      <c r="A16650" s="155"/>
      <c r="O16650" s="155"/>
    </row>
    <row r="16651" spans="1:15" ht="13">
      <c r="A16651" s="155"/>
      <c r="O16651" s="155"/>
    </row>
    <row r="16652" spans="1:15" ht="13">
      <c r="A16652" s="155"/>
      <c r="O16652" s="155"/>
    </row>
    <row r="16653" spans="1:15" ht="13">
      <c r="A16653" s="155"/>
      <c r="O16653" s="155"/>
    </row>
    <row r="16654" spans="1:15" ht="13">
      <c r="A16654" s="155"/>
      <c r="O16654" s="155"/>
    </row>
    <row r="16655" spans="1:15" ht="13">
      <c r="A16655" s="155"/>
      <c r="O16655" s="155"/>
    </row>
    <row r="16656" spans="1:15" ht="13">
      <c r="A16656" s="155"/>
      <c r="O16656" s="155"/>
    </row>
    <row r="16657" spans="1:15" ht="13">
      <c r="A16657" s="155"/>
      <c r="O16657" s="155"/>
    </row>
    <row r="16658" spans="1:15" ht="13">
      <c r="A16658" s="155"/>
      <c r="O16658" s="155"/>
    </row>
    <row r="16659" spans="1:15" ht="13">
      <c r="A16659" s="155"/>
      <c r="O16659" s="155"/>
    </row>
    <row r="16660" spans="1:15" ht="13">
      <c r="A16660" s="155"/>
      <c r="O16660" s="155"/>
    </row>
    <row r="16661" spans="1:15" ht="13">
      <c r="A16661" s="155"/>
      <c r="O16661" s="155"/>
    </row>
    <row r="16662" spans="1:15" ht="13">
      <c r="A16662" s="155"/>
      <c r="O16662" s="155"/>
    </row>
    <row r="16663" spans="1:15" ht="13">
      <c r="A16663" s="155"/>
      <c r="O16663" s="155"/>
    </row>
    <row r="16664" spans="1:15" ht="13">
      <c r="A16664" s="155"/>
      <c r="O16664" s="155"/>
    </row>
    <row r="16665" spans="1:15" ht="13">
      <c r="A16665" s="155"/>
      <c r="O16665" s="155"/>
    </row>
    <row r="16666" spans="1:15" ht="13">
      <c r="A16666" s="155"/>
      <c r="O16666" s="155"/>
    </row>
    <row r="16667" spans="1:15" ht="13">
      <c r="A16667" s="155"/>
      <c r="O16667" s="155"/>
    </row>
    <row r="16668" spans="1:15" ht="13">
      <c r="A16668" s="155"/>
      <c r="O16668" s="155"/>
    </row>
    <row r="16669" spans="1:15" ht="13">
      <c r="A16669" s="155"/>
      <c r="O16669" s="155"/>
    </row>
    <row r="16670" spans="1:15" ht="13">
      <c r="A16670" s="155"/>
      <c r="O16670" s="155"/>
    </row>
    <row r="16671" spans="1:15" ht="13">
      <c r="A16671" s="155"/>
      <c r="O16671" s="155"/>
    </row>
    <row r="16672" spans="1:15" ht="13">
      <c r="A16672" s="155"/>
      <c r="O16672" s="155"/>
    </row>
    <row r="16673" spans="1:15" ht="13">
      <c r="A16673" s="155"/>
      <c r="O16673" s="155"/>
    </row>
    <row r="16674" spans="1:15" ht="13">
      <c r="A16674" s="155"/>
      <c r="O16674" s="155"/>
    </row>
    <row r="16675" spans="1:15" ht="13">
      <c r="A16675" s="155"/>
      <c r="O16675" s="155"/>
    </row>
    <row r="16676" spans="1:15" ht="13">
      <c r="A16676" s="155"/>
      <c r="O16676" s="155"/>
    </row>
    <row r="16677" spans="1:15" ht="13">
      <c r="A16677" s="155"/>
      <c r="O16677" s="155"/>
    </row>
    <row r="16678" spans="1:15" ht="13">
      <c r="A16678" s="155"/>
      <c r="O16678" s="155"/>
    </row>
    <row r="16679" spans="1:15" ht="13">
      <c r="A16679" s="155"/>
      <c r="O16679" s="155"/>
    </row>
    <row r="16680" spans="1:15" ht="13">
      <c r="A16680" s="155"/>
      <c r="O16680" s="155"/>
    </row>
    <row r="16681" spans="1:15" ht="13">
      <c r="A16681" s="155"/>
      <c r="O16681" s="155"/>
    </row>
    <row r="16682" spans="1:15" ht="13">
      <c r="A16682" s="155"/>
      <c r="O16682" s="155"/>
    </row>
    <row r="16683" spans="1:15" ht="13">
      <c r="A16683" s="155"/>
      <c r="O16683" s="155"/>
    </row>
    <row r="16684" spans="1:15" ht="13">
      <c r="A16684" s="155"/>
      <c r="O16684" s="155"/>
    </row>
    <row r="16685" spans="1:15" ht="13">
      <c r="A16685" s="155"/>
      <c r="O16685" s="155"/>
    </row>
    <row r="16686" spans="1:15" ht="13">
      <c r="A16686" s="155"/>
      <c r="O16686" s="155"/>
    </row>
    <row r="16687" spans="1:15" ht="13">
      <c r="A16687" s="155"/>
      <c r="O16687" s="155"/>
    </row>
    <row r="16688" spans="1:15" ht="13">
      <c r="A16688" s="155"/>
      <c r="O16688" s="155"/>
    </row>
    <row r="16689" spans="1:15" ht="13">
      <c r="A16689" s="155"/>
      <c r="O16689" s="155"/>
    </row>
    <row r="16690" spans="1:15" ht="13">
      <c r="A16690" s="155"/>
      <c r="O16690" s="155"/>
    </row>
    <row r="16691" spans="1:15" ht="13">
      <c r="A16691" s="155"/>
      <c r="O16691" s="155"/>
    </row>
    <row r="16692" spans="1:15" ht="13">
      <c r="A16692" s="155"/>
      <c r="O16692" s="155"/>
    </row>
    <row r="16693" spans="1:15" ht="13">
      <c r="A16693" s="155"/>
      <c r="O16693" s="155"/>
    </row>
    <row r="16694" spans="1:15" ht="13">
      <c r="A16694" s="155"/>
      <c r="O16694" s="155"/>
    </row>
    <row r="16695" spans="1:15" ht="13">
      <c r="A16695" s="155"/>
      <c r="O16695" s="155"/>
    </row>
    <row r="16696" spans="1:15" ht="13">
      <c r="A16696" s="155"/>
      <c r="O16696" s="155"/>
    </row>
    <row r="16697" spans="1:15" ht="13">
      <c r="A16697" s="155"/>
      <c r="O16697" s="155"/>
    </row>
    <row r="16698" spans="1:15" ht="13">
      <c r="A16698" s="155"/>
      <c r="O16698" s="155"/>
    </row>
    <row r="16699" spans="1:15" ht="13">
      <c r="A16699" s="155"/>
      <c r="O16699" s="155"/>
    </row>
    <row r="16700" spans="1:15" ht="13">
      <c r="A16700" s="155"/>
      <c r="O16700" s="155"/>
    </row>
    <row r="16701" spans="1:15" ht="13">
      <c r="A16701" s="155"/>
      <c r="O16701" s="155"/>
    </row>
    <row r="16702" spans="1:15" ht="13">
      <c r="A16702" s="155"/>
      <c r="O16702" s="155"/>
    </row>
    <row r="16703" spans="1:15" ht="13">
      <c r="A16703" s="155"/>
      <c r="O16703" s="155"/>
    </row>
    <row r="16704" spans="1:15" ht="13">
      <c r="A16704" s="155"/>
      <c r="O16704" s="155"/>
    </row>
    <row r="16705" spans="1:15" ht="13">
      <c r="A16705" s="155"/>
      <c r="O16705" s="155"/>
    </row>
    <row r="16706" spans="1:15" ht="13">
      <c r="A16706" s="155"/>
      <c r="O16706" s="155"/>
    </row>
    <row r="16707" spans="1:15" ht="13">
      <c r="A16707" s="155"/>
      <c r="O16707" s="155"/>
    </row>
    <row r="16708" spans="1:15" ht="13">
      <c r="A16708" s="155"/>
      <c r="O16708" s="155"/>
    </row>
    <row r="16709" spans="1:15" ht="13">
      <c r="A16709" s="155"/>
      <c r="O16709" s="155"/>
    </row>
    <row r="16710" spans="1:15" ht="13">
      <c r="A16710" s="155"/>
      <c r="O16710" s="155"/>
    </row>
    <row r="16711" spans="1:15" ht="13">
      <c r="A16711" s="155"/>
      <c r="O16711" s="155"/>
    </row>
    <row r="16712" spans="1:15" ht="13">
      <c r="A16712" s="155"/>
      <c r="O16712" s="155"/>
    </row>
    <row r="16713" spans="1:15" ht="13">
      <c r="A16713" s="155"/>
      <c r="O16713" s="155"/>
    </row>
    <row r="16714" spans="1:15" ht="13">
      <c r="A16714" s="155"/>
      <c r="O16714" s="155"/>
    </row>
    <row r="16715" spans="1:15" ht="13">
      <c r="A16715" s="155"/>
      <c r="O16715" s="155"/>
    </row>
    <row r="16716" spans="1:15" ht="13">
      <c r="A16716" s="155"/>
      <c r="O16716" s="155"/>
    </row>
    <row r="16717" spans="1:15" ht="13">
      <c r="A16717" s="155"/>
      <c r="O16717" s="155"/>
    </row>
    <row r="16718" spans="1:15" ht="13">
      <c r="A16718" s="155"/>
      <c r="O16718" s="155"/>
    </row>
    <row r="16719" spans="1:15" ht="13">
      <c r="A16719" s="155"/>
      <c r="O16719" s="155"/>
    </row>
    <row r="16720" spans="1:15" ht="13">
      <c r="A16720" s="155"/>
      <c r="O16720" s="155"/>
    </row>
    <row r="16721" spans="1:15" ht="13">
      <c r="A16721" s="155"/>
      <c r="O16721" s="155"/>
    </row>
    <row r="16722" spans="1:15" ht="13">
      <c r="A16722" s="155"/>
      <c r="O16722" s="155"/>
    </row>
    <row r="16723" spans="1:15" ht="13">
      <c r="A16723" s="155"/>
      <c r="O16723" s="155"/>
    </row>
    <row r="16724" spans="1:15" ht="13">
      <c r="A16724" s="155"/>
      <c r="O16724" s="155"/>
    </row>
    <row r="16725" spans="1:15" ht="13">
      <c r="A16725" s="155"/>
      <c r="O16725" s="155"/>
    </row>
    <row r="16726" spans="1:15" ht="13">
      <c r="A16726" s="155"/>
      <c r="O16726" s="155"/>
    </row>
    <row r="16727" spans="1:15" ht="13">
      <c r="A16727" s="155"/>
      <c r="O16727" s="155"/>
    </row>
    <row r="16728" spans="1:15" ht="13">
      <c r="A16728" s="155"/>
      <c r="O16728" s="155"/>
    </row>
    <row r="16729" spans="1:15" ht="13">
      <c r="A16729" s="155"/>
      <c r="O16729" s="155"/>
    </row>
    <row r="16730" spans="1:15" ht="13">
      <c r="A16730" s="155"/>
      <c r="O16730" s="155"/>
    </row>
    <row r="16731" spans="1:15" ht="13">
      <c r="A16731" s="155"/>
      <c r="O16731" s="155"/>
    </row>
    <row r="16732" spans="1:15" ht="13">
      <c r="A16732" s="155"/>
      <c r="O16732" s="155"/>
    </row>
    <row r="16733" spans="1:15" ht="13">
      <c r="A16733" s="155"/>
      <c r="O16733" s="155"/>
    </row>
    <row r="16734" spans="1:15" ht="13">
      <c r="A16734" s="155"/>
      <c r="O16734" s="155"/>
    </row>
    <row r="16735" spans="1:15" ht="13">
      <c r="A16735" s="155"/>
      <c r="O16735" s="155"/>
    </row>
    <row r="16736" spans="1:15" ht="13">
      <c r="A16736" s="155"/>
      <c r="O16736" s="155"/>
    </row>
    <row r="16737" spans="1:15" ht="13">
      <c r="A16737" s="155"/>
      <c r="O16737" s="155"/>
    </row>
    <row r="16738" spans="1:15" ht="13">
      <c r="A16738" s="155"/>
      <c r="O16738" s="155"/>
    </row>
    <row r="16739" spans="1:15" ht="13">
      <c r="A16739" s="155"/>
      <c r="O16739" s="155"/>
    </row>
    <row r="16740" spans="1:15" ht="13">
      <c r="A16740" s="155"/>
      <c r="O16740" s="155"/>
    </row>
    <row r="16741" spans="1:15" ht="13">
      <c r="A16741" s="155"/>
      <c r="O16741" s="155"/>
    </row>
    <row r="16742" spans="1:15" ht="13">
      <c r="A16742" s="155"/>
      <c r="O16742" s="155"/>
    </row>
    <row r="16743" spans="1:15" ht="13">
      <c r="A16743" s="155"/>
      <c r="O16743" s="155"/>
    </row>
    <row r="16744" spans="1:15" ht="13">
      <c r="A16744" s="155"/>
      <c r="O16744" s="155"/>
    </row>
    <row r="16745" spans="1:15" ht="13">
      <c r="A16745" s="155"/>
      <c r="O16745" s="155"/>
    </row>
    <row r="16746" spans="1:15" ht="13">
      <c r="A16746" s="155"/>
      <c r="O16746" s="155"/>
    </row>
    <row r="16747" spans="1:15" ht="13">
      <c r="A16747" s="155"/>
      <c r="O16747" s="155"/>
    </row>
    <row r="16748" spans="1:15" ht="13">
      <c r="A16748" s="155"/>
      <c r="O16748" s="155"/>
    </row>
    <row r="16749" spans="1:15" ht="13">
      <c r="A16749" s="155"/>
      <c r="O16749" s="155"/>
    </row>
    <row r="16750" spans="1:15" ht="13">
      <c r="A16750" s="155"/>
      <c r="O16750" s="155"/>
    </row>
    <row r="16751" spans="1:15" ht="13">
      <c r="A16751" s="155"/>
      <c r="O16751" s="155"/>
    </row>
    <row r="16752" spans="1:15" ht="13">
      <c r="A16752" s="155"/>
      <c r="O16752" s="155"/>
    </row>
    <row r="16753" spans="1:15" ht="13">
      <c r="A16753" s="155"/>
      <c r="O16753" s="155"/>
    </row>
    <row r="16754" spans="1:15" ht="13">
      <c r="A16754" s="155"/>
      <c r="O16754" s="155"/>
    </row>
    <row r="16755" spans="1:15" ht="13">
      <c r="A16755" s="155"/>
      <c r="O16755" s="155"/>
    </row>
    <row r="16756" spans="1:15" ht="13">
      <c r="A16756" s="155"/>
      <c r="O16756" s="155"/>
    </row>
    <row r="16757" spans="1:15" ht="13">
      <c r="A16757" s="155"/>
      <c r="O16757" s="155"/>
    </row>
    <row r="16758" spans="1:15" ht="13">
      <c r="A16758" s="155"/>
      <c r="O16758" s="155"/>
    </row>
    <row r="16759" spans="1:15" ht="13">
      <c r="A16759" s="155"/>
      <c r="O16759" s="155"/>
    </row>
    <row r="16760" spans="1:15" ht="13">
      <c r="A16760" s="155"/>
      <c r="O16760" s="155"/>
    </row>
    <row r="16761" spans="1:15" ht="13">
      <c r="A16761" s="155"/>
      <c r="O16761" s="155"/>
    </row>
    <row r="16762" spans="1:15" ht="13">
      <c r="A16762" s="155"/>
      <c r="O16762" s="155"/>
    </row>
    <row r="16763" spans="1:15" ht="13">
      <c r="A16763" s="155"/>
      <c r="O16763" s="155"/>
    </row>
    <row r="16764" spans="1:15" ht="13">
      <c r="A16764" s="155"/>
      <c r="O16764" s="155"/>
    </row>
    <row r="16765" spans="1:15" ht="13">
      <c r="A16765" s="155"/>
      <c r="O16765" s="155"/>
    </row>
    <row r="16766" spans="1:15" ht="13">
      <c r="A16766" s="155"/>
      <c r="O16766" s="155"/>
    </row>
    <row r="16767" spans="1:15" ht="13">
      <c r="A16767" s="155"/>
      <c r="O16767" s="155"/>
    </row>
    <row r="16768" spans="1:15" ht="13">
      <c r="A16768" s="155"/>
      <c r="O16768" s="155"/>
    </row>
    <row r="16769" spans="1:15" ht="13">
      <c r="A16769" s="155"/>
      <c r="O16769" s="155"/>
    </row>
    <row r="16770" spans="1:15" ht="13">
      <c r="A16770" s="155"/>
      <c r="O16770" s="155"/>
    </row>
    <row r="16771" spans="1:15" ht="13">
      <c r="A16771" s="155"/>
      <c r="O16771" s="155"/>
    </row>
    <row r="16772" spans="1:15" ht="13">
      <c r="A16772" s="155"/>
      <c r="O16772" s="155"/>
    </row>
    <row r="16773" spans="1:15" ht="13">
      <c r="A16773" s="155"/>
      <c r="O16773" s="155"/>
    </row>
    <row r="16774" spans="1:15" ht="13">
      <c r="A16774" s="155"/>
      <c r="O16774" s="155"/>
    </row>
    <row r="16775" spans="1:15" ht="13">
      <c r="A16775" s="155"/>
      <c r="O16775" s="155"/>
    </row>
    <row r="16776" spans="1:15" ht="13">
      <c r="A16776" s="155"/>
      <c r="O16776" s="155"/>
    </row>
    <row r="16777" spans="1:15" ht="13">
      <c r="A16777" s="155"/>
      <c r="O16777" s="155"/>
    </row>
    <row r="16778" spans="1:15" ht="13">
      <c r="A16778" s="155"/>
      <c r="O16778" s="155"/>
    </row>
    <row r="16779" spans="1:15" ht="13">
      <c r="A16779" s="155"/>
      <c r="O16779" s="155"/>
    </row>
    <row r="16780" spans="1:15" ht="13">
      <c r="A16780" s="155"/>
      <c r="O16780" s="155"/>
    </row>
    <row r="16781" spans="1:15" ht="13">
      <c r="A16781" s="155"/>
      <c r="O16781" s="155"/>
    </row>
    <row r="16782" spans="1:15" ht="13">
      <c r="A16782" s="155"/>
      <c r="O16782" s="155"/>
    </row>
    <row r="16783" spans="1:15" ht="13">
      <c r="A16783" s="155"/>
      <c r="O16783" s="155"/>
    </row>
    <row r="16784" spans="1:15" ht="13">
      <c r="A16784" s="155"/>
      <c r="O16784" s="155"/>
    </row>
    <row r="16785" spans="1:15" ht="13">
      <c r="A16785" s="155"/>
      <c r="O16785" s="155"/>
    </row>
    <row r="16786" spans="1:15" ht="13">
      <c r="A16786" s="155"/>
      <c r="O16786" s="155"/>
    </row>
    <row r="16787" spans="1:15" ht="13">
      <c r="A16787" s="155"/>
      <c r="O16787" s="155"/>
    </row>
    <row r="16788" spans="1:15" ht="13">
      <c r="A16788" s="155"/>
      <c r="O16788" s="155"/>
    </row>
    <row r="16789" spans="1:15" ht="13">
      <c r="A16789" s="155"/>
      <c r="O16789" s="155"/>
    </row>
    <row r="16790" spans="1:15" ht="13">
      <c r="A16790" s="155"/>
      <c r="O16790" s="155"/>
    </row>
    <row r="16791" spans="1:15" ht="13">
      <c r="A16791" s="155"/>
      <c r="O16791" s="155"/>
    </row>
    <row r="16792" spans="1:15" ht="13">
      <c r="A16792" s="155"/>
      <c r="O16792" s="155"/>
    </row>
    <row r="16793" spans="1:15" ht="13">
      <c r="A16793" s="155"/>
      <c r="O16793" s="155"/>
    </row>
    <row r="16794" spans="1:15" ht="13">
      <c r="A16794" s="155"/>
      <c r="O16794" s="155"/>
    </row>
    <row r="16795" spans="1:15" ht="13">
      <c r="A16795" s="155"/>
      <c r="O16795" s="155"/>
    </row>
    <row r="16796" spans="1:15" ht="13">
      <c r="A16796" s="155"/>
      <c r="O16796" s="155"/>
    </row>
    <row r="16797" spans="1:15" ht="13">
      <c r="A16797" s="155"/>
      <c r="O16797" s="155"/>
    </row>
    <row r="16798" spans="1:15" ht="13">
      <c r="A16798" s="155"/>
      <c r="O16798" s="155"/>
    </row>
    <row r="16799" spans="1:15" ht="13">
      <c r="A16799" s="155"/>
      <c r="O16799" s="155"/>
    </row>
    <row r="16800" spans="1:15" ht="13">
      <c r="A16800" s="155"/>
      <c r="O16800" s="155"/>
    </row>
    <row r="16801" spans="1:15" ht="13">
      <c r="A16801" s="155"/>
      <c r="O16801" s="155"/>
    </row>
    <row r="16802" spans="1:15" ht="13">
      <c r="A16802" s="155"/>
      <c r="O16802" s="155"/>
    </row>
    <row r="16803" spans="1:15" ht="13">
      <c r="A16803" s="155"/>
      <c r="O16803" s="155"/>
    </row>
    <row r="16804" spans="1:15" ht="13">
      <c r="A16804" s="155"/>
      <c r="O16804" s="155"/>
    </row>
    <row r="16805" spans="1:15" ht="13">
      <c r="A16805" s="155"/>
      <c r="O16805" s="155"/>
    </row>
    <row r="16806" spans="1:15" ht="13">
      <c r="A16806" s="155"/>
      <c r="O16806" s="155"/>
    </row>
    <row r="16807" spans="1:15" ht="13">
      <c r="A16807" s="155"/>
      <c r="O16807" s="155"/>
    </row>
    <row r="16808" spans="1:15" ht="13">
      <c r="A16808" s="155"/>
      <c r="O16808" s="155"/>
    </row>
    <row r="16809" spans="1:15" ht="13">
      <c r="A16809" s="155"/>
      <c r="O16809" s="155"/>
    </row>
    <row r="16810" spans="1:15" ht="13">
      <c r="A16810" s="155"/>
      <c r="O16810" s="155"/>
    </row>
    <row r="16811" spans="1:15" ht="13">
      <c r="A16811" s="155"/>
      <c r="O16811" s="155"/>
    </row>
    <row r="16812" spans="1:15" ht="13">
      <c r="A16812" s="155"/>
      <c r="O16812" s="155"/>
    </row>
    <row r="16813" spans="1:15" ht="13">
      <c r="A16813" s="155"/>
      <c r="O16813" s="155"/>
    </row>
    <row r="16814" spans="1:15" ht="13">
      <c r="A16814" s="155"/>
      <c r="O16814" s="155"/>
    </row>
    <row r="16815" spans="1:15" ht="13">
      <c r="A16815" s="155"/>
      <c r="O16815" s="155"/>
    </row>
    <row r="16816" spans="1:15" ht="13">
      <c r="A16816" s="155"/>
      <c r="O16816" s="155"/>
    </row>
    <row r="16817" spans="1:15" ht="13">
      <c r="A16817" s="155"/>
      <c r="O16817" s="155"/>
    </row>
    <row r="16818" spans="1:15" ht="13">
      <c r="A16818" s="155"/>
      <c r="O16818" s="155"/>
    </row>
    <row r="16819" spans="1:15" ht="13">
      <c r="A16819" s="155"/>
      <c r="O16819" s="155"/>
    </row>
    <row r="16820" spans="1:15" ht="13">
      <c r="A16820" s="155"/>
      <c r="O16820" s="155"/>
    </row>
    <row r="16821" spans="1:15" ht="13">
      <c r="A16821" s="155"/>
      <c r="O16821" s="155"/>
    </row>
    <row r="16822" spans="1:15" ht="13">
      <c r="A16822" s="155"/>
      <c r="O16822" s="155"/>
    </row>
    <row r="16823" spans="1:15" ht="13">
      <c r="A16823" s="155"/>
      <c r="O16823" s="155"/>
    </row>
    <row r="16824" spans="1:15" ht="13">
      <c r="A16824" s="155"/>
      <c r="O16824" s="155"/>
    </row>
    <row r="16825" spans="1:15" ht="13">
      <c r="A16825" s="155"/>
      <c r="O16825" s="155"/>
    </row>
    <row r="16826" spans="1:15" ht="13">
      <c r="A16826" s="155"/>
      <c r="O16826" s="155"/>
    </row>
    <row r="16827" spans="1:15" ht="13">
      <c r="A16827" s="155"/>
      <c r="O16827" s="155"/>
    </row>
    <row r="16828" spans="1:15" ht="13">
      <c r="A16828" s="155"/>
      <c r="O16828" s="155"/>
    </row>
    <row r="16829" spans="1:15" ht="13">
      <c r="A16829" s="155"/>
      <c r="O16829" s="155"/>
    </row>
    <row r="16830" spans="1:15" ht="13">
      <c r="A16830" s="155"/>
      <c r="O16830" s="155"/>
    </row>
    <row r="16831" spans="1:15" ht="13">
      <c r="A16831" s="155"/>
      <c r="O16831" s="155"/>
    </row>
    <row r="16832" spans="1:15" ht="13">
      <c r="A16832" s="155"/>
      <c r="O16832" s="155"/>
    </row>
    <row r="16833" spans="1:15" ht="13">
      <c r="A16833" s="155"/>
      <c r="O16833" s="155"/>
    </row>
    <row r="16834" spans="1:15" ht="13">
      <c r="A16834" s="155"/>
      <c r="O16834" s="155"/>
    </row>
    <row r="16835" spans="1:15" ht="13">
      <c r="A16835" s="155"/>
      <c r="O16835" s="155"/>
    </row>
    <row r="16836" spans="1:15" ht="13">
      <c r="A16836" s="155"/>
      <c r="O16836" s="155"/>
    </row>
    <row r="16837" spans="1:15" ht="13">
      <c r="A16837" s="155"/>
      <c r="O16837" s="155"/>
    </row>
    <row r="16838" spans="1:15" ht="13">
      <c r="A16838" s="155"/>
      <c r="O16838" s="155"/>
    </row>
    <row r="16839" spans="1:15" ht="13">
      <c r="A16839" s="155"/>
      <c r="O16839" s="155"/>
    </row>
    <row r="16840" spans="1:15" ht="13">
      <c r="A16840" s="155"/>
      <c r="O16840" s="155"/>
    </row>
    <row r="16841" spans="1:15" ht="13">
      <c r="A16841" s="155"/>
      <c r="O16841" s="155"/>
    </row>
    <row r="16842" spans="1:15" ht="13">
      <c r="A16842" s="155"/>
      <c r="O16842" s="155"/>
    </row>
    <row r="16843" spans="1:15" ht="13">
      <c r="A16843" s="155"/>
      <c r="O16843" s="155"/>
    </row>
    <row r="16844" spans="1:15" ht="13">
      <c r="A16844" s="155"/>
      <c r="O16844" s="155"/>
    </row>
    <row r="16845" spans="1:15" ht="13">
      <c r="A16845" s="155"/>
      <c r="O16845" s="155"/>
    </row>
    <row r="16846" spans="1:15" ht="13">
      <c r="A16846" s="155"/>
      <c r="O16846" s="155"/>
    </row>
    <row r="16847" spans="1:15" ht="13">
      <c r="A16847" s="155"/>
      <c r="O16847" s="155"/>
    </row>
    <row r="16848" spans="1:15" ht="13">
      <c r="A16848" s="155"/>
      <c r="O16848" s="155"/>
    </row>
    <row r="16849" spans="1:15" ht="13">
      <c r="A16849" s="155"/>
      <c r="O16849" s="155"/>
    </row>
    <row r="16850" spans="1:15" ht="13">
      <c r="A16850" s="155"/>
      <c r="O16850" s="155"/>
    </row>
    <row r="16851" spans="1:15" ht="13">
      <c r="A16851" s="155"/>
      <c r="O16851" s="155"/>
    </row>
    <row r="16852" spans="1:15" ht="13">
      <c r="A16852" s="155"/>
      <c r="O16852" s="155"/>
    </row>
    <row r="16853" spans="1:15" ht="13">
      <c r="A16853" s="155"/>
      <c r="O16853" s="155"/>
    </row>
    <row r="16854" spans="1:15" ht="13">
      <c r="A16854" s="155"/>
      <c r="O16854" s="155"/>
    </row>
    <row r="16855" spans="1:15" ht="13">
      <c r="A16855" s="155"/>
      <c r="O16855" s="155"/>
    </row>
    <row r="16856" spans="1:15" ht="13">
      <c r="A16856" s="155"/>
      <c r="O16856" s="155"/>
    </row>
    <row r="16857" spans="1:15" ht="13">
      <c r="A16857" s="155"/>
      <c r="O16857" s="155"/>
    </row>
    <row r="16858" spans="1:15" ht="13">
      <c r="A16858" s="155"/>
      <c r="O16858" s="155"/>
    </row>
    <row r="16859" spans="1:15" ht="13">
      <c r="A16859" s="155"/>
      <c r="O16859" s="155"/>
    </row>
    <row r="16860" spans="1:15" ht="13">
      <c r="A16860" s="155"/>
      <c r="O16860" s="155"/>
    </row>
    <row r="16861" spans="1:15" ht="13">
      <c r="A16861" s="155"/>
      <c r="O16861" s="155"/>
    </row>
    <row r="16862" spans="1:15" ht="13">
      <c r="A16862" s="155"/>
      <c r="O16862" s="155"/>
    </row>
    <row r="16863" spans="1:15" ht="13">
      <c r="A16863" s="155"/>
      <c r="O16863" s="155"/>
    </row>
    <row r="16864" spans="1:15" ht="13">
      <c r="A16864" s="155"/>
      <c r="O16864" s="155"/>
    </row>
    <row r="16865" spans="1:15" ht="13">
      <c r="A16865" s="155"/>
      <c r="O16865" s="155"/>
    </row>
    <row r="16866" spans="1:15" ht="13">
      <c r="A16866" s="155"/>
      <c r="O16866" s="155"/>
    </row>
    <row r="16867" spans="1:15" ht="13">
      <c r="A16867" s="155"/>
      <c r="O16867" s="155"/>
    </row>
    <row r="16868" spans="1:15" ht="13">
      <c r="A16868" s="155"/>
      <c r="O16868" s="155"/>
    </row>
    <row r="16869" spans="1:15" ht="13">
      <c r="A16869" s="155"/>
      <c r="O16869" s="155"/>
    </row>
    <row r="16870" spans="1:15" ht="13">
      <c r="A16870" s="155"/>
      <c r="O16870" s="155"/>
    </row>
    <row r="16871" spans="1:15" ht="13">
      <c r="A16871" s="155"/>
      <c r="O16871" s="155"/>
    </row>
    <row r="16872" spans="1:15" ht="13">
      <c r="A16872" s="155"/>
      <c r="O16872" s="155"/>
    </row>
    <row r="16873" spans="1:15" ht="13">
      <c r="A16873" s="155"/>
      <c r="O16873" s="155"/>
    </row>
    <row r="16874" spans="1:15" ht="13">
      <c r="A16874" s="155"/>
      <c r="O16874" s="155"/>
    </row>
    <row r="16875" spans="1:15" ht="13">
      <c r="A16875" s="155"/>
      <c r="O16875" s="155"/>
    </row>
    <row r="16876" spans="1:15" ht="13">
      <c r="A16876" s="155"/>
      <c r="O16876" s="155"/>
    </row>
    <row r="16877" spans="1:15" ht="13">
      <c r="A16877" s="155"/>
      <c r="O16877" s="155"/>
    </row>
    <row r="16878" spans="1:15" ht="13">
      <c r="A16878" s="155"/>
      <c r="O16878" s="155"/>
    </row>
    <row r="16879" spans="1:15" ht="13">
      <c r="A16879" s="155"/>
      <c r="O16879" s="155"/>
    </row>
    <row r="16880" spans="1:15" ht="13">
      <c r="A16880" s="155"/>
      <c r="O16880" s="155"/>
    </row>
    <row r="16881" spans="1:15" ht="13">
      <c r="A16881" s="155"/>
      <c r="O16881" s="155"/>
    </row>
    <row r="16882" spans="1:15" ht="13">
      <c r="A16882" s="155"/>
      <c r="O16882" s="155"/>
    </row>
    <row r="16883" spans="1:15" ht="13">
      <c r="A16883" s="155"/>
      <c r="O16883" s="155"/>
    </row>
    <row r="16884" spans="1:15" ht="13">
      <c r="A16884" s="155"/>
      <c r="O16884" s="155"/>
    </row>
    <row r="16885" spans="1:15" ht="13">
      <c r="A16885" s="155"/>
      <c r="O16885" s="155"/>
    </row>
    <row r="16886" spans="1:15" ht="13">
      <c r="A16886" s="155"/>
      <c r="O16886" s="155"/>
    </row>
    <row r="16887" spans="1:15" ht="13">
      <c r="A16887" s="155"/>
      <c r="O16887" s="155"/>
    </row>
    <row r="16888" spans="1:15" ht="13">
      <c r="A16888" s="155"/>
      <c r="O16888" s="155"/>
    </row>
    <row r="16889" spans="1:15" ht="13">
      <c r="A16889" s="155"/>
      <c r="O16889" s="155"/>
    </row>
    <row r="16890" spans="1:15" ht="13">
      <c r="A16890" s="155"/>
      <c r="O16890" s="155"/>
    </row>
    <row r="16891" spans="1:15" ht="13">
      <c r="A16891" s="155"/>
      <c r="O16891" s="155"/>
    </row>
    <row r="16892" spans="1:15" ht="13">
      <c r="A16892" s="155"/>
      <c r="O16892" s="155"/>
    </row>
    <row r="16893" spans="1:15" ht="13">
      <c r="A16893" s="155"/>
      <c r="O16893" s="155"/>
    </row>
    <row r="16894" spans="1:15" ht="13">
      <c r="A16894" s="155"/>
      <c r="O16894" s="155"/>
    </row>
    <row r="16895" spans="1:15" ht="13">
      <c r="A16895" s="155"/>
      <c r="O16895" s="155"/>
    </row>
    <row r="16896" spans="1:15" ht="13">
      <c r="A16896" s="155"/>
      <c r="O16896" s="155"/>
    </row>
    <row r="16897" spans="1:15" ht="13">
      <c r="A16897" s="155"/>
      <c r="O16897" s="155"/>
    </row>
    <row r="16898" spans="1:15" ht="13">
      <c r="A16898" s="155"/>
      <c r="O16898" s="155"/>
    </row>
    <row r="16899" spans="1:15" ht="13">
      <c r="A16899" s="155"/>
      <c r="O16899" s="155"/>
    </row>
    <row r="16900" spans="1:15" ht="13">
      <c r="A16900" s="155"/>
      <c r="O16900" s="155"/>
    </row>
    <row r="16901" spans="1:15" ht="13">
      <c r="A16901" s="155"/>
      <c r="O16901" s="155"/>
    </row>
    <row r="16902" spans="1:15" ht="13">
      <c r="A16902" s="155"/>
      <c r="O16902" s="155"/>
    </row>
    <row r="16903" spans="1:15" ht="13">
      <c r="A16903" s="155"/>
      <c r="O16903" s="155"/>
    </row>
    <row r="16904" spans="1:15" ht="13">
      <c r="A16904" s="155"/>
      <c r="O16904" s="155"/>
    </row>
    <row r="16905" spans="1:15" ht="13">
      <c r="A16905" s="155"/>
      <c r="O16905" s="155"/>
    </row>
    <row r="16906" spans="1:15" ht="13">
      <c r="A16906" s="155"/>
      <c r="O16906" s="155"/>
    </row>
    <row r="16907" spans="1:15" ht="13">
      <c r="A16907" s="155"/>
      <c r="O16907" s="155"/>
    </row>
    <row r="16908" spans="1:15" ht="13">
      <c r="A16908" s="155"/>
      <c r="O16908" s="155"/>
    </row>
    <row r="16909" spans="1:15" ht="13">
      <c r="A16909" s="155"/>
      <c r="O16909" s="155"/>
    </row>
    <row r="16910" spans="1:15" ht="13">
      <c r="A16910" s="155"/>
      <c r="O16910" s="155"/>
    </row>
    <row r="16911" spans="1:15" ht="13">
      <c r="A16911" s="155"/>
      <c r="O16911" s="155"/>
    </row>
    <row r="16912" spans="1:15" ht="13">
      <c r="A16912" s="155"/>
      <c r="O16912" s="155"/>
    </row>
    <row r="16913" spans="1:15" ht="13">
      <c r="A16913" s="155"/>
      <c r="O16913" s="155"/>
    </row>
    <row r="16914" spans="1:15" ht="13">
      <c r="A16914" s="155"/>
      <c r="O16914" s="155"/>
    </row>
    <row r="16915" spans="1:15" ht="13">
      <c r="A16915" s="155"/>
      <c r="O16915" s="155"/>
    </row>
    <row r="16916" spans="1:15" ht="13">
      <c r="A16916" s="155"/>
      <c r="O16916" s="155"/>
    </row>
    <row r="16917" spans="1:15" ht="13">
      <c r="A16917" s="155"/>
      <c r="O16917" s="155"/>
    </row>
    <row r="16918" spans="1:15" ht="13">
      <c r="A16918" s="155"/>
      <c r="O16918" s="155"/>
    </row>
    <row r="16919" spans="1:15" ht="13">
      <c r="A16919" s="155"/>
      <c r="O16919" s="155"/>
    </row>
    <row r="16920" spans="1:15" ht="13">
      <c r="A16920" s="155"/>
      <c r="O16920" s="155"/>
    </row>
    <row r="16921" spans="1:15" ht="13">
      <c r="A16921" s="155"/>
      <c r="O16921" s="155"/>
    </row>
    <row r="16922" spans="1:15" ht="13">
      <c r="A16922" s="155"/>
      <c r="O16922" s="155"/>
    </row>
    <row r="16923" spans="1:15" ht="13">
      <c r="A16923" s="155"/>
      <c r="O16923" s="155"/>
    </row>
    <row r="16924" spans="1:15" ht="13">
      <c r="A16924" s="155"/>
      <c r="O16924" s="155"/>
    </row>
    <row r="16925" spans="1:15" ht="13">
      <c r="A16925" s="155"/>
      <c r="O16925" s="155"/>
    </row>
    <row r="16926" spans="1:15" ht="13">
      <c r="A16926" s="155"/>
      <c r="O16926" s="155"/>
    </row>
    <row r="16927" spans="1:15" ht="13">
      <c r="A16927" s="155"/>
      <c r="O16927" s="155"/>
    </row>
    <row r="16928" spans="1:15" ht="13">
      <c r="A16928" s="155"/>
      <c r="O16928" s="155"/>
    </row>
    <row r="16929" spans="1:15" ht="13">
      <c r="A16929" s="155"/>
      <c r="O16929" s="155"/>
    </row>
    <row r="16930" spans="1:15" ht="13">
      <c r="A16930" s="155"/>
      <c r="O16930" s="155"/>
    </row>
    <row r="16931" spans="1:15" ht="13">
      <c r="A16931" s="155"/>
      <c r="O16931" s="155"/>
    </row>
    <row r="16932" spans="1:15" ht="13">
      <c r="A16932" s="155"/>
      <c r="O16932" s="155"/>
    </row>
    <row r="16933" spans="1:15" ht="13">
      <c r="A16933" s="155"/>
      <c r="O16933" s="155"/>
    </row>
    <row r="16934" spans="1:15" ht="13">
      <c r="A16934" s="155"/>
      <c r="O16934" s="155"/>
    </row>
    <row r="16935" spans="1:15" ht="13">
      <c r="A16935" s="155"/>
      <c r="O16935" s="155"/>
    </row>
    <row r="16936" spans="1:15" ht="13">
      <c r="A16936" s="155"/>
      <c r="O16936" s="155"/>
    </row>
    <row r="16937" spans="1:15" ht="13">
      <c r="A16937" s="155"/>
      <c r="O16937" s="155"/>
    </row>
    <row r="16938" spans="1:15" ht="13">
      <c r="A16938" s="155"/>
      <c r="O16938" s="155"/>
    </row>
    <row r="16939" spans="1:15" ht="13">
      <c r="A16939" s="155"/>
      <c r="O16939" s="155"/>
    </row>
    <row r="16940" spans="1:15" ht="13">
      <c r="A16940" s="155"/>
      <c r="O16940" s="155"/>
    </row>
    <row r="16941" spans="1:15" ht="13">
      <c r="A16941" s="155"/>
      <c r="O16941" s="155"/>
    </row>
    <row r="16942" spans="1:15" ht="13">
      <c r="A16942" s="155"/>
      <c r="O16942" s="155"/>
    </row>
    <row r="16943" spans="1:15" ht="13">
      <c r="A16943" s="155"/>
      <c r="O16943" s="155"/>
    </row>
    <row r="16944" spans="1:15" ht="13">
      <c r="A16944" s="155"/>
      <c r="O16944" s="155"/>
    </row>
    <row r="16945" spans="1:15" ht="13">
      <c r="A16945" s="155"/>
      <c r="O16945" s="155"/>
    </row>
    <row r="16946" spans="1:15" ht="13">
      <c r="A16946" s="155"/>
      <c r="O16946" s="155"/>
    </row>
    <row r="16947" spans="1:15" ht="13">
      <c r="A16947" s="155"/>
      <c r="O16947" s="155"/>
    </row>
    <row r="16948" spans="1:15" ht="13">
      <c r="A16948" s="155"/>
      <c r="O16948" s="155"/>
    </row>
    <row r="16949" spans="1:15" ht="13">
      <c r="A16949" s="155"/>
      <c r="O16949" s="155"/>
    </row>
    <row r="16950" spans="1:15" ht="13">
      <c r="A16950" s="155"/>
      <c r="O16950" s="155"/>
    </row>
    <row r="16951" spans="1:15" ht="13">
      <c r="A16951" s="155"/>
      <c r="O16951" s="155"/>
    </row>
    <row r="16952" spans="1:15" ht="13">
      <c r="A16952" s="155"/>
      <c r="O16952" s="155"/>
    </row>
    <row r="16953" spans="1:15" ht="13">
      <c r="A16953" s="155"/>
      <c r="O16953" s="155"/>
    </row>
    <row r="16954" spans="1:15" ht="13">
      <c r="A16954" s="155"/>
      <c r="O16954" s="155"/>
    </row>
    <row r="16955" spans="1:15" ht="13">
      <c r="A16955" s="155"/>
      <c r="O16955" s="155"/>
    </row>
    <row r="16956" spans="1:15" ht="13">
      <c r="A16956" s="155"/>
      <c r="O16956" s="155"/>
    </row>
    <row r="16957" spans="1:15" ht="13">
      <c r="A16957" s="155"/>
      <c r="O16957" s="155"/>
    </row>
    <row r="16958" spans="1:15" ht="13">
      <c r="A16958" s="155"/>
      <c r="O16958" s="155"/>
    </row>
    <row r="16959" spans="1:15" ht="13">
      <c r="A16959" s="155"/>
      <c r="O16959" s="155"/>
    </row>
    <row r="16960" spans="1:15" ht="13">
      <c r="A16960" s="155"/>
      <c r="O16960" s="155"/>
    </row>
    <row r="16961" spans="1:15" ht="13">
      <c r="A16961" s="155"/>
      <c r="O16961" s="155"/>
    </row>
    <row r="16962" spans="1:15" ht="13">
      <c r="A16962" s="155"/>
      <c r="O16962" s="155"/>
    </row>
    <row r="16963" spans="1:15" ht="13">
      <c r="A16963" s="155"/>
      <c r="O16963" s="155"/>
    </row>
    <row r="16964" spans="1:15" ht="13">
      <c r="A16964" s="155"/>
      <c r="O16964" s="155"/>
    </row>
    <row r="16965" spans="1:15" ht="13">
      <c r="A16965" s="155"/>
      <c r="O16965" s="155"/>
    </row>
    <row r="16966" spans="1:15" ht="13">
      <c r="A16966" s="155"/>
      <c r="O16966" s="155"/>
    </row>
    <row r="16967" spans="1:15" ht="13">
      <c r="A16967" s="155"/>
      <c r="O16967" s="155"/>
    </row>
    <row r="16968" spans="1:15" ht="13">
      <c r="A16968" s="155"/>
      <c r="O16968" s="155"/>
    </row>
    <row r="16969" spans="1:15" ht="13">
      <c r="A16969" s="155"/>
      <c r="O16969" s="155"/>
    </row>
    <row r="16970" spans="1:15" ht="13">
      <c r="A16970" s="155"/>
      <c r="O16970" s="155"/>
    </row>
    <row r="16971" spans="1:15" ht="13">
      <c r="A16971" s="155"/>
      <c r="O16971" s="155"/>
    </row>
    <row r="16972" spans="1:15" ht="13">
      <c r="A16972" s="155"/>
      <c r="O16972" s="155"/>
    </row>
    <row r="16973" spans="1:15" ht="13">
      <c r="A16973" s="155"/>
      <c r="O16973" s="155"/>
    </row>
    <row r="16974" spans="1:15" ht="13">
      <c r="A16974" s="155"/>
      <c r="O16974" s="155"/>
    </row>
    <row r="16975" spans="1:15" ht="13">
      <c r="A16975" s="155"/>
      <c r="O16975" s="155"/>
    </row>
    <row r="16976" spans="1:15" ht="13">
      <c r="A16976" s="155"/>
      <c r="O16976" s="155"/>
    </row>
    <row r="16977" spans="1:15" ht="13">
      <c r="A16977" s="155"/>
      <c r="O16977" s="155"/>
    </row>
    <row r="16978" spans="1:15" ht="13">
      <c r="A16978" s="155"/>
      <c r="O16978" s="155"/>
    </row>
    <row r="16979" spans="1:15" ht="13">
      <c r="A16979" s="155"/>
      <c r="O16979" s="155"/>
    </row>
    <row r="16980" spans="1:15" ht="13">
      <c r="A16980" s="155"/>
      <c r="O16980" s="155"/>
    </row>
    <row r="16981" spans="1:15" ht="13">
      <c r="A16981" s="155"/>
      <c r="O16981" s="155"/>
    </row>
    <row r="16982" spans="1:15" ht="13">
      <c r="A16982" s="155"/>
      <c r="O16982" s="155"/>
    </row>
    <row r="16983" spans="1:15" ht="13">
      <c r="A16983" s="155"/>
      <c r="O16983" s="155"/>
    </row>
    <row r="16984" spans="1:15" ht="13">
      <c r="A16984" s="155"/>
      <c r="O16984" s="155"/>
    </row>
    <row r="16985" spans="1:15" ht="13">
      <c r="A16985" s="155"/>
      <c r="O16985" s="155"/>
    </row>
    <row r="16986" spans="1:15" ht="13">
      <c r="A16986" s="155"/>
      <c r="O16986" s="155"/>
    </row>
    <row r="16987" spans="1:15" ht="13">
      <c r="A16987" s="155"/>
      <c r="O16987" s="155"/>
    </row>
    <row r="16988" spans="1:15" ht="13">
      <c r="A16988" s="155"/>
      <c r="O16988" s="155"/>
    </row>
    <row r="16989" spans="1:15" ht="13">
      <c r="A16989" s="155"/>
      <c r="O16989" s="155"/>
    </row>
    <row r="16990" spans="1:15" ht="13">
      <c r="A16990" s="155"/>
      <c r="O16990" s="155"/>
    </row>
    <row r="16991" spans="1:15" ht="13">
      <c r="A16991" s="155"/>
      <c r="O16991" s="155"/>
    </row>
    <row r="16992" spans="1:15" ht="13">
      <c r="A16992" s="155"/>
      <c r="O16992" s="155"/>
    </row>
    <row r="16993" spans="1:15" ht="13">
      <c r="A16993" s="155"/>
      <c r="O16993" s="155"/>
    </row>
    <row r="16994" spans="1:15" ht="13">
      <c r="A16994" s="155"/>
      <c r="O16994" s="155"/>
    </row>
    <row r="16995" spans="1:15" ht="13">
      <c r="A16995" s="155"/>
      <c r="O16995" s="155"/>
    </row>
    <row r="16996" spans="1:15" ht="13">
      <c r="A16996" s="155"/>
      <c r="O16996" s="155"/>
    </row>
    <row r="16997" spans="1:15" ht="13">
      <c r="A16997" s="155"/>
      <c r="O16997" s="155"/>
    </row>
    <row r="16998" spans="1:15" ht="13">
      <c r="A16998" s="155"/>
      <c r="O16998" s="155"/>
    </row>
    <row r="16999" spans="1:15" ht="13">
      <c r="A16999" s="155"/>
      <c r="O16999" s="155"/>
    </row>
    <row r="17000" spans="1:15" ht="13">
      <c r="A17000" s="155"/>
      <c r="O17000" s="155"/>
    </row>
    <row r="17001" spans="1:15" ht="13">
      <c r="A17001" s="155"/>
      <c r="O17001" s="155"/>
    </row>
    <row r="17002" spans="1:15" ht="13">
      <c r="A17002" s="155"/>
      <c r="O17002" s="155"/>
    </row>
    <row r="17003" spans="1:15" ht="13">
      <c r="A17003" s="155"/>
      <c r="O17003" s="155"/>
    </row>
    <row r="17004" spans="1:15" ht="13">
      <c r="A17004" s="155"/>
      <c r="O17004" s="155"/>
    </row>
    <row r="17005" spans="1:15" ht="13">
      <c r="A17005" s="155"/>
      <c r="O17005" s="155"/>
    </row>
    <row r="17006" spans="1:15" ht="13">
      <c r="A17006" s="155"/>
      <c r="O17006" s="155"/>
    </row>
    <row r="17007" spans="1:15" ht="13">
      <c r="A17007" s="155"/>
      <c r="O17007" s="155"/>
    </row>
    <row r="17008" spans="1:15" ht="13">
      <c r="A17008" s="155"/>
      <c r="O17008" s="155"/>
    </row>
    <row r="17009" spans="1:15" ht="13">
      <c r="A17009" s="155"/>
      <c r="O17009" s="155"/>
    </row>
    <row r="17010" spans="1:15" ht="13">
      <c r="A17010" s="155"/>
      <c r="O17010" s="155"/>
    </row>
    <row r="17011" spans="1:15" ht="13">
      <c r="A17011" s="155"/>
      <c r="O17011" s="155"/>
    </row>
    <row r="17012" spans="1:15" ht="13">
      <c r="A17012" s="155"/>
      <c r="O17012" s="155"/>
    </row>
    <row r="17013" spans="1:15" ht="13">
      <c r="A17013" s="155"/>
      <c r="O17013" s="155"/>
    </row>
    <row r="17014" spans="1:15" ht="13">
      <c r="A17014" s="155"/>
      <c r="O17014" s="155"/>
    </row>
    <row r="17015" spans="1:15" ht="13">
      <c r="A17015" s="155"/>
      <c r="O17015" s="155"/>
    </row>
    <row r="17016" spans="1:15" ht="13">
      <c r="A17016" s="155"/>
      <c r="O17016" s="155"/>
    </row>
    <row r="17017" spans="1:15" ht="13">
      <c r="A17017" s="155"/>
      <c r="O17017" s="155"/>
    </row>
    <row r="17018" spans="1:15" ht="13">
      <c r="A17018" s="155"/>
      <c r="O17018" s="155"/>
    </row>
    <row r="17019" spans="1:15" ht="13">
      <c r="A17019" s="155"/>
      <c r="O17019" s="155"/>
    </row>
    <row r="17020" spans="1:15" ht="13">
      <c r="A17020" s="155"/>
      <c r="O17020" s="155"/>
    </row>
    <row r="17021" spans="1:15" ht="13">
      <c r="A17021" s="155"/>
      <c r="O17021" s="155"/>
    </row>
    <row r="17022" spans="1:15" ht="13">
      <c r="A17022" s="155"/>
      <c r="O17022" s="155"/>
    </row>
    <row r="17023" spans="1:15" ht="13">
      <c r="A17023" s="155"/>
      <c r="O17023" s="155"/>
    </row>
    <row r="17024" spans="1:15" ht="13">
      <c r="A17024" s="155"/>
      <c r="O17024" s="155"/>
    </row>
    <row r="17025" spans="1:15" ht="13">
      <c r="A17025" s="155"/>
      <c r="O17025" s="155"/>
    </row>
    <row r="17026" spans="1:15" ht="13">
      <c r="A17026" s="155"/>
      <c r="O17026" s="155"/>
    </row>
    <row r="17027" spans="1:15" ht="13">
      <c r="A17027" s="155"/>
      <c r="O17027" s="155"/>
    </row>
    <row r="17028" spans="1:15" ht="13">
      <c r="A17028" s="155"/>
      <c r="O17028" s="155"/>
    </row>
    <row r="17029" spans="1:15" ht="13">
      <c r="A17029" s="155"/>
      <c r="O17029" s="155"/>
    </row>
    <row r="17030" spans="1:15" ht="13">
      <c r="A17030" s="155"/>
      <c r="O17030" s="155"/>
    </row>
    <row r="17031" spans="1:15" ht="13">
      <c r="A17031" s="155"/>
      <c r="O17031" s="155"/>
    </row>
    <row r="17032" spans="1:15" ht="13">
      <c r="A17032" s="155"/>
      <c r="O17032" s="155"/>
    </row>
    <row r="17033" spans="1:15" ht="13">
      <c r="A17033" s="155"/>
      <c r="O17033" s="155"/>
    </row>
    <row r="17034" spans="1:15" ht="13">
      <c r="A17034" s="155"/>
      <c r="O17034" s="155"/>
    </row>
    <row r="17035" spans="1:15" ht="13">
      <c r="A17035" s="155"/>
      <c r="O17035" s="155"/>
    </row>
    <row r="17036" spans="1:15" ht="13">
      <c r="A17036" s="155"/>
      <c r="O17036" s="155"/>
    </row>
    <row r="17037" spans="1:15" ht="13">
      <c r="A17037" s="155"/>
      <c r="O17037" s="155"/>
    </row>
    <row r="17038" spans="1:15" ht="13">
      <c r="A17038" s="155"/>
      <c r="O17038" s="155"/>
    </row>
    <row r="17039" spans="1:15" ht="13">
      <c r="A17039" s="155"/>
      <c r="O17039" s="155"/>
    </row>
    <row r="17040" spans="1:15" ht="13">
      <c r="A17040" s="155"/>
      <c r="O17040" s="155"/>
    </row>
    <row r="17041" spans="1:15" ht="13">
      <c r="A17041" s="155"/>
      <c r="O17041" s="155"/>
    </row>
    <row r="17042" spans="1:15" ht="13">
      <c r="A17042" s="155"/>
      <c r="O17042" s="155"/>
    </row>
    <row r="17043" spans="1:15" ht="13">
      <c r="A17043" s="155"/>
      <c r="O17043" s="155"/>
    </row>
    <row r="17044" spans="1:15" ht="13">
      <c r="A17044" s="155"/>
      <c r="O17044" s="155"/>
    </row>
    <row r="17045" spans="1:15" ht="13">
      <c r="A17045" s="155"/>
      <c r="O17045" s="155"/>
    </row>
    <row r="17046" spans="1:15" ht="13">
      <c r="A17046" s="155"/>
      <c r="O17046" s="155"/>
    </row>
    <row r="17047" spans="1:15" ht="13">
      <c r="A17047" s="155"/>
      <c r="O17047" s="155"/>
    </row>
    <row r="17048" spans="1:15" ht="13">
      <c r="A17048" s="155"/>
      <c r="O17048" s="155"/>
    </row>
    <row r="17049" spans="1:15" ht="13">
      <c r="A17049" s="155"/>
      <c r="O17049" s="155"/>
    </row>
    <row r="17050" spans="1:15" ht="13">
      <c r="A17050" s="155"/>
      <c r="O17050" s="155"/>
    </row>
    <row r="17051" spans="1:15" ht="13">
      <c r="A17051" s="155"/>
      <c r="O17051" s="155"/>
    </row>
    <row r="17052" spans="1:15" ht="13">
      <c r="A17052" s="155"/>
      <c r="O17052" s="155"/>
    </row>
    <row r="17053" spans="1:15" ht="13">
      <c r="A17053" s="155"/>
      <c r="O17053" s="155"/>
    </row>
    <row r="17054" spans="1:15" ht="13">
      <c r="A17054" s="155"/>
      <c r="O17054" s="155"/>
    </row>
    <row r="17055" spans="1:15" ht="13">
      <c r="A17055" s="155"/>
      <c r="O17055" s="155"/>
    </row>
    <row r="17056" spans="1:15" ht="13">
      <c r="A17056" s="155"/>
      <c r="O17056" s="155"/>
    </row>
    <row r="17057" spans="1:15" ht="13">
      <c r="A17057" s="155"/>
      <c r="O17057" s="155"/>
    </row>
    <row r="17058" spans="1:15" ht="13">
      <c r="A17058" s="155"/>
      <c r="O17058" s="155"/>
    </row>
    <row r="17059" spans="1:15" ht="13">
      <c r="A17059" s="155"/>
      <c r="O17059" s="155"/>
    </row>
    <row r="17060" spans="1:15" ht="13">
      <c r="A17060" s="155"/>
      <c r="O17060" s="155"/>
    </row>
    <row r="17061" spans="1:15" ht="13">
      <c r="A17061" s="155"/>
      <c r="O17061" s="155"/>
    </row>
    <row r="17062" spans="1:15" ht="13">
      <c r="A17062" s="155"/>
      <c r="O17062" s="155"/>
    </row>
    <row r="17063" spans="1:15" ht="13">
      <c r="A17063" s="155"/>
      <c r="O17063" s="155"/>
    </row>
    <row r="17064" spans="1:15" ht="13">
      <c r="A17064" s="155"/>
      <c r="O17064" s="155"/>
    </row>
    <row r="17065" spans="1:15" ht="13">
      <c r="A17065" s="155"/>
      <c r="O17065" s="155"/>
    </row>
    <row r="17066" spans="1:15" ht="13">
      <c r="A17066" s="155"/>
      <c r="O17066" s="155"/>
    </row>
    <row r="17067" spans="1:15" ht="13">
      <c r="A17067" s="155"/>
      <c r="O17067" s="155"/>
    </row>
    <row r="17068" spans="1:15" ht="13">
      <c r="A17068" s="155"/>
      <c r="O17068" s="155"/>
    </row>
    <row r="17069" spans="1:15" ht="13">
      <c r="A17069" s="155"/>
      <c r="O17069" s="155"/>
    </row>
    <row r="17070" spans="1:15" ht="13">
      <c r="A17070" s="155"/>
      <c r="O17070" s="155"/>
    </row>
    <row r="17071" spans="1:15" ht="13">
      <c r="A17071" s="155"/>
      <c r="O17071" s="155"/>
    </row>
    <row r="17072" spans="1:15" ht="13">
      <c r="A17072" s="155"/>
      <c r="O17072" s="155"/>
    </row>
    <row r="17073" spans="1:15" ht="13">
      <c r="A17073" s="155"/>
      <c r="O17073" s="155"/>
    </row>
    <row r="17074" spans="1:15" ht="13">
      <c r="A17074" s="155"/>
      <c r="O17074" s="155"/>
    </row>
    <row r="17075" spans="1:15" ht="13">
      <c r="A17075" s="155"/>
      <c r="O17075" s="155"/>
    </row>
    <row r="17076" spans="1:15" ht="13">
      <c r="A17076" s="155"/>
      <c r="O17076" s="155"/>
    </row>
    <row r="17077" spans="1:15" ht="13">
      <c r="A17077" s="155"/>
      <c r="O17077" s="155"/>
    </row>
    <row r="17078" spans="1:15" ht="13">
      <c r="A17078" s="155"/>
      <c r="O17078" s="155"/>
    </row>
    <row r="17079" spans="1:15" ht="13">
      <c r="A17079" s="155"/>
      <c r="O17079" s="155"/>
    </row>
    <row r="17080" spans="1:15" ht="13">
      <c r="A17080" s="155"/>
      <c r="O17080" s="155"/>
    </row>
    <row r="17081" spans="1:15" ht="13">
      <c r="A17081" s="155"/>
      <c r="O17081" s="155"/>
    </row>
    <row r="17082" spans="1:15" ht="13">
      <c r="A17082" s="155"/>
      <c r="O17082" s="155"/>
    </row>
    <row r="17083" spans="1:15" ht="13">
      <c r="A17083" s="155"/>
      <c r="O17083" s="155"/>
    </row>
    <row r="17084" spans="1:15" ht="13">
      <c r="A17084" s="155"/>
      <c r="O17084" s="155"/>
    </row>
    <row r="17085" spans="1:15" ht="13">
      <c r="A17085" s="155"/>
      <c r="O17085" s="155"/>
    </row>
    <row r="17086" spans="1:15" ht="13">
      <c r="A17086" s="155"/>
      <c r="O17086" s="155"/>
    </row>
    <row r="17087" spans="1:15" ht="13">
      <c r="A17087" s="155"/>
      <c r="O17087" s="155"/>
    </row>
    <row r="17088" spans="1:15" ht="13">
      <c r="A17088" s="155"/>
      <c r="O17088" s="155"/>
    </row>
    <row r="17089" spans="1:15" ht="13">
      <c r="A17089" s="155"/>
      <c r="O17089" s="155"/>
    </row>
    <row r="17090" spans="1:15" ht="13">
      <c r="A17090" s="155"/>
      <c r="O17090" s="155"/>
    </row>
    <row r="17091" spans="1:15" ht="13">
      <c r="A17091" s="155"/>
      <c r="O17091" s="155"/>
    </row>
    <row r="17092" spans="1:15" ht="13">
      <c r="A17092" s="155"/>
      <c r="O17092" s="155"/>
    </row>
    <row r="17093" spans="1:15" ht="13">
      <c r="A17093" s="155"/>
      <c r="O17093" s="155"/>
    </row>
    <row r="17094" spans="1:15" ht="13">
      <c r="A17094" s="155"/>
      <c r="O17094" s="155"/>
    </row>
    <row r="17095" spans="1:15" ht="13">
      <c r="A17095" s="155"/>
      <c r="O17095" s="155"/>
    </row>
    <row r="17096" spans="1:15" ht="13">
      <c r="A17096" s="155"/>
      <c r="O17096" s="155"/>
    </row>
    <row r="17097" spans="1:15" ht="13">
      <c r="A17097" s="155"/>
      <c r="O17097" s="155"/>
    </row>
    <row r="17098" spans="1:15" ht="13">
      <c r="A17098" s="155"/>
      <c r="O17098" s="155"/>
    </row>
    <row r="17099" spans="1:15" ht="13">
      <c r="A17099" s="155"/>
      <c r="O17099" s="155"/>
    </row>
    <row r="17100" spans="1:15" ht="13">
      <c r="A17100" s="155"/>
      <c r="O17100" s="155"/>
    </row>
    <row r="17101" spans="1:15" ht="13">
      <c r="A17101" s="155"/>
      <c r="O17101" s="155"/>
    </row>
    <row r="17102" spans="1:15" ht="13">
      <c r="A17102" s="155"/>
      <c r="O17102" s="155"/>
    </row>
    <row r="17103" spans="1:15" ht="13">
      <c r="A17103" s="155"/>
      <c r="O17103" s="155"/>
    </row>
    <row r="17104" spans="1:15" ht="13">
      <c r="A17104" s="155"/>
      <c r="O17104" s="155"/>
    </row>
    <row r="17105" spans="1:15" ht="13">
      <c r="A17105" s="155"/>
      <c r="O17105" s="155"/>
    </row>
    <row r="17106" spans="1:15" ht="13">
      <c r="A17106" s="155"/>
      <c r="O17106" s="155"/>
    </row>
    <row r="17107" spans="1:15" ht="13">
      <c r="A17107" s="155"/>
      <c r="O17107" s="155"/>
    </row>
    <row r="17108" spans="1:15" ht="13">
      <c r="A17108" s="155"/>
      <c r="O17108" s="155"/>
    </row>
    <row r="17109" spans="1:15" ht="13">
      <c r="A17109" s="155"/>
      <c r="O17109" s="155"/>
    </row>
    <row r="17110" spans="1:15" ht="13">
      <c r="A17110" s="155"/>
      <c r="O17110" s="155"/>
    </row>
    <row r="17111" spans="1:15" ht="13">
      <c r="A17111" s="155"/>
      <c r="O17111" s="155"/>
    </row>
    <row r="17112" spans="1:15" ht="13">
      <c r="A17112" s="155"/>
      <c r="O17112" s="155"/>
    </row>
    <row r="17113" spans="1:15" ht="13">
      <c r="A17113" s="155"/>
      <c r="O17113" s="155"/>
    </row>
    <row r="17114" spans="1:15" ht="13">
      <c r="A17114" s="155"/>
      <c r="O17114" s="155"/>
    </row>
    <row r="17115" spans="1:15" ht="13">
      <c r="A17115" s="155"/>
      <c r="O17115" s="155"/>
    </row>
    <row r="17116" spans="1:15" ht="13">
      <c r="A17116" s="155"/>
      <c r="O17116" s="155"/>
    </row>
    <row r="17117" spans="1:15" ht="13">
      <c r="A17117" s="155"/>
      <c r="O17117" s="155"/>
    </row>
    <row r="17118" spans="1:15" ht="13">
      <c r="A17118" s="155"/>
      <c r="O17118" s="155"/>
    </row>
    <row r="17119" spans="1:15" ht="13">
      <c r="A17119" s="155"/>
      <c r="O17119" s="155"/>
    </row>
    <row r="17120" spans="1:15" ht="13">
      <c r="A17120" s="155"/>
      <c r="O17120" s="155"/>
    </row>
    <row r="17121" spans="1:15" ht="13">
      <c r="A17121" s="155"/>
      <c r="O17121" s="155"/>
    </row>
    <row r="17122" spans="1:15" ht="13">
      <c r="A17122" s="155"/>
      <c r="O17122" s="155"/>
    </row>
    <row r="17123" spans="1:15" ht="13">
      <c r="A17123" s="155"/>
      <c r="O17123" s="155"/>
    </row>
    <row r="17124" spans="1:15" ht="13">
      <c r="A17124" s="155"/>
      <c r="O17124" s="155"/>
    </row>
    <row r="17125" spans="1:15" ht="13">
      <c r="A17125" s="155"/>
      <c r="O17125" s="155"/>
    </row>
    <row r="17126" spans="1:15" ht="13">
      <c r="A17126" s="155"/>
      <c r="O17126" s="155"/>
    </row>
    <row r="17127" spans="1:15" ht="13">
      <c r="A17127" s="155"/>
      <c r="O17127" s="155"/>
    </row>
    <row r="17128" spans="1:15" ht="13">
      <c r="A17128" s="155"/>
      <c r="O17128" s="155"/>
    </row>
    <row r="17129" spans="1:15" ht="13">
      <c r="A17129" s="155"/>
      <c r="O17129" s="155"/>
    </row>
    <row r="17130" spans="1:15" ht="13">
      <c r="A17130" s="155"/>
      <c r="O17130" s="155"/>
    </row>
    <row r="17131" spans="1:15" ht="13">
      <c r="A17131" s="155"/>
      <c r="O17131" s="155"/>
    </row>
    <row r="17132" spans="1:15" ht="13">
      <c r="A17132" s="155"/>
      <c r="O17132" s="155"/>
    </row>
    <row r="17133" spans="1:15" ht="13">
      <c r="A17133" s="155"/>
      <c r="O17133" s="155"/>
    </row>
    <row r="17134" spans="1:15" ht="13">
      <c r="A17134" s="155"/>
      <c r="O17134" s="155"/>
    </row>
    <row r="17135" spans="1:15" ht="13">
      <c r="A17135" s="155"/>
      <c r="O17135" s="155"/>
    </row>
    <row r="17136" spans="1:15" ht="13">
      <c r="A17136" s="155"/>
      <c r="O17136" s="155"/>
    </row>
    <row r="17137" spans="1:15" ht="13">
      <c r="A17137" s="155"/>
      <c r="O17137" s="155"/>
    </row>
    <row r="17138" spans="1:15" ht="13">
      <c r="A17138" s="155"/>
      <c r="O17138" s="155"/>
    </row>
    <row r="17139" spans="1:15" ht="13">
      <c r="A17139" s="155"/>
      <c r="O17139" s="155"/>
    </row>
    <row r="17140" spans="1:15" ht="13">
      <c r="A17140" s="155"/>
      <c r="O17140" s="155"/>
    </row>
    <row r="17141" spans="1:15" ht="13">
      <c r="A17141" s="155"/>
      <c r="O17141" s="155"/>
    </row>
    <row r="17142" spans="1:15" ht="13">
      <c r="A17142" s="155"/>
      <c r="O17142" s="155"/>
    </row>
    <row r="17143" spans="1:15" ht="13">
      <c r="A17143" s="155"/>
      <c r="O17143" s="155"/>
    </row>
    <row r="17144" spans="1:15" ht="13">
      <c r="A17144" s="155"/>
      <c r="O17144" s="155"/>
    </row>
    <row r="17145" spans="1:15" ht="13">
      <c r="A17145" s="155"/>
      <c r="O17145" s="155"/>
    </row>
    <row r="17146" spans="1:15" ht="13">
      <c r="A17146" s="155"/>
      <c r="O17146" s="155"/>
    </row>
    <row r="17147" spans="1:15" ht="13">
      <c r="A17147" s="155"/>
      <c r="O17147" s="155"/>
    </row>
    <row r="17148" spans="1:15" ht="13">
      <c r="A17148" s="155"/>
      <c r="O17148" s="155"/>
    </row>
    <row r="17149" spans="1:15" ht="13">
      <c r="A17149" s="155"/>
      <c r="O17149" s="155"/>
    </row>
    <row r="17150" spans="1:15" ht="13">
      <c r="A17150" s="155"/>
      <c r="O17150" s="155"/>
    </row>
    <row r="17151" spans="1:15" ht="13">
      <c r="A17151" s="155"/>
      <c r="O17151" s="155"/>
    </row>
    <row r="17152" spans="1:15" ht="13">
      <c r="A17152" s="155"/>
      <c r="O17152" s="155"/>
    </row>
    <row r="17153" spans="1:15" ht="13">
      <c r="A17153" s="155"/>
      <c r="O17153" s="155"/>
    </row>
    <row r="17154" spans="1:15" ht="13">
      <c r="A17154" s="155"/>
      <c r="O17154" s="155"/>
    </row>
    <row r="17155" spans="1:15" ht="13">
      <c r="A17155" s="155"/>
      <c r="O17155" s="155"/>
    </row>
    <row r="17156" spans="1:15" ht="13">
      <c r="A17156" s="155"/>
      <c r="O17156" s="155"/>
    </row>
    <row r="17157" spans="1:15" ht="13">
      <c r="A17157" s="155"/>
      <c r="O17157" s="155"/>
    </row>
    <row r="17158" spans="1:15" ht="13">
      <c r="A17158" s="155"/>
      <c r="O17158" s="155"/>
    </row>
    <row r="17159" spans="1:15" ht="13">
      <c r="A17159" s="155"/>
      <c r="O17159" s="155"/>
    </row>
    <row r="17160" spans="1:15" ht="13">
      <c r="A17160" s="155"/>
      <c r="O17160" s="155"/>
    </row>
    <row r="17161" spans="1:15" ht="13">
      <c r="A17161" s="155"/>
      <c r="O17161" s="155"/>
    </row>
    <row r="17162" spans="1:15" ht="13">
      <c r="A17162" s="155"/>
      <c r="O17162" s="155"/>
    </row>
    <row r="17163" spans="1:15" ht="13">
      <c r="A17163" s="155"/>
      <c r="O17163" s="155"/>
    </row>
    <row r="17164" spans="1:15" ht="13">
      <c r="A17164" s="155"/>
      <c r="O17164" s="155"/>
    </row>
    <row r="17165" spans="1:15" ht="13">
      <c r="A17165" s="155"/>
      <c r="O17165" s="155"/>
    </row>
    <row r="17166" spans="1:15" ht="13">
      <c r="A17166" s="155"/>
      <c r="O17166" s="155"/>
    </row>
    <row r="17167" spans="1:15" ht="13">
      <c r="A17167" s="155"/>
      <c r="O17167" s="155"/>
    </row>
    <row r="17168" spans="1:15" ht="13">
      <c r="A17168" s="155"/>
      <c r="O17168" s="155"/>
    </row>
    <row r="17169" spans="1:15" ht="13">
      <c r="A17169" s="155"/>
      <c r="O17169" s="155"/>
    </row>
    <row r="17170" spans="1:15" ht="13">
      <c r="A17170" s="155"/>
      <c r="O17170" s="155"/>
    </row>
    <row r="17171" spans="1:15" ht="13">
      <c r="A17171" s="155"/>
      <c r="O17171" s="155"/>
    </row>
    <row r="17172" spans="1:15" ht="13">
      <c r="A17172" s="155"/>
      <c r="O17172" s="155"/>
    </row>
    <row r="17173" spans="1:15" ht="13">
      <c r="A17173" s="155"/>
      <c r="O17173" s="155"/>
    </row>
    <row r="17174" spans="1:15" ht="13">
      <c r="A17174" s="155"/>
      <c r="O17174" s="155"/>
    </row>
    <row r="17175" spans="1:15" ht="13">
      <c r="A17175" s="155"/>
      <c r="O17175" s="155"/>
    </row>
    <row r="17176" spans="1:15" ht="13">
      <c r="A17176" s="155"/>
      <c r="O17176" s="155"/>
    </row>
    <row r="17177" spans="1:15" ht="13">
      <c r="A17177" s="155"/>
      <c r="O17177" s="155"/>
    </row>
    <row r="17178" spans="1:15" ht="13">
      <c r="A17178" s="155"/>
      <c r="O17178" s="155"/>
    </row>
    <row r="17179" spans="1:15" ht="13">
      <c r="A17179" s="155"/>
      <c r="O17179" s="155"/>
    </row>
    <row r="17180" spans="1:15" ht="13">
      <c r="A17180" s="155"/>
      <c r="O17180" s="155"/>
    </row>
    <row r="17181" spans="1:15" ht="13">
      <c r="A17181" s="155"/>
      <c r="O17181" s="155"/>
    </row>
    <row r="17182" spans="1:15" ht="13">
      <c r="A17182" s="155"/>
      <c r="O17182" s="155"/>
    </row>
    <row r="17183" spans="1:15" ht="13">
      <c r="A17183" s="155"/>
      <c r="O17183" s="155"/>
    </row>
    <row r="17184" spans="1:15" ht="13">
      <c r="A17184" s="155"/>
      <c r="O17184" s="155"/>
    </row>
    <row r="17185" spans="1:15" ht="13">
      <c r="A17185" s="155"/>
      <c r="O17185" s="155"/>
    </row>
    <row r="17186" spans="1:15" ht="13">
      <c r="A17186" s="155"/>
      <c r="O17186" s="155"/>
    </row>
    <row r="17187" spans="1:15" ht="13">
      <c r="A17187" s="155"/>
      <c r="O17187" s="155"/>
    </row>
    <row r="17188" spans="1:15" ht="13">
      <c r="A17188" s="155"/>
      <c r="O17188" s="155"/>
    </row>
    <row r="17189" spans="1:15" ht="13">
      <c r="A17189" s="155"/>
      <c r="O17189" s="155"/>
    </row>
    <row r="17190" spans="1:15" ht="13">
      <c r="A17190" s="155"/>
      <c r="O17190" s="155"/>
    </row>
    <row r="17191" spans="1:15" ht="13">
      <c r="A17191" s="155"/>
      <c r="O17191" s="155"/>
    </row>
    <row r="17192" spans="1:15" ht="13">
      <c r="A17192" s="155"/>
      <c r="O17192" s="155"/>
    </row>
    <row r="17193" spans="1:15" ht="13">
      <c r="A17193" s="155"/>
      <c r="O17193" s="155"/>
    </row>
    <row r="17194" spans="1:15" ht="13">
      <c r="A17194" s="155"/>
      <c r="O17194" s="155"/>
    </row>
    <row r="17195" spans="1:15" ht="13">
      <c r="A17195" s="155"/>
      <c r="O17195" s="155"/>
    </row>
    <row r="17196" spans="1:15" ht="13">
      <c r="A17196" s="155"/>
      <c r="O17196" s="155"/>
    </row>
    <row r="17197" spans="1:15" ht="13">
      <c r="A17197" s="155"/>
      <c r="O17197" s="155"/>
    </row>
    <row r="17198" spans="1:15" ht="13">
      <c r="A17198" s="155"/>
      <c r="O17198" s="155"/>
    </row>
    <row r="17199" spans="1:15" ht="13">
      <c r="A17199" s="155"/>
      <c r="O17199" s="155"/>
    </row>
    <row r="17200" spans="1:15" ht="13">
      <c r="A17200" s="155"/>
      <c r="O17200" s="155"/>
    </row>
    <row r="17201" spans="1:15" ht="13">
      <c r="A17201" s="155"/>
      <c r="O17201" s="155"/>
    </row>
    <row r="17202" spans="1:15" ht="13">
      <c r="A17202" s="155"/>
      <c r="O17202" s="155"/>
    </row>
    <row r="17203" spans="1:15" ht="13">
      <c r="A17203" s="155"/>
      <c r="O17203" s="155"/>
    </row>
    <row r="17204" spans="1:15" ht="13">
      <c r="A17204" s="155"/>
      <c r="O17204" s="155"/>
    </row>
    <row r="17205" spans="1:15" ht="13">
      <c r="A17205" s="155"/>
      <c r="O17205" s="155"/>
    </row>
    <row r="17206" spans="1:15" ht="13">
      <c r="A17206" s="155"/>
      <c r="O17206" s="155"/>
    </row>
    <row r="17207" spans="1:15" ht="13">
      <c r="A17207" s="155"/>
      <c r="O17207" s="155"/>
    </row>
    <row r="17208" spans="1:15" ht="13">
      <c r="A17208" s="155"/>
      <c r="O17208" s="155"/>
    </row>
    <row r="17209" spans="1:15" ht="13">
      <c r="A17209" s="155"/>
      <c r="O17209" s="155"/>
    </row>
    <row r="17210" spans="1:15" ht="13">
      <c r="A17210" s="155"/>
      <c r="O17210" s="155"/>
    </row>
    <row r="17211" spans="1:15" ht="13">
      <c r="A17211" s="155"/>
      <c r="O17211" s="155"/>
    </row>
    <row r="17212" spans="1:15" ht="13">
      <c r="A17212" s="155"/>
      <c r="O17212" s="155"/>
    </row>
    <row r="17213" spans="1:15" ht="13">
      <c r="A17213" s="155"/>
      <c r="O17213" s="155"/>
    </row>
    <row r="17214" spans="1:15" ht="13">
      <c r="A17214" s="155"/>
      <c r="O17214" s="155"/>
    </row>
    <row r="17215" spans="1:15" ht="13">
      <c r="A17215" s="155"/>
      <c r="O17215" s="155"/>
    </row>
    <row r="17216" spans="1:15" ht="13">
      <c r="A17216" s="155"/>
      <c r="O17216" s="155"/>
    </row>
    <row r="17217" spans="1:15" ht="13">
      <c r="A17217" s="155"/>
      <c r="O17217" s="155"/>
    </row>
    <row r="17218" spans="1:15" ht="13">
      <c r="A17218" s="155"/>
      <c r="O17218" s="155"/>
    </row>
    <row r="17219" spans="1:15" ht="13">
      <c r="A17219" s="155"/>
      <c r="O17219" s="155"/>
    </row>
    <row r="17220" spans="1:15" ht="13">
      <c r="A17220" s="155"/>
      <c r="O17220" s="155"/>
    </row>
    <row r="17221" spans="1:15" ht="13">
      <c r="A17221" s="155"/>
      <c r="O17221" s="155"/>
    </row>
    <row r="17222" spans="1:15" ht="13">
      <c r="A17222" s="155"/>
      <c r="O17222" s="155"/>
    </row>
    <row r="17223" spans="1:15" ht="13">
      <c r="A17223" s="155"/>
      <c r="O17223" s="155"/>
    </row>
    <row r="17224" spans="1:15" ht="13">
      <c r="A17224" s="155"/>
      <c r="O17224" s="155"/>
    </row>
    <row r="17225" spans="1:15" ht="13">
      <c r="A17225" s="155"/>
      <c r="O17225" s="155"/>
    </row>
    <row r="17226" spans="1:15" ht="13">
      <c r="A17226" s="155"/>
      <c r="O17226" s="155"/>
    </row>
    <row r="17227" spans="1:15" ht="13">
      <c r="A17227" s="155"/>
      <c r="O17227" s="155"/>
    </row>
    <row r="17228" spans="1:15" ht="13">
      <c r="A17228" s="155"/>
      <c r="O17228" s="155"/>
    </row>
    <row r="17229" spans="1:15" ht="13">
      <c r="A17229" s="155"/>
      <c r="O17229" s="155"/>
    </row>
    <row r="17230" spans="1:15" ht="13">
      <c r="A17230" s="155"/>
      <c r="O17230" s="155"/>
    </row>
    <row r="17231" spans="1:15" ht="13">
      <c r="A17231" s="155"/>
      <c r="O17231" s="155"/>
    </row>
    <row r="17232" spans="1:15" ht="13">
      <c r="A17232" s="155"/>
      <c r="O17232" s="155"/>
    </row>
    <row r="17233" spans="1:15" ht="13">
      <c r="A17233" s="155"/>
      <c r="O17233" s="155"/>
    </row>
    <row r="17234" spans="1:15" ht="13">
      <c r="A17234" s="155"/>
      <c r="O17234" s="155"/>
    </row>
    <row r="17235" spans="1:15" ht="13">
      <c r="A17235" s="155"/>
      <c r="O17235" s="155"/>
    </row>
    <row r="17236" spans="1:15" ht="13">
      <c r="A17236" s="155"/>
      <c r="O17236" s="155"/>
    </row>
    <row r="17237" spans="1:15" ht="13">
      <c r="A17237" s="155"/>
      <c r="O17237" s="155"/>
    </row>
    <row r="17238" spans="1:15" ht="13">
      <c r="A17238" s="155"/>
      <c r="O17238" s="155"/>
    </row>
    <row r="17239" spans="1:15" ht="13">
      <c r="A17239" s="155"/>
      <c r="O17239" s="155"/>
    </row>
    <row r="17240" spans="1:15" ht="13">
      <c r="A17240" s="155"/>
      <c r="O17240" s="155"/>
    </row>
    <row r="17241" spans="1:15" ht="13">
      <c r="A17241" s="155"/>
      <c r="O17241" s="155"/>
    </row>
    <row r="17242" spans="1:15" ht="13">
      <c r="A17242" s="155"/>
      <c r="O17242" s="155"/>
    </row>
    <row r="17243" spans="1:15" ht="13">
      <c r="A17243" s="155"/>
      <c r="O17243" s="155"/>
    </row>
    <row r="17244" spans="1:15" ht="13">
      <c r="A17244" s="155"/>
      <c r="O17244" s="155"/>
    </row>
    <row r="17245" spans="1:15" ht="13">
      <c r="A17245" s="155"/>
      <c r="O17245" s="155"/>
    </row>
    <row r="17246" spans="1:15" ht="13">
      <c r="A17246" s="155"/>
      <c r="O17246" s="155"/>
    </row>
    <row r="17247" spans="1:15" ht="13">
      <c r="A17247" s="155"/>
      <c r="O17247" s="155"/>
    </row>
    <row r="17248" spans="1:15" ht="13">
      <c r="A17248" s="155"/>
      <c r="O17248" s="155"/>
    </row>
    <row r="17249" spans="1:15" ht="13">
      <c r="A17249" s="155"/>
      <c r="O17249" s="155"/>
    </row>
    <row r="17250" spans="1:15" ht="13">
      <c r="A17250" s="155"/>
      <c r="O17250" s="155"/>
    </row>
    <row r="17251" spans="1:15" ht="13">
      <c r="A17251" s="155"/>
      <c r="O17251" s="155"/>
    </row>
    <row r="17252" spans="1:15" ht="13">
      <c r="A17252" s="155"/>
      <c r="O17252" s="155"/>
    </row>
    <row r="17253" spans="1:15" ht="13">
      <c r="A17253" s="155"/>
      <c r="O17253" s="155"/>
    </row>
    <row r="17254" spans="1:15" ht="13">
      <c r="A17254" s="155"/>
      <c r="O17254" s="155"/>
    </row>
    <row r="17255" spans="1:15" ht="13">
      <c r="A17255" s="155"/>
      <c r="O17255" s="155"/>
    </row>
    <row r="17256" spans="1:15" ht="13">
      <c r="A17256" s="155"/>
      <c r="O17256" s="155"/>
    </row>
    <row r="17257" spans="1:15" ht="13">
      <c r="A17257" s="155"/>
      <c r="O17257" s="155"/>
    </row>
    <row r="17258" spans="1:15" ht="13">
      <c r="A17258" s="155"/>
      <c r="O17258" s="155"/>
    </row>
    <row r="17259" spans="1:15" ht="13">
      <c r="A17259" s="155"/>
      <c r="O17259" s="155"/>
    </row>
    <row r="17260" spans="1:15" ht="13">
      <c r="A17260" s="155"/>
      <c r="O17260" s="155"/>
    </row>
    <row r="17261" spans="1:15" ht="13">
      <c r="A17261" s="155"/>
      <c r="O17261" s="155"/>
    </row>
    <row r="17262" spans="1:15" ht="13">
      <c r="A17262" s="155"/>
      <c r="O17262" s="155"/>
    </row>
    <row r="17263" spans="1:15" ht="13">
      <c r="A17263" s="155"/>
      <c r="O17263" s="155"/>
    </row>
    <row r="17264" spans="1:15" ht="13">
      <c r="A17264" s="155"/>
      <c r="O17264" s="155"/>
    </row>
    <row r="17265" spans="1:15" ht="13">
      <c r="A17265" s="155"/>
      <c r="O17265" s="155"/>
    </row>
    <row r="17266" spans="1:15" ht="13">
      <c r="A17266" s="155"/>
      <c r="O17266" s="155"/>
    </row>
    <row r="17267" spans="1:15" ht="13">
      <c r="A17267" s="155"/>
      <c r="O17267" s="155"/>
    </row>
    <row r="17268" spans="1:15" ht="13">
      <c r="A17268" s="155"/>
      <c r="O17268" s="155"/>
    </row>
    <row r="17269" spans="1:15" ht="13">
      <c r="A17269" s="155"/>
      <c r="O17269" s="155"/>
    </row>
    <row r="17270" spans="1:15" ht="13">
      <c r="A17270" s="155"/>
      <c r="O17270" s="155"/>
    </row>
    <row r="17271" spans="1:15" ht="13">
      <c r="A17271" s="155"/>
      <c r="O17271" s="155"/>
    </row>
    <row r="17272" spans="1:15" ht="13">
      <c r="A17272" s="155"/>
      <c r="O17272" s="155"/>
    </row>
    <row r="17273" spans="1:15" ht="13">
      <c r="A17273" s="155"/>
      <c r="O17273" s="155"/>
    </row>
    <row r="17274" spans="1:15" ht="13">
      <c r="A17274" s="155"/>
      <c r="O17274" s="155"/>
    </row>
    <row r="17275" spans="1:15" ht="13">
      <c r="A17275" s="155"/>
      <c r="O17275" s="155"/>
    </row>
    <row r="17276" spans="1:15" ht="13">
      <c r="A17276" s="155"/>
      <c r="O17276" s="155"/>
    </row>
    <row r="17277" spans="1:15" ht="13">
      <c r="A17277" s="155"/>
      <c r="O17277" s="155"/>
    </row>
    <row r="17278" spans="1:15" ht="13">
      <c r="A17278" s="155"/>
      <c r="O17278" s="155"/>
    </row>
    <row r="17279" spans="1:15" ht="13">
      <c r="A17279" s="155"/>
      <c r="O17279" s="155"/>
    </row>
    <row r="17280" spans="1:15" ht="13">
      <c r="A17280" s="155"/>
      <c r="O17280" s="155"/>
    </row>
    <row r="17281" spans="1:15" ht="13">
      <c r="A17281" s="155"/>
      <c r="O17281" s="155"/>
    </row>
    <row r="17282" spans="1:15" ht="13">
      <c r="A17282" s="155"/>
      <c r="O17282" s="155"/>
    </row>
    <row r="17283" spans="1:15" ht="13">
      <c r="A17283" s="155"/>
      <c r="O17283" s="155"/>
    </row>
    <row r="17284" spans="1:15" ht="13">
      <c r="A17284" s="155"/>
      <c r="O17284" s="155"/>
    </row>
    <row r="17285" spans="1:15" ht="13">
      <c r="A17285" s="155"/>
      <c r="O17285" s="155"/>
    </row>
    <row r="17286" spans="1:15" ht="13">
      <c r="A17286" s="155"/>
      <c r="O17286" s="155"/>
    </row>
    <row r="17287" spans="1:15" ht="13">
      <c r="A17287" s="155"/>
      <c r="O17287" s="155"/>
    </row>
    <row r="17288" spans="1:15" ht="13">
      <c r="A17288" s="155"/>
      <c r="O17288" s="155"/>
    </row>
    <row r="17289" spans="1:15" ht="13">
      <c r="A17289" s="155"/>
      <c r="O17289" s="155"/>
    </row>
    <row r="17290" spans="1:15" ht="13">
      <c r="A17290" s="155"/>
      <c r="O17290" s="155"/>
    </row>
    <row r="17291" spans="1:15" ht="13">
      <c r="A17291" s="155"/>
      <c r="O17291" s="155"/>
    </row>
    <row r="17292" spans="1:15" ht="13">
      <c r="A17292" s="155"/>
      <c r="O17292" s="155"/>
    </row>
    <row r="17293" spans="1:15" ht="13">
      <c r="A17293" s="155"/>
      <c r="O17293" s="155"/>
    </row>
    <row r="17294" spans="1:15" ht="13">
      <c r="A17294" s="155"/>
      <c r="O17294" s="155"/>
    </row>
    <row r="17295" spans="1:15" ht="13">
      <c r="A17295" s="155"/>
      <c r="O17295" s="155"/>
    </row>
    <row r="17296" spans="1:15" ht="13">
      <c r="A17296" s="155"/>
      <c r="O17296" s="155"/>
    </row>
    <row r="17297" spans="1:15" ht="13">
      <c r="A17297" s="155"/>
      <c r="O17297" s="155"/>
    </row>
    <row r="17298" spans="1:15" ht="13">
      <c r="A17298" s="155"/>
      <c r="O17298" s="155"/>
    </row>
    <row r="17299" spans="1:15" ht="13">
      <c r="A17299" s="155"/>
      <c r="O17299" s="155"/>
    </row>
    <row r="17300" spans="1:15" ht="13">
      <c r="A17300" s="155"/>
      <c r="O17300" s="155"/>
    </row>
    <row r="17301" spans="1:15" ht="13">
      <c r="A17301" s="155"/>
      <c r="O17301" s="155"/>
    </row>
    <row r="17302" spans="1:15" ht="13">
      <c r="A17302" s="155"/>
      <c r="O17302" s="155"/>
    </row>
    <row r="17303" spans="1:15" ht="13">
      <c r="A17303" s="155"/>
      <c r="O17303" s="155"/>
    </row>
    <row r="17304" spans="1:15" ht="13">
      <c r="A17304" s="155"/>
      <c r="O17304" s="155"/>
    </row>
    <row r="17305" spans="1:15" ht="13">
      <c r="A17305" s="155"/>
      <c r="O17305" s="155"/>
    </row>
    <row r="17306" spans="1:15" ht="13">
      <c r="A17306" s="155"/>
      <c r="O17306" s="155"/>
    </row>
    <row r="17307" spans="1:15" ht="13">
      <c r="A17307" s="155"/>
      <c r="O17307" s="155"/>
    </row>
    <row r="17308" spans="1:15" ht="13">
      <c r="A17308" s="155"/>
      <c r="O17308" s="155"/>
    </row>
    <row r="17309" spans="1:15" ht="13">
      <c r="A17309" s="155"/>
      <c r="O17309" s="155"/>
    </row>
    <row r="17310" spans="1:15" ht="13">
      <c r="A17310" s="155"/>
      <c r="O17310" s="155"/>
    </row>
    <row r="17311" spans="1:15" ht="13">
      <c r="A17311" s="155"/>
      <c r="O17311" s="155"/>
    </row>
    <row r="17312" spans="1:15" ht="13">
      <c r="A17312" s="155"/>
      <c r="O17312" s="155"/>
    </row>
    <row r="17313" spans="1:15" ht="13">
      <c r="A17313" s="155"/>
      <c r="O17313" s="155"/>
    </row>
    <row r="17314" spans="1:15" ht="13">
      <c r="A17314" s="155"/>
      <c r="O17314" s="155"/>
    </row>
    <row r="17315" spans="1:15" ht="13">
      <c r="A17315" s="155"/>
      <c r="O17315" s="155"/>
    </row>
    <row r="17316" spans="1:15" ht="13">
      <c r="A17316" s="155"/>
      <c r="O17316" s="155"/>
    </row>
    <row r="17317" spans="1:15" ht="13">
      <c r="A17317" s="155"/>
      <c r="O17317" s="155"/>
    </row>
    <row r="17318" spans="1:15" ht="13">
      <c r="A17318" s="155"/>
      <c r="O17318" s="155"/>
    </row>
    <row r="17319" spans="1:15" ht="13">
      <c r="A17319" s="155"/>
      <c r="O17319" s="155"/>
    </row>
    <row r="17320" spans="1:15" ht="13">
      <c r="A17320" s="155"/>
      <c r="O17320" s="155"/>
    </row>
    <row r="17321" spans="1:15" ht="13">
      <c r="A17321" s="155"/>
      <c r="O17321" s="155"/>
    </row>
    <row r="17322" spans="1:15" ht="13">
      <c r="A17322" s="155"/>
      <c r="O17322" s="155"/>
    </row>
    <row r="17323" spans="1:15" ht="13">
      <c r="A17323" s="155"/>
      <c r="O17323" s="155"/>
    </row>
    <row r="17324" spans="1:15" ht="13">
      <c r="A17324" s="155"/>
      <c r="O17324" s="155"/>
    </row>
    <row r="17325" spans="1:15" ht="13">
      <c r="A17325" s="155"/>
      <c r="O17325" s="155"/>
    </row>
    <row r="17326" spans="1:15" ht="13">
      <c r="A17326" s="155"/>
      <c r="O17326" s="155"/>
    </row>
    <row r="17327" spans="1:15" ht="13">
      <c r="A17327" s="155"/>
      <c r="O17327" s="155"/>
    </row>
    <row r="17328" spans="1:15" ht="13">
      <c r="A17328" s="155"/>
      <c r="O17328" s="155"/>
    </row>
    <row r="17329" spans="1:15" ht="13">
      <c r="A17329" s="155"/>
      <c r="O17329" s="155"/>
    </row>
    <row r="17330" spans="1:15" ht="13">
      <c r="A17330" s="155"/>
      <c r="O17330" s="155"/>
    </row>
    <row r="17331" spans="1:15" ht="13">
      <c r="A17331" s="155"/>
      <c r="O17331" s="155"/>
    </row>
    <row r="17332" spans="1:15" ht="13">
      <c r="A17332" s="155"/>
      <c r="O17332" s="155"/>
    </row>
    <row r="17333" spans="1:15" ht="13">
      <c r="A17333" s="155"/>
      <c r="O17333" s="155"/>
    </row>
    <row r="17334" spans="1:15" ht="13">
      <c r="A17334" s="155"/>
      <c r="O17334" s="155"/>
    </row>
    <row r="17335" spans="1:15" ht="13">
      <c r="A17335" s="155"/>
      <c r="O17335" s="155"/>
    </row>
    <row r="17336" spans="1:15" ht="13">
      <c r="A17336" s="155"/>
      <c r="O17336" s="155"/>
    </row>
    <row r="17337" spans="1:15" ht="13">
      <c r="A17337" s="155"/>
      <c r="O17337" s="155"/>
    </row>
    <row r="17338" spans="1:15" ht="13">
      <c r="A17338" s="155"/>
      <c r="O17338" s="155"/>
    </row>
    <row r="17339" spans="1:15" ht="13">
      <c r="A17339" s="155"/>
      <c r="O17339" s="155"/>
    </row>
    <row r="17340" spans="1:15" ht="13">
      <c r="A17340" s="155"/>
      <c r="O17340" s="155"/>
    </row>
    <row r="17341" spans="1:15" ht="13">
      <c r="A17341" s="155"/>
      <c r="O17341" s="155"/>
    </row>
    <row r="17342" spans="1:15" ht="13">
      <c r="A17342" s="155"/>
      <c r="O17342" s="155"/>
    </row>
    <row r="17343" spans="1:15" ht="13">
      <c r="A17343" s="155"/>
      <c r="O17343" s="155"/>
    </row>
    <row r="17344" spans="1:15" ht="13">
      <c r="A17344" s="155"/>
      <c r="O17344" s="155"/>
    </row>
    <row r="17345" spans="1:15" ht="13">
      <c r="A17345" s="155"/>
      <c r="O17345" s="155"/>
    </row>
    <row r="17346" spans="1:15" ht="13">
      <c r="A17346" s="155"/>
      <c r="O17346" s="155"/>
    </row>
    <row r="17347" spans="1:15" ht="13">
      <c r="A17347" s="155"/>
      <c r="O17347" s="155"/>
    </row>
    <row r="17348" spans="1:15" ht="13">
      <c r="A17348" s="155"/>
      <c r="O17348" s="155"/>
    </row>
    <row r="17349" spans="1:15" ht="13">
      <c r="A17349" s="155"/>
      <c r="O17349" s="155"/>
    </row>
    <row r="17350" spans="1:15" ht="13">
      <c r="A17350" s="155"/>
      <c r="O17350" s="155"/>
    </row>
    <row r="17351" spans="1:15" ht="13">
      <c r="A17351" s="155"/>
      <c r="O17351" s="155"/>
    </row>
    <row r="17352" spans="1:15" ht="13">
      <c r="A17352" s="155"/>
      <c r="O17352" s="155"/>
    </row>
    <row r="17353" spans="1:15" ht="13">
      <c r="A17353" s="155"/>
      <c r="O17353" s="155"/>
    </row>
    <row r="17354" spans="1:15" ht="13">
      <c r="A17354" s="155"/>
      <c r="O17354" s="155"/>
    </row>
    <row r="17355" spans="1:15" ht="13">
      <c r="A17355" s="155"/>
      <c r="O17355" s="155"/>
    </row>
    <row r="17356" spans="1:15" ht="13">
      <c r="A17356" s="155"/>
      <c r="O17356" s="155"/>
    </row>
    <row r="17357" spans="1:15" ht="13">
      <c r="A17357" s="155"/>
      <c r="O17357" s="155"/>
    </row>
    <row r="17358" spans="1:15" ht="13">
      <c r="A17358" s="155"/>
      <c r="O17358" s="155"/>
    </row>
    <row r="17359" spans="1:15" ht="13">
      <c r="A17359" s="155"/>
      <c r="O17359" s="155"/>
    </row>
    <row r="17360" spans="1:15" ht="13">
      <c r="A17360" s="155"/>
      <c r="O17360" s="155"/>
    </row>
    <row r="17361" spans="1:15" ht="13">
      <c r="A17361" s="155"/>
      <c r="O17361" s="155"/>
    </row>
    <row r="17362" spans="1:15" ht="13">
      <c r="A17362" s="155"/>
      <c r="O17362" s="155"/>
    </row>
    <row r="17363" spans="1:15" ht="13">
      <c r="A17363" s="155"/>
      <c r="O17363" s="155"/>
    </row>
    <row r="17364" spans="1:15" ht="13">
      <c r="A17364" s="155"/>
      <c r="O17364" s="155"/>
    </row>
    <row r="17365" spans="1:15" ht="13">
      <c r="A17365" s="155"/>
      <c r="O17365" s="155"/>
    </row>
    <row r="17366" spans="1:15" ht="13">
      <c r="A17366" s="155"/>
      <c r="O17366" s="155"/>
    </row>
    <row r="17367" spans="1:15" ht="13">
      <c r="A17367" s="155"/>
      <c r="O17367" s="155"/>
    </row>
    <row r="17368" spans="1:15" ht="13">
      <c r="A17368" s="155"/>
      <c r="O17368" s="155"/>
    </row>
    <row r="17369" spans="1:15" ht="13">
      <c r="A17369" s="155"/>
      <c r="O17369" s="155"/>
    </row>
    <row r="17370" spans="1:15" ht="13">
      <c r="A17370" s="155"/>
      <c r="O17370" s="155"/>
    </row>
    <row r="17371" spans="1:15" ht="13">
      <c r="A17371" s="155"/>
      <c r="O17371" s="155"/>
    </row>
    <row r="17372" spans="1:15" ht="13">
      <c r="A17372" s="155"/>
      <c r="O17372" s="155"/>
    </row>
    <row r="17373" spans="1:15" ht="13">
      <c r="A17373" s="155"/>
      <c r="O17373" s="155"/>
    </row>
    <row r="17374" spans="1:15" ht="13">
      <c r="A17374" s="155"/>
      <c r="O17374" s="155"/>
    </row>
    <row r="17375" spans="1:15" ht="13">
      <c r="A17375" s="155"/>
      <c r="O17375" s="155"/>
    </row>
    <row r="17376" spans="1:15" ht="13">
      <c r="A17376" s="155"/>
      <c r="O17376" s="155"/>
    </row>
    <row r="17377" spans="1:15" ht="13">
      <c r="A17377" s="155"/>
      <c r="O17377" s="155"/>
    </row>
    <row r="17378" spans="1:15" ht="13">
      <c r="A17378" s="155"/>
      <c r="O17378" s="155"/>
    </row>
    <row r="17379" spans="1:15" ht="13">
      <c r="A17379" s="155"/>
      <c r="O17379" s="155"/>
    </row>
    <row r="17380" spans="1:15" ht="13">
      <c r="A17380" s="155"/>
      <c r="O17380" s="155"/>
    </row>
    <row r="17381" spans="1:15" ht="13">
      <c r="A17381" s="155"/>
      <c r="O17381" s="155"/>
    </row>
    <row r="17382" spans="1:15" ht="13">
      <c r="A17382" s="155"/>
      <c r="O17382" s="155"/>
    </row>
    <row r="17383" spans="1:15" ht="13">
      <c r="A17383" s="155"/>
      <c r="O17383" s="155"/>
    </row>
    <row r="17384" spans="1:15" ht="13">
      <c r="A17384" s="155"/>
      <c r="O17384" s="155"/>
    </row>
    <row r="17385" spans="1:15" ht="13">
      <c r="A17385" s="155"/>
      <c r="O17385" s="155"/>
    </row>
    <row r="17386" spans="1:15" ht="13">
      <c r="A17386" s="155"/>
      <c r="O17386" s="155"/>
    </row>
    <row r="17387" spans="1:15" ht="13">
      <c r="A17387" s="155"/>
      <c r="O17387" s="155"/>
    </row>
    <row r="17388" spans="1:15" ht="13">
      <c r="A17388" s="155"/>
      <c r="O17388" s="155"/>
    </row>
    <row r="17389" spans="1:15" ht="13">
      <c r="A17389" s="155"/>
      <c r="O17389" s="155"/>
    </row>
    <row r="17390" spans="1:15" ht="13">
      <c r="A17390" s="155"/>
      <c r="O17390" s="155"/>
    </row>
    <row r="17391" spans="1:15" ht="13">
      <c r="A17391" s="155"/>
      <c r="O17391" s="155"/>
    </row>
    <row r="17392" spans="1:15" ht="13">
      <c r="A17392" s="155"/>
      <c r="O17392" s="155"/>
    </row>
    <row r="17393" spans="1:15" ht="13">
      <c r="A17393" s="155"/>
      <c r="O17393" s="155"/>
    </row>
    <row r="17394" spans="1:15" ht="13">
      <c r="A17394" s="155"/>
      <c r="O17394" s="155"/>
    </row>
    <row r="17395" spans="1:15" ht="13">
      <c r="A17395" s="155"/>
      <c r="O17395" s="155"/>
    </row>
    <row r="17396" spans="1:15" ht="13">
      <c r="A17396" s="155"/>
      <c r="O17396" s="155"/>
    </row>
    <row r="17397" spans="1:15" ht="13">
      <c r="A17397" s="155"/>
      <c r="O17397" s="155"/>
    </row>
    <row r="17398" spans="1:15" ht="13">
      <c r="A17398" s="155"/>
      <c r="O17398" s="155"/>
    </row>
    <row r="17399" spans="1:15" ht="13">
      <c r="A17399" s="155"/>
      <c r="O17399" s="155"/>
    </row>
    <row r="17400" spans="1:15" ht="13">
      <c r="A17400" s="155"/>
      <c r="O17400" s="155"/>
    </row>
    <row r="17401" spans="1:15" ht="13">
      <c r="A17401" s="155"/>
      <c r="O17401" s="155"/>
    </row>
    <row r="17402" spans="1:15" ht="13">
      <c r="A17402" s="155"/>
      <c r="O17402" s="155"/>
    </row>
    <row r="17403" spans="1:15" ht="13">
      <c r="A17403" s="155"/>
      <c r="O17403" s="155"/>
    </row>
    <row r="17404" spans="1:15" ht="13">
      <c r="A17404" s="155"/>
      <c r="O17404" s="155"/>
    </row>
    <row r="17405" spans="1:15" ht="13">
      <c r="A17405" s="155"/>
      <c r="O17405" s="155"/>
    </row>
    <row r="17406" spans="1:15" ht="13">
      <c r="A17406" s="155"/>
      <c r="O17406" s="155"/>
    </row>
    <row r="17407" spans="1:15" ht="13">
      <c r="A17407" s="155"/>
      <c r="O17407" s="155"/>
    </row>
    <row r="17408" spans="1:15" ht="13">
      <c r="A17408" s="155"/>
      <c r="O17408" s="155"/>
    </row>
    <row r="17409" spans="1:15" ht="13">
      <c r="A17409" s="155"/>
      <c r="O17409" s="155"/>
    </row>
    <row r="17410" spans="1:15" ht="13">
      <c r="A17410" s="155"/>
      <c r="O17410" s="155"/>
    </row>
    <row r="17411" spans="1:15" ht="13">
      <c r="A17411" s="155"/>
      <c r="O17411" s="155"/>
    </row>
    <row r="17412" spans="1:15" ht="13">
      <c r="A17412" s="155"/>
      <c r="O17412" s="155"/>
    </row>
    <row r="17413" spans="1:15" ht="13">
      <c r="A17413" s="155"/>
      <c r="O17413" s="155"/>
    </row>
    <row r="17414" spans="1:15" ht="13">
      <c r="A17414" s="155"/>
      <c r="O17414" s="155"/>
    </row>
    <row r="17415" spans="1:15" ht="13">
      <c r="A17415" s="155"/>
      <c r="O17415" s="155"/>
    </row>
    <row r="17416" spans="1:15" ht="13">
      <c r="A17416" s="155"/>
      <c r="O17416" s="155"/>
    </row>
    <row r="17417" spans="1:15" ht="13">
      <c r="A17417" s="155"/>
      <c r="O17417" s="155"/>
    </row>
    <row r="17418" spans="1:15" ht="13">
      <c r="A17418" s="155"/>
      <c r="O17418" s="155"/>
    </row>
    <row r="17419" spans="1:15" ht="13">
      <c r="A17419" s="155"/>
      <c r="O17419" s="155"/>
    </row>
    <row r="17420" spans="1:15" ht="13">
      <c r="A17420" s="155"/>
      <c r="O17420" s="155"/>
    </row>
    <row r="17421" spans="1:15" ht="13">
      <c r="A17421" s="155"/>
      <c r="O17421" s="155"/>
    </row>
    <row r="17422" spans="1:15" ht="13">
      <c r="A17422" s="155"/>
      <c r="O17422" s="155"/>
    </row>
    <row r="17423" spans="1:15" ht="13">
      <c r="A17423" s="155"/>
      <c r="O17423" s="155"/>
    </row>
    <row r="17424" spans="1:15" ht="13">
      <c r="A17424" s="155"/>
      <c r="O17424" s="155"/>
    </row>
    <row r="17425" spans="1:15" ht="13">
      <c r="A17425" s="155"/>
      <c r="O17425" s="155"/>
    </row>
    <row r="17426" spans="1:15" ht="13">
      <c r="A17426" s="155"/>
      <c r="O17426" s="155"/>
    </row>
    <row r="17427" spans="1:15" ht="13">
      <c r="A17427" s="155"/>
      <c r="O17427" s="155"/>
    </row>
    <row r="17428" spans="1:15" ht="13">
      <c r="A17428" s="155"/>
      <c r="O17428" s="155"/>
    </row>
    <row r="17429" spans="1:15" ht="13">
      <c r="A17429" s="155"/>
      <c r="O17429" s="155"/>
    </row>
    <row r="17430" spans="1:15" ht="13">
      <c r="A17430" s="155"/>
      <c r="O17430" s="155"/>
    </row>
    <row r="17431" spans="1:15" ht="13">
      <c r="A17431" s="155"/>
      <c r="O17431" s="155"/>
    </row>
    <row r="17432" spans="1:15" ht="13">
      <c r="A17432" s="155"/>
      <c r="O17432" s="155"/>
    </row>
    <row r="17433" spans="1:15" ht="13">
      <c r="A17433" s="155"/>
      <c r="O17433" s="155"/>
    </row>
    <row r="17434" spans="1:15" ht="13">
      <c r="A17434" s="155"/>
      <c r="O17434" s="155"/>
    </row>
    <row r="17435" spans="1:15" ht="13">
      <c r="A17435" s="155"/>
      <c r="O17435" s="155"/>
    </row>
    <row r="17436" spans="1:15" ht="13">
      <c r="A17436" s="155"/>
      <c r="O17436" s="155"/>
    </row>
    <row r="17437" spans="1:15" ht="13">
      <c r="A17437" s="155"/>
      <c r="O17437" s="155"/>
    </row>
    <row r="17438" spans="1:15" ht="13">
      <c r="A17438" s="155"/>
      <c r="O17438" s="155"/>
    </row>
    <row r="17439" spans="1:15" ht="13">
      <c r="A17439" s="155"/>
      <c r="O17439" s="155"/>
    </row>
    <row r="17440" spans="1:15" ht="13">
      <c r="A17440" s="155"/>
      <c r="O17440" s="155"/>
    </row>
    <row r="17441" spans="1:15" ht="13">
      <c r="A17441" s="155"/>
      <c r="O17441" s="155"/>
    </row>
    <row r="17442" spans="1:15" ht="13">
      <c r="A17442" s="155"/>
      <c r="O17442" s="155"/>
    </row>
    <row r="17443" spans="1:15" ht="13">
      <c r="A17443" s="155"/>
      <c r="O17443" s="155"/>
    </row>
    <row r="17444" spans="1:15" ht="13">
      <c r="A17444" s="155"/>
      <c r="O17444" s="155"/>
    </row>
    <row r="17445" spans="1:15" ht="13">
      <c r="A17445" s="155"/>
      <c r="O17445" s="155"/>
    </row>
    <row r="17446" spans="1:15" ht="13">
      <c r="A17446" s="155"/>
      <c r="O17446" s="155"/>
    </row>
    <row r="17447" spans="1:15" ht="13">
      <c r="A17447" s="155"/>
      <c r="O17447" s="155"/>
    </row>
    <row r="17448" spans="1:15" ht="13">
      <c r="A17448" s="155"/>
      <c r="O17448" s="155"/>
    </row>
    <row r="17449" spans="1:15" ht="13">
      <c r="A17449" s="155"/>
      <c r="O17449" s="155"/>
    </row>
    <row r="17450" spans="1:15" ht="13">
      <c r="A17450" s="155"/>
      <c r="O17450" s="155"/>
    </row>
    <row r="17451" spans="1:15" ht="13">
      <c r="A17451" s="155"/>
      <c r="O17451" s="155"/>
    </row>
    <row r="17452" spans="1:15" ht="13">
      <c r="A17452" s="155"/>
      <c r="O17452" s="155"/>
    </row>
    <row r="17453" spans="1:15" ht="13">
      <c r="A17453" s="155"/>
      <c r="O17453" s="155"/>
    </row>
    <row r="17454" spans="1:15" ht="13">
      <c r="A17454" s="155"/>
      <c r="O17454" s="155"/>
    </row>
    <row r="17455" spans="1:15" ht="13">
      <c r="A17455" s="155"/>
      <c r="O17455" s="155"/>
    </row>
    <row r="17456" spans="1:15" ht="13">
      <c r="A17456" s="155"/>
      <c r="O17456" s="155"/>
    </row>
    <row r="17457" spans="1:15" ht="13">
      <c r="A17457" s="155"/>
      <c r="O17457" s="155"/>
    </row>
    <row r="17458" spans="1:15" ht="13">
      <c r="A17458" s="155"/>
      <c r="O17458" s="155"/>
    </row>
    <row r="17459" spans="1:15" ht="13">
      <c r="A17459" s="155"/>
      <c r="O17459" s="155"/>
    </row>
    <row r="17460" spans="1:15" ht="13">
      <c r="A17460" s="155"/>
      <c r="O17460" s="155"/>
    </row>
    <row r="17461" spans="1:15" ht="13">
      <c r="A17461" s="155"/>
      <c r="O17461" s="155"/>
    </row>
    <row r="17462" spans="1:15" ht="13">
      <c r="A17462" s="155"/>
      <c r="O17462" s="155"/>
    </row>
    <row r="17463" spans="1:15" ht="13">
      <c r="A17463" s="155"/>
      <c r="O17463" s="155"/>
    </row>
    <row r="17464" spans="1:15" ht="13">
      <c r="A17464" s="155"/>
      <c r="O17464" s="155"/>
    </row>
    <row r="17465" spans="1:15" ht="13">
      <c r="A17465" s="155"/>
      <c r="O17465" s="155"/>
    </row>
    <row r="17466" spans="1:15" ht="13">
      <c r="A17466" s="155"/>
      <c r="O17466" s="155"/>
    </row>
    <row r="17467" spans="1:15" ht="13">
      <c r="A17467" s="155"/>
      <c r="O17467" s="155"/>
    </row>
    <row r="17468" spans="1:15" ht="13">
      <c r="A17468" s="155"/>
      <c r="O17468" s="155"/>
    </row>
    <row r="17469" spans="1:15" ht="13">
      <c r="A17469" s="155"/>
      <c r="O17469" s="155"/>
    </row>
    <row r="17470" spans="1:15" ht="13">
      <c r="A17470" s="155"/>
      <c r="O17470" s="155"/>
    </row>
    <row r="17471" spans="1:15" ht="13">
      <c r="A17471" s="155"/>
      <c r="O17471" s="155"/>
    </row>
    <row r="17472" spans="1:15" ht="13">
      <c r="A17472" s="155"/>
      <c r="O17472" s="155"/>
    </row>
    <row r="17473" spans="1:15" ht="13">
      <c r="A17473" s="155"/>
      <c r="O17473" s="155"/>
    </row>
    <row r="17474" spans="1:15" ht="13">
      <c r="A17474" s="155"/>
      <c r="O17474" s="155"/>
    </row>
    <row r="17475" spans="1:15" ht="13">
      <c r="A17475" s="155"/>
      <c r="O17475" s="155"/>
    </row>
    <row r="17476" spans="1:15" ht="13">
      <c r="A17476" s="155"/>
      <c r="O17476" s="155"/>
    </row>
    <row r="17477" spans="1:15" ht="13">
      <c r="A17477" s="155"/>
      <c r="O17477" s="155"/>
    </row>
    <row r="17478" spans="1:15" ht="13">
      <c r="A17478" s="155"/>
      <c r="O17478" s="155"/>
    </row>
    <row r="17479" spans="1:15" ht="13">
      <c r="A17479" s="155"/>
      <c r="O17479" s="155"/>
    </row>
    <row r="17480" spans="1:15" ht="13">
      <c r="A17480" s="155"/>
      <c r="O17480" s="155"/>
    </row>
    <row r="17481" spans="1:15" ht="13">
      <c r="A17481" s="155"/>
      <c r="O17481" s="155"/>
    </row>
    <row r="17482" spans="1:15" ht="13">
      <c r="A17482" s="155"/>
      <c r="O17482" s="155"/>
    </row>
    <row r="17483" spans="1:15" ht="13">
      <c r="A17483" s="155"/>
      <c r="O17483" s="155"/>
    </row>
    <row r="17484" spans="1:15" ht="13">
      <c r="A17484" s="155"/>
      <c r="O17484" s="155"/>
    </row>
    <row r="17485" spans="1:15" ht="13">
      <c r="A17485" s="155"/>
      <c r="O17485" s="155"/>
    </row>
    <row r="17486" spans="1:15" ht="13">
      <c r="A17486" s="155"/>
      <c r="O17486" s="155"/>
    </row>
    <row r="17487" spans="1:15" ht="13">
      <c r="A17487" s="155"/>
      <c r="O17487" s="155"/>
    </row>
    <row r="17488" spans="1:15" ht="13">
      <c r="A17488" s="155"/>
      <c r="O17488" s="155"/>
    </row>
    <row r="17489" spans="1:15" ht="13">
      <c r="A17489" s="155"/>
      <c r="O17489" s="155"/>
    </row>
    <row r="17490" spans="1:15" ht="13">
      <c r="A17490" s="155"/>
      <c r="O17490" s="155"/>
    </row>
    <row r="17491" spans="1:15" ht="13">
      <c r="A17491" s="155"/>
      <c r="O17491" s="155"/>
    </row>
    <row r="17492" spans="1:15" ht="13">
      <c r="A17492" s="155"/>
      <c r="O17492" s="155"/>
    </row>
    <row r="17493" spans="1:15" ht="13">
      <c r="A17493" s="155"/>
      <c r="O17493" s="155"/>
    </row>
    <row r="17494" spans="1:15" ht="13">
      <c r="A17494" s="155"/>
      <c r="O17494" s="155"/>
    </row>
    <row r="17495" spans="1:15" ht="13">
      <c r="A17495" s="155"/>
      <c r="O17495" s="155"/>
    </row>
    <row r="17496" spans="1:15" ht="13">
      <c r="A17496" s="155"/>
      <c r="O17496" s="155"/>
    </row>
    <row r="17497" spans="1:15" ht="13">
      <c r="A17497" s="155"/>
      <c r="O17497" s="155"/>
    </row>
    <row r="17498" spans="1:15" ht="13">
      <c r="A17498" s="155"/>
      <c r="O17498" s="155"/>
    </row>
    <row r="17499" spans="1:15" ht="13">
      <c r="A17499" s="155"/>
      <c r="O17499" s="155"/>
    </row>
    <row r="17500" spans="1:15" ht="13">
      <c r="A17500" s="155"/>
      <c r="O17500" s="155"/>
    </row>
    <row r="17501" spans="1:15" ht="13">
      <c r="A17501" s="155"/>
      <c r="O17501" s="155"/>
    </row>
    <row r="17502" spans="1:15" ht="13">
      <c r="A17502" s="155"/>
      <c r="O17502" s="155"/>
    </row>
    <row r="17503" spans="1:15" ht="13">
      <c r="A17503" s="155"/>
      <c r="O17503" s="155"/>
    </row>
    <row r="17504" spans="1:15" ht="13">
      <c r="A17504" s="155"/>
      <c r="O17504" s="155"/>
    </row>
    <row r="17505" spans="1:15" ht="13">
      <c r="A17505" s="155"/>
      <c r="O17505" s="155"/>
    </row>
    <row r="17506" spans="1:15" ht="13">
      <c r="A17506" s="155"/>
      <c r="O17506" s="155"/>
    </row>
    <row r="17507" spans="1:15" ht="13">
      <c r="A17507" s="155"/>
      <c r="O17507" s="155"/>
    </row>
    <row r="17508" spans="1:15" ht="13">
      <c r="A17508" s="155"/>
      <c r="O17508" s="155"/>
    </row>
    <row r="17509" spans="1:15" ht="13">
      <c r="A17509" s="155"/>
      <c r="O17509" s="155"/>
    </row>
    <row r="17510" spans="1:15" ht="13">
      <c r="A17510" s="155"/>
      <c r="O17510" s="155"/>
    </row>
    <row r="17511" spans="1:15" ht="13">
      <c r="A17511" s="155"/>
      <c r="O17511" s="155"/>
    </row>
    <row r="17512" spans="1:15" ht="13">
      <c r="A17512" s="155"/>
      <c r="O17512" s="155"/>
    </row>
    <row r="17513" spans="1:15" ht="13">
      <c r="A17513" s="155"/>
      <c r="O17513" s="155"/>
    </row>
    <row r="17514" spans="1:15" ht="13">
      <c r="A17514" s="155"/>
      <c r="O17514" s="155"/>
    </row>
    <row r="17515" spans="1:15" ht="13">
      <c r="A17515" s="155"/>
      <c r="O17515" s="155"/>
    </row>
    <row r="17516" spans="1:15" ht="13">
      <c r="A17516" s="155"/>
      <c r="O17516" s="155"/>
    </row>
    <row r="17517" spans="1:15" ht="13">
      <c r="A17517" s="155"/>
      <c r="O17517" s="155"/>
    </row>
    <row r="17518" spans="1:15" ht="13">
      <c r="A17518" s="155"/>
      <c r="O17518" s="155"/>
    </row>
    <row r="17519" spans="1:15" ht="13">
      <c r="A17519" s="155"/>
      <c r="O17519" s="155"/>
    </row>
    <row r="17520" spans="1:15" ht="13">
      <c r="A17520" s="155"/>
      <c r="O17520" s="155"/>
    </row>
    <row r="17521" spans="1:15" ht="13">
      <c r="A17521" s="155"/>
      <c r="O17521" s="155"/>
    </row>
    <row r="17522" spans="1:15" ht="13">
      <c r="A17522" s="155"/>
      <c r="O17522" s="155"/>
    </row>
    <row r="17523" spans="1:15" ht="13">
      <c r="A17523" s="155"/>
      <c r="O17523" s="155"/>
    </row>
    <row r="17524" spans="1:15" ht="13">
      <c r="A17524" s="155"/>
      <c r="O17524" s="155"/>
    </row>
    <row r="17525" spans="1:15" ht="13">
      <c r="A17525" s="155"/>
      <c r="O17525" s="155"/>
    </row>
    <row r="17526" spans="1:15" ht="13">
      <c r="A17526" s="155"/>
      <c r="O17526" s="155"/>
    </row>
    <row r="17527" spans="1:15" ht="13">
      <c r="A17527" s="155"/>
      <c r="O17527" s="155"/>
    </row>
    <row r="17528" spans="1:15" ht="13">
      <c r="A17528" s="155"/>
      <c r="O17528" s="155"/>
    </row>
    <row r="17529" spans="1:15" ht="13">
      <c r="A17529" s="155"/>
      <c r="O17529" s="155"/>
    </row>
    <row r="17530" spans="1:15" ht="13">
      <c r="A17530" s="155"/>
      <c r="O17530" s="155"/>
    </row>
    <row r="17531" spans="1:15" ht="13">
      <c r="A17531" s="155"/>
      <c r="O17531" s="155"/>
    </row>
    <row r="17532" spans="1:15" ht="13">
      <c r="A17532" s="155"/>
      <c r="O17532" s="155"/>
    </row>
    <row r="17533" spans="1:15" ht="13">
      <c r="A17533" s="155"/>
      <c r="O17533" s="155"/>
    </row>
    <row r="17534" spans="1:15" ht="13">
      <c r="A17534" s="155"/>
      <c r="O17534" s="155"/>
    </row>
    <row r="17535" spans="1:15" ht="13">
      <c r="A17535" s="155"/>
      <c r="O17535" s="155"/>
    </row>
    <row r="17536" spans="1:15" ht="13">
      <c r="A17536" s="155"/>
      <c r="O17536" s="155"/>
    </row>
    <row r="17537" spans="1:15" ht="13">
      <c r="A17537" s="155"/>
      <c r="O17537" s="155"/>
    </row>
    <row r="17538" spans="1:15" ht="13">
      <c r="A17538" s="155"/>
      <c r="O17538" s="155"/>
    </row>
    <row r="17539" spans="1:15" ht="13">
      <c r="A17539" s="155"/>
      <c r="O17539" s="155"/>
    </row>
    <row r="17540" spans="1:15" ht="13">
      <c r="A17540" s="155"/>
      <c r="O17540" s="155"/>
    </row>
    <row r="17541" spans="1:15" ht="13">
      <c r="A17541" s="155"/>
      <c r="O17541" s="155"/>
    </row>
    <row r="17542" spans="1:15" ht="13">
      <c r="A17542" s="155"/>
      <c r="O17542" s="155"/>
    </row>
    <row r="17543" spans="1:15" ht="13">
      <c r="A17543" s="155"/>
      <c r="O17543" s="155"/>
    </row>
    <row r="17544" spans="1:15" ht="13">
      <c r="A17544" s="155"/>
      <c r="O17544" s="155"/>
    </row>
    <row r="17545" spans="1:15" ht="13">
      <c r="A17545" s="155"/>
      <c r="O17545" s="155"/>
    </row>
    <row r="17546" spans="1:15" ht="13">
      <c r="A17546" s="155"/>
      <c r="O17546" s="155"/>
    </row>
    <row r="17547" spans="1:15" ht="13">
      <c r="A17547" s="155"/>
      <c r="O17547" s="155"/>
    </row>
    <row r="17548" spans="1:15" ht="13">
      <c r="A17548" s="155"/>
      <c r="O17548" s="155"/>
    </row>
    <row r="17549" spans="1:15" ht="13">
      <c r="A17549" s="155"/>
      <c r="O17549" s="155"/>
    </row>
    <row r="17550" spans="1:15" ht="13">
      <c r="A17550" s="155"/>
      <c r="O17550" s="155"/>
    </row>
    <row r="17551" spans="1:15" ht="13">
      <c r="A17551" s="155"/>
      <c r="O17551" s="155"/>
    </row>
    <row r="17552" spans="1:15" ht="13">
      <c r="A17552" s="155"/>
      <c r="O17552" s="155"/>
    </row>
    <row r="17553" spans="1:15" ht="13">
      <c r="A17553" s="155"/>
      <c r="O17553" s="155"/>
    </row>
    <row r="17554" spans="1:15" ht="13">
      <c r="A17554" s="155"/>
      <c r="O17554" s="155"/>
    </row>
    <row r="17555" spans="1:15" ht="13">
      <c r="A17555" s="155"/>
      <c r="O17555" s="155"/>
    </row>
    <row r="17556" spans="1:15" ht="13">
      <c r="A17556" s="155"/>
      <c r="O17556" s="155"/>
    </row>
    <row r="17557" spans="1:15" ht="13">
      <c r="A17557" s="155"/>
      <c r="O17557" s="155"/>
    </row>
    <row r="17558" spans="1:15" ht="13">
      <c r="A17558" s="155"/>
      <c r="O17558" s="155"/>
    </row>
    <row r="17559" spans="1:15" ht="13">
      <c r="A17559" s="155"/>
      <c r="O17559" s="155"/>
    </row>
    <row r="17560" spans="1:15" ht="13">
      <c r="A17560" s="155"/>
      <c r="O17560" s="155"/>
    </row>
    <row r="17561" spans="1:15" ht="13">
      <c r="A17561" s="155"/>
      <c r="O17561" s="155"/>
    </row>
    <row r="17562" spans="1:15" ht="13">
      <c r="A17562" s="155"/>
      <c r="O17562" s="155"/>
    </row>
    <row r="17563" spans="1:15" ht="13">
      <c r="A17563" s="155"/>
      <c r="O17563" s="155"/>
    </row>
    <row r="17564" spans="1:15" ht="13">
      <c r="A17564" s="155"/>
      <c r="O17564" s="155"/>
    </row>
    <row r="17565" spans="1:15" ht="13">
      <c r="A17565" s="155"/>
      <c r="O17565" s="155"/>
    </row>
    <row r="17566" spans="1:15" ht="13">
      <c r="A17566" s="155"/>
      <c r="O17566" s="155"/>
    </row>
    <row r="17567" spans="1:15" ht="13">
      <c r="A17567" s="155"/>
      <c r="O17567" s="155"/>
    </row>
    <row r="17568" spans="1:15" ht="13">
      <c r="A17568" s="155"/>
      <c r="O17568" s="155"/>
    </row>
    <row r="17569" spans="1:15" ht="13">
      <c r="A17569" s="155"/>
      <c r="O17569" s="155"/>
    </row>
    <row r="17570" spans="1:15" ht="13">
      <c r="A17570" s="155"/>
      <c r="O17570" s="155"/>
    </row>
    <row r="17571" spans="1:15" ht="13">
      <c r="A17571" s="155"/>
      <c r="O17571" s="155"/>
    </row>
    <row r="17572" spans="1:15" ht="13">
      <c r="A17572" s="155"/>
      <c r="O17572" s="155"/>
    </row>
    <row r="17573" spans="1:15" ht="13">
      <c r="A17573" s="155"/>
      <c r="O17573" s="155"/>
    </row>
    <row r="17574" spans="1:15" ht="13">
      <c r="A17574" s="155"/>
      <c r="O17574" s="155"/>
    </row>
    <row r="17575" spans="1:15" ht="13">
      <c r="A17575" s="155"/>
      <c r="O17575" s="155"/>
    </row>
    <row r="17576" spans="1:15" ht="13">
      <c r="A17576" s="155"/>
      <c r="O17576" s="155"/>
    </row>
    <row r="17577" spans="1:15" ht="13">
      <c r="A17577" s="155"/>
      <c r="O17577" s="155"/>
    </row>
    <row r="17578" spans="1:15" ht="13">
      <c r="A17578" s="155"/>
      <c r="O17578" s="155"/>
    </row>
    <row r="17579" spans="1:15" ht="13">
      <c r="A17579" s="155"/>
      <c r="O17579" s="155"/>
    </row>
    <row r="17580" spans="1:15" ht="13">
      <c r="A17580" s="155"/>
      <c r="O17580" s="155"/>
    </row>
    <row r="17581" spans="1:15" ht="13">
      <c r="A17581" s="155"/>
      <c r="O17581" s="155"/>
    </row>
    <row r="17582" spans="1:15" ht="13">
      <c r="A17582" s="155"/>
      <c r="O17582" s="155"/>
    </row>
    <row r="17583" spans="1:15" ht="13">
      <c r="A17583" s="155"/>
      <c r="O17583" s="155"/>
    </row>
    <row r="17584" spans="1:15" ht="13">
      <c r="A17584" s="155"/>
      <c r="O17584" s="155"/>
    </row>
    <row r="17585" spans="1:15" ht="13">
      <c r="A17585" s="155"/>
      <c r="O17585" s="155"/>
    </row>
    <row r="17586" spans="1:15" ht="13">
      <c r="A17586" s="155"/>
      <c r="O17586" s="155"/>
    </row>
    <row r="17587" spans="1:15" ht="13">
      <c r="A17587" s="155"/>
      <c r="O17587" s="155"/>
    </row>
    <row r="17588" spans="1:15" ht="13">
      <c r="A17588" s="155"/>
      <c r="O17588" s="155"/>
    </row>
    <row r="17589" spans="1:15" ht="13">
      <c r="A17589" s="155"/>
      <c r="O17589" s="155"/>
    </row>
    <row r="17590" spans="1:15" ht="13">
      <c r="A17590" s="155"/>
      <c r="O17590" s="155"/>
    </row>
    <row r="17591" spans="1:15" ht="13">
      <c r="A17591" s="155"/>
      <c r="O17591" s="155"/>
    </row>
    <row r="17592" spans="1:15" ht="13">
      <c r="A17592" s="155"/>
      <c r="O17592" s="155"/>
    </row>
    <row r="17593" spans="1:15" ht="13">
      <c r="A17593" s="155"/>
      <c r="O17593" s="155"/>
    </row>
    <row r="17594" spans="1:15" ht="13">
      <c r="A17594" s="155"/>
      <c r="O17594" s="155"/>
    </row>
    <row r="17595" spans="1:15" ht="13">
      <c r="A17595" s="155"/>
      <c r="O17595" s="155"/>
    </row>
    <row r="17596" spans="1:15" ht="13">
      <c r="A17596" s="155"/>
      <c r="O17596" s="155"/>
    </row>
    <row r="17597" spans="1:15" ht="13">
      <c r="A17597" s="155"/>
      <c r="O17597" s="155"/>
    </row>
    <row r="17598" spans="1:15" ht="13">
      <c r="A17598" s="155"/>
      <c r="O17598" s="155"/>
    </row>
    <row r="17599" spans="1:15" ht="13">
      <c r="A17599" s="155"/>
      <c r="O17599" s="155"/>
    </row>
    <row r="17600" spans="1:15" ht="13">
      <c r="A17600" s="155"/>
      <c r="O17600" s="155"/>
    </row>
    <row r="17601" spans="1:15" ht="13">
      <c r="A17601" s="155"/>
      <c r="O17601" s="155"/>
    </row>
    <row r="17602" spans="1:15" ht="13">
      <c r="A17602" s="155"/>
      <c r="O17602" s="155"/>
    </row>
    <row r="17603" spans="1:15" ht="13">
      <c r="A17603" s="155"/>
      <c r="O17603" s="155"/>
    </row>
    <row r="17604" spans="1:15" ht="13">
      <c r="A17604" s="155"/>
      <c r="O17604" s="155"/>
    </row>
    <row r="17605" spans="1:15" ht="13">
      <c r="A17605" s="155"/>
      <c r="O17605" s="155"/>
    </row>
    <row r="17606" spans="1:15" ht="13">
      <c r="A17606" s="155"/>
      <c r="O17606" s="155"/>
    </row>
    <row r="17607" spans="1:15" ht="13">
      <c r="A17607" s="155"/>
      <c r="O17607" s="155"/>
    </row>
    <row r="17608" spans="1:15" ht="13">
      <c r="A17608" s="155"/>
      <c r="O17608" s="155"/>
    </row>
    <row r="17609" spans="1:15" ht="13">
      <c r="A17609" s="155"/>
      <c r="O17609" s="155"/>
    </row>
    <row r="17610" spans="1:15" ht="13">
      <c r="A17610" s="155"/>
      <c r="O17610" s="155"/>
    </row>
    <row r="17611" spans="1:15" ht="13">
      <c r="A17611" s="155"/>
      <c r="O17611" s="155"/>
    </row>
    <row r="17612" spans="1:15" ht="13">
      <c r="A17612" s="155"/>
      <c r="O17612" s="155"/>
    </row>
    <row r="17613" spans="1:15" ht="13">
      <c r="A17613" s="155"/>
      <c r="O17613" s="155"/>
    </row>
    <row r="17614" spans="1:15" ht="13">
      <c r="A17614" s="155"/>
      <c r="O17614" s="155"/>
    </row>
    <row r="17615" spans="1:15" ht="13">
      <c r="A17615" s="155"/>
      <c r="O17615" s="155"/>
    </row>
    <row r="17616" spans="1:15" ht="13">
      <c r="A17616" s="155"/>
      <c r="O17616" s="155"/>
    </row>
    <row r="17617" spans="1:15" ht="13">
      <c r="A17617" s="155"/>
      <c r="O17617" s="155"/>
    </row>
    <row r="17618" spans="1:15" ht="13">
      <c r="A17618" s="155"/>
      <c r="O17618" s="155"/>
    </row>
    <row r="17619" spans="1:15" ht="13">
      <c r="A17619" s="155"/>
      <c r="O17619" s="155"/>
    </row>
    <row r="17620" spans="1:15" ht="13">
      <c r="A17620" s="155"/>
      <c r="O17620" s="155"/>
    </row>
    <row r="17621" spans="1:15" ht="13">
      <c r="A17621" s="155"/>
      <c r="O17621" s="155"/>
    </row>
    <row r="17622" spans="1:15" ht="13">
      <c r="A17622" s="155"/>
      <c r="O17622" s="155"/>
    </row>
    <row r="17623" spans="1:15" ht="13">
      <c r="A17623" s="155"/>
      <c r="O17623" s="155"/>
    </row>
    <row r="17624" spans="1:15" ht="13">
      <c r="A17624" s="155"/>
      <c r="O17624" s="155"/>
    </row>
    <row r="17625" spans="1:15" ht="13">
      <c r="A17625" s="155"/>
      <c r="O17625" s="155"/>
    </row>
    <row r="17626" spans="1:15" ht="13">
      <c r="A17626" s="155"/>
      <c r="O17626" s="155"/>
    </row>
    <row r="17627" spans="1:15" ht="13">
      <c r="A17627" s="155"/>
      <c r="O17627" s="155"/>
    </row>
    <row r="17628" spans="1:15" ht="13">
      <c r="A17628" s="155"/>
      <c r="O17628" s="155"/>
    </row>
    <row r="17629" spans="1:15" ht="13">
      <c r="A17629" s="155"/>
      <c r="O17629" s="155"/>
    </row>
    <row r="17630" spans="1:15" ht="13">
      <c r="A17630" s="155"/>
      <c r="O17630" s="155"/>
    </row>
    <row r="17631" spans="1:15" ht="13">
      <c r="A17631" s="155"/>
      <c r="O17631" s="155"/>
    </row>
    <row r="17632" spans="1:15" ht="13">
      <c r="A17632" s="155"/>
      <c r="O17632" s="155"/>
    </row>
    <row r="17633" spans="1:15" ht="13">
      <c r="A17633" s="155"/>
      <c r="O17633" s="155"/>
    </row>
    <row r="17634" spans="1:15" ht="13">
      <c r="A17634" s="155"/>
      <c r="O17634" s="155"/>
    </row>
    <row r="17635" spans="1:15" ht="13">
      <c r="A17635" s="155"/>
      <c r="O17635" s="155"/>
    </row>
    <row r="17636" spans="1:15" ht="13">
      <c r="A17636" s="155"/>
      <c r="O17636" s="155"/>
    </row>
    <row r="17637" spans="1:15" ht="13">
      <c r="A17637" s="155"/>
      <c r="O17637" s="155"/>
    </row>
    <row r="17638" spans="1:15" ht="13">
      <c r="A17638" s="155"/>
      <c r="O17638" s="155"/>
    </row>
    <row r="17639" spans="1:15" ht="13">
      <c r="A17639" s="155"/>
      <c r="O17639" s="155"/>
    </row>
    <row r="17640" spans="1:15" ht="13">
      <c r="A17640" s="155"/>
      <c r="O17640" s="155"/>
    </row>
    <row r="17641" spans="1:15" ht="13">
      <c r="A17641" s="155"/>
      <c r="O17641" s="155"/>
    </row>
    <row r="17642" spans="1:15" ht="13">
      <c r="A17642" s="155"/>
      <c r="O17642" s="155"/>
    </row>
    <row r="17643" spans="1:15" ht="13">
      <c r="A17643" s="155"/>
      <c r="O17643" s="155"/>
    </row>
    <row r="17644" spans="1:15" ht="13">
      <c r="A17644" s="155"/>
      <c r="O17644" s="155"/>
    </row>
    <row r="17645" spans="1:15" ht="13">
      <c r="A17645" s="155"/>
      <c r="O17645" s="155"/>
    </row>
    <row r="17646" spans="1:15" ht="13">
      <c r="A17646" s="155"/>
      <c r="O17646" s="155"/>
    </row>
    <row r="17647" spans="1:15" ht="13">
      <c r="A17647" s="155"/>
      <c r="O17647" s="155"/>
    </row>
    <row r="17648" spans="1:15" ht="13">
      <c r="A17648" s="155"/>
      <c r="O17648" s="155"/>
    </row>
    <row r="17649" spans="1:15" ht="13">
      <c r="A17649" s="155"/>
      <c r="O17649" s="155"/>
    </row>
    <row r="17650" spans="1:15" ht="13">
      <c r="A17650" s="155"/>
      <c r="O17650" s="155"/>
    </row>
    <row r="17651" spans="1:15" ht="13">
      <c r="A17651" s="155"/>
      <c r="O17651" s="155"/>
    </row>
    <row r="17652" spans="1:15" ht="13">
      <c r="A17652" s="155"/>
      <c r="O17652" s="155"/>
    </row>
    <row r="17653" spans="1:15" ht="13">
      <c r="A17653" s="155"/>
      <c r="O17653" s="155"/>
    </row>
    <row r="17654" spans="1:15" ht="13">
      <c r="A17654" s="155"/>
      <c r="O17654" s="155"/>
    </row>
    <row r="17655" spans="1:15" ht="13">
      <c r="A17655" s="155"/>
      <c r="O17655" s="155"/>
    </row>
    <row r="17656" spans="1:15" ht="13">
      <c r="A17656" s="155"/>
      <c r="O17656" s="155"/>
    </row>
    <row r="17657" spans="1:15" ht="13">
      <c r="A17657" s="155"/>
      <c r="O17657" s="155"/>
    </row>
    <row r="17658" spans="1:15" ht="13">
      <c r="A17658" s="155"/>
      <c r="O17658" s="155"/>
    </row>
    <row r="17659" spans="1:15" ht="13">
      <c r="A17659" s="155"/>
      <c r="O17659" s="155"/>
    </row>
    <row r="17660" spans="1:15" ht="13">
      <c r="A17660" s="155"/>
      <c r="O17660" s="155"/>
    </row>
    <row r="17661" spans="1:15" ht="13">
      <c r="A17661" s="155"/>
      <c r="O17661" s="155"/>
    </row>
    <row r="17662" spans="1:15" ht="13">
      <c r="A17662" s="155"/>
      <c r="O17662" s="155"/>
    </row>
    <row r="17663" spans="1:15" ht="13">
      <c r="A17663" s="155"/>
      <c r="O17663" s="155"/>
    </row>
    <row r="17664" spans="1:15" ht="13">
      <c r="A17664" s="155"/>
      <c r="O17664" s="155"/>
    </row>
    <row r="17665" spans="1:15" ht="13">
      <c r="A17665" s="155"/>
      <c r="O17665" s="155"/>
    </row>
    <row r="17666" spans="1:15" ht="13">
      <c r="A17666" s="155"/>
      <c r="O17666" s="155"/>
    </row>
    <row r="17667" spans="1:15" ht="13">
      <c r="A17667" s="155"/>
      <c r="O17667" s="155"/>
    </row>
    <row r="17668" spans="1:15" ht="13">
      <c r="A17668" s="155"/>
      <c r="O17668" s="155"/>
    </row>
    <row r="17669" spans="1:15" ht="13">
      <c r="A17669" s="155"/>
      <c r="O17669" s="155"/>
    </row>
    <row r="17670" spans="1:15" ht="13">
      <c r="A17670" s="155"/>
      <c r="O17670" s="155"/>
    </row>
    <row r="17671" spans="1:15" ht="13">
      <c r="A17671" s="155"/>
      <c r="O17671" s="155"/>
    </row>
    <row r="17672" spans="1:15" ht="13">
      <c r="A17672" s="155"/>
      <c r="O17672" s="155"/>
    </row>
    <row r="17673" spans="1:15" ht="13">
      <c r="A17673" s="155"/>
      <c r="O17673" s="155"/>
    </row>
    <row r="17674" spans="1:15" ht="13">
      <c r="A17674" s="155"/>
      <c r="O17674" s="155"/>
    </row>
    <row r="17675" spans="1:15" ht="13">
      <c r="A17675" s="155"/>
      <c r="O17675" s="155"/>
    </row>
    <row r="17676" spans="1:15" ht="13">
      <c r="A17676" s="155"/>
      <c r="O17676" s="155"/>
    </row>
    <row r="17677" spans="1:15" ht="13">
      <c r="A17677" s="155"/>
      <c r="O17677" s="155"/>
    </row>
    <row r="17678" spans="1:15" ht="13">
      <c r="A17678" s="155"/>
      <c r="O17678" s="155"/>
    </row>
    <row r="17679" spans="1:15" ht="13">
      <c r="A17679" s="155"/>
      <c r="O17679" s="155"/>
    </row>
    <row r="17680" spans="1:15" ht="13">
      <c r="A17680" s="155"/>
      <c r="O17680" s="155"/>
    </row>
    <row r="17681" spans="1:15" ht="13">
      <c r="A17681" s="155"/>
      <c r="O17681" s="155"/>
    </row>
    <row r="17682" spans="1:15" ht="13">
      <c r="A17682" s="155"/>
      <c r="O17682" s="155"/>
    </row>
    <row r="17683" spans="1:15" ht="13">
      <c r="A17683" s="155"/>
      <c r="O17683" s="155"/>
    </row>
    <row r="17684" spans="1:15" ht="13">
      <c r="A17684" s="155"/>
      <c r="O17684" s="155"/>
    </row>
    <row r="17685" spans="1:15" ht="13">
      <c r="A17685" s="155"/>
      <c r="O17685" s="155"/>
    </row>
    <row r="17686" spans="1:15" ht="13">
      <c r="A17686" s="155"/>
      <c r="O17686" s="155"/>
    </row>
    <row r="17687" spans="1:15" ht="13">
      <c r="A17687" s="155"/>
      <c r="O17687" s="155"/>
    </row>
    <row r="17688" spans="1:15" ht="13">
      <c r="A17688" s="155"/>
      <c r="O17688" s="155"/>
    </row>
    <row r="17689" spans="1:15" ht="13">
      <c r="A17689" s="155"/>
      <c r="O17689" s="155"/>
    </row>
    <row r="17690" spans="1:15" ht="13">
      <c r="A17690" s="155"/>
      <c r="O17690" s="155"/>
    </row>
    <row r="17691" spans="1:15" ht="13">
      <c r="A17691" s="155"/>
      <c r="O17691" s="155"/>
    </row>
    <row r="17692" spans="1:15" ht="13">
      <c r="A17692" s="155"/>
      <c r="O17692" s="155"/>
    </row>
    <row r="17693" spans="1:15" ht="13">
      <c r="A17693" s="155"/>
      <c r="O17693" s="155"/>
    </row>
    <row r="17694" spans="1:15" ht="13">
      <c r="A17694" s="155"/>
      <c r="O17694" s="155"/>
    </row>
    <row r="17695" spans="1:15" ht="13">
      <c r="A17695" s="155"/>
      <c r="O17695" s="155"/>
    </row>
    <row r="17696" spans="1:15" ht="13">
      <c r="A17696" s="155"/>
      <c r="O17696" s="155"/>
    </row>
    <row r="17697" spans="1:15" ht="13">
      <c r="A17697" s="155"/>
      <c r="O17697" s="155"/>
    </row>
    <row r="17698" spans="1:15" ht="13">
      <c r="A17698" s="155"/>
      <c r="O17698" s="155"/>
    </row>
    <row r="17699" spans="1:15" ht="13">
      <c r="A17699" s="155"/>
      <c r="O17699" s="155"/>
    </row>
    <row r="17700" spans="1:15" ht="13">
      <c r="A17700" s="155"/>
      <c r="O17700" s="155"/>
    </row>
    <row r="17701" spans="1:15" ht="13">
      <c r="A17701" s="155"/>
      <c r="O17701" s="155"/>
    </row>
    <row r="17702" spans="1:15" ht="13">
      <c r="A17702" s="155"/>
      <c r="O17702" s="155"/>
    </row>
    <row r="17703" spans="1:15" ht="13">
      <c r="A17703" s="155"/>
      <c r="O17703" s="155"/>
    </row>
    <row r="17704" spans="1:15" ht="13">
      <c r="A17704" s="155"/>
      <c r="O17704" s="155"/>
    </row>
    <row r="17705" spans="1:15" ht="13">
      <c r="A17705" s="155"/>
      <c r="O17705" s="155"/>
    </row>
    <row r="17706" spans="1:15" ht="13">
      <c r="A17706" s="155"/>
      <c r="O17706" s="155"/>
    </row>
    <row r="17707" spans="1:15" ht="13">
      <c r="A17707" s="155"/>
      <c r="O17707" s="155"/>
    </row>
    <row r="17708" spans="1:15" ht="13">
      <c r="A17708" s="155"/>
      <c r="O17708" s="155"/>
    </row>
    <row r="17709" spans="1:15" ht="13">
      <c r="A17709" s="155"/>
      <c r="O17709" s="155"/>
    </row>
    <row r="17710" spans="1:15" ht="13">
      <c r="A17710" s="155"/>
      <c r="O17710" s="155"/>
    </row>
    <row r="17711" spans="1:15" ht="13">
      <c r="A17711" s="155"/>
      <c r="O17711" s="155"/>
    </row>
    <row r="17712" spans="1:15" ht="13">
      <c r="A17712" s="155"/>
      <c r="O17712" s="155"/>
    </row>
    <row r="17713" spans="1:15" ht="13">
      <c r="A17713" s="155"/>
      <c r="O17713" s="155"/>
    </row>
    <row r="17714" spans="1:15" ht="13">
      <c r="A17714" s="155"/>
      <c r="O17714" s="155"/>
    </row>
    <row r="17715" spans="1:15" ht="13">
      <c r="A17715" s="155"/>
      <c r="O17715" s="155"/>
    </row>
    <row r="17716" spans="1:15" ht="13">
      <c r="A17716" s="155"/>
      <c r="O17716" s="155"/>
    </row>
    <row r="17717" spans="1:15" ht="13">
      <c r="A17717" s="155"/>
      <c r="O17717" s="155"/>
    </row>
    <row r="17718" spans="1:15" ht="13">
      <c r="A17718" s="155"/>
      <c r="O17718" s="155"/>
    </row>
    <row r="17719" spans="1:15" ht="13">
      <c r="A17719" s="155"/>
      <c r="O17719" s="155"/>
    </row>
    <row r="17720" spans="1:15" ht="13">
      <c r="A17720" s="155"/>
      <c r="O17720" s="155"/>
    </row>
    <row r="17721" spans="1:15" ht="13">
      <c r="A17721" s="155"/>
      <c r="O17721" s="155"/>
    </row>
    <row r="17722" spans="1:15" ht="13">
      <c r="A17722" s="155"/>
      <c r="O17722" s="155"/>
    </row>
    <row r="17723" spans="1:15" ht="13">
      <c r="A17723" s="155"/>
      <c r="O17723" s="155"/>
    </row>
    <row r="17724" spans="1:15" ht="13">
      <c r="A17724" s="155"/>
      <c r="O17724" s="155"/>
    </row>
    <row r="17725" spans="1:15" ht="13">
      <c r="A17725" s="155"/>
      <c r="O17725" s="155"/>
    </row>
    <row r="17726" spans="1:15" ht="13">
      <c r="A17726" s="155"/>
      <c r="O17726" s="155"/>
    </row>
    <row r="17727" spans="1:15" ht="13">
      <c r="A17727" s="155"/>
      <c r="O17727" s="155"/>
    </row>
    <row r="17728" spans="1:15" ht="13">
      <c r="A17728" s="155"/>
      <c r="O17728" s="155"/>
    </row>
    <row r="17729" spans="1:15" ht="13">
      <c r="A17729" s="155"/>
      <c r="O17729" s="155"/>
    </row>
    <row r="17730" spans="1:15" ht="13">
      <c r="A17730" s="155"/>
      <c r="O17730" s="155"/>
    </row>
    <row r="17731" spans="1:15" ht="13">
      <c r="A17731" s="155"/>
      <c r="O17731" s="155"/>
    </row>
    <row r="17732" spans="1:15" ht="13">
      <c r="A17732" s="155"/>
      <c r="O17732" s="155"/>
    </row>
    <row r="17733" spans="1:15" ht="13">
      <c r="A17733" s="155"/>
      <c r="O17733" s="155"/>
    </row>
    <row r="17734" spans="1:15" ht="13">
      <c r="A17734" s="155"/>
      <c r="O17734" s="155"/>
    </row>
    <row r="17735" spans="1:15" ht="13">
      <c r="A17735" s="155"/>
      <c r="O17735" s="155"/>
    </row>
    <row r="17736" spans="1:15" ht="13">
      <c r="A17736" s="155"/>
      <c r="O17736" s="155"/>
    </row>
    <row r="17737" spans="1:15" ht="13">
      <c r="A17737" s="155"/>
      <c r="O17737" s="155"/>
    </row>
    <row r="17738" spans="1:15" ht="13">
      <c r="A17738" s="155"/>
      <c r="O17738" s="155"/>
    </row>
    <row r="17739" spans="1:15" ht="13">
      <c r="A17739" s="155"/>
      <c r="O17739" s="155"/>
    </row>
    <row r="17740" spans="1:15" ht="13">
      <c r="A17740" s="155"/>
      <c r="O17740" s="155"/>
    </row>
    <row r="17741" spans="1:15" ht="13">
      <c r="A17741" s="155"/>
      <c r="O17741" s="155"/>
    </row>
    <row r="17742" spans="1:15" ht="13">
      <c r="A17742" s="155"/>
      <c r="O17742" s="155"/>
    </row>
    <row r="17743" spans="1:15" ht="13">
      <c r="A17743" s="155"/>
      <c r="O17743" s="155"/>
    </row>
    <row r="17744" spans="1:15" ht="13">
      <c r="A17744" s="155"/>
      <c r="O17744" s="155"/>
    </row>
    <row r="17745" spans="1:15" ht="13">
      <c r="A17745" s="155"/>
      <c r="O17745" s="155"/>
    </row>
    <row r="17746" spans="1:15" ht="13">
      <c r="A17746" s="155"/>
      <c r="O17746" s="155"/>
    </row>
    <row r="17747" spans="1:15" ht="13">
      <c r="A17747" s="155"/>
      <c r="O17747" s="155"/>
    </row>
    <row r="17748" spans="1:15" ht="13">
      <c r="A17748" s="155"/>
      <c r="O17748" s="155"/>
    </row>
    <row r="17749" spans="1:15" ht="13">
      <c r="A17749" s="155"/>
      <c r="O17749" s="155"/>
    </row>
    <row r="17750" spans="1:15" ht="13">
      <c r="A17750" s="155"/>
      <c r="O17750" s="155"/>
    </row>
    <row r="17751" spans="1:15" ht="13">
      <c r="A17751" s="155"/>
      <c r="O17751" s="155"/>
    </row>
    <row r="17752" spans="1:15" ht="13">
      <c r="A17752" s="155"/>
      <c r="O17752" s="155"/>
    </row>
    <row r="17753" spans="1:15" ht="13">
      <c r="A17753" s="155"/>
      <c r="O17753" s="155"/>
    </row>
    <row r="17754" spans="1:15" ht="13">
      <c r="A17754" s="155"/>
      <c r="O17754" s="155"/>
    </row>
    <row r="17755" spans="1:15" ht="13">
      <c r="A17755" s="155"/>
      <c r="O17755" s="155"/>
    </row>
    <row r="17756" spans="1:15" ht="13">
      <c r="A17756" s="155"/>
      <c r="O17756" s="155"/>
    </row>
    <row r="17757" spans="1:15" ht="13">
      <c r="A17757" s="155"/>
      <c r="O17757" s="155"/>
    </row>
    <row r="17758" spans="1:15" ht="13">
      <c r="A17758" s="155"/>
      <c r="O17758" s="155"/>
    </row>
    <row r="17759" spans="1:15" ht="13">
      <c r="A17759" s="155"/>
      <c r="O17759" s="155"/>
    </row>
    <row r="17760" spans="1:15" ht="13">
      <c r="A17760" s="155"/>
      <c r="O17760" s="155"/>
    </row>
    <row r="17761" spans="1:15" ht="13">
      <c r="A17761" s="155"/>
      <c r="O17761" s="155"/>
    </row>
    <row r="17762" spans="1:15" ht="13">
      <c r="A17762" s="155"/>
      <c r="O17762" s="155"/>
    </row>
    <row r="17763" spans="1:15" ht="13">
      <c r="A17763" s="155"/>
      <c r="O17763" s="155"/>
    </row>
    <row r="17764" spans="1:15" ht="13">
      <c r="A17764" s="155"/>
      <c r="O17764" s="155"/>
    </row>
    <row r="17765" spans="1:15" ht="13">
      <c r="A17765" s="155"/>
      <c r="O17765" s="155"/>
    </row>
    <row r="17766" spans="1:15" ht="13">
      <c r="A17766" s="155"/>
      <c r="O17766" s="155"/>
    </row>
    <row r="17767" spans="1:15" ht="13">
      <c r="A17767" s="155"/>
      <c r="O17767" s="155"/>
    </row>
    <row r="17768" spans="1:15" ht="13">
      <c r="A17768" s="155"/>
      <c r="O17768" s="155"/>
    </row>
    <row r="17769" spans="1:15" ht="13">
      <c r="A17769" s="155"/>
      <c r="O17769" s="155"/>
    </row>
    <row r="17770" spans="1:15" ht="13">
      <c r="A17770" s="155"/>
      <c r="O17770" s="155"/>
    </row>
    <row r="17771" spans="1:15" ht="13">
      <c r="A17771" s="155"/>
      <c r="O17771" s="155"/>
    </row>
    <row r="17772" spans="1:15" ht="13">
      <c r="A17772" s="155"/>
      <c r="O17772" s="155"/>
    </row>
    <row r="17773" spans="1:15" ht="13">
      <c r="A17773" s="155"/>
      <c r="O17773" s="155"/>
    </row>
    <row r="17774" spans="1:15" ht="13">
      <c r="A17774" s="155"/>
      <c r="O17774" s="155"/>
    </row>
    <row r="17775" spans="1:15" ht="13">
      <c r="A17775" s="155"/>
      <c r="O17775" s="155"/>
    </row>
    <row r="17776" spans="1:15" ht="13">
      <c r="A17776" s="155"/>
      <c r="O17776" s="155"/>
    </row>
    <row r="17777" spans="1:15" ht="13">
      <c r="A17777" s="155"/>
      <c r="O17777" s="155"/>
    </row>
    <row r="17778" spans="1:15" ht="13">
      <c r="A17778" s="155"/>
      <c r="O17778" s="155"/>
    </row>
    <row r="17779" spans="1:15" ht="13">
      <c r="A17779" s="155"/>
      <c r="O17779" s="155"/>
    </row>
    <row r="17780" spans="1:15" ht="13">
      <c r="A17780" s="155"/>
      <c r="O17780" s="155"/>
    </row>
    <row r="17781" spans="1:15" ht="13">
      <c r="A17781" s="155"/>
      <c r="O17781" s="155"/>
    </row>
    <row r="17782" spans="1:15" ht="13">
      <c r="A17782" s="155"/>
      <c r="O17782" s="155"/>
    </row>
    <row r="17783" spans="1:15" ht="13">
      <c r="A17783" s="155"/>
      <c r="O17783" s="155"/>
    </row>
    <row r="17784" spans="1:15" ht="13">
      <c r="A17784" s="155"/>
      <c r="O17784" s="155"/>
    </row>
    <row r="17785" spans="1:15" ht="13">
      <c r="A17785" s="155"/>
      <c r="O17785" s="155"/>
    </row>
    <row r="17786" spans="1:15" ht="13">
      <c r="A17786" s="155"/>
      <c r="O17786" s="155"/>
    </row>
    <row r="17787" spans="1:15" ht="13">
      <c r="A17787" s="155"/>
      <c r="O17787" s="155"/>
    </row>
    <row r="17788" spans="1:15" ht="13">
      <c r="A17788" s="155"/>
      <c r="O17788" s="155"/>
    </row>
    <row r="17789" spans="1:15" ht="13">
      <c r="A17789" s="155"/>
      <c r="O17789" s="155"/>
    </row>
    <row r="17790" spans="1:15" ht="13">
      <c r="A17790" s="155"/>
      <c r="O17790" s="155"/>
    </row>
    <row r="17791" spans="1:15" ht="13">
      <c r="A17791" s="155"/>
      <c r="O17791" s="155"/>
    </row>
    <row r="17792" spans="1:15" ht="13">
      <c r="A17792" s="155"/>
      <c r="O17792" s="155"/>
    </row>
    <row r="17793" spans="1:15" ht="13">
      <c r="A17793" s="155"/>
      <c r="O17793" s="155"/>
    </row>
    <row r="17794" spans="1:15" ht="13">
      <c r="A17794" s="155"/>
      <c r="O17794" s="155"/>
    </row>
    <row r="17795" spans="1:15" ht="13">
      <c r="A17795" s="155"/>
      <c r="O17795" s="155"/>
    </row>
    <row r="17796" spans="1:15" ht="13">
      <c r="A17796" s="155"/>
      <c r="O17796" s="155"/>
    </row>
    <row r="17797" spans="1:15" ht="13">
      <c r="A17797" s="155"/>
      <c r="O17797" s="155"/>
    </row>
    <row r="17798" spans="1:15" ht="13">
      <c r="A17798" s="155"/>
      <c r="O17798" s="155"/>
    </row>
    <row r="17799" spans="1:15" ht="13">
      <c r="A17799" s="155"/>
      <c r="O17799" s="155"/>
    </row>
    <row r="17800" spans="1:15" ht="13">
      <c r="A17800" s="155"/>
      <c r="O17800" s="155"/>
    </row>
    <row r="17801" spans="1:15" ht="13">
      <c r="A17801" s="155"/>
      <c r="O17801" s="155"/>
    </row>
    <row r="17802" spans="1:15" ht="13">
      <c r="A17802" s="155"/>
      <c r="O17802" s="155"/>
    </row>
    <row r="17803" spans="1:15" ht="13">
      <c r="A17803" s="155"/>
      <c r="O17803" s="155"/>
    </row>
    <row r="17804" spans="1:15" ht="13">
      <c r="A17804" s="155"/>
      <c r="O17804" s="155"/>
    </row>
    <row r="17805" spans="1:15" ht="13">
      <c r="A17805" s="155"/>
      <c r="O17805" s="155"/>
    </row>
    <row r="17806" spans="1:15" ht="13">
      <c r="A17806" s="155"/>
      <c r="O17806" s="155"/>
    </row>
    <row r="17807" spans="1:15" ht="13">
      <c r="A17807" s="155"/>
      <c r="O17807" s="155"/>
    </row>
    <row r="17808" spans="1:15" ht="13">
      <c r="A17808" s="155"/>
      <c r="O17808" s="155"/>
    </row>
    <row r="17809" spans="1:15" ht="13">
      <c r="A17809" s="155"/>
      <c r="O17809" s="155"/>
    </row>
    <row r="17810" spans="1:15" ht="13">
      <c r="A17810" s="155"/>
      <c r="O17810" s="155"/>
    </row>
    <row r="17811" spans="1:15" ht="13">
      <c r="A17811" s="155"/>
      <c r="O17811" s="155"/>
    </row>
    <row r="17812" spans="1:15" ht="13">
      <c r="A17812" s="155"/>
      <c r="O17812" s="155"/>
    </row>
    <row r="17813" spans="1:15" ht="13">
      <c r="A17813" s="155"/>
      <c r="O17813" s="155"/>
    </row>
    <row r="17814" spans="1:15" ht="13">
      <c r="A17814" s="155"/>
      <c r="O17814" s="155"/>
    </row>
    <row r="17815" spans="1:15" ht="13">
      <c r="A17815" s="155"/>
      <c r="O17815" s="155"/>
    </row>
    <row r="17816" spans="1:15" ht="13">
      <c r="A17816" s="155"/>
      <c r="O17816" s="155"/>
    </row>
    <row r="17817" spans="1:15" ht="13">
      <c r="A17817" s="155"/>
      <c r="O17817" s="155"/>
    </row>
    <row r="17818" spans="1:15" ht="13">
      <c r="A17818" s="155"/>
      <c r="O17818" s="155"/>
    </row>
    <row r="17819" spans="1:15" ht="13">
      <c r="A17819" s="155"/>
      <c r="O17819" s="155"/>
    </row>
    <row r="17820" spans="1:15" ht="13">
      <c r="A17820" s="155"/>
      <c r="O17820" s="155"/>
    </row>
    <row r="17821" spans="1:15" ht="13">
      <c r="A17821" s="155"/>
      <c r="O17821" s="155"/>
    </row>
    <row r="17822" spans="1:15" ht="13">
      <c r="A17822" s="155"/>
      <c r="O17822" s="155"/>
    </row>
    <row r="17823" spans="1:15" ht="13">
      <c r="A17823" s="155"/>
      <c r="O17823" s="155"/>
    </row>
    <row r="17824" spans="1:15" ht="13">
      <c r="A17824" s="155"/>
      <c r="O17824" s="155"/>
    </row>
    <row r="17825" spans="1:15" ht="13">
      <c r="A17825" s="155"/>
      <c r="O17825" s="155"/>
    </row>
    <row r="17826" spans="1:15" ht="13">
      <c r="A17826" s="155"/>
      <c r="O17826" s="155"/>
    </row>
    <row r="17827" spans="1:15" ht="13">
      <c r="A17827" s="155"/>
      <c r="O17827" s="155"/>
    </row>
    <row r="17828" spans="1:15" ht="13">
      <c r="A17828" s="155"/>
      <c r="O17828" s="155"/>
    </row>
    <row r="17829" spans="1:15" ht="13">
      <c r="A17829" s="155"/>
      <c r="O17829" s="155"/>
    </row>
    <row r="17830" spans="1:15" ht="13">
      <c r="A17830" s="155"/>
      <c r="O17830" s="155"/>
    </row>
    <row r="17831" spans="1:15" ht="13">
      <c r="A17831" s="155"/>
      <c r="O17831" s="155"/>
    </row>
    <row r="17832" spans="1:15" ht="13">
      <c r="A17832" s="155"/>
      <c r="O17832" s="155"/>
    </row>
    <row r="17833" spans="1:15" ht="13">
      <c r="A17833" s="155"/>
      <c r="O17833" s="155"/>
    </row>
    <row r="17834" spans="1:15" ht="13">
      <c r="A17834" s="155"/>
      <c r="O17834" s="155"/>
    </row>
    <row r="17835" spans="1:15" ht="13">
      <c r="A17835" s="155"/>
      <c r="O17835" s="155"/>
    </row>
    <row r="17836" spans="1:15" ht="13">
      <c r="A17836" s="155"/>
      <c r="O17836" s="155"/>
    </row>
    <row r="17837" spans="1:15" ht="13">
      <c r="A17837" s="155"/>
      <c r="O17837" s="155"/>
    </row>
    <row r="17838" spans="1:15" ht="13">
      <c r="A17838" s="155"/>
      <c r="O17838" s="155"/>
    </row>
    <row r="17839" spans="1:15" ht="13">
      <c r="A17839" s="155"/>
      <c r="O17839" s="155"/>
    </row>
    <row r="17840" spans="1:15" ht="13">
      <c r="A17840" s="155"/>
      <c r="O17840" s="155"/>
    </row>
    <row r="17841" spans="1:15" ht="13">
      <c r="A17841" s="155"/>
      <c r="O17841" s="155"/>
    </row>
    <row r="17842" spans="1:15" ht="13">
      <c r="A17842" s="155"/>
      <c r="O17842" s="155"/>
    </row>
    <row r="17843" spans="1:15" ht="13">
      <c r="A17843" s="155"/>
      <c r="O17843" s="155"/>
    </row>
    <row r="17844" spans="1:15" ht="13">
      <c r="A17844" s="155"/>
      <c r="O17844" s="155"/>
    </row>
    <row r="17845" spans="1:15" ht="13">
      <c r="A17845" s="155"/>
      <c r="O17845" s="155"/>
    </row>
    <row r="17846" spans="1:15" ht="13">
      <c r="A17846" s="155"/>
      <c r="O17846" s="155"/>
    </row>
    <row r="17847" spans="1:15" ht="13">
      <c r="A17847" s="155"/>
      <c r="O17847" s="155"/>
    </row>
    <row r="17848" spans="1:15" ht="13">
      <c r="A17848" s="155"/>
      <c r="O17848" s="155"/>
    </row>
    <row r="17849" spans="1:15" ht="13">
      <c r="A17849" s="155"/>
      <c r="O17849" s="155"/>
    </row>
    <row r="17850" spans="1:15" ht="13">
      <c r="A17850" s="155"/>
      <c r="O17850" s="155"/>
    </row>
    <row r="17851" spans="1:15" ht="13">
      <c r="A17851" s="155"/>
      <c r="O17851" s="155"/>
    </row>
    <row r="17852" spans="1:15" ht="13">
      <c r="A17852" s="155"/>
      <c r="O17852" s="155"/>
    </row>
    <row r="17853" spans="1:15" ht="13">
      <c r="A17853" s="155"/>
      <c r="O17853" s="155"/>
    </row>
    <row r="17854" spans="1:15" ht="13">
      <c r="A17854" s="155"/>
      <c r="O17854" s="155"/>
    </row>
    <row r="17855" spans="1:15" ht="13">
      <c r="A17855" s="155"/>
      <c r="O17855" s="155"/>
    </row>
    <row r="17856" spans="1:15" ht="13">
      <c r="A17856" s="155"/>
      <c r="O17856" s="155"/>
    </row>
    <row r="17857" spans="1:15" ht="13">
      <c r="A17857" s="155"/>
      <c r="O17857" s="155"/>
    </row>
    <row r="17858" spans="1:15" ht="13">
      <c r="A17858" s="155"/>
      <c r="O17858" s="155"/>
    </row>
    <row r="17859" spans="1:15" ht="13">
      <c r="A17859" s="155"/>
      <c r="O17859" s="155"/>
    </row>
    <row r="17860" spans="1:15" ht="13">
      <c r="A17860" s="155"/>
      <c r="O17860" s="155"/>
    </row>
    <row r="17861" spans="1:15" ht="13">
      <c r="A17861" s="155"/>
      <c r="O17861" s="155"/>
    </row>
    <row r="17862" spans="1:15" ht="13">
      <c r="A17862" s="155"/>
      <c r="O17862" s="155"/>
    </row>
    <row r="17863" spans="1:15" ht="13">
      <c r="A17863" s="155"/>
      <c r="O17863" s="155"/>
    </row>
    <row r="17864" spans="1:15" ht="13">
      <c r="A17864" s="155"/>
      <c r="O17864" s="155"/>
    </row>
    <row r="17865" spans="1:15" ht="13">
      <c r="A17865" s="155"/>
      <c r="O17865" s="155"/>
    </row>
    <row r="17866" spans="1:15" ht="13">
      <c r="A17866" s="155"/>
      <c r="O17866" s="155"/>
    </row>
    <row r="17867" spans="1:15" ht="13">
      <c r="A17867" s="155"/>
      <c r="O17867" s="155"/>
    </row>
    <row r="17868" spans="1:15" ht="13">
      <c r="A17868" s="155"/>
      <c r="O17868" s="155"/>
    </row>
    <row r="17869" spans="1:15" ht="13">
      <c r="A17869" s="155"/>
      <c r="O17869" s="155"/>
    </row>
    <row r="17870" spans="1:15" ht="13">
      <c r="A17870" s="155"/>
      <c r="O17870" s="155"/>
    </row>
    <row r="17871" spans="1:15" ht="13">
      <c r="A17871" s="155"/>
      <c r="O17871" s="155"/>
    </row>
    <row r="17872" spans="1:15" ht="13">
      <c r="A17872" s="155"/>
      <c r="O17872" s="155"/>
    </row>
    <row r="17873" spans="1:15" ht="13">
      <c r="A17873" s="155"/>
      <c r="O17873" s="155"/>
    </row>
    <row r="17874" spans="1:15" ht="13">
      <c r="A17874" s="155"/>
      <c r="O17874" s="155"/>
    </row>
    <row r="17875" spans="1:15" ht="13">
      <c r="A17875" s="155"/>
      <c r="O17875" s="155"/>
    </row>
    <row r="17876" spans="1:15" ht="13">
      <c r="A17876" s="155"/>
      <c r="O17876" s="155"/>
    </row>
    <row r="17877" spans="1:15" ht="13">
      <c r="A17877" s="155"/>
      <c r="O17877" s="155"/>
    </row>
    <row r="17878" spans="1:15" ht="13">
      <c r="A17878" s="155"/>
      <c r="O17878" s="155"/>
    </row>
    <row r="17879" spans="1:15" ht="13">
      <c r="A17879" s="155"/>
      <c r="O17879" s="155"/>
    </row>
    <row r="17880" spans="1:15" ht="13">
      <c r="A17880" s="155"/>
      <c r="O17880" s="155"/>
    </row>
    <row r="17881" spans="1:15" ht="13">
      <c r="A17881" s="155"/>
      <c r="O17881" s="155"/>
    </row>
    <row r="17882" spans="1:15" ht="13">
      <c r="A17882" s="155"/>
      <c r="O17882" s="155"/>
    </row>
    <row r="17883" spans="1:15" ht="13">
      <c r="A17883" s="155"/>
      <c r="O17883" s="155"/>
    </row>
    <row r="17884" spans="1:15" ht="13">
      <c r="A17884" s="155"/>
      <c r="O17884" s="155"/>
    </row>
    <row r="17885" spans="1:15" ht="13">
      <c r="A17885" s="155"/>
      <c r="O17885" s="155"/>
    </row>
    <row r="17886" spans="1:15" ht="13">
      <c r="A17886" s="155"/>
      <c r="O17886" s="155"/>
    </row>
    <row r="17887" spans="1:15" ht="13">
      <c r="A17887" s="155"/>
      <c r="O17887" s="155"/>
    </row>
    <row r="17888" spans="1:15" ht="13">
      <c r="A17888" s="155"/>
      <c r="O17888" s="155"/>
    </row>
    <row r="17889" spans="1:15" ht="13">
      <c r="A17889" s="155"/>
      <c r="O17889" s="155"/>
    </row>
    <row r="17890" spans="1:15" ht="13">
      <c r="A17890" s="155"/>
      <c r="O17890" s="155"/>
    </row>
    <row r="17891" spans="1:15" ht="13">
      <c r="A17891" s="155"/>
      <c r="O17891" s="155"/>
    </row>
    <row r="17892" spans="1:15" ht="13">
      <c r="A17892" s="155"/>
      <c r="O17892" s="155"/>
    </row>
    <row r="17893" spans="1:15" ht="13">
      <c r="A17893" s="155"/>
      <c r="O17893" s="155"/>
    </row>
    <row r="17894" spans="1:15" ht="13">
      <c r="A17894" s="155"/>
      <c r="O17894" s="155"/>
    </row>
    <row r="17895" spans="1:15" ht="13">
      <c r="A17895" s="155"/>
      <c r="O17895" s="155"/>
    </row>
    <row r="17896" spans="1:15" ht="13">
      <c r="A17896" s="155"/>
      <c r="O17896" s="155"/>
    </row>
    <row r="17897" spans="1:15" ht="13">
      <c r="A17897" s="155"/>
      <c r="O17897" s="155"/>
    </row>
    <row r="17898" spans="1:15" ht="13">
      <c r="A17898" s="155"/>
      <c r="O17898" s="155"/>
    </row>
    <row r="17899" spans="1:15" ht="13">
      <c r="A17899" s="155"/>
      <c r="O17899" s="155"/>
    </row>
    <row r="17900" spans="1:15" ht="13">
      <c r="A17900" s="155"/>
      <c r="O17900" s="155"/>
    </row>
    <row r="17901" spans="1:15" ht="13">
      <c r="A17901" s="155"/>
      <c r="O17901" s="155"/>
    </row>
    <row r="17902" spans="1:15" ht="13">
      <c r="A17902" s="155"/>
      <c r="O17902" s="155"/>
    </row>
    <row r="17903" spans="1:15" ht="13">
      <c r="A17903" s="155"/>
      <c r="O17903" s="155"/>
    </row>
    <row r="17904" spans="1:15" ht="13">
      <c r="A17904" s="155"/>
      <c r="O17904" s="155"/>
    </row>
    <row r="17905" spans="1:15" ht="13">
      <c r="A17905" s="155"/>
      <c r="O17905" s="155"/>
    </row>
    <row r="17906" spans="1:15" ht="13">
      <c r="A17906" s="155"/>
      <c r="O17906" s="155"/>
    </row>
    <row r="17907" spans="1:15" ht="13">
      <c r="A17907" s="155"/>
      <c r="O17907" s="155"/>
    </row>
    <row r="17908" spans="1:15" ht="13">
      <c r="A17908" s="155"/>
      <c r="O17908" s="155"/>
    </row>
    <row r="17909" spans="1:15" ht="13">
      <c r="A17909" s="155"/>
      <c r="O17909" s="155"/>
    </row>
    <row r="17910" spans="1:15" ht="13">
      <c r="A17910" s="155"/>
      <c r="O17910" s="155"/>
    </row>
    <row r="17911" spans="1:15" ht="13">
      <c r="A17911" s="155"/>
      <c r="O17911" s="155"/>
    </row>
    <row r="17912" spans="1:15" ht="13">
      <c r="A17912" s="155"/>
      <c r="O17912" s="155"/>
    </row>
    <row r="17913" spans="1:15" ht="13">
      <c r="A17913" s="155"/>
      <c r="O17913" s="155"/>
    </row>
    <row r="17914" spans="1:15" ht="13">
      <c r="A17914" s="155"/>
      <c r="O17914" s="155"/>
    </row>
    <row r="17915" spans="1:15" ht="13">
      <c r="A17915" s="155"/>
      <c r="O17915" s="155"/>
    </row>
    <row r="17916" spans="1:15" ht="13">
      <c r="A17916" s="155"/>
      <c r="O17916" s="155"/>
    </row>
    <row r="17917" spans="1:15" ht="13">
      <c r="A17917" s="155"/>
      <c r="O17917" s="155"/>
    </row>
    <row r="17918" spans="1:15" ht="13">
      <c r="A17918" s="155"/>
      <c r="O17918" s="155"/>
    </row>
    <row r="17919" spans="1:15" ht="13">
      <c r="A17919" s="155"/>
      <c r="O17919" s="155"/>
    </row>
    <row r="17920" spans="1:15" ht="13">
      <c r="A17920" s="155"/>
      <c r="O17920" s="155"/>
    </row>
    <row r="17921" spans="1:15" ht="13">
      <c r="A17921" s="155"/>
      <c r="O17921" s="155"/>
    </row>
    <row r="17922" spans="1:15" ht="13">
      <c r="A17922" s="155"/>
      <c r="O17922" s="155"/>
    </row>
    <row r="17923" spans="1:15" ht="13">
      <c r="A17923" s="155"/>
      <c r="O17923" s="155"/>
    </row>
    <row r="17924" spans="1:15" ht="13">
      <c r="A17924" s="155"/>
      <c r="O17924" s="155"/>
    </row>
    <row r="17925" spans="1:15" ht="13">
      <c r="A17925" s="155"/>
      <c r="O17925" s="155"/>
    </row>
    <row r="17926" spans="1:15" ht="13">
      <c r="A17926" s="155"/>
      <c r="O17926" s="155"/>
    </row>
    <row r="17927" spans="1:15" ht="13">
      <c r="A17927" s="155"/>
      <c r="O17927" s="155"/>
    </row>
    <row r="17928" spans="1:15" ht="13">
      <c r="A17928" s="155"/>
      <c r="O17928" s="155"/>
    </row>
    <row r="17929" spans="1:15" ht="13">
      <c r="A17929" s="155"/>
      <c r="O17929" s="155"/>
    </row>
    <row r="17930" spans="1:15" ht="13">
      <c r="A17930" s="155"/>
      <c r="O17930" s="155"/>
    </row>
    <row r="17931" spans="1:15" ht="13">
      <c r="A17931" s="155"/>
      <c r="O17931" s="155"/>
    </row>
    <row r="17932" spans="1:15" ht="13">
      <c r="A17932" s="155"/>
      <c r="O17932" s="155"/>
    </row>
    <row r="17933" spans="1:15" ht="13">
      <c r="A17933" s="155"/>
      <c r="O17933" s="155"/>
    </row>
    <row r="17934" spans="1:15" ht="13">
      <c r="A17934" s="155"/>
      <c r="O17934" s="155"/>
    </row>
    <row r="17935" spans="1:15" ht="13">
      <c r="A17935" s="155"/>
      <c r="O17935" s="155"/>
    </row>
    <row r="17936" spans="1:15" ht="13">
      <c r="A17936" s="155"/>
      <c r="O17936" s="155"/>
    </row>
    <row r="17937" spans="1:15" ht="13">
      <c r="A17937" s="155"/>
      <c r="O17937" s="155"/>
    </row>
    <row r="17938" spans="1:15" ht="13">
      <c r="A17938" s="155"/>
      <c r="O17938" s="155"/>
    </row>
    <row r="17939" spans="1:15" ht="13">
      <c r="A17939" s="155"/>
      <c r="O17939" s="155"/>
    </row>
    <row r="17940" spans="1:15" ht="13">
      <c r="A17940" s="155"/>
      <c r="O17940" s="155"/>
    </row>
    <row r="17941" spans="1:15" ht="13">
      <c r="A17941" s="155"/>
      <c r="O17941" s="155"/>
    </row>
    <row r="17942" spans="1:15" ht="13">
      <c r="A17942" s="155"/>
      <c r="O17942" s="155"/>
    </row>
    <row r="17943" spans="1:15" ht="13">
      <c r="A17943" s="155"/>
      <c r="O17943" s="155"/>
    </row>
    <row r="17944" spans="1:15" ht="13">
      <c r="A17944" s="155"/>
      <c r="O17944" s="155"/>
    </row>
    <row r="17945" spans="1:15" ht="13">
      <c r="A17945" s="155"/>
      <c r="O17945" s="155"/>
    </row>
    <row r="17946" spans="1:15" ht="13">
      <c r="A17946" s="155"/>
      <c r="O17946" s="155"/>
    </row>
    <row r="17947" spans="1:15" ht="13">
      <c r="A17947" s="155"/>
      <c r="O17947" s="155"/>
    </row>
    <row r="17948" spans="1:15" ht="13">
      <c r="A17948" s="155"/>
      <c r="O17948" s="155"/>
    </row>
    <row r="17949" spans="1:15" ht="13">
      <c r="A17949" s="155"/>
      <c r="O17949" s="155"/>
    </row>
    <row r="17950" spans="1:15" ht="13">
      <c r="A17950" s="155"/>
      <c r="O17950" s="155"/>
    </row>
    <row r="17951" spans="1:15" ht="13">
      <c r="A17951" s="155"/>
      <c r="O17951" s="155"/>
    </row>
    <row r="17952" spans="1:15" ht="13">
      <c r="A17952" s="155"/>
      <c r="O17952" s="155"/>
    </row>
    <row r="17953" spans="1:15" ht="13">
      <c r="A17953" s="155"/>
      <c r="O17953" s="155"/>
    </row>
    <row r="17954" spans="1:15" ht="13">
      <c r="A17954" s="155"/>
      <c r="O17954" s="155"/>
    </row>
    <row r="17955" spans="1:15" ht="13">
      <c r="A17955" s="155"/>
      <c r="O17955" s="155"/>
    </row>
    <row r="17956" spans="1:15" ht="13">
      <c r="A17956" s="155"/>
      <c r="O17956" s="155"/>
    </row>
    <row r="17957" spans="1:15" ht="13">
      <c r="A17957" s="155"/>
      <c r="O17957" s="155"/>
    </row>
    <row r="17958" spans="1:15" ht="13">
      <c r="A17958" s="155"/>
      <c r="O17958" s="155"/>
    </row>
    <row r="17959" spans="1:15" ht="13">
      <c r="A17959" s="155"/>
      <c r="O17959" s="155"/>
    </row>
    <row r="17960" spans="1:15" ht="13">
      <c r="A17960" s="155"/>
      <c r="O17960" s="155"/>
    </row>
    <row r="17961" spans="1:15" ht="13">
      <c r="A17961" s="155"/>
      <c r="O17961" s="155"/>
    </row>
    <row r="17962" spans="1:15" ht="13">
      <c r="A17962" s="155"/>
      <c r="O17962" s="155"/>
    </row>
    <row r="17963" spans="1:15" ht="13">
      <c r="A17963" s="155"/>
      <c r="O17963" s="155"/>
    </row>
    <row r="17964" spans="1:15" ht="13">
      <c r="A17964" s="155"/>
      <c r="O17964" s="155"/>
    </row>
    <row r="17965" spans="1:15" ht="13">
      <c r="A17965" s="155"/>
      <c r="O17965" s="155"/>
    </row>
    <row r="17966" spans="1:15" ht="13">
      <c r="A17966" s="155"/>
      <c r="O17966" s="155"/>
    </row>
    <row r="17967" spans="1:15" ht="13">
      <c r="A17967" s="155"/>
      <c r="O17967" s="155"/>
    </row>
    <row r="17968" spans="1:15" ht="13">
      <c r="A17968" s="155"/>
      <c r="O17968" s="155"/>
    </row>
    <row r="17969" spans="1:15" ht="13">
      <c r="A17969" s="155"/>
      <c r="O17969" s="155"/>
    </row>
    <row r="17970" spans="1:15" ht="13">
      <c r="A17970" s="155"/>
      <c r="O17970" s="155"/>
    </row>
    <row r="17971" spans="1:15" ht="13">
      <c r="A17971" s="155"/>
      <c r="O17971" s="155"/>
    </row>
    <row r="17972" spans="1:15" ht="13">
      <c r="A17972" s="155"/>
      <c r="O17972" s="155"/>
    </row>
    <row r="17973" spans="1:15" ht="13">
      <c r="A17973" s="155"/>
      <c r="O17973" s="155"/>
    </row>
    <row r="17974" spans="1:15" ht="13">
      <c r="A17974" s="155"/>
      <c r="O17974" s="155"/>
    </row>
    <row r="17975" spans="1:15" ht="13">
      <c r="A17975" s="155"/>
      <c r="O17975" s="155"/>
    </row>
    <row r="17976" spans="1:15" ht="13">
      <c r="A17976" s="155"/>
      <c r="O17976" s="155"/>
    </row>
    <row r="17977" spans="1:15" ht="13">
      <c r="A17977" s="155"/>
      <c r="O17977" s="155"/>
    </row>
    <row r="17978" spans="1:15" ht="13">
      <c r="A17978" s="155"/>
      <c r="O17978" s="155"/>
    </row>
    <row r="17979" spans="1:15" ht="13">
      <c r="A17979" s="155"/>
      <c r="O17979" s="155"/>
    </row>
    <row r="17980" spans="1:15" ht="13">
      <c r="A17980" s="155"/>
      <c r="O17980" s="155"/>
    </row>
    <row r="17981" spans="1:15" ht="13">
      <c r="A17981" s="155"/>
      <c r="O17981" s="155"/>
    </row>
    <row r="17982" spans="1:15" ht="13">
      <c r="A17982" s="155"/>
      <c r="O17982" s="155"/>
    </row>
    <row r="17983" spans="1:15" ht="13">
      <c r="A17983" s="155"/>
      <c r="O17983" s="155"/>
    </row>
    <row r="17984" spans="1:15" ht="13">
      <c r="A17984" s="155"/>
      <c r="O17984" s="155"/>
    </row>
    <row r="17985" spans="1:15" ht="13">
      <c r="A17985" s="155"/>
      <c r="O17985" s="155"/>
    </row>
    <row r="17986" spans="1:15" ht="13">
      <c r="A17986" s="155"/>
      <c r="O17986" s="155"/>
    </row>
    <row r="17987" spans="1:15" ht="13">
      <c r="A17987" s="155"/>
      <c r="O17987" s="155"/>
    </row>
    <row r="17988" spans="1:15" ht="13">
      <c r="A17988" s="155"/>
      <c r="O17988" s="155"/>
    </row>
    <row r="17989" spans="1:15" ht="13">
      <c r="A17989" s="155"/>
      <c r="O17989" s="155"/>
    </row>
    <row r="17990" spans="1:15" ht="13">
      <c r="A17990" s="155"/>
      <c r="O17990" s="155"/>
    </row>
    <row r="17991" spans="1:15" ht="13">
      <c r="A17991" s="155"/>
      <c r="O17991" s="155"/>
    </row>
    <row r="17992" spans="1:15" ht="13">
      <c r="A17992" s="155"/>
      <c r="O17992" s="155"/>
    </row>
    <row r="17993" spans="1:15" ht="13">
      <c r="A17993" s="155"/>
      <c r="O17993" s="155"/>
    </row>
    <row r="17994" spans="1:15" ht="13">
      <c r="A17994" s="155"/>
      <c r="O17994" s="155"/>
    </row>
    <row r="17995" spans="1:15" ht="13">
      <c r="A17995" s="155"/>
      <c r="O17995" s="155"/>
    </row>
    <row r="17996" spans="1:15" ht="13">
      <c r="A17996" s="155"/>
      <c r="O17996" s="155"/>
    </row>
    <row r="17997" spans="1:15" ht="13">
      <c r="A17997" s="155"/>
      <c r="O17997" s="155"/>
    </row>
    <row r="17998" spans="1:15" ht="13">
      <c r="A17998" s="155"/>
      <c r="O17998" s="155"/>
    </row>
    <row r="17999" spans="1:15" ht="13">
      <c r="A17999" s="155"/>
      <c r="O17999" s="155"/>
    </row>
    <row r="18000" spans="1:15" ht="13">
      <c r="A18000" s="155"/>
      <c r="O18000" s="155"/>
    </row>
    <row r="18001" spans="1:15" ht="13">
      <c r="A18001" s="155"/>
      <c r="O18001" s="155"/>
    </row>
    <row r="18002" spans="1:15" ht="13">
      <c r="A18002" s="155"/>
      <c r="O18002" s="155"/>
    </row>
    <row r="18003" spans="1:15" ht="13">
      <c r="A18003" s="155"/>
      <c r="O18003" s="155"/>
    </row>
    <row r="18004" spans="1:15" ht="13">
      <c r="A18004" s="155"/>
      <c r="O18004" s="155"/>
    </row>
    <row r="18005" spans="1:15" ht="13">
      <c r="A18005" s="155"/>
      <c r="O18005" s="155"/>
    </row>
    <row r="18006" spans="1:15" ht="13">
      <c r="A18006" s="155"/>
      <c r="O18006" s="155"/>
    </row>
    <row r="18007" spans="1:15" ht="13">
      <c r="A18007" s="155"/>
      <c r="O18007" s="155"/>
    </row>
    <row r="18008" spans="1:15" ht="13">
      <c r="A18008" s="155"/>
      <c r="O18008" s="155"/>
    </row>
    <row r="18009" spans="1:15" ht="13">
      <c r="A18009" s="155"/>
      <c r="O18009" s="155"/>
    </row>
    <row r="18010" spans="1:15" ht="13">
      <c r="A18010" s="155"/>
      <c r="O18010" s="155"/>
    </row>
    <row r="18011" spans="1:15" ht="13">
      <c r="A18011" s="155"/>
      <c r="O18011" s="155"/>
    </row>
    <row r="18012" spans="1:15" ht="13">
      <c r="A18012" s="155"/>
      <c r="O18012" s="155"/>
    </row>
    <row r="18013" spans="1:15" ht="13">
      <c r="A18013" s="155"/>
      <c r="O18013" s="155"/>
    </row>
    <row r="18014" spans="1:15" ht="13">
      <c r="A18014" s="155"/>
      <c r="O18014" s="155"/>
    </row>
    <row r="18015" spans="1:15" ht="13">
      <c r="A18015" s="155"/>
      <c r="O18015" s="155"/>
    </row>
    <row r="18016" spans="1:15" ht="13">
      <c r="A18016" s="155"/>
      <c r="O18016" s="155"/>
    </row>
    <row r="18017" spans="1:15" ht="13">
      <c r="A18017" s="155"/>
      <c r="O18017" s="155"/>
    </row>
    <row r="18018" spans="1:15" ht="13">
      <c r="A18018" s="155"/>
      <c r="O18018" s="155"/>
    </row>
    <row r="18019" spans="1:15" ht="13">
      <c r="A18019" s="155"/>
      <c r="O18019" s="155"/>
    </row>
    <row r="18020" spans="1:15" ht="13">
      <c r="A18020" s="155"/>
      <c r="O18020" s="155"/>
    </row>
    <row r="18021" spans="1:15" ht="13">
      <c r="A18021" s="155"/>
      <c r="O18021" s="155"/>
    </row>
    <row r="18022" spans="1:15" ht="13">
      <c r="A18022" s="155"/>
      <c r="O18022" s="155"/>
    </row>
    <row r="18023" spans="1:15" ht="13">
      <c r="A18023" s="155"/>
      <c r="O18023" s="155"/>
    </row>
    <row r="18024" spans="1:15" ht="13">
      <c r="A18024" s="155"/>
      <c r="O18024" s="155"/>
    </row>
    <row r="18025" spans="1:15" ht="13">
      <c r="A18025" s="155"/>
      <c r="O18025" s="155"/>
    </row>
    <row r="18026" spans="1:15" ht="13">
      <c r="A18026" s="155"/>
      <c r="O18026" s="155"/>
    </row>
    <row r="18027" spans="1:15" ht="13">
      <c r="A18027" s="155"/>
      <c r="O18027" s="155"/>
    </row>
    <row r="18028" spans="1:15" ht="13">
      <c r="A18028" s="155"/>
      <c r="O18028" s="155"/>
    </row>
    <row r="18029" spans="1:15" ht="13">
      <c r="A18029" s="155"/>
      <c r="O18029" s="155"/>
    </row>
    <row r="18030" spans="1:15" ht="13">
      <c r="A18030" s="155"/>
      <c r="O18030" s="155"/>
    </row>
    <row r="18031" spans="1:15" ht="13">
      <c r="A18031" s="155"/>
      <c r="O18031" s="155"/>
    </row>
    <row r="18032" spans="1:15" ht="13">
      <c r="A18032" s="155"/>
      <c r="O18032" s="155"/>
    </row>
    <row r="18033" spans="1:15" ht="13">
      <c r="A18033" s="155"/>
      <c r="O18033" s="155"/>
    </row>
    <row r="18034" spans="1:15" ht="13">
      <c r="A18034" s="155"/>
      <c r="O18034" s="155"/>
    </row>
    <row r="18035" spans="1:15" ht="13">
      <c r="A18035" s="155"/>
      <c r="O18035" s="155"/>
    </row>
    <row r="18036" spans="1:15" ht="13">
      <c r="A18036" s="155"/>
      <c r="O18036" s="155"/>
    </row>
    <row r="18037" spans="1:15" ht="13">
      <c r="A18037" s="155"/>
      <c r="O18037" s="155"/>
    </row>
    <row r="18038" spans="1:15" ht="13">
      <c r="A18038" s="155"/>
      <c r="O18038" s="155"/>
    </row>
    <row r="18039" spans="1:15" ht="13">
      <c r="A18039" s="155"/>
      <c r="O18039" s="155"/>
    </row>
    <row r="18040" spans="1:15" ht="13">
      <c r="A18040" s="155"/>
      <c r="O18040" s="155"/>
    </row>
    <row r="18041" spans="1:15" ht="13">
      <c r="A18041" s="155"/>
      <c r="O18041" s="155"/>
    </row>
    <row r="18042" spans="1:15" ht="13">
      <c r="A18042" s="155"/>
      <c r="O18042" s="155"/>
    </row>
    <row r="18043" spans="1:15" ht="13">
      <c r="A18043" s="155"/>
      <c r="O18043" s="155"/>
    </row>
    <row r="18044" spans="1:15" ht="13">
      <c r="A18044" s="155"/>
      <c r="O18044" s="155"/>
    </row>
    <row r="18045" spans="1:15" ht="13">
      <c r="A18045" s="155"/>
      <c r="O18045" s="155"/>
    </row>
    <row r="18046" spans="1:15" ht="13">
      <c r="A18046" s="155"/>
      <c r="O18046" s="155"/>
    </row>
    <row r="18047" spans="1:15" ht="13">
      <c r="A18047" s="155"/>
      <c r="O18047" s="155"/>
    </row>
    <row r="18048" spans="1:15" ht="13">
      <c r="A18048" s="155"/>
      <c r="O18048" s="155"/>
    </row>
    <row r="18049" spans="1:15" ht="13">
      <c r="A18049" s="155"/>
      <c r="O18049" s="155"/>
    </row>
    <row r="18050" spans="1:15" ht="13">
      <c r="A18050" s="155"/>
      <c r="O18050" s="155"/>
    </row>
    <row r="18051" spans="1:15" ht="13">
      <c r="A18051" s="155"/>
      <c r="O18051" s="155"/>
    </row>
    <row r="18052" spans="1:15" ht="13">
      <c r="A18052" s="155"/>
      <c r="O18052" s="155"/>
    </row>
    <row r="18053" spans="1:15" ht="13">
      <c r="A18053" s="155"/>
      <c r="O18053" s="155"/>
    </row>
    <row r="18054" spans="1:15" ht="13">
      <c r="A18054" s="155"/>
      <c r="O18054" s="155"/>
    </row>
    <row r="18055" spans="1:15" ht="13">
      <c r="A18055" s="155"/>
      <c r="O18055" s="155"/>
    </row>
    <row r="18056" spans="1:15" ht="13">
      <c r="A18056" s="155"/>
      <c r="O18056" s="155"/>
    </row>
    <row r="18057" spans="1:15" ht="13">
      <c r="A18057" s="155"/>
      <c r="O18057" s="155"/>
    </row>
    <row r="18058" spans="1:15" ht="13">
      <c r="A18058" s="155"/>
      <c r="O18058" s="155"/>
    </row>
    <row r="18059" spans="1:15" ht="13">
      <c r="A18059" s="155"/>
      <c r="O18059" s="155"/>
    </row>
    <row r="18060" spans="1:15" ht="13">
      <c r="A18060" s="155"/>
      <c r="O18060" s="155"/>
    </row>
    <row r="18061" spans="1:15" ht="13">
      <c r="A18061" s="155"/>
      <c r="O18061" s="155"/>
    </row>
    <row r="18062" spans="1:15" ht="13">
      <c r="A18062" s="155"/>
      <c r="O18062" s="155"/>
    </row>
    <row r="18063" spans="1:15" ht="13">
      <c r="A18063" s="155"/>
      <c r="O18063" s="155"/>
    </row>
    <row r="18064" spans="1:15" ht="13">
      <c r="A18064" s="155"/>
      <c r="O18064" s="155"/>
    </row>
    <row r="18065" spans="1:15" ht="13">
      <c r="A18065" s="155"/>
      <c r="O18065" s="155"/>
    </row>
    <row r="18066" spans="1:15" ht="13">
      <c r="A18066" s="155"/>
      <c r="O18066" s="155"/>
    </row>
    <row r="18067" spans="1:15" ht="13">
      <c r="A18067" s="155"/>
      <c r="O18067" s="155"/>
    </row>
    <row r="18068" spans="1:15" ht="13">
      <c r="A18068" s="155"/>
      <c r="O18068" s="155"/>
    </row>
    <row r="18069" spans="1:15" ht="13">
      <c r="A18069" s="155"/>
      <c r="O18069" s="155"/>
    </row>
    <row r="18070" spans="1:15" ht="13">
      <c r="A18070" s="155"/>
      <c r="O18070" s="155"/>
    </row>
    <row r="18071" spans="1:15" ht="13">
      <c r="A18071" s="155"/>
      <c r="O18071" s="155"/>
    </row>
    <row r="18072" spans="1:15" ht="13">
      <c r="A18072" s="155"/>
      <c r="O18072" s="155"/>
    </row>
    <row r="18073" spans="1:15" ht="13">
      <c r="A18073" s="155"/>
      <c r="O18073" s="155"/>
    </row>
    <row r="18074" spans="1:15" ht="13">
      <c r="A18074" s="155"/>
      <c r="O18074" s="155"/>
    </row>
    <row r="18075" spans="1:15" ht="13">
      <c r="A18075" s="155"/>
      <c r="O18075" s="155"/>
    </row>
    <row r="18076" spans="1:15" ht="13">
      <c r="A18076" s="155"/>
      <c r="O18076" s="155"/>
    </row>
    <row r="18077" spans="1:15" ht="13">
      <c r="A18077" s="155"/>
      <c r="O18077" s="155"/>
    </row>
    <row r="18078" spans="1:15" ht="13">
      <c r="A18078" s="155"/>
      <c r="O18078" s="155"/>
    </row>
    <row r="18079" spans="1:15" ht="13">
      <c r="A18079" s="155"/>
      <c r="O18079" s="155"/>
    </row>
    <row r="18080" spans="1:15" ht="13">
      <c r="A18080" s="155"/>
      <c r="O18080" s="155"/>
    </row>
    <row r="18081" spans="1:15" ht="13">
      <c r="A18081" s="155"/>
      <c r="O18081" s="155"/>
    </row>
    <row r="18082" spans="1:15" ht="13">
      <c r="A18082" s="155"/>
      <c r="O18082" s="155"/>
    </row>
    <row r="18083" spans="1:15" ht="13">
      <c r="A18083" s="155"/>
      <c r="O18083" s="155"/>
    </row>
    <row r="18084" spans="1:15" ht="13">
      <c r="A18084" s="155"/>
      <c r="O18084" s="155"/>
    </row>
    <row r="18085" spans="1:15" ht="13">
      <c r="A18085" s="155"/>
      <c r="O18085" s="155"/>
    </row>
    <row r="18086" spans="1:15" ht="13">
      <c r="A18086" s="155"/>
      <c r="O18086" s="155"/>
    </row>
    <row r="18087" spans="1:15" ht="13">
      <c r="A18087" s="155"/>
      <c r="O18087" s="155"/>
    </row>
    <row r="18088" spans="1:15" ht="13">
      <c r="A18088" s="155"/>
      <c r="O18088" s="155"/>
    </row>
    <row r="18089" spans="1:15" ht="13">
      <c r="A18089" s="155"/>
      <c r="O18089" s="155"/>
    </row>
    <row r="18090" spans="1:15" ht="13">
      <c r="A18090" s="155"/>
      <c r="O18090" s="155"/>
    </row>
    <row r="18091" spans="1:15" ht="13">
      <c r="A18091" s="155"/>
      <c r="O18091" s="155"/>
    </row>
    <row r="18092" spans="1:15" ht="13">
      <c r="A18092" s="155"/>
      <c r="O18092" s="155"/>
    </row>
    <row r="18093" spans="1:15" ht="13">
      <c r="A18093" s="155"/>
      <c r="O18093" s="155"/>
    </row>
    <row r="18094" spans="1:15" ht="13">
      <c r="A18094" s="155"/>
      <c r="O18094" s="155"/>
    </row>
    <row r="18095" spans="1:15" ht="13">
      <c r="A18095" s="155"/>
      <c r="O18095" s="155"/>
    </row>
    <row r="18096" spans="1:15" ht="13">
      <c r="A18096" s="155"/>
      <c r="O18096" s="155"/>
    </row>
    <row r="18097" spans="1:15" ht="13">
      <c r="A18097" s="155"/>
      <c r="O18097" s="155"/>
    </row>
    <row r="18098" spans="1:15" ht="13">
      <c r="A18098" s="155"/>
      <c r="O18098" s="155"/>
    </row>
    <row r="18099" spans="1:15" ht="13">
      <c r="A18099" s="155"/>
      <c r="O18099" s="155"/>
    </row>
    <row r="18100" spans="1:15" ht="13">
      <c r="A18100" s="155"/>
      <c r="O18100" s="155"/>
    </row>
    <row r="18101" spans="1:15" ht="13">
      <c r="A18101" s="155"/>
      <c r="O18101" s="155"/>
    </row>
    <row r="18102" spans="1:15" ht="13">
      <c r="A18102" s="155"/>
      <c r="O18102" s="155"/>
    </row>
    <row r="18103" spans="1:15" ht="13">
      <c r="A18103" s="155"/>
      <c r="O18103" s="155"/>
    </row>
    <row r="18104" spans="1:15" ht="13">
      <c r="A18104" s="155"/>
      <c r="O18104" s="155"/>
    </row>
    <row r="18105" spans="1:15" ht="13">
      <c r="A18105" s="155"/>
      <c r="O18105" s="155"/>
    </row>
    <row r="18106" spans="1:15" ht="13">
      <c r="A18106" s="155"/>
      <c r="O18106" s="155"/>
    </row>
    <row r="18107" spans="1:15" ht="13">
      <c r="A18107" s="155"/>
      <c r="O18107" s="155"/>
    </row>
    <row r="18108" spans="1:15" ht="13">
      <c r="A18108" s="155"/>
      <c r="O18108" s="155"/>
    </row>
    <row r="18109" spans="1:15" ht="13">
      <c r="A18109" s="155"/>
      <c r="O18109" s="155"/>
    </row>
    <row r="18110" spans="1:15" ht="13">
      <c r="A18110" s="155"/>
      <c r="O18110" s="155"/>
    </row>
    <row r="18111" spans="1:15" ht="13">
      <c r="A18111" s="155"/>
      <c r="O18111" s="155"/>
    </row>
    <row r="18112" spans="1:15" ht="13">
      <c r="A18112" s="155"/>
      <c r="O18112" s="155"/>
    </row>
    <row r="18113" spans="1:15" ht="13">
      <c r="A18113" s="155"/>
      <c r="O18113" s="155"/>
    </row>
    <row r="18114" spans="1:15" ht="13">
      <c r="A18114" s="155"/>
      <c r="O18114" s="155"/>
    </row>
    <row r="18115" spans="1:15" ht="13">
      <c r="A18115" s="155"/>
      <c r="O18115" s="155"/>
    </row>
    <row r="18116" spans="1:15" ht="13">
      <c r="A18116" s="155"/>
      <c r="O18116" s="155"/>
    </row>
    <row r="18117" spans="1:15" ht="13">
      <c r="A18117" s="155"/>
      <c r="O18117" s="155"/>
    </row>
    <row r="18118" spans="1:15" ht="13">
      <c r="A18118" s="155"/>
      <c r="O18118" s="155"/>
    </row>
    <row r="18119" spans="1:15" ht="13">
      <c r="A18119" s="155"/>
      <c r="O18119" s="155"/>
    </row>
    <row r="18120" spans="1:15" ht="13">
      <c r="A18120" s="155"/>
      <c r="O18120" s="155"/>
    </row>
    <row r="18121" spans="1:15" ht="13">
      <c r="A18121" s="155"/>
      <c r="O18121" s="155"/>
    </row>
    <row r="18122" spans="1:15" ht="13">
      <c r="A18122" s="155"/>
      <c r="O18122" s="155"/>
    </row>
    <row r="18123" spans="1:15" ht="13">
      <c r="A18123" s="155"/>
      <c r="O18123" s="155"/>
    </row>
    <row r="18124" spans="1:15" ht="13">
      <c r="A18124" s="155"/>
      <c r="O18124" s="155"/>
    </row>
    <row r="18125" spans="1:15" ht="13">
      <c r="A18125" s="155"/>
      <c r="O18125" s="155"/>
    </row>
    <row r="18126" spans="1:15" ht="13">
      <c r="A18126" s="155"/>
      <c r="O18126" s="155"/>
    </row>
    <row r="18127" spans="1:15" ht="13">
      <c r="A18127" s="155"/>
      <c r="O18127" s="155"/>
    </row>
    <row r="18128" spans="1:15" ht="13">
      <c r="A18128" s="155"/>
      <c r="O18128" s="155"/>
    </row>
    <row r="18129" spans="1:15" ht="13">
      <c r="A18129" s="155"/>
      <c r="O18129" s="155"/>
    </row>
    <row r="18130" spans="1:15" ht="13">
      <c r="A18130" s="155"/>
      <c r="O18130" s="155"/>
    </row>
    <row r="18131" spans="1:15" ht="13">
      <c r="A18131" s="155"/>
      <c r="O18131" s="155"/>
    </row>
    <row r="18132" spans="1:15" ht="13">
      <c r="A18132" s="155"/>
      <c r="O18132" s="155"/>
    </row>
    <row r="18133" spans="1:15" ht="13">
      <c r="A18133" s="155"/>
      <c r="O18133" s="155"/>
    </row>
    <row r="18134" spans="1:15" ht="13">
      <c r="A18134" s="155"/>
      <c r="O18134" s="155"/>
    </row>
    <row r="18135" spans="1:15" ht="13">
      <c r="A18135" s="155"/>
      <c r="O18135" s="155"/>
    </row>
    <row r="18136" spans="1:15" ht="13">
      <c r="A18136" s="155"/>
      <c r="O18136" s="155"/>
    </row>
    <row r="18137" spans="1:15" ht="13">
      <c r="A18137" s="155"/>
      <c r="O18137" s="155"/>
    </row>
    <row r="18138" spans="1:15" ht="13">
      <c r="A18138" s="155"/>
      <c r="O18138" s="155"/>
    </row>
    <row r="18139" spans="1:15" ht="13">
      <c r="A18139" s="155"/>
      <c r="O18139" s="155"/>
    </row>
    <row r="18140" spans="1:15" ht="13">
      <c r="A18140" s="155"/>
      <c r="O18140" s="155"/>
    </row>
    <row r="18141" spans="1:15" ht="13">
      <c r="A18141" s="155"/>
      <c r="O18141" s="155"/>
    </row>
    <row r="18142" spans="1:15" ht="13">
      <c r="A18142" s="155"/>
      <c r="O18142" s="155"/>
    </row>
    <row r="18143" spans="1:15" ht="13">
      <c r="A18143" s="155"/>
      <c r="O18143" s="155"/>
    </row>
    <row r="18144" spans="1:15" ht="13">
      <c r="A18144" s="155"/>
      <c r="O18144" s="155"/>
    </row>
    <row r="18145" spans="1:15" ht="13">
      <c r="A18145" s="155"/>
      <c r="O18145" s="155"/>
    </row>
    <row r="18146" spans="1:15" ht="13">
      <c r="A18146" s="155"/>
      <c r="O18146" s="155"/>
    </row>
    <row r="18147" spans="1:15" ht="13">
      <c r="A18147" s="155"/>
      <c r="O18147" s="155"/>
    </row>
    <row r="18148" spans="1:15" ht="13">
      <c r="A18148" s="155"/>
      <c r="O18148" s="155"/>
    </row>
    <row r="18149" spans="1:15" ht="13">
      <c r="A18149" s="155"/>
      <c r="O18149" s="155"/>
    </row>
    <row r="18150" spans="1:15" ht="13">
      <c r="A18150" s="155"/>
      <c r="O18150" s="155"/>
    </row>
    <row r="18151" spans="1:15" ht="13">
      <c r="A18151" s="155"/>
      <c r="O18151" s="155"/>
    </row>
    <row r="18152" spans="1:15" ht="13">
      <c r="A18152" s="155"/>
      <c r="O18152" s="155"/>
    </row>
    <row r="18153" spans="1:15" ht="13">
      <c r="A18153" s="155"/>
      <c r="O18153" s="155"/>
    </row>
    <row r="18154" spans="1:15" ht="13">
      <c r="A18154" s="155"/>
      <c r="O18154" s="155"/>
    </row>
    <row r="18155" spans="1:15" ht="13">
      <c r="A18155" s="155"/>
      <c r="O18155" s="155"/>
    </row>
    <row r="18156" spans="1:15" ht="13">
      <c r="A18156" s="155"/>
      <c r="O18156" s="155"/>
    </row>
    <row r="18157" spans="1:15" ht="13">
      <c r="A18157" s="155"/>
      <c r="O18157" s="155"/>
    </row>
    <row r="18158" spans="1:15" ht="13">
      <c r="A18158" s="155"/>
      <c r="O18158" s="155"/>
    </row>
    <row r="18159" spans="1:15" ht="13">
      <c r="A18159" s="155"/>
      <c r="O18159" s="155"/>
    </row>
    <row r="18160" spans="1:15" ht="13">
      <c r="A18160" s="155"/>
      <c r="O18160" s="155"/>
    </row>
    <row r="18161" spans="1:15" ht="13">
      <c r="A18161" s="155"/>
      <c r="O18161" s="155"/>
    </row>
    <row r="18162" spans="1:15" ht="13">
      <c r="A18162" s="155"/>
      <c r="O18162" s="155"/>
    </row>
    <row r="18163" spans="1:15" ht="13">
      <c r="A18163" s="155"/>
      <c r="O18163" s="155"/>
    </row>
    <row r="18164" spans="1:15" ht="13">
      <c r="A18164" s="155"/>
      <c r="O18164" s="155"/>
    </row>
    <row r="18165" spans="1:15" ht="13">
      <c r="A18165" s="155"/>
      <c r="O18165" s="155"/>
    </row>
    <row r="18166" spans="1:15" ht="13">
      <c r="A18166" s="155"/>
      <c r="O18166" s="155"/>
    </row>
    <row r="18167" spans="1:15" ht="13">
      <c r="A18167" s="155"/>
      <c r="O18167" s="155"/>
    </row>
    <row r="18168" spans="1:15" ht="13">
      <c r="A18168" s="155"/>
      <c r="O18168" s="155"/>
    </row>
    <row r="18169" spans="1:15" ht="13">
      <c r="A18169" s="155"/>
      <c r="O18169" s="155"/>
    </row>
    <row r="18170" spans="1:15" ht="13">
      <c r="A18170" s="155"/>
      <c r="O18170" s="155"/>
    </row>
    <row r="18171" spans="1:15" ht="13">
      <c r="A18171" s="155"/>
      <c r="O18171" s="155"/>
    </row>
    <row r="18172" spans="1:15" ht="13">
      <c r="A18172" s="155"/>
      <c r="O18172" s="155"/>
    </row>
    <row r="18173" spans="1:15" ht="13">
      <c r="A18173" s="155"/>
      <c r="O18173" s="155"/>
    </row>
    <row r="18174" spans="1:15" ht="13">
      <c r="A18174" s="155"/>
      <c r="O18174" s="155"/>
    </row>
    <row r="18175" spans="1:15" ht="13">
      <c r="A18175" s="155"/>
      <c r="O18175" s="155"/>
    </row>
    <row r="18176" spans="1:15" ht="13">
      <c r="A18176" s="155"/>
      <c r="O18176" s="155"/>
    </row>
    <row r="18177" spans="1:15" ht="13">
      <c r="A18177" s="155"/>
      <c r="O18177" s="155"/>
    </row>
    <row r="18178" spans="1:15" ht="13">
      <c r="A18178" s="155"/>
      <c r="O18178" s="155"/>
    </row>
    <row r="18179" spans="1:15" ht="13">
      <c r="A18179" s="155"/>
      <c r="O18179" s="155"/>
    </row>
    <row r="18180" spans="1:15" ht="13">
      <c r="A18180" s="155"/>
      <c r="O18180" s="155"/>
    </row>
    <row r="18181" spans="1:15" ht="13">
      <c r="A18181" s="155"/>
      <c r="O18181" s="155"/>
    </row>
    <row r="18182" spans="1:15" ht="13">
      <c r="A18182" s="155"/>
      <c r="O18182" s="155"/>
    </row>
    <row r="18183" spans="1:15" ht="13">
      <c r="A18183" s="155"/>
      <c r="O18183" s="155"/>
    </row>
    <row r="18184" spans="1:15" ht="13">
      <c r="A18184" s="155"/>
      <c r="O18184" s="155"/>
    </row>
    <row r="18185" spans="1:15" ht="13">
      <c r="A18185" s="155"/>
      <c r="O18185" s="155"/>
    </row>
    <row r="18186" spans="1:15" ht="13">
      <c r="A18186" s="155"/>
      <c r="O18186" s="155"/>
    </row>
    <row r="18187" spans="1:15" ht="13">
      <c r="A18187" s="155"/>
      <c r="O18187" s="155"/>
    </row>
    <row r="18188" spans="1:15" ht="13">
      <c r="A18188" s="155"/>
      <c r="O18188" s="155"/>
    </row>
    <row r="18189" spans="1:15" ht="13">
      <c r="A18189" s="155"/>
      <c r="O18189" s="155"/>
    </row>
    <row r="18190" spans="1:15" ht="13">
      <c r="A18190" s="155"/>
      <c r="O18190" s="155"/>
    </row>
    <row r="18191" spans="1:15" ht="13">
      <c r="A18191" s="155"/>
      <c r="O18191" s="155"/>
    </row>
    <row r="18192" spans="1:15" ht="13">
      <c r="A18192" s="155"/>
      <c r="O18192" s="155"/>
    </row>
    <row r="18193" spans="1:15" ht="13">
      <c r="A18193" s="155"/>
      <c r="O18193" s="155"/>
    </row>
    <row r="18194" spans="1:15" ht="13">
      <c r="A18194" s="155"/>
      <c r="O18194" s="155"/>
    </row>
    <row r="18195" spans="1:15" ht="13">
      <c r="A18195" s="155"/>
      <c r="O18195" s="155"/>
    </row>
    <row r="18196" spans="1:15" ht="13">
      <c r="A18196" s="155"/>
      <c r="O18196" s="155"/>
    </row>
    <row r="18197" spans="1:15" ht="13">
      <c r="A18197" s="155"/>
      <c r="O18197" s="155"/>
    </row>
    <row r="18198" spans="1:15" ht="13">
      <c r="A18198" s="155"/>
      <c r="O18198" s="155"/>
    </row>
    <row r="18199" spans="1:15" ht="13">
      <c r="A18199" s="155"/>
      <c r="O18199" s="155"/>
    </row>
    <row r="18200" spans="1:15" ht="13">
      <c r="A18200" s="155"/>
      <c r="O18200" s="155"/>
    </row>
    <row r="18201" spans="1:15" ht="13">
      <c r="A18201" s="155"/>
      <c r="O18201" s="155"/>
    </row>
    <row r="18202" spans="1:15" ht="13">
      <c r="A18202" s="155"/>
      <c r="O18202" s="155"/>
    </row>
    <row r="18203" spans="1:15" ht="13">
      <c r="A18203" s="155"/>
      <c r="O18203" s="155"/>
    </row>
    <row r="18204" spans="1:15" ht="13">
      <c r="A18204" s="155"/>
      <c r="O18204" s="155"/>
    </row>
    <row r="18205" spans="1:15" ht="13">
      <c r="A18205" s="155"/>
      <c r="O18205" s="155"/>
    </row>
    <row r="18206" spans="1:15" ht="13">
      <c r="A18206" s="155"/>
      <c r="O18206" s="155"/>
    </row>
    <row r="18207" spans="1:15" ht="13">
      <c r="A18207" s="155"/>
      <c r="O18207" s="155"/>
    </row>
    <row r="18208" spans="1:15" ht="13">
      <c r="A18208" s="155"/>
      <c r="O18208" s="155"/>
    </row>
    <row r="18209" spans="1:15" ht="13">
      <c r="A18209" s="155"/>
      <c r="O18209" s="155"/>
    </row>
    <row r="18210" spans="1:15" ht="13">
      <c r="A18210" s="155"/>
      <c r="O18210" s="155"/>
    </row>
    <row r="18211" spans="1:15" ht="13">
      <c r="A18211" s="155"/>
      <c r="O18211" s="155"/>
    </row>
    <row r="18212" spans="1:15" ht="13">
      <c r="A18212" s="155"/>
      <c r="O18212" s="155"/>
    </row>
    <row r="18213" spans="1:15" ht="13">
      <c r="A18213" s="155"/>
      <c r="O18213" s="155"/>
    </row>
    <row r="18214" spans="1:15" ht="13">
      <c r="A18214" s="155"/>
      <c r="O18214" s="155"/>
    </row>
    <row r="18215" spans="1:15" ht="13">
      <c r="A18215" s="155"/>
      <c r="O18215" s="155"/>
    </row>
    <row r="18216" spans="1:15" ht="13">
      <c r="A18216" s="155"/>
      <c r="O18216" s="155"/>
    </row>
    <row r="18217" spans="1:15" ht="13">
      <c r="A18217" s="155"/>
      <c r="O18217" s="155"/>
    </row>
    <row r="18218" spans="1:15" ht="13">
      <c r="A18218" s="155"/>
      <c r="O18218" s="155"/>
    </row>
    <row r="18219" spans="1:15" ht="13">
      <c r="A18219" s="155"/>
      <c r="O18219" s="155"/>
    </row>
    <row r="18220" spans="1:15" ht="13">
      <c r="A18220" s="155"/>
      <c r="O18220" s="155"/>
    </row>
    <row r="18221" spans="1:15" ht="13">
      <c r="A18221" s="155"/>
      <c r="O18221" s="155"/>
    </row>
    <row r="18222" spans="1:15" ht="13">
      <c r="A18222" s="155"/>
      <c r="O18222" s="155"/>
    </row>
    <row r="18223" spans="1:15" ht="13">
      <c r="A18223" s="155"/>
      <c r="O18223" s="155"/>
    </row>
    <row r="18224" spans="1:15" ht="13">
      <c r="A18224" s="155"/>
      <c r="O18224" s="155"/>
    </row>
    <row r="18225" spans="1:15" ht="13">
      <c r="A18225" s="155"/>
      <c r="O18225" s="155"/>
    </row>
    <row r="18226" spans="1:15" ht="13">
      <c r="A18226" s="155"/>
      <c r="O18226" s="155"/>
    </row>
    <row r="18227" spans="1:15" ht="13">
      <c r="A18227" s="155"/>
      <c r="O18227" s="155"/>
    </row>
    <row r="18228" spans="1:15" ht="13">
      <c r="A18228" s="155"/>
      <c r="O18228" s="155"/>
    </row>
    <row r="18229" spans="1:15" ht="13">
      <c r="A18229" s="155"/>
      <c r="O18229" s="155"/>
    </row>
    <row r="18230" spans="1:15" ht="13">
      <c r="A18230" s="155"/>
      <c r="O18230" s="155"/>
    </row>
    <row r="18231" spans="1:15" ht="13">
      <c r="A18231" s="155"/>
      <c r="O18231" s="155"/>
    </row>
    <row r="18232" spans="1:15" ht="13">
      <c r="A18232" s="155"/>
      <c r="O18232" s="155"/>
    </row>
    <row r="18233" spans="1:15" ht="13">
      <c r="A18233" s="155"/>
      <c r="O18233" s="155"/>
    </row>
    <row r="18234" spans="1:15" ht="13">
      <c r="A18234" s="155"/>
      <c r="O18234" s="155"/>
    </row>
    <row r="18235" spans="1:15" ht="13">
      <c r="A18235" s="155"/>
      <c r="O18235" s="155"/>
    </row>
    <row r="18236" spans="1:15" ht="13">
      <c r="A18236" s="155"/>
      <c r="O18236" s="155"/>
    </row>
    <row r="18237" spans="1:15" ht="13">
      <c r="A18237" s="155"/>
      <c r="O18237" s="155"/>
    </row>
    <row r="18238" spans="1:15" ht="13">
      <c r="A18238" s="155"/>
      <c r="O18238" s="155"/>
    </row>
    <row r="18239" spans="1:15" ht="13">
      <c r="A18239" s="155"/>
      <c r="O18239" s="155"/>
    </row>
    <row r="18240" spans="1:15" ht="13">
      <c r="A18240" s="155"/>
      <c r="O18240" s="155"/>
    </row>
    <row r="18241" spans="1:15" ht="13">
      <c r="A18241" s="155"/>
      <c r="O18241" s="155"/>
    </row>
    <row r="18242" spans="1:15" ht="13">
      <c r="A18242" s="155"/>
      <c r="O18242" s="155"/>
    </row>
    <row r="18243" spans="1:15" ht="13">
      <c r="A18243" s="155"/>
      <c r="O18243" s="155"/>
    </row>
    <row r="18244" spans="1:15" ht="13">
      <c r="A18244" s="155"/>
      <c r="O18244" s="155"/>
    </row>
    <row r="18245" spans="1:15" ht="13">
      <c r="A18245" s="155"/>
      <c r="O18245" s="155"/>
    </row>
    <row r="18246" spans="1:15" ht="13">
      <c r="A18246" s="155"/>
      <c r="O18246" s="155"/>
    </row>
    <row r="18247" spans="1:15" ht="13">
      <c r="A18247" s="155"/>
      <c r="O18247" s="155"/>
    </row>
    <row r="18248" spans="1:15" ht="13">
      <c r="A18248" s="155"/>
      <c r="O18248" s="155"/>
    </row>
    <row r="18249" spans="1:15" ht="13">
      <c r="A18249" s="155"/>
      <c r="O18249" s="155"/>
    </row>
    <row r="18250" spans="1:15" ht="13">
      <c r="A18250" s="155"/>
      <c r="O18250" s="155"/>
    </row>
    <row r="18251" spans="1:15" ht="13">
      <c r="A18251" s="155"/>
      <c r="O18251" s="155"/>
    </row>
    <row r="18252" spans="1:15" ht="13">
      <c r="A18252" s="155"/>
      <c r="O18252" s="155"/>
    </row>
    <row r="18253" spans="1:15" ht="13">
      <c r="A18253" s="155"/>
      <c r="O18253" s="155"/>
    </row>
    <row r="18254" spans="1:15" ht="13">
      <c r="A18254" s="155"/>
      <c r="O18254" s="155"/>
    </row>
    <row r="18255" spans="1:15" ht="13">
      <c r="A18255" s="155"/>
      <c r="O18255" s="155"/>
    </row>
    <row r="18256" spans="1:15" ht="13">
      <c r="A18256" s="155"/>
      <c r="O18256" s="155"/>
    </row>
    <row r="18257" spans="1:15" ht="13">
      <c r="A18257" s="155"/>
      <c r="O18257" s="155"/>
    </row>
    <row r="18258" spans="1:15" ht="13">
      <c r="A18258" s="155"/>
      <c r="O18258" s="155"/>
    </row>
    <row r="18259" spans="1:15" ht="13">
      <c r="A18259" s="155"/>
      <c r="O18259" s="155"/>
    </row>
    <row r="18260" spans="1:15" ht="13">
      <c r="A18260" s="155"/>
      <c r="O18260" s="155"/>
    </row>
    <row r="18261" spans="1:15" ht="13">
      <c r="A18261" s="155"/>
      <c r="O18261" s="155"/>
    </row>
    <row r="18262" spans="1:15" ht="13">
      <c r="A18262" s="155"/>
      <c r="O18262" s="155"/>
    </row>
    <row r="18263" spans="1:15" ht="13">
      <c r="A18263" s="155"/>
      <c r="O18263" s="155"/>
    </row>
    <row r="18264" spans="1:15" ht="13">
      <c r="A18264" s="155"/>
      <c r="O18264" s="155"/>
    </row>
    <row r="18265" spans="1:15" ht="13">
      <c r="A18265" s="155"/>
      <c r="O18265" s="155"/>
    </row>
    <row r="18266" spans="1:15" ht="13">
      <c r="A18266" s="155"/>
      <c r="O18266" s="155"/>
    </row>
    <row r="18267" spans="1:15" ht="13">
      <c r="A18267" s="155"/>
      <c r="O18267" s="155"/>
    </row>
    <row r="18268" spans="1:15" ht="13">
      <c r="A18268" s="155"/>
      <c r="O18268" s="155"/>
    </row>
    <row r="18269" spans="1:15" ht="13">
      <c r="A18269" s="155"/>
      <c r="O18269" s="155"/>
    </row>
    <row r="18270" spans="1:15" ht="13">
      <c r="A18270" s="155"/>
      <c r="O18270" s="155"/>
    </row>
    <row r="18271" spans="1:15" ht="13">
      <c r="A18271" s="155"/>
      <c r="O18271" s="155"/>
    </row>
    <row r="18272" spans="1:15" ht="13">
      <c r="A18272" s="155"/>
      <c r="O18272" s="155"/>
    </row>
    <row r="18273" spans="1:15" ht="13">
      <c r="A18273" s="155"/>
      <c r="O18273" s="155"/>
    </row>
    <row r="18274" spans="1:15" ht="13">
      <c r="A18274" s="155"/>
      <c r="O18274" s="155"/>
    </row>
    <row r="18275" spans="1:15" ht="13">
      <c r="A18275" s="155"/>
      <c r="O18275" s="155"/>
    </row>
    <row r="18276" spans="1:15" ht="13">
      <c r="A18276" s="155"/>
      <c r="O18276" s="155"/>
    </row>
    <row r="18277" spans="1:15" ht="13">
      <c r="A18277" s="155"/>
      <c r="O18277" s="155"/>
    </row>
    <row r="18278" spans="1:15" ht="13">
      <c r="A18278" s="155"/>
      <c r="O18278" s="155"/>
    </row>
    <row r="18279" spans="1:15" ht="13">
      <c r="A18279" s="155"/>
      <c r="O18279" s="155"/>
    </row>
    <row r="18280" spans="1:15" ht="13">
      <c r="A18280" s="155"/>
      <c r="O18280" s="155"/>
    </row>
    <row r="18281" spans="1:15" ht="13">
      <c r="A18281" s="155"/>
      <c r="O18281" s="155"/>
    </row>
    <row r="18282" spans="1:15" ht="13">
      <c r="A18282" s="155"/>
      <c r="O18282" s="155"/>
    </row>
    <row r="18283" spans="1:15" ht="13">
      <c r="A18283" s="155"/>
      <c r="O18283" s="155"/>
    </row>
    <row r="18284" spans="1:15" ht="13">
      <c r="A18284" s="155"/>
      <c r="O18284" s="155"/>
    </row>
    <row r="18285" spans="1:15" ht="13">
      <c r="A18285" s="155"/>
      <c r="O18285" s="155"/>
    </row>
    <row r="18286" spans="1:15" ht="13">
      <c r="A18286" s="155"/>
      <c r="O18286" s="155"/>
    </row>
    <row r="18287" spans="1:15" ht="13">
      <c r="A18287" s="155"/>
      <c r="O18287" s="155"/>
    </row>
    <row r="18288" spans="1:15" ht="13">
      <c r="A18288" s="155"/>
      <c r="O18288" s="155"/>
    </row>
    <row r="18289" spans="1:15" ht="13">
      <c r="A18289" s="155"/>
      <c r="O18289" s="155"/>
    </row>
    <row r="18290" spans="1:15" ht="13">
      <c r="A18290" s="155"/>
      <c r="O18290" s="155"/>
    </row>
    <row r="18291" spans="1:15" ht="13">
      <c r="A18291" s="155"/>
      <c r="O18291" s="155"/>
    </row>
    <row r="18292" spans="1:15" ht="13">
      <c r="A18292" s="155"/>
      <c r="O18292" s="155"/>
    </row>
    <row r="18293" spans="1:15" ht="13">
      <c r="A18293" s="155"/>
      <c r="O18293" s="155"/>
    </row>
    <row r="18294" spans="1:15" ht="13">
      <c r="A18294" s="155"/>
      <c r="O18294" s="155"/>
    </row>
    <row r="18295" spans="1:15" ht="13">
      <c r="A18295" s="155"/>
      <c r="O18295" s="155"/>
    </row>
    <row r="18296" spans="1:15" ht="13">
      <c r="A18296" s="155"/>
      <c r="O18296" s="155"/>
    </row>
    <row r="18297" spans="1:15" ht="13">
      <c r="A18297" s="155"/>
      <c r="O18297" s="155"/>
    </row>
    <row r="18298" spans="1:15" ht="13">
      <c r="A18298" s="155"/>
      <c r="O18298" s="155"/>
    </row>
    <row r="18299" spans="1:15" ht="13">
      <c r="A18299" s="155"/>
      <c r="O18299" s="155"/>
    </row>
    <row r="18300" spans="1:15" ht="13">
      <c r="A18300" s="155"/>
      <c r="O18300" s="155"/>
    </row>
    <row r="18301" spans="1:15" ht="13">
      <c r="A18301" s="155"/>
      <c r="O18301" s="155"/>
    </row>
    <row r="18302" spans="1:15" ht="13">
      <c r="A18302" s="155"/>
      <c r="O18302" s="155"/>
    </row>
    <row r="18303" spans="1:15" ht="13">
      <c r="A18303" s="155"/>
      <c r="O18303" s="155"/>
    </row>
    <row r="18304" spans="1:15" ht="13">
      <c r="A18304" s="155"/>
      <c r="O18304" s="155"/>
    </row>
    <row r="18305" spans="1:15" ht="13">
      <c r="A18305" s="155"/>
      <c r="O18305" s="155"/>
    </row>
    <row r="18306" spans="1:15" ht="13">
      <c r="A18306" s="155"/>
      <c r="O18306" s="155"/>
    </row>
    <row r="18307" spans="1:15" ht="13">
      <c r="A18307" s="155"/>
      <c r="O18307" s="155"/>
    </row>
    <row r="18308" spans="1:15" ht="13">
      <c r="A18308" s="155"/>
      <c r="O18308" s="155"/>
    </row>
    <row r="18309" spans="1:15" ht="13">
      <c r="A18309" s="155"/>
      <c r="O18309" s="155"/>
    </row>
    <row r="18310" spans="1:15" ht="13">
      <c r="A18310" s="155"/>
      <c r="O18310" s="155"/>
    </row>
    <row r="18311" spans="1:15" ht="13">
      <c r="A18311" s="155"/>
      <c r="O18311" s="155"/>
    </row>
    <row r="18312" spans="1:15" ht="13">
      <c r="A18312" s="155"/>
      <c r="O18312" s="155"/>
    </row>
    <row r="18313" spans="1:15" ht="13">
      <c r="A18313" s="155"/>
      <c r="O18313" s="155"/>
    </row>
    <row r="18314" spans="1:15" ht="13">
      <c r="A18314" s="155"/>
      <c r="O18314" s="155"/>
    </row>
    <row r="18315" spans="1:15" ht="13">
      <c r="A18315" s="155"/>
      <c r="O18315" s="155"/>
    </row>
    <row r="18316" spans="1:15" ht="13">
      <c r="A18316" s="155"/>
      <c r="O18316" s="155"/>
    </row>
    <row r="18317" spans="1:15" ht="13">
      <c r="A18317" s="155"/>
      <c r="O18317" s="155"/>
    </row>
    <row r="18318" spans="1:15" ht="13">
      <c r="A18318" s="155"/>
      <c r="O18318" s="155"/>
    </row>
    <row r="18319" spans="1:15" ht="13">
      <c r="A18319" s="155"/>
      <c r="O18319" s="155"/>
    </row>
    <row r="18320" spans="1:15" ht="13">
      <c r="A18320" s="155"/>
      <c r="O18320" s="155"/>
    </row>
    <row r="18321" spans="1:15" ht="13">
      <c r="A18321" s="155"/>
      <c r="O18321" s="155"/>
    </row>
    <row r="18322" spans="1:15" ht="13">
      <c r="A18322" s="155"/>
      <c r="O18322" s="155"/>
    </row>
    <row r="18323" spans="1:15" ht="13">
      <c r="A18323" s="155"/>
      <c r="O18323" s="155"/>
    </row>
    <row r="18324" spans="1:15" ht="13">
      <c r="A18324" s="155"/>
      <c r="O18324" s="155"/>
    </row>
    <row r="18325" spans="1:15" ht="13">
      <c r="A18325" s="155"/>
      <c r="O18325" s="155"/>
    </row>
    <row r="18326" spans="1:15" ht="13">
      <c r="A18326" s="155"/>
      <c r="O18326" s="155"/>
    </row>
    <row r="18327" spans="1:15" ht="13">
      <c r="A18327" s="155"/>
      <c r="O18327" s="155"/>
    </row>
    <row r="18328" spans="1:15" ht="13">
      <c r="A18328" s="155"/>
      <c r="O18328" s="155"/>
    </row>
    <row r="18329" spans="1:15" ht="13">
      <c r="A18329" s="155"/>
      <c r="O18329" s="155"/>
    </row>
    <row r="18330" spans="1:15" ht="13">
      <c r="A18330" s="155"/>
      <c r="O18330" s="155"/>
    </row>
    <row r="18331" spans="1:15" ht="13">
      <c r="A18331" s="155"/>
      <c r="O18331" s="155"/>
    </row>
    <row r="18332" spans="1:15" ht="13">
      <c r="A18332" s="155"/>
      <c r="O18332" s="155"/>
    </row>
    <row r="18333" spans="1:15" ht="13">
      <c r="A18333" s="155"/>
      <c r="O18333" s="155"/>
    </row>
    <row r="18334" spans="1:15" ht="13">
      <c r="A18334" s="155"/>
      <c r="O18334" s="155"/>
    </row>
    <row r="18335" spans="1:15" ht="13">
      <c r="A18335" s="155"/>
      <c r="O18335" s="155"/>
    </row>
    <row r="18336" spans="1:15" ht="13">
      <c r="A18336" s="155"/>
      <c r="O18336" s="155"/>
    </row>
    <row r="18337" spans="1:15" ht="13">
      <c r="A18337" s="155"/>
      <c r="O18337" s="155"/>
    </row>
    <row r="18338" spans="1:15" ht="13">
      <c r="A18338" s="155"/>
      <c r="O18338" s="155"/>
    </row>
    <row r="18339" spans="1:15" ht="13">
      <c r="A18339" s="155"/>
      <c r="O18339" s="155"/>
    </row>
    <row r="18340" spans="1:15" ht="13">
      <c r="A18340" s="155"/>
      <c r="O18340" s="155"/>
    </row>
    <row r="18341" spans="1:15" ht="13">
      <c r="A18341" s="155"/>
      <c r="O18341" s="155"/>
    </row>
    <row r="18342" spans="1:15" ht="13">
      <c r="A18342" s="155"/>
      <c r="O18342" s="155"/>
    </row>
    <row r="18343" spans="1:15" ht="13">
      <c r="A18343" s="155"/>
      <c r="O18343" s="155"/>
    </row>
    <row r="18344" spans="1:15" ht="13">
      <c r="A18344" s="155"/>
      <c r="O18344" s="155"/>
    </row>
    <row r="18345" spans="1:15" ht="13">
      <c r="A18345" s="155"/>
      <c r="O18345" s="155"/>
    </row>
    <row r="18346" spans="1:15" ht="13">
      <c r="A18346" s="155"/>
      <c r="O18346" s="155"/>
    </row>
    <row r="18347" spans="1:15" ht="13">
      <c r="A18347" s="155"/>
      <c r="O18347" s="155"/>
    </row>
    <row r="18348" spans="1:15" ht="13">
      <c r="A18348" s="155"/>
      <c r="O18348" s="155"/>
    </row>
    <row r="18349" spans="1:15" ht="13">
      <c r="A18349" s="155"/>
      <c r="O18349" s="155"/>
    </row>
    <row r="18350" spans="1:15" ht="13">
      <c r="A18350" s="155"/>
      <c r="O18350" s="155"/>
    </row>
    <row r="18351" spans="1:15" ht="13">
      <c r="A18351" s="155"/>
      <c r="O18351" s="155"/>
    </row>
    <row r="18352" spans="1:15" ht="13">
      <c r="A18352" s="155"/>
      <c r="O18352" s="155"/>
    </row>
    <row r="18353" spans="1:15" ht="13">
      <c r="A18353" s="155"/>
      <c r="O18353" s="155"/>
    </row>
    <row r="18354" spans="1:15" ht="13">
      <c r="A18354" s="155"/>
      <c r="O18354" s="155"/>
    </row>
    <row r="18355" spans="1:15" ht="13">
      <c r="A18355" s="155"/>
      <c r="O18355" s="155"/>
    </row>
    <row r="18356" spans="1:15" ht="13">
      <c r="A18356" s="155"/>
      <c r="O18356" s="155"/>
    </row>
    <row r="18357" spans="1:15" ht="13">
      <c r="A18357" s="155"/>
      <c r="O18357" s="155"/>
    </row>
    <row r="18358" spans="1:15" ht="13">
      <c r="A18358" s="155"/>
      <c r="O18358" s="155"/>
    </row>
    <row r="18359" spans="1:15" ht="13">
      <c r="A18359" s="155"/>
      <c r="O18359" s="155"/>
    </row>
    <row r="18360" spans="1:15" ht="13">
      <c r="A18360" s="155"/>
      <c r="O18360" s="155"/>
    </row>
    <row r="18361" spans="1:15" ht="13">
      <c r="A18361" s="155"/>
      <c r="O18361" s="155"/>
    </row>
    <row r="18362" spans="1:15" ht="13">
      <c r="A18362" s="155"/>
      <c r="O18362" s="155"/>
    </row>
    <row r="18363" spans="1:15" ht="13">
      <c r="A18363" s="155"/>
      <c r="O18363" s="155"/>
    </row>
    <row r="18364" spans="1:15" ht="13">
      <c r="A18364" s="155"/>
      <c r="O18364" s="155"/>
    </row>
    <row r="18365" spans="1:15" ht="13">
      <c r="A18365" s="155"/>
      <c r="O18365" s="155"/>
    </row>
    <row r="18366" spans="1:15" ht="13">
      <c r="A18366" s="155"/>
      <c r="O18366" s="155"/>
    </row>
    <row r="18367" spans="1:15" ht="13">
      <c r="A18367" s="155"/>
      <c r="O18367" s="155"/>
    </row>
    <row r="18368" spans="1:15" ht="13">
      <c r="A18368" s="155"/>
      <c r="O18368" s="155"/>
    </row>
    <row r="18369" spans="1:15" ht="13">
      <c r="A18369" s="155"/>
      <c r="O18369" s="155"/>
    </row>
    <row r="18370" spans="1:15" ht="13">
      <c r="A18370" s="155"/>
      <c r="O18370" s="155"/>
    </row>
    <row r="18371" spans="1:15" ht="13">
      <c r="A18371" s="155"/>
      <c r="O18371" s="155"/>
    </row>
    <row r="18372" spans="1:15" ht="13">
      <c r="A18372" s="155"/>
      <c r="O18372" s="155"/>
    </row>
    <row r="18373" spans="1:15" ht="13">
      <c r="A18373" s="155"/>
      <c r="O18373" s="155"/>
    </row>
    <row r="18374" spans="1:15" ht="13">
      <c r="A18374" s="155"/>
      <c r="O18374" s="155"/>
    </row>
    <row r="18375" spans="1:15" ht="13">
      <c r="A18375" s="155"/>
      <c r="O18375" s="155"/>
    </row>
    <row r="18376" spans="1:15" ht="13">
      <c r="A18376" s="155"/>
      <c r="O18376" s="155"/>
    </row>
    <row r="18377" spans="1:15" ht="13">
      <c r="A18377" s="155"/>
      <c r="O18377" s="155"/>
    </row>
    <row r="18378" spans="1:15" ht="13">
      <c r="A18378" s="155"/>
      <c r="O18378" s="155"/>
    </row>
    <row r="18379" spans="1:15" ht="13">
      <c r="A18379" s="155"/>
      <c r="O18379" s="155"/>
    </row>
    <row r="18380" spans="1:15" ht="13">
      <c r="A18380" s="155"/>
      <c r="O18380" s="155"/>
    </row>
    <row r="18381" spans="1:15" ht="13">
      <c r="A18381" s="155"/>
      <c r="O18381" s="155"/>
    </row>
    <row r="18382" spans="1:15" ht="13">
      <c r="A18382" s="155"/>
      <c r="O18382" s="155"/>
    </row>
    <row r="18383" spans="1:15" ht="13">
      <c r="A18383" s="155"/>
      <c r="O18383" s="155"/>
    </row>
    <row r="18384" spans="1:15" ht="13">
      <c r="A18384" s="155"/>
      <c r="O18384" s="155"/>
    </row>
    <row r="18385" spans="1:15" ht="13">
      <c r="A18385" s="155"/>
      <c r="O18385" s="155"/>
    </row>
    <row r="18386" spans="1:15" ht="13">
      <c r="A18386" s="155"/>
      <c r="O18386" s="155"/>
    </row>
    <row r="18387" spans="1:15" ht="13">
      <c r="A18387" s="155"/>
      <c r="O18387" s="155"/>
    </row>
    <row r="18388" spans="1:15" ht="13">
      <c r="A18388" s="155"/>
      <c r="O18388" s="155"/>
    </row>
    <row r="18389" spans="1:15" ht="13">
      <c r="A18389" s="155"/>
      <c r="O18389" s="155"/>
    </row>
    <row r="18390" spans="1:15" ht="13">
      <c r="A18390" s="155"/>
      <c r="O18390" s="155"/>
    </row>
    <row r="18391" spans="1:15" ht="13">
      <c r="A18391" s="155"/>
      <c r="O18391" s="155"/>
    </row>
    <row r="18392" spans="1:15" ht="13">
      <c r="A18392" s="155"/>
      <c r="O18392" s="155"/>
    </row>
    <row r="18393" spans="1:15" ht="13">
      <c r="A18393" s="155"/>
      <c r="O18393" s="155"/>
    </row>
    <row r="18394" spans="1:15" ht="13">
      <c r="A18394" s="155"/>
      <c r="O18394" s="155"/>
    </row>
    <row r="18395" spans="1:15" ht="13">
      <c r="A18395" s="155"/>
      <c r="O18395" s="155"/>
    </row>
    <row r="18396" spans="1:15" ht="13">
      <c r="A18396" s="155"/>
      <c r="O18396" s="155"/>
    </row>
    <row r="18397" spans="1:15" ht="13">
      <c r="A18397" s="155"/>
      <c r="O18397" s="155"/>
    </row>
    <row r="18398" spans="1:15" ht="13">
      <c r="A18398" s="155"/>
      <c r="O18398" s="155"/>
    </row>
    <row r="18399" spans="1:15" ht="13">
      <c r="A18399" s="155"/>
      <c r="O18399" s="155"/>
    </row>
    <row r="18400" spans="1:15" ht="13">
      <c r="A18400" s="155"/>
      <c r="O18400" s="155"/>
    </row>
    <row r="18401" spans="1:15" ht="13">
      <c r="A18401" s="155"/>
      <c r="O18401" s="155"/>
    </row>
    <row r="18402" spans="1:15" ht="13">
      <c r="A18402" s="155"/>
      <c r="O18402" s="155"/>
    </row>
    <row r="18403" spans="1:15" ht="13">
      <c r="A18403" s="155"/>
      <c r="O18403" s="155"/>
    </row>
    <row r="18404" spans="1:15" ht="13">
      <c r="A18404" s="155"/>
      <c r="O18404" s="155"/>
    </row>
    <row r="18405" spans="1:15" ht="13">
      <c r="A18405" s="155"/>
      <c r="O18405" s="155"/>
    </row>
    <row r="18406" spans="1:15" ht="13">
      <c r="A18406" s="155"/>
      <c r="O18406" s="155"/>
    </row>
    <row r="18407" spans="1:15" ht="13">
      <c r="A18407" s="155"/>
      <c r="O18407" s="155"/>
    </row>
    <row r="18408" spans="1:15" ht="13">
      <c r="A18408" s="155"/>
      <c r="O18408" s="155"/>
    </row>
    <row r="18409" spans="1:15" ht="13">
      <c r="A18409" s="155"/>
      <c r="O18409" s="155"/>
    </row>
    <row r="18410" spans="1:15" ht="13">
      <c r="A18410" s="155"/>
      <c r="O18410" s="155"/>
    </row>
    <row r="18411" spans="1:15" ht="13">
      <c r="A18411" s="155"/>
      <c r="O18411" s="155"/>
    </row>
    <row r="18412" spans="1:15" ht="13">
      <c r="A18412" s="155"/>
      <c r="O18412" s="155"/>
    </row>
    <row r="18413" spans="1:15" ht="13">
      <c r="A18413" s="155"/>
      <c r="O18413" s="155"/>
    </row>
    <row r="18414" spans="1:15" ht="13">
      <c r="A18414" s="155"/>
      <c r="O18414" s="155"/>
    </row>
    <row r="18415" spans="1:15" ht="13">
      <c r="A18415" s="155"/>
      <c r="O18415" s="155"/>
    </row>
    <row r="18416" spans="1:15" ht="13">
      <c r="A18416" s="155"/>
      <c r="O18416" s="155"/>
    </row>
    <row r="18417" spans="1:15" ht="13">
      <c r="A18417" s="155"/>
      <c r="O18417" s="155"/>
    </row>
    <row r="18418" spans="1:15" ht="13">
      <c r="A18418" s="155"/>
      <c r="O18418" s="155"/>
    </row>
    <row r="18419" spans="1:15" ht="13">
      <c r="A18419" s="155"/>
      <c r="O18419" s="155"/>
    </row>
    <row r="18420" spans="1:15" ht="13">
      <c r="A18420" s="155"/>
      <c r="O18420" s="155"/>
    </row>
    <row r="18421" spans="1:15" ht="13">
      <c r="A18421" s="155"/>
      <c r="O18421" s="155"/>
    </row>
    <row r="18422" spans="1:15" ht="13">
      <c r="A18422" s="155"/>
      <c r="O18422" s="155"/>
    </row>
    <row r="18423" spans="1:15" ht="13">
      <c r="A18423" s="155"/>
      <c r="O18423" s="155"/>
    </row>
    <row r="18424" spans="1:15" ht="13">
      <c r="A18424" s="155"/>
      <c r="O18424" s="155"/>
    </row>
    <row r="18425" spans="1:15" ht="13">
      <c r="A18425" s="155"/>
      <c r="O18425" s="155"/>
    </row>
    <row r="18426" spans="1:15" ht="13">
      <c r="A18426" s="155"/>
      <c r="O18426" s="155"/>
    </row>
    <row r="18427" spans="1:15" ht="13">
      <c r="A18427" s="155"/>
      <c r="O18427" s="155"/>
    </row>
    <row r="18428" spans="1:15" ht="13">
      <c r="A18428" s="155"/>
      <c r="O18428" s="155"/>
    </row>
    <row r="18429" spans="1:15" ht="13">
      <c r="A18429" s="155"/>
      <c r="O18429" s="155"/>
    </row>
    <row r="18430" spans="1:15" ht="13">
      <c r="A18430" s="155"/>
      <c r="O18430" s="155"/>
    </row>
    <row r="18431" spans="1:15" ht="13">
      <c r="A18431" s="155"/>
      <c r="O18431" s="155"/>
    </row>
    <row r="18432" spans="1:15" ht="13">
      <c r="A18432" s="155"/>
      <c r="O18432" s="155"/>
    </row>
    <row r="18433" spans="1:15" ht="13">
      <c r="A18433" s="155"/>
      <c r="O18433" s="155"/>
    </row>
    <row r="18434" spans="1:15" ht="13">
      <c r="A18434" s="155"/>
      <c r="O18434" s="155"/>
    </row>
    <row r="18435" spans="1:15" ht="13">
      <c r="A18435" s="155"/>
      <c r="O18435" s="155"/>
    </row>
    <row r="18436" spans="1:15" ht="13">
      <c r="A18436" s="155"/>
      <c r="O18436" s="155"/>
    </row>
    <row r="18437" spans="1:15" ht="13">
      <c r="A18437" s="155"/>
      <c r="O18437" s="155"/>
    </row>
    <row r="18438" spans="1:15" ht="13">
      <c r="A18438" s="155"/>
      <c r="O18438" s="155"/>
    </row>
    <row r="18439" spans="1:15" ht="13">
      <c r="A18439" s="155"/>
      <c r="O18439" s="155"/>
    </row>
    <row r="18440" spans="1:15" ht="13">
      <c r="A18440" s="155"/>
      <c r="O18440" s="155"/>
    </row>
    <row r="18441" spans="1:15" ht="13">
      <c r="A18441" s="155"/>
      <c r="O18441" s="155"/>
    </row>
    <row r="18442" spans="1:15" ht="13">
      <c r="A18442" s="155"/>
      <c r="O18442" s="155"/>
    </row>
    <row r="18443" spans="1:15" ht="13">
      <c r="A18443" s="155"/>
      <c r="O18443" s="155"/>
    </row>
    <row r="18444" spans="1:15" ht="13">
      <c r="A18444" s="155"/>
      <c r="O18444" s="155"/>
    </row>
    <row r="18445" spans="1:15" ht="13">
      <c r="A18445" s="155"/>
      <c r="O18445" s="155"/>
    </row>
    <row r="18446" spans="1:15" ht="13">
      <c r="A18446" s="155"/>
      <c r="O18446" s="155"/>
    </row>
    <row r="18447" spans="1:15" ht="13">
      <c r="A18447" s="155"/>
      <c r="O18447" s="155"/>
    </row>
    <row r="18448" spans="1:15" ht="13">
      <c r="A18448" s="155"/>
      <c r="O18448" s="155"/>
    </row>
    <row r="18449" spans="1:15" ht="13">
      <c r="A18449" s="155"/>
      <c r="O18449" s="155"/>
    </row>
    <row r="18450" spans="1:15" ht="13">
      <c r="A18450" s="155"/>
      <c r="O18450" s="155"/>
    </row>
    <row r="18451" spans="1:15" ht="13">
      <c r="A18451" s="155"/>
      <c r="O18451" s="155"/>
    </row>
    <row r="18452" spans="1:15" ht="13">
      <c r="A18452" s="155"/>
      <c r="O18452" s="155"/>
    </row>
    <row r="18453" spans="1:15" ht="13">
      <c r="A18453" s="155"/>
      <c r="O18453" s="155"/>
    </row>
    <row r="18454" spans="1:15" ht="13">
      <c r="A18454" s="155"/>
      <c r="O18454" s="155"/>
    </row>
    <row r="18455" spans="1:15" ht="13">
      <c r="A18455" s="155"/>
      <c r="O18455" s="155"/>
    </row>
    <row r="18456" spans="1:15" ht="13">
      <c r="A18456" s="155"/>
      <c r="O18456" s="155"/>
    </row>
    <row r="18457" spans="1:15" ht="13">
      <c r="A18457" s="155"/>
      <c r="O18457" s="155"/>
    </row>
    <row r="18458" spans="1:15" ht="13">
      <c r="A18458" s="155"/>
      <c r="O18458" s="155"/>
    </row>
    <row r="18459" spans="1:15" ht="13">
      <c r="A18459" s="155"/>
      <c r="O18459" s="155"/>
    </row>
    <row r="18460" spans="1:15" ht="13">
      <c r="A18460" s="155"/>
      <c r="O18460" s="155"/>
    </row>
    <row r="18461" spans="1:15" ht="13">
      <c r="A18461" s="155"/>
      <c r="O18461" s="155"/>
    </row>
    <row r="18462" spans="1:15" ht="13">
      <c r="A18462" s="155"/>
      <c r="O18462" s="155"/>
    </row>
    <row r="18463" spans="1:15" ht="13">
      <c r="A18463" s="155"/>
      <c r="O18463" s="155"/>
    </row>
    <row r="18464" spans="1:15" ht="13">
      <c r="A18464" s="155"/>
      <c r="O18464" s="155"/>
    </row>
    <row r="18465" spans="1:15" ht="13">
      <c r="A18465" s="155"/>
      <c r="O18465" s="155"/>
    </row>
    <row r="18466" spans="1:15" ht="13">
      <c r="A18466" s="155"/>
      <c r="O18466" s="155"/>
    </row>
    <row r="18467" spans="1:15" ht="13">
      <c r="A18467" s="155"/>
      <c r="O18467" s="155"/>
    </row>
    <row r="18468" spans="1:15" ht="13">
      <c r="A18468" s="155"/>
      <c r="O18468" s="155"/>
    </row>
    <row r="18469" spans="1:15" ht="13">
      <c r="A18469" s="155"/>
      <c r="O18469" s="155"/>
    </row>
    <row r="18470" spans="1:15" ht="13">
      <c r="A18470" s="155"/>
      <c r="O18470" s="155"/>
    </row>
    <row r="18471" spans="1:15" ht="13">
      <c r="A18471" s="155"/>
      <c r="O18471" s="155"/>
    </row>
    <row r="18472" spans="1:15" ht="13">
      <c r="A18472" s="155"/>
      <c r="O18472" s="155"/>
    </row>
    <row r="18473" spans="1:15" ht="13">
      <c r="A18473" s="155"/>
      <c r="O18473" s="155"/>
    </row>
    <row r="18474" spans="1:15" ht="13">
      <c r="A18474" s="155"/>
      <c r="O18474" s="155"/>
    </row>
    <row r="18475" spans="1:15" ht="13">
      <c r="A18475" s="155"/>
      <c r="O18475" s="155"/>
    </row>
    <row r="18476" spans="1:15" ht="13">
      <c r="A18476" s="155"/>
      <c r="O18476" s="155"/>
    </row>
    <row r="18477" spans="1:15" ht="13">
      <c r="A18477" s="155"/>
      <c r="O18477" s="155"/>
    </row>
    <row r="18478" spans="1:15" ht="13">
      <c r="A18478" s="155"/>
      <c r="O18478" s="155"/>
    </row>
    <row r="18479" spans="1:15" ht="13">
      <c r="A18479" s="155"/>
      <c r="O18479" s="155"/>
    </row>
    <row r="18480" spans="1:15" ht="13">
      <c r="A18480" s="155"/>
      <c r="O18480" s="155"/>
    </row>
    <row r="18481" spans="1:15" ht="13">
      <c r="A18481" s="155"/>
      <c r="O18481" s="155"/>
    </row>
    <row r="18482" spans="1:15" ht="13">
      <c r="A18482" s="155"/>
      <c r="O18482" s="155"/>
    </row>
    <row r="18483" spans="1:15" ht="13">
      <c r="A18483" s="155"/>
      <c r="O18483" s="155"/>
    </row>
    <row r="18484" spans="1:15" ht="13">
      <c r="A18484" s="155"/>
      <c r="O18484" s="155"/>
    </row>
    <row r="18485" spans="1:15" ht="13">
      <c r="A18485" s="155"/>
      <c r="O18485" s="155"/>
    </row>
    <row r="18486" spans="1:15" ht="13">
      <c r="A18486" s="155"/>
      <c r="O18486" s="155"/>
    </row>
    <row r="18487" spans="1:15" ht="13">
      <c r="A18487" s="155"/>
      <c r="O18487" s="155"/>
    </row>
    <row r="18488" spans="1:15" ht="13">
      <c r="A18488" s="155"/>
      <c r="O18488" s="155"/>
    </row>
    <row r="18489" spans="1:15" ht="13">
      <c r="A18489" s="155"/>
      <c r="O18489" s="155"/>
    </row>
    <row r="18490" spans="1:15" ht="13">
      <c r="A18490" s="155"/>
      <c r="O18490" s="155"/>
    </row>
    <row r="18491" spans="1:15" ht="13">
      <c r="A18491" s="155"/>
      <c r="O18491" s="155"/>
    </row>
    <row r="18492" spans="1:15" ht="13">
      <c r="A18492" s="155"/>
      <c r="O18492" s="155"/>
    </row>
    <row r="18493" spans="1:15" ht="13">
      <c r="A18493" s="155"/>
      <c r="O18493" s="155"/>
    </row>
    <row r="18494" spans="1:15" ht="13">
      <c r="A18494" s="155"/>
      <c r="O18494" s="155"/>
    </row>
    <row r="18495" spans="1:15" ht="13">
      <c r="A18495" s="155"/>
      <c r="O18495" s="155"/>
    </row>
    <row r="18496" spans="1:15" ht="13">
      <c r="A18496" s="155"/>
      <c r="O18496" s="155"/>
    </row>
    <row r="18497" spans="1:15" ht="13">
      <c r="A18497" s="155"/>
      <c r="O18497" s="155"/>
    </row>
    <row r="18498" spans="1:15" ht="13">
      <c r="A18498" s="155"/>
      <c r="O18498" s="155"/>
    </row>
    <row r="18499" spans="1:15" ht="13">
      <c r="A18499" s="155"/>
      <c r="O18499" s="155"/>
    </row>
    <row r="18500" spans="1:15" ht="13">
      <c r="A18500" s="155"/>
      <c r="O18500" s="155"/>
    </row>
    <row r="18501" spans="1:15" ht="13">
      <c r="A18501" s="155"/>
      <c r="O18501" s="155"/>
    </row>
    <row r="18502" spans="1:15" ht="13">
      <c r="A18502" s="155"/>
      <c r="O18502" s="155"/>
    </row>
    <row r="18503" spans="1:15" ht="13">
      <c r="A18503" s="155"/>
      <c r="O18503" s="155"/>
    </row>
    <row r="18504" spans="1:15" ht="13">
      <c r="A18504" s="155"/>
      <c r="O18504" s="155"/>
    </row>
    <row r="18505" spans="1:15" ht="13">
      <c r="A18505" s="155"/>
      <c r="O18505" s="155"/>
    </row>
    <row r="18506" spans="1:15" ht="13">
      <c r="A18506" s="155"/>
      <c r="O18506" s="155"/>
    </row>
    <row r="18507" spans="1:15" ht="13">
      <c r="A18507" s="155"/>
      <c r="O18507" s="155"/>
    </row>
    <row r="18508" spans="1:15" ht="13">
      <c r="A18508" s="155"/>
      <c r="O18508" s="155"/>
    </row>
    <row r="18509" spans="1:15" ht="13">
      <c r="A18509" s="155"/>
      <c r="O18509" s="155"/>
    </row>
    <row r="18510" spans="1:15" ht="13">
      <c r="A18510" s="155"/>
      <c r="O18510" s="155"/>
    </row>
    <row r="18511" spans="1:15" ht="13">
      <c r="A18511" s="155"/>
      <c r="O18511" s="155"/>
    </row>
    <row r="18512" spans="1:15" ht="13">
      <c r="A18512" s="155"/>
      <c r="O18512" s="155"/>
    </row>
    <row r="18513" spans="1:15" ht="13">
      <c r="A18513" s="155"/>
      <c r="O18513" s="155"/>
    </row>
    <row r="18514" spans="1:15" ht="13">
      <c r="A18514" s="155"/>
      <c r="O18514" s="155"/>
    </row>
    <row r="18515" spans="1:15" ht="13">
      <c r="A18515" s="155"/>
      <c r="O18515" s="155"/>
    </row>
    <row r="18516" spans="1:15" ht="13">
      <c r="A18516" s="155"/>
      <c r="O18516" s="155"/>
    </row>
    <row r="18517" spans="1:15" ht="13">
      <c r="A18517" s="155"/>
      <c r="O18517" s="155"/>
    </row>
    <row r="18518" spans="1:15" ht="13">
      <c r="A18518" s="155"/>
      <c r="O18518" s="155"/>
    </row>
    <row r="18519" spans="1:15" ht="13">
      <c r="A18519" s="155"/>
      <c r="O18519" s="155"/>
    </row>
    <row r="18520" spans="1:15" ht="13">
      <c r="A18520" s="155"/>
      <c r="O18520" s="155"/>
    </row>
    <row r="18521" spans="1:15" ht="13">
      <c r="A18521" s="155"/>
      <c r="O18521" s="155"/>
    </row>
    <row r="18522" spans="1:15" ht="13">
      <c r="A18522" s="155"/>
      <c r="O18522" s="155"/>
    </row>
    <row r="18523" spans="1:15" ht="13">
      <c r="A18523" s="155"/>
      <c r="O18523" s="155"/>
    </row>
    <row r="18524" spans="1:15" ht="13">
      <c r="A18524" s="155"/>
      <c r="O18524" s="155"/>
    </row>
    <row r="18525" spans="1:15" ht="13">
      <c r="A18525" s="155"/>
      <c r="O18525" s="155"/>
    </row>
    <row r="18526" spans="1:15" ht="13">
      <c r="A18526" s="155"/>
      <c r="O18526" s="155"/>
    </row>
    <row r="18527" spans="1:15" ht="13">
      <c r="A18527" s="155"/>
      <c r="O18527" s="155"/>
    </row>
    <row r="18528" spans="1:15" ht="13">
      <c r="A18528" s="155"/>
      <c r="O18528" s="155"/>
    </row>
    <row r="18529" spans="1:15" ht="13">
      <c r="A18529" s="155"/>
      <c r="O18529" s="155"/>
    </row>
    <row r="18530" spans="1:15" ht="13">
      <c r="A18530" s="155"/>
      <c r="O18530" s="155"/>
    </row>
    <row r="18531" spans="1:15" ht="13">
      <c r="A18531" s="155"/>
      <c r="O18531" s="155"/>
    </row>
    <row r="18532" spans="1:15" ht="13">
      <c r="A18532" s="155"/>
      <c r="O18532" s="155"/>
    </row>
    <row r="18533" spans="1:15" ht="13">
      <c r="A18533" s="155"/>
      <c r="O18533" s="155"/>
    </row>
    <row r="18534" spans="1:15" ht="13">
      <c r="A18534" s="155"/>
      <c r="O18534" s="155"/>
    </row>
    <row r="18535" spans="1:15" ht="13">
      <c r="A18535" s="155"/>
      <c r="O18535" s="155"/>
    </row>
    <row r="18536" spans="1:15" ht="13">
      <c r="A18536" s="155"/>
      <c r="O18536" s="155"/>
    </row>
    <row r="18537" spans="1:15" ht="13">
      <c r="A18537" s="155"/>
      <c r="O18537" s="155"/>
    </row>
    <row r="18538" spans="1:15" ht="13">
      <c r="A18538" s="155"/>
      <c r="O18538" s="155"/>
    </row>
    <row r="18539" spans="1:15" ht="13">
      <c r="A18539" s="155"/>
      <c r="O18539" s="155"/>
    </row>
    <row r="18540" spans="1:15" ht="13">
      <c r="A18540" s="155"/>
      <c r="O18540" s="155"/>
    </row>
    <row r="18541" spans="1:15" ht="13">
      <c r="A18541" s="155"/>
      <c r="O18541" s="155"/>
    </row>
    <row r="18542" spans="1:15" ht="13">
      <c r="A18542" s="155"/>
      <c r="O18542" s="155"/>
    </row>
    <row r="18543" spans="1:15" ht="13">
      <c r="A18543" s="155"/>
      <c r="O18543" s="155"/>
    </row>
    <row r="18544" spans="1:15" ht="13">
      <c r="A18544" s="155"/>
      <c r="O18544" s="155"/>
    </row>
    <row r="18545" spans="1:15" ht="13">
      <c r="A18545" s="155"/>
      <c r="O18545" s="155"/>
    </row>
    <row r="18546" spans="1:15" ht="13">
      <c r="A18546" s="155"/>
      <c r="O18546" s="155"/>
    </row>
    <row r="18547" spans="1:15" ht="13">
      <c r="A18547" s="155"/>
      <c r="O18547" s="155"/>
    </row>
    <row r="18548" spans="1:15" ht="13">
      <c r="A18548" s="155"/>
      <c r="O18548" s="155"/>
    </row>
    <row r="18549" spans="1:15" ht="13">
      <c r="A18549" s="155"/>
      <c r="O18549" s="155"/>
    </row>
    <row r="18550" spans="1:15" ht="13">
      <c r="A18550" s="155"/>
      <c r="O18550" s="155"/>
    </row>
    <row r="18551" spans="1:15" ht="13">
      <c r="A18551" s="155"/>
      <c r="O18551" s="155"/>
    </row>
    <row r="18552" spans="1:15" ht="13">
      <c r="A18552" s="155"/>
      <c r="O18552" s="155"/>
    </row>
    <row r="18553" spans="1:15" ht="13">
      <c r="A18553" s="155"/>
      <c r="O18553" s="155"/>
    </row>
    <row r="18554" spans="1:15" ht="13">
      <c r="A18554" s="155"/>
      <c r="O18554" s="155"/>
    </row>
    <row r="18555" spans="1:15" ht="13">
      <c r="A18555" s="155"/>
      <c r="O18555" s="155"/>
    </row>
    <row r="18556" spans="1:15" ht="13">
      <c r="A18556" s="155"/>
      <c r="O18556" s="155"/>
    </row>
    <row r="18557" spans="1:15" ht="13">
      <c r="A18557" s="155"/>
      <c r="O18557" s="155"/>
    </row>
    <row r="18558" spans="1:15" ht="13">
      <c r="A18558" s="155"/>
      <c r="O18558" s="155"/>
    </row>
    <row r="18559" spans="1:15" ht="13">
      <c r="A18559" s="155"/>
      <c r="O18559" s="155"/>
    </row>
    <row r="18560" spans="1:15" ht="13">
      <c r="A18560" s="155"/>
      <c r="O18560" s="155"/>
    </row>
    <row r="18561" spans="1:15" ht="13">
      <c r="A18561" s="155"/>
      <c r="O18561" s="155"/>
    </row>
    <row r="18562" spans="1:15" ht="13">
      <c r="A18562" s="155"/>
      <c r="O18562" s="155"/>
    </row>
    <row r="18563" spans="1:15" ht="13">
      <c r="A18563" s="155"/>
      <c r="O18563" s="155"/>
    </row>
    <row r="18564" spans="1:15" ht="13">
      <c r="A18564" s="155"/>
      <c r="O18564" s="155"/>
    </row>
    <row r="18565" spans="1:15" ht="13">
      <c r="A18565" s="155"/>
      <c r="O18565" s="155"/>
    </row>
    <row r="18566" spans="1:15" ht="13">
      <c r="A18566" s="155"/>
      <c r="O18566" s="155"/>
    </row>
    <row r="18567" spans="1:15" ht="13">
      <c r="A18567" s="155"/>
      <c r="O18567" s="155"/>
    </row>
    <row r="18568" spans="1:15" ht="13">
      <c r="A18568" s="155"/>
      <c r="O18568" s="155"/>
    </row>
    <row r="18569" spans="1:15" ht="13">
      <c r="A18569" s="155"/>
      <c r="O18569" s="155"/>
    </row>
    <row r="18570" spans="1:15" ht="13">
      <c r="A18570" s="155"/>
      <c r="O18570" s="155"/>
    </row>
    <row r="18571" spans="1:15" ht="13">
      <c r="A18571" s="155"/>
      <c r="O18571" s="155"/>
    </row>
    <row r="18572" spans="1:15" ht="13">
      <c r="A18572" s="155"/>
      <c r="O18572" s="155"/>
    </row>
    <row r="18573" spans="1:15" ht="13">
      <c r="A18573" s="155"/>
      <c r="O18573" s="155"/>
    </row>
    <row r="18574" spans="1:15" ht="13">
      <c r="A18574" s="155"/>
      <c r="O18574" s="155"/>
    </row>
    <row r="18575" spans="1:15" ht="13">
      <c r="A18575" s="155"/>
      <c r="O18575" s="155"/>
    </row>
    <row r="18576" spans="1:15" ht="13">
      <c r="A18576" s="155"/>
      <c r="O18576" s="155"/>
    </row>
    <row r="18577" spans="1:15" ht="13">
      <c r="A18577" s="155"/>
      <c r="O18577" s="155"/>
    </row>
    <row r="18578" spans="1:15" ht="13">
      <c r="A18578" s="155"/>
      <c r="O18578" s="155"/>
    </row>
    <row r="18579" spans="1:15" ht="13">
      <c r="A18579" s="155"/>
      <c r="O18579" s="155"/>
    </row>
    <row r="18580" spans="1:15" ht="13">
      <c r="A18580" s="155"/>
      <c r="O18580" s="155"/>
    </row>
    <row r="18581" spans="1:15" ht="13">
      <c r="A18581" s="155"/>
      <c r="O18581" s="155"/>
    </row>
    <row r="18582" spans="1:15" ht="13">
      <c r="A18582" s="155"/>
      <c r="O18582" s="155"/>
    </row>
    <row r="18583" spans="1:15" ht="13">
      <c r="A18583" s="155"/>
      <c r="O18583" s="155"/>
    </row>
    <row r="18584" spans="1:15" ht="13">
      <c r="A18584" s="155"/>
      <c r="O18584" s="155"/>
    </row>
    <row r="18585" spans="1:15" ht="13">
      <c r="A18585" s="155"/>
      <c r="O18585" s="155"/>
    </row>
    <row r="18586" spans="1:15" ht="13">
      <c r="A18586" s="155"/>
      <c r="O18586" s="155"/>
    </row>
    <row r="18587" spans="1:15" ht="13">
      <c r="A18587" s="155"/>
      <c r="O18587" s="155"/>
    </row>
    <row r="18588" spans="1:15" ht="13">
      <c r="A18588" s="155"/>
      <c r="O18588" s="155"/>
    </row>
    <row r="18589" spans="1:15" ht="13">
      <c r="A18589" s="155"/>
      <c r="O18589" s="155"/>
    </row>
    <row r="18590" spans="1:15" ht="13">
      <c r="A18590" s="155"/>
      <c r="O18590" s="155"/>
    </row>
    <row r="18591" spans="1:15" ht="13">
      <c r="A18591" s="155"/>
      <c r="O18591" s="155"/>
    </row>
    <row r="18592" spans="1:15" ht="13">
      <c r="A18592" s="155"/>
      <c r="O18592" s="155"/>
    </row>
    <row r="18593" spans="1:15" ht="13">
      <c r="A18593" s="155"/>
      <c r="O18593" s="155"/>
    </row>
    <row r="18594" spans="1:15" ht="13">
      <c r="A18594" s="155"/>
      <c r="O18594" s="155"/>
    </row>
    <row r="18595" spans="1:15" ht="13">
      <c r="A18595" s="155"/>
      <c r="O18595" s="155"/>
    </row>
    <row r="18596" spans="1:15" ht="13">
      <c r="A18596" s="155"/>
      <c r="O18596" s="155"/>
    </row>
    <row r="18597" spans="1:15" ht="13">
      <c r="A18597" s="155"/>
      <c r="O18597" s="155"/>
    </row>
    <row r="18598" spans="1:15" ht="13">
      <c r="A18598" s="155"/>
      <c r="O18598" s="155"/>
    </row>
    <row r="18599" spans="1:15" ht="13">
      <c r="A18599" s="155"/>
      <c r="O18599" s="155"/>
    </row>
    <row r="18600" spans="1:15" ht="13">
      <c r="A18600" s="155"/>
      <c r="O18600" s="155"/>
    </row>
    <row r="18601" spans="1:15" ht="13">
      <c r="A18601" s="155"/>
      <c r="O18601" s="155"/>
    </row>
    <row r="18602" spans="1:15" ht="13">
      <c r="A18602" s="155"/>
      <c r="O18602" s="155"/>
    </row>
    <row r="18603" spans="1:15" ht="13">
      <c r="A18603" s="155"/>
      <c r="O18603" s="155"/>
    </row>
    <row r="18604" spans="1:15" ht="13">
      <c r="A18604" s="155"/>
      <c r="O18604" s="155"/>
    </row>
    <row r="18605" spans="1:15" ht="13">
      <c r="A18605" s="155"/>
      <c r="O18605" s="155"/>
    </row>
    <row r="18606" spans="1:15" ht="13">
      <c r="A18606" s="155"/>
      <c r="O18606" s="155"/>
    </row>
    <row r="18607" spans="1:15" ht="13">
      <c r="A18607" s="155"/>
      <c r="O18607" s="155"/>
    </row>
    <row r="18608" spans="1:15" ht="13">
      <c r="A18608" s="155"/>
      <c r="O18608" s="155"/>
    </row>
    <row r="18609" spans="1:15" ht="13">
      <c r="A18609" s="155"/>
      <c r="O18609" s="155"/>
    </row>
    <row r="18610" spans="1:15" ht="13">
      <c r="A18610" s="155"/>
      <c r="O18610" s="155"/>
    </row>
    <row r="18611" spans="1:15" ht="13">
      <c r="A18611" s="155"/>
      <c r="O18611" s="155"/>
    </row>
    <row r="18612" spans="1:15" ht="13">
      <c r="A18612" s="155"/>
      <c r="O18612" s="155"/>
    </row>
    <row r="18613" spans="1:15" ht="13">
      <c r="A18613" s="155"/>
      <c r="O18613" s="155"/>
    </row>
    <row r="18614" spans="1:15" ht="13">
      <c r="A18614" s="155"/>
      <c r="O18614" s="155"/>
    </row>
    <row r="18615" spans="1:15" ht="13">
      <c r="A18615" s="155"/>
      <c r="O18615" s="155"/>
    </row>
    <row r="18616" spans="1:15" ht="13">
      <c r="A18616" s="155"/>
      <c r="O18616" s="155"/>
    </row>
    <row r="18617" spans="1:15" ht="13">
      <c r="A18617" s="155"/>
      <c r="O18617" s="155"/>
    </row>
    <row r="18618" spans="1:15" ht="13">
      <c r="A18618" s="155"/>
      <c r="O18618" s="155"/>
    </row>
    <row r="18619" spans="1:15" ht="13">
      <c r="A18619" s="155"/>
      <c r="O18619" s="155"/>
    </row>
    <row r="18620" spans="1:15" ht="13">
      <c r="A18620" s="155"/>
      <c r="O18620" s="155"/>
    </row>
    <row r="18621" spans="1:15" ht="13">
      <c r="A18621" s="155"/>
      <c r="O18621" s="155"/>
    </row>
    <row r="18622" spans="1:15" ht="13">
      <c r="A18622" s="155"/>
      <c r="O18622" s="155"/>
    </row>
    <row r="18623" spans="1:15" ht="13">
      <c r="A18623" s="155"/>
      <c r="O18623" s="155"/>
    </row>
    <row r="18624" spans="1:15" ht="13">
      <c r="A18624" s="155"/>
      <c r="O18624" s="155"/>
    </row>
    <row r="18625" spans="1:15" ht="13">
      <c r="A18625" s="155"/>
      <c r="O18625" s="155"/>
    </row>
    <row r="18626" spans="1:15" ht="13">
      <c r="A18626" s="155"/>
      <c r="O18626" s="155"/>
    </row>
    <row r="18627" spans="1:15" ht="13">
      <c r="A18627" s="155"/>
      <c r="O18627" s="155"/>
    </row>
    <row r="18628" spans="1:15" ht="13">
      <c r="A18628" s="155"/>
      <c r="O18628" s="155"/>
    </row>
    <row r="18629" spans="1:15" ht="13">
      <c r="A18629" s="155"/>
      <c r="O18629" s="155"/>
    </row>
    <row r="18630" spans="1:15" ht="13">
      <c r="A18630" s="155"/>
      <c r="O18630" s="155"/>
    </row>
    <row r="18631" spans="1:15" ht="13">
      <c r="A18631" s="155"/>
      <c r="O18631" s="155"/>
    </row>
    <row r="18632" spans="1:15" ht="13">
      <c r="A18632" s="155"/>
      <c r="O18632" s="155"/>
    </row>
    <row r="18633" spans="1:15" ht="13">
      <c r="A18633" s="155"/>
      <c r="O18633" s="155"/>
    </row>
    <row r="18634" spans="1:15" ht="13">
      <c r="A18634" s="155"/>
      <c r="O18634" s="155"/>
    </row>
    <row r="18635" spans="1:15" ht="13">
      <c r="A18635" s="155"/>
      <c r="O18635" s="155"/>
    </row>
    <row r="18636" spans="1:15" ht="13">
      <c r="A18636" s="155"/>
      <c r="O18636" s="155"/>
    </row>
    <row r="18637" spans="1:15" ht="13">
      <c r="A18637" s="155"/>
      <c r="O18637" s="155"/>
    </row>
    <row r="18638" spans="1:15" ht="13">
      <c r="A18638" s="155"/>
      <c r="O18638" s="155"/>
    </row>
    <row r="18639" spans="1:15" ht="13">
      <c r="A18639" s="155"/>
      <c r="O18639" s="155"/>
    </row>
    <row r="18640" spans="1:15" ht="13">
      <c r="A18640" s="155"/>
      <c r="O18640" s="155"/>
    </row>
    <row r="18641" spans="1:15" ht="13">
      <c r="A18641" s="155"/>
      <c r="O18641" s="155"/>
    </row>
    <row r="18642" spans="1:15" ht="13">
      <c r="A18642" s="155"/>
      <c r="O18642" s="155"/>
    </row>
    <row r="18643" spans="1:15" ht="13">
      <c r="A18643" s="155"/>
      <c r="O18643" s="155"/>
    </row>
    <row r="18644" spans="1:15" ht="13">
      <c r="A18644" s="155"/>
      <c r="O18644" s="155"/>
    </row>
    <row r="18645" spans="1:15" ht="13">
      <c r="A18645" s="155"/>
      <c r="O18645" s="155"/>
    </row>
    <row r="18646" spans="1:15" ht="13">
      <c r="A18646" s="155"/>
      <c r="O18646" s="155"/>
    </row>
    <row r="18647" spans="1:15" ht="13">
      <c r="A18647" s="155"/>
      <c r="O18647" s="155"/>
    </row>
    <row r="18648" spans="1:15" ht="13">
      <c r="A18648" s="155"/>
      <c r="O18648" s="155"/>
    </row>
    <row r="18649" spans="1:15" ht="13">
      <c r="A18649" s="155"/>
      <c r="O18649" s="155"/>
    </row>
    <row r="18650" spans="1:15" ht="13">
      <c r="A18650" s="155"/>
      <c r="O18650" s="155"/>
    </row>
    <row r="18651" spans="1:15" ht="13">
      <c r="A18651" s="155"/>
      <c r="O18651" s="155"/>
    </row>
    <row r="18652" spans="1:15" ht="13">
      <c r="A18652" s="155"/>
      <c r="O18652" s="155"/>
    </row>
    <row r="18653" spans="1:15" ht="13">
      <c r="A18653" s="155"/>
      <c r="O18653" s="155"/>
    </row>
    <row r="18654" spans="1:15" ht="13">
      <c r="A18654" s="155"/>
      <c r="O18654" s="155"/>
    </row>
    <row r="18655" spans="1:15" ht="13">
      <c r="A18655" s="155"/>
      <c r="O18655" s="155"/>
    </row>
    <row r="18656" spans="1:15" ht="13">
      <c r="A18656" s="155"/>
      <c r="O18656" s="155"/>
    </row>
    <row r="18657" spans="1:15" ht="13">
      <c r="A18657" s="155"/>
      <c r="O18657" s="155"/>
    </row>
    <row r="18658" spans="1:15" ht="13">
      <c r="A18658" s="155"/>
      <c r="O18658" s="155"/>
    </row>
    <row r="18659" spans="1:15" ht="13">
      <c r="A18659" s="155"/>
      <c r="O18659" s="155"/>
    </row>
    <row r="18660" spans="1:15" ht="13">
      <c r="A18660" s="155"/>
      <c r="O18660" s="155"/>
    </row>
    <row r="18661" spans="1:15" ht="13">
      <c r="A18661" s="155"/>
      <c r="O18661" s="155"/>
    </row>
    <row r="18662" spans="1:15" ht="13">
      <c r="A18662" s="155"/>
      <c r="O18662" s="155"/>
    </row>
    <row r="18663" spans="1:15" ht="13">
      <c r="A18663" s="155"/>
      <c r="O18663" s="155"/>
    </row>
    <row r="18664" spans="1:15" ht="13">
      <c r="A18664" s="155"/>
      <c r="O18664" s="155"/>
    </row>
    <row r="18665" spans="1:15" ht="13">
      <c r="A18665" s="155"/>
      <c r="O18665" s="155"/>
    </row>
    <row r="18666" spans="1:15" ht="13">
      <c r="A18666" s="155"/>
      <c r="O18666" s="155"/>
    </row>
    <row r="18667" spans="1:15" ht="13">
      <c r="A18667" s="155"/>
      <c r="O18667" s="155"/>
    </row>
    <row r="18668" spans="1:15" ht="13">
      <c r="A18668" s="155"/>
      <c r="O18668" s="155"/>
    </row>
    <row r="18669" spans="1:15" ht="13">
      <c r="A18669" s="155"/>
      <c r="O18669" s="155"/>
    </row>
    <row r="18670" spans="1:15" ht="13">
      <c r="A18670" s="155"/>
      <c r="O18670" s="155"/>
    </row>
    <row r="18671" spans="1:15" ht="13">
      <c r="A18671" s="155"/>
      <c r="O18671" s="155"/>
    </row>
    <row r="18672" spans="1:15" ht="13">
      <c r="A18672" s="155"/>
      <c r="O18672" s="155"/>
    </row>
    <row r="18673" spans="1:15" ht="13">
      <c r="A18673" s="155"/>
      <c r="O18673" s="155"/>
    </row>
    <row r="18674" spans="1:15" ht="13">
      <c r="A18674" s="155"/>
      <c r="O18674" s="155"/>
    </row>
    <row r="18675" spans="1:15" ht="13">
      <c r="A18675" s="155"/>
      <c r="O18675" s="155"/>
    </row>
    <row r="18676" spans="1:15" ht="13">
      <c r="A18676" s="155"/>
      <c r="O18676" s="155"/>
    </row>
    <row r="18677" spans="1:15" ht="13">
      <c r="A18677" s="155"/>
      <c r="O18677" s="155"/>
    </row>
    <row r="18678" spans="1:15" ht="13">
      <c r="A18678" s="155"/>
      <c r="O18678" s="155"/>
    </row>
    <row r="18679" spans="1:15" ht="13">
      <c r="A18679" s="155"/>
      <c r="O18679" s="155"/>
    </row>
    <row r="18680" spans="1:15" ht="13">
      <c r="A18680" s="155"/>
      <c r="O18680" s="155"/>
    </row>
    <row r="18681" spans="1:15" ht="13">
      <c r="A18681" s="155"/>
      <c r="O18681" s="155"/>
    </row>
    <row r="18682" spans="1:15" ht="13">
      <c r="A18682" s="155"/>
      <c r="O18682" s="155"/>
    </row>
    <row r="18683" spans="1:15" ht="13">
      <c r="A18683" s="155"/>
      <c r="O18683" s="155"/>
    </row>
    <row r="18684" spans="1:15" ht="13">
      <c r="A18684" s="155"/>
      <c r="O18684" s="155"/>
    </row>
    <row r="18685" spans="1:15" ht="13">
      <c r="A18685" s="155"/>
      <c r="O18685" s="155"/>
    </row>
    <row r="18686" spans="1:15" ht="13">
      <c r="A18686" s="155"/>
      <c r="O18686" s="155"/>
    </row>
    <row r="18687" spans="1:15" ht="13">
      <c r="A18687" s="155"/>
      <c r="O18687" s="155"/>
    </row>
    <row r="18688" spans="1:15" ht="13">
      <c r="A18688" s="155"/>
      <c r="O18688" s="155"/>
    </row>
    <row r="18689" spans="1:15" ht="13">
      <c r="A18689" s="155"/>
      <c r="O18689" s="155"/>
    </row>
    <row r="18690" spans="1:15" ht="13">
      <c r="A18690" s="155"/>
      <c r="O18690" s="155"/>
    </row>
    <row r="18691" spans="1:15" ht="13">
      <c r="A18691" s="155"/>
      <c r="O18691" s="155"/>
    </row>
    <row r="18692" spans="1:15" ht="13">
      <c r="A18692" s="155"/>
      <c r="O18692" s="155"/>
    </row>
    <row r="18693" spans="1:15" ht="13">
      <c r="A18693" s="155"/>
      <c r="O18693" s="155"/>
    </row>
    <row r="18694" spans="1:15" ht="13">
      <c r="A18694" s="155"/>
      <c r="O18694" s="155"/>
    </row>
    <row r="18695" spans="1:15" ht="13">
      <c r="A18695" s="155"/>
      <c r="O18695" s="155"/>
    </row>
    <row r="18696" spans="1:15" ht="13">
      <c r="A18696" s="155"/>
      <c r="O18696" s="155"/>
    </row>
    <row r="18697" spans="1:15" ht="13">
      <c r="A18697" s="155"/>
      <c r="O18697" s="155"/>
    </row>
    <row r="18698" spans="1:15" ht="13">
      <c r="A18698" s="155"/>
      <c r="O18698" s="155"/>
    </row>
    <row r="18699" spans="1:15" ht="13">
      <c r="A18699" s="155"/>
      <c r="O18699" s="155"/>
    </row>
    <row r="18700" spans="1:15" ht="13">
      <c r="A18700" s="155"/>
      <c r="O18700" s="155"/>
    </row>
    <row r="18701" spans="1:15" ht="13">
      <c r="A18701" s="155"/>
      <c r="O18701" s="155"/>
    </row>
    <row r="18702" spans="1:15" ht="13">
      <c r="A18702" s="155"/>
      <c r="O18702" s="155"/>
    </row>
    <row r="18703" spans="1:15" ht="13">
      <c r="A18703" s="155"/>
      <c r="O18703" s="155"/>
    </row>
    <row r="18704" spans="1:15" ht="13">
      <c r="A18704" s="155"/>
      <c r="O18704" s="155"/>
    </row>
    <row r="18705" spans="1:15" ht="13">
      <c r="A18705" s="155"/>
      <c r="O18705" s="155"/>
    </row>
    <row r="18706" spans="1:15" ht="13">
      <c r="A18706" s="155"/>
      <c r="O18706" s="155"/>
    </row>
    <row r="18707" spans="1:15" ht="13">
      <c r="A18707" s="155"/>
      <c r="O18707" s="155"/>
    </row>
    <row r="18708" spans="1:15" ht="13">
      <c r="A18708" s="155"/>
      <c r="O18708" s="155"/>
    </row>
    <row r="18709" spans="1:15" ht="13">
      <c r="A18709" s="155"/>
      <c r="O18709" s="155"/>
    </row>
    <row r="18710" spans="1:15" ht="13">
      <c r="A18710" s="155"/>
      <c r="O18710" s="155"/>
    </row>
    <row r="18711" spans="1:15" ht="13">
      <c r="A18711" s="155"/>
      <c r="O18711" s="155"/>
    </row>
    <row r="18712" spans="1:15" ht="13">
      <c r="A18712" s="155"/>
      <c r="O18712" s="155"/>
    </row>
    <row r="18713" spans="1:15" ht="13">
      <c r="A18713" s="155"/>
      <c r="O18713" s="155"/>
    </row>
    <row r="18714" spans="1:15" ht="13">
      <c r="A18714" s="155"/>
      <c r="O18714" s="155"/>
    </row>
    <row r="18715" spans="1:15" ht="13">
      <c r="A18715" s="155"/>
      <c r="O18715" s="155"/>
    </row>
    <row r="18716" spans="1:15" ht="13">
      <c r="A18716" s="155"/>
      <c r="O18716" s="155"/>
    </row>
    <row r="18717" spans="1:15" ht="13">
      <c r="A18717" s="155"/>
      <c r="O18717" s="155"/>
    </row>
    <row r="18718" spans="1:15" ht="13">
      <c r="A18718" s="155"/>
      <c r="O18718" s="155"/>
    </row>
    <row r="18719" spans="1:15" ht="13">
      <c r="A18719" s="155"/>
      <c r="O18719" s="155"/>
    </row>
    <row r="18720" spans="1:15" ht="13">
      <c r="A18720" s="155"/>
      <c r="O18720" s="155"/>
    </row>
    <row r="18721" spans="1:15" ht="13">
      <c r="A18721" s="155"/>
      <c r="O18721" s="155"/>
    </row>
    <row r="18722" spans="1:15" ht="13">
      <c r="A18722" s="155"/>
      <c r="O18722" s="155"/>
    </row>
    <row r="18723" spans="1:15" ht="13">
      <c r="A18723" s="155"/>
      <c r="O18723" s="155"/>
    </row>
    <row r="18724" spans="1:15" ht="13">
      <c r="A18724" s="155"/>
      <c r="O18724" s="155"/>
    </row>
    <row r="18725" spans="1:15" ht="13">
      <c r="A18725" s="155"/>
      <c r="O18725" s="155"/>
    </row>
    <row r="18726" spans="1:15" ht="13">
      <c r="A18726" s="155"/>
      <c r="O18726" s="155"/>
    </row>
    <row r="18727" spans="1:15" ht="13">
      <c r="A18727" s="155"/>
      <c r="O18727" s="155"/>
    </row>
    <row r="18728" spans="1:15" ht="13">
      <c r="A18728" s="155"/>
      <c r="O18728" s="155"/>
    </row>
    <row r="18729" spans="1:15" ht="13">
      <c r="A18729" s="155"/>
      <c r="O18729" s="155"/>
    </row>
    <row r="18730" spans="1:15" ht="13">
      <c r="A18730" s="155"/>
      <c r="O18730" s="155"/>
    </row>
    <row r="18731" spans="1:15" ht="13">
      <c r="A18731" s="155"/>
      <c r="O18731" s="155"/>
    </row>
    <row r="18732" spans="1:15" ht="13">
      <c r="A18732" s="155"/>
      <c r="O18732" s="155"/>
    </row>
    <row r="18733" spans="1:15" ht="13">
      <c r="A18733" s="155"/>
      <c r="O18733" s="155"/>
    </row>
    <row r="18734" spans="1:15" ht="13">
      <c r="A18734" s="155"/>
      <c r="O18734" s="155"/>
    </row>
    <row r="18735" spans="1:15" ht="13">
      <c r="A18735" s="155"/>
      <c r="O18735" s="155"/>
    </row>
    <row r="18736" spans="1:15" ht="13">
      <c r="A18736" s="155"/>
      <c r="O18736" s="155"/>
    </row>
    <row r="18737" spans="1:15" ht="13">
      <c r="A18737" s="155"/>
      <c r="O18737" s="155"/>
    </row>
    <row r="18738" spans="1:15" ht="13">
      <c r="A18738" s="155"/>
      <c r="O18738" s="155"/>
    </row>
    <row r="18739" spans="1:15" ht="13">
      <c r="A18739" s="155"/>
      <c r="O18739" s="155"/>
    </row>
    <row r="18740" spans="1:15" ht="13">
      <c r="A18740" s="155"/>
      <c r="O18740" s="155"/>
    </row>
    <row r="18741" spans="1:15" ht="13">
      <c r="A18741" s="155"/>
      <c r="O18741" s="155"/>
    </row>
    <row r="18742" spans="1:15" ht="13">
      <c r="A18742" s="155"/>
      <c r="O18742" s="155"/>
    </row>
    <row r="18743" spans="1:15" ht="13">
      <c r="A18743" s="155"/>
      <c r="O18743" s="155"/>
    </row>
    <row r="18744" spans="1:15" ht="13">
      <c r="A18744" s="155"/>
      <c r="O18744" s="155"/>
    </row>
    <row r="18745" spans="1:15" ht="13">
      <c r="A18745" s="155"/>
      <c r="O18745" s="155"/>
    </row>
    <row r="18746" spans="1:15" ht="13">
      <c r="A18746" s="155"/>
      <c r="O18746" s="155"/>
    </row>
    <row r="18747" spans="1:15" ht="13">
      <c r="A18747" s="155"/>
      <c r="O18747" s="155"/>
    </row>
    <row r="18748" spans="1:15" ht="13">
      <c r="A18748" s="155"/>
      <c r="O18748" s="155"/>
    </row>
    <row r="18749" spans="1:15" ht="13">
      <c r="A18749" s="155"/>
      <c r="O18749" s="155"/>
    </row>
    <row r="18750" spans="1:15" ht="13">
      <c r="A18750" s="155"/>
      <c r="O18750" s="155"/>
    </row>
    <row r="18751" spans="1:15" ht="13">
      <c r="A18751" s="155"/>
      <c r="O18751" s="155"/>
    </row>
    <row r="18752" spans="1:15" ht="13">
      <c r="A18752" s="155"/>
      <c r="O18752" s="155"/>
    </row>
    <row r="18753" spans="1:15" ht="13">
      <c r="A18753" s="155"/>
      <c r="O18753" s="155"/>
    </row>
    <row r="18754" spans="1:15" ht="13">
      <c r="A18754" s="155"/>
      <c r="O18754" s="155"/>
    </row>
    <row r="18755" spans="1:15" ht="13">
      <c r="A18755" s="155"/>
      <c r="O18755" s="155"/>
    </row>
    <row r="18756" spans="1:15" ht="13">
      <c r="A18756" s="155"/>
      <c r="O18756" s="155"/>
    </row>
    <row r="18757" spans="1:15" ht="13">
      <c r="A18757" s="155"/>
      <c r="O18757" s="155"/>
    </row>
    <row r="18758" spans="1:15" ht="13">
      <c r="A18758" s="155"/>
      <c r="O18758" s="155"/>
    </row>
    <row r="18759" spans="1:15" ht="13">
      <c r="A18759" s="155"/>
      <c r="O18759" s="155"/>
    </row>
    <row r="18760" spans="1:15" ht="13">
      <c r="A18760" s="155"/>
      <c r="O18760" s="155"/>
    </row>
    <row r="18761" spans="1:15" ht="13">
      <c r="A18761" s="155"/>
      <c r="O18761" s="155"/>
    </row>
    <row r="18762" spans="1:15" ht="13">
      <c r="A18762" s="155"/>
      <c r="O18762" s="155"/>
    </row>
    <row r="18763" spans="1:15" ht="13">
      <c r="A18763" s="155"/>
      <c r="O18763" s="155"/>
    </row>
    <row r="18764" spans="1:15" ht="13">
      <c r="A18764" s="155"/>
      <c r="O18764" s="155"/>
    </row>
    <row r="18765" spans="1:15" ht="13">
      <c r="A18765" s="155"/>
      <c r="O18765" s="155"/>
    </row>
    <row r="18766" spans="1:15" ht="13">
      <c r="A18766" s="155"/>
      <c r="O18766" s="155"/>
    </row>
    <row r="18767" spans="1:15" ht="13">
      <c r="A18767" s="155"/>
      <c r="O18767" s="155"/>
    </row>
    <row r="18768" spans="1:15" ht="13">
      <c r="A18768" s="155"/>
      <c r="O18768" s="155"/>
    </row>
    <row r="18769" spans="1:15" ht="13">
      <c r="A18769" s="155"/>
      <c r="O18769" s="155"/>
    </row>
    <row r="18770" spans="1:15" ht="13">
      <c r="A18770" s="155"/>
      <c r="O18770" s="155"/>
    </row>
    <row r="18771" spans="1:15" ht="13">
      <c r="A18771" s="155"/>
      <c r="O18771" s="155"/>
    </row>
    <row r="18772" spans="1:15" ht="13">
      <c r="A18772" s="155"/>
      <c r="O18772" s="155"/>
    </row>
    <row r="18773" spans="1:15" ht="13">
      <c r="A18773" s="155"/>
      <c r="O18773" s="155"/>
    </row>
    <row r="18774" spans="1:15" ht="13">
      <c r="A18774" s="155"/>
      <c r="O18774" s="155"/>
    </row>
    <row r="18775" spans="1:15" ht="13">
      <c r="A18775" s="155"/>
      <c r="O18775" s="155"/>
    </row>
    <row r="18776" spans="1:15" ht="13">
      <c r="A18776" s="155"/>
      <c r="O18776" s="155"/>
    </row>
    <row r="18777" spans="1:15" ht="13">
      <c r="A18777" s="155"/>
      <c r="O18777" s="155"/>
    </row>
    <row r="18778" spans="1:15" ht="13">
      <c r="A18778" s="155"/>
      <c r="O18778" s="155"/>
    </row>
    <row r="18779" spans="1:15" ht="13">
      <c r="A18779" s="155"/>
      <c r="O18779" s="155"/>
    </row>
    <row r="18780" spans="1:15" ht="13">
      <c r="A18780" s="155"/>
      <c r="O18780" s="155"/>
    </row>
    <row r="18781" spans="1:15" ht="13">
      <c r="A18781" s="155"/>
      <c r="O18781" s="155"/>
    </row>
    <row r="18782" spans="1:15" ht="13">
      <c r="A18782" s="155"/>
      <c r="O18782" s="155"/>
    </row>
    <row r="18783" spans="1:15" ht="13">
      <c r="A18783" s="155"/>
      <c r="O18783" s="155"/>
    </row>
    <row r="18784" spans="1:15" ht="13">
      <c r="A18784" s="155"/>
      <c r="O18784" s="155"/>
    </row>
    <row r="18785" spans="1:15" ht="13">
      <c r="A18785" s="155"/>
      <c r="O18785" s="155"/>
    </row>
    <row r="18786" spans="1:15" ht="13">
      <c r="A18786" s="155"/>
      <c r="O18786" s="155"/>
    </row>
    <row r="18787" spans="1:15" ht="13">
      <c r="A18787" s="155"/>
      <c r="O18787" s="155"/>
    </row>
    <row r="18788" spans="1:15" ht="13">
      <c r="A18788" s="155"/>
      <c r="O18788" s="155"/>
    </row>
    <row r="18789" spans="1:15" ht="13">
      <c r="A18789" s="155"/>
      <c r="O18789" s="155"/>
    </row>
    <row r="18790" spans="1:15" ht="13">
      <c r="A18790" s="155"/>
      <c r="O18790" s="155"/>
    </row>
    <row r="18791" spans="1:15" ht="13">
      <c r="A18791" s="155"/>
      <c r="O18791" s="155"/>
    </row>
    <row r="18792" spans="1:15" ht="13">
      <c r="A18792" s="155"/>
      <c r="O18792" s="155"/>
    </row>
    <row r="18793" spans="1:15" ht="13">
      <c r="A18793" s="155"/>
      <c r="O18793" s="155"/>
    </row>
    <row r="18794" spans="1:15" ht="13">
      <c r="A18794" s="155"/>
      <c r="O18794" s="155"/>
    </row>
    <row r="18795" spans="1:15" ht="13">
      <c r="A18795" s="155"/>
      <c r="O18795" s="155"/>
    </row>
    <row r="18796" spans="1:15" ht="13">
      <c r="A18796" s="155"/>
      <c r="O18796" s="155"/>
    </row>
    <row r="18797" spans="1:15" ht="13">
      <c r="A18797" s="155"/>
      <c r="O18797" s="155"/>
    </row>
    <row r="18798" spans="1:15" ht="13">
      <c r="A18798" s="155"/>
      <c r="O18798" s="155"/>
    </row>
    <row r="18799" spans="1:15" ht="13">
      <c r="A18799" s="155"/>
      <c r="O18799" s="155"/>
    </row>
    <row r="18800" spans="1:15" ht="13">
      <c r="A18800" s="155"/>
      <c r="O18800" s="155"/>
    </row>
    <row r="18801" spans="1:15" ht="13">
      <c r="A18801" s="155"/>
      <c r="O18801" s="155"/>
    </row>
    <row r="18802" spans="1:15" ht="13">
      <c r="A18802" s="155"/>
      <c r="O18802" s="155"/>
    </row>
    <row r="18803" spans="1:15" ht="13">
      <c r="A18803" s="155"/>
      <c r="O18803" s="155"/>
    </row>
    <row r="18804" spans="1:15" ht="13">
      <c r="A18804" s="155"/>
      <c r="O18804" s="155"/>
    </row>
    <row r="18805" spans="1:15" ht="13">
      <c r="A18805" s="155"/>
      <c r="O18805" s="155"/>
    </row>
    <row r="18806" spans="1:15" ht="13">
      <c r="A18806" s="155"/>
      <c r="O18806" s="155"/>
    </row>
    <row r="18807" spans="1:15" ht="13">
      <c r="A18807" s="155"/>
      <c r="O18807" s="155"/>
    </row>
    <row r="18808" spans="1:15" ht="13">
      <c r="A18808" s="155"/>
      <c r="O18808" s="155"/>
    </row>
    <row r="18809" spans="1:15" ht="13">
      <c r="A18809" s="155"/>
      <c r="O18809" s="155"/>
    </row>
    <row r="18810" spans="1:15" ht="13">
      <c r="A18810" s="155"/>
      <c r="O18810" s="155"/>
    </row>
    <row r="18811" spans="1:15" ht="13">
      <c r="A18811" s="155"/>
      <c r="O18811" s="155"/>
    </row>
    <row r="18812" spans="1:15" ht="13">
      <c r="A18812" s="155"/>
      <c r="O18812" s="155"/>
    </row>
    <row r="18813" spans="1:15" ht="13">
      <c r="A18813" s="155"/>
      <c r="O18813" s="155"/>
    </row>
    <row r="18814" spans="1:15" ht="13">
      <c r="A18814" s="155"/>
      <c r="O18814" s="155"/>
    </row>
    <row r="18815" spans="1:15" ht="13">
      <c r="A18815" s="155"/>
      <c r="O18815" s="155"/>
    </row>
    <row r="18816" spans="1:15" ht="13">
      <c r="A18816" s="155"/>
      <c r="O18816" s="155"/>
    </row>
    <row r="18817" spans="1:15" ht="13">
      <c r="A18817" s="155"/>
      <c r="O18817" s="155"/>
    </row>
    <row r="18818" spans="1:15" ht="13">
      <c r="A18818" s="155"/>
      <c r="O18818" s="155"/>
    </row>
    <row r="18819" spans="1:15" ht="13">
      <c r="A18819" s="155"/>
      <c r="O18819" s="155"/>
    </row>
    <row r="18820" spans="1:15" ht="13">
      <c r="A18820" s="155"/>
      <c r="O18820" s="155"/>
    </row>
    <row r="18821" spans="1:15" ht="13">
      <c r="A18821" s="155"/>
      <c r="O18821" s="155"/>
    </row>
    <row r="18822" spans="1:15" ht="13">
      <c r="A18822" s="155"/>
      <c r="O18822" s="155"/>
    </row>
    <row r="18823" spans="1:15" ht="13">
      <c r="A18823" s="155"/>
      <c r="O18823" s="155"/>
    </row>
    <row r="18824" spans="1:15" ht="13">
      <c r="A18824" s="155"/>
      <c r="O18824" s="155"/>
    </row>
    <row r="18825" spans="1:15" ht="13">
      <c r="A18825" s="155"/>
      <c r="O18825" s="155"/>
    </row>
    <row r="18826" spans="1:15" ht="13">
      <c r="A18826" s="155"/>
      <c r="O18826" s="155"/>
    </row>
    <row r="18827" spans="1:15" ht="13">
      <c r="A18827" s="155"/>
      <c r="O18827" s="155"/>
    </row>
    <row r="18828" spans="1:15" ht="13">
      <c r="A18828" s="155"/>
      <c r="O18828" s="155"/>
    </row>
    <row r="18829" spans="1:15" ht="13">
      <c r="A18829" s="155"/>
      <c r="O18829" s="155"/>
    </row>
    <row r="18830" spans="1:15" ht="13">
      <c r="A18830" s="155"/>
      <c r="O18830" s="155"/>
    </row>
    <row r="18831" spans="1:15" ht="13">
      <c r="A18831" s="155"/>
      <c r="O18831" s="155"/>
    </row>
    <row r="18832" spans="1:15" ht="13">
      <c r="A18832" s="155"/>
      <c r="O18832" s="155"/>
    </row>
    <row r="18833" spans="1:15" ht="13">
      <c r="A18833" s="155"/>
      <c r="O18833" s="155"/>
    </row>
    <row r="18834" spans="1:15" ht="13">
      <c r="A18834" s="155"/>
      <c r="O18834" s="155"/>
    </row>
    <row r="18835" spans="1:15" ht="13">
      <c r="A18835" s="155"/>
      <c r="O18835" s="155"/>
    </row>
    <row r="18836" spans="1:15" ht="13">
      <c r="A18836" s="155"/>
      <c r="O18836" s="155"/>
    </row>
    <row r="18837" spans="1:15" ht="13">
      <c r="A18837" s="155"/>
      <c r="O18837" s="155"/>
    </row>
    <row r="18838" spans="1:15" ht="13">
      <c r="A18838" s="155"/>
      <c r="O18838" s="155"/>
    </row>
    <row r="18839" spans="1:15" ht="13">
      <c r="A18839" s="155"/>
      <c r="O18839" s="155"/>
    </row>
    <row r="18840" spans="1:15" ht="13">
      <c r="A18840" s="155"/>
      <c r="O18840" s="155"/>
    </row>
    <row r="18841" spans="1:15" ht="13">
      <c r="A18841" s="155"/>
      <c r="O18841" s="155"/>
    </row>
    <row r="18842" spans="1:15" ht="13">
      <c r="A18842" s="155"/>
      <c r="O18842" s="155"/>
    </row>
    <row r="18843" spans="1:15" ht="13">
      <c r="A18843" s="155"/>
      <c r="O18843" s="155"/>
    </row>
    <row r="18844" spans="1:15" ht="13">
      <c r="A18844" s="155"/>
      <c r="O18844" s="155"/>
    </row>
    <row r="18845" spans="1:15" ht="13">
      <c r="A18845" s="155"/>
      <c r="O18845" s="155"/>
    </row>
    <row r="18846" spans="1:15" ht="13">
      <c r="A18846" s="155"/>
      <c r="O18846" s="155"/>
    </row>
    <row r="18847" spans="1:15" ht="13">
      <c r="A18847" s="155"/>
      <c r="O18847" s="155"/>
    </row>
    <row r="18848" spans="1:15" ht="13">
      <c r="A18848" s="155"/>
      <c r="O18848" s="155"/>
    </row>
    <row r="18849" spans="1:15" ht="13">
      <c r="A18849" s="155"/>
      <c r="O18849" s="155"/>
    </row>
    <row r="18850" spans="1:15" ht="13">
      <c r="A18850" s="155"/>
      <c r="O18850" s="155"/>
    </row>
    <row r="18851" spans="1:15" ht="13">
      <c r="A18851" s="155"/>
      <c r="O18851" s="155"/>
    </row>
    <row r="18852" spans="1:15" ht="13">
      <c r="A18852" s="155"/>
      <c r="O18852" s="155"/>
    </row>
    <row r="18853" spans="1:15" ht="13">
      <c r="A18853" s="155"/>
      <c r="O18853" s="155"/>
    </row>
    <row r="18854" spans="1:15" ht="13">
      <c r="A18854" s="155"/>
      <c r="O18854" s="155"/>
    </row>
    <row r="18855" spans="1:15" ht="13">
      <c r="A18855" s="155"/>
      <c r="O18855" s="155"/>
    </row>
    <row r="18856" spans="1:15" ht="13">
      <c r="A18856" s="155"/>
      <c r="O18856" s="155"/>
    </row>
    <row r="18857" spans="1:15" ht="13">
      <c r="A18857" s="155"/>
      <c r="O18857" s="155"/>
    </row>
    <row r="18858" spans="1:15" ht="13">
      <c r="A18858" s="155"/>
      <c r="O18858" s="155"/>
    </row>
    <row r="18859" spans="1:15" ht="13">
      <c r="A18859" s="155"/>
      <c r="O18859" s="155"/>
    </row>
    <row r="18860" spans="1:15" ht="13">
      <c r="A18860" s="155"/>
      <c r="O18860" s="155"/>
    </row>
    <row r="18861" spans="1:15" ht="13">
      <c r="A18861" s="155"/>
      <c r="O18861" s="155"/>
    </row>
    <row r="18862" spans="1:15" ht="13">
      <c r="A18862" s="155"/>
      <c r="O18862" s="155"/>
    </row>
    <row r="18863" spans="1:15" ht="13">
      <c r="A18863" s="155"/>
      <c r="O18863" s="155"/>
    </row>
    <row r="18864" spans="1:15" ht="13">
      <c r="A18864" s="155"/>
      <c r="O18864" s="155"/>
    </row>
    <row r="18865" spans="1:15" ht="13">
      <c r="A18865" s="155"/>
      <c r="O18865" s="155"/>
    </row>
    <row r="18866" spans="1:15" ht="13">
      <c r="A18866" s="155"/>
      <c r="O18866" s="155"/>
    </row>
    <row r="18867" spans="1:15" ht="13">
      <c r="A18867" s="155"/>
      <c r="O18867" s="155"/>
    </row>
    <row r="18868" spans="1:15" ht="13">
      <c r="A18868" s="155"/>
      <c r="O18868" s="155"/>
    </row>
    <row r="18869" spans="1:15" ht="13">
      <c r="A18869" s="155"/>
      <c r="O18869" s="155"/>
    </row>
    <row r="18870" spans="1:15" ht="13">
      <c r="A18870" s="155"/>
      <c r="O18870" s="155"/>
    </row>
    <row r="18871" spans="1:15" ht="13">
      <c r="A18871" s="155"/>
      <c r="O18871" s="155"/>
    </row>
    <row r="18872" spans="1:15" ht="13">
      <c r="A18872" s="155"/>
      <c r="O18872" s="155"/>
    </row>
    <row r="18873" spans="1:15" ht="13">
      <c r="A18873" s="155"/>
      <c r="O18873" s="155"/>
    </row>
    <row r="18874" spans="1:15" ht="13">
      <c r="A18874" s="155"/>
      <c r="O18874" s="155"/>
    </row>
    <row r="18875" spans="1:15" ht="13">
      <c r="A18875" s="155"/>
      <c r="O18875" s="155"/>
    </row>
    <row r="18876" spans="1:15" ht="13">
      <c r="A18876" s="155"/>
      <c r="O18876" s="155"/>
    </row>
    <row r="18877" spans="1:15" ht="13">
      <c r="A18877" s="155"/>
      <c r="O18877" s="155"/>
    </row>
    <row r="18878" spans="1:15" ht="13">
      <c r="A18878" s="155"/>
      <c r="O18878" s="155"/>
    </row>
    <row r="18879" spans="1:15" ht="13">
      <c r="A18879" s="155"/>
      <c r="O18879" s="155"/>
    </row>
    <row r="18880" spans="1:15" ht="13">
      <c r="A18880" s="155"/>
      <c r="O18880" s="155"/>
    </row>
    <row r="18881" spans="1:15" ht="13">
      <c r="A18881" s="155"/>
      <c r="O18881" s="155"/>
    </row>
    <row r="18882" spans="1:15" ht="13">
      <c r="A18882" s="155"/>
      <c r="O18882" s="155"/>
    </row>
    <row r="18883" spans="1:15" ht="13">
      <c r="A18883" s="155"/>
      <c r="O18883" s="155"/>
    </row>
    <row r="18884" spans="1:15" ht="13">
      <c r="A18884" s="155"/>
      <c r="O18884" s="155"/>
    </row>
    <row r="18885" spans="1:15" ht="13">
      <c r="A18885" s="155"/>
      <c r="O18885" s="155"/>
    </row>
    <row r="18886" spans="1:15" ht="13">
      <c r="A18886" s="155"/>
      <c r="O18886" s="155"/>
    </row>
    <row r="18887" spans="1:15" ht="13">
      <c r="A18887" s="155"/>
      <c r="O18887" s="155"/>
    </row>
    <row r="18888" spans="1:15" ht="13">
      <c r="A18888" s="155"/>
      <c r="O18888" s="155"/>
    </row>
    <row r="18889" spans="1:15" ht="13">
      <c r="A18889" s="155"/>
      <c r="O18889" s="155"/>
    </row>
    <row r="18890" spans="1:15" ht="13">
      <c r="A18890" s="155"/>
      <c r="O18890" s="155"/>
    </row>
    <row r="18891" spans="1:15" ht="13">
      <c r="A18891" s="155"/>
      <c r="O18891" s="155"/>
    </row>
    <row r="18892" spans="1:15" ht="13">
      <c r="A18892" s="155"/>
      <c r="O18892" s="155"/>
    </row>
    <row r="18893" spans="1:15" ht="13">
      <c r="A18893" s="155"/>
      <c r="O18893" s="155"/>
    </row>
    <row r="18894" spans="1:15" ht="13">
      <c r="A18894" s="155"/>
      <c r="O18894" s="155"/>
    </row>
    <row r="18895" spans="1:15" ht="13">
      <c r="A18895" s="155"/>
      <c r="O18895" s="155"/>
    </row>
    <row r="18896" spans="1:15" ht="13">
      <c r="A18896" s="155"/>
      <c r="O18896" s="155"/>
    </row>
    <row r="18897" spans="1:15" ht="13">
      <c r="A18897" s="155"/>
      <c r="O18897" s="155"/>
    </row>
    <row r="18898" spans="1:15" ht="13">
      <c r="A18898" s="155"/>
      <c r="O18898" s="155"/>
    </row>
    <row r="18899" spans="1:15" ht="13">
      <c r="A18899" s="155"/>
      <c r="O18899" s="155"/>
    </row>
    <row r="18900" spans="1:15" ht="13">
      <c r="A18900" s="155"/>
      <c r="O18900" s="155"/>
    </row>
    <row r="18901" spans="1:15" ht="13">
      <c r="A18901" s="155"/>
      <c r="O18901" s="155"/>
    </row>
    <row r="18902" spans="1:15" ht="13">
      <c r="A18902" s="155"/>
      <c r="O18902" s="155"/>
    </row>
    <row r="18903" spans="1:15" ht="13">
      <c r="A18903" s="155"/>
      <c r="O18903" s="155"/>
    </row>
    <row r="18904" spans="1:15" ht="13">
      <c r="A18904" s="155"/>
      <c r="O18904" s="155"/>
    </row>
    <row r="18905" spans="1:15" ht="13">
      <c r="A18905" s="155"/>
      <c r="O18905" s="155"/>
    </row>
    <row r="18906" spans="1:15" ht="13">
      <c r="A18906" s="155"/>
      <c r="O18906" s="155"/>
    </row>
    <row r="18907" spans="1:15" ht="13">
      <c r="A18907" s="155"/>
      <c r="O18907" s="155"/>
    </row>
    <row r="18908" spans="1:15" ht="13">
      <c r="A18908" s="155"/>
      <c r="O18908" s="155"/>
    </row>
    <row r="18909" spans="1:15" ht="13">
      <c r="A18909" s="155"/>
      <c r="O18909" s="155"/>
    </row>
    <row r="18910" spans="1:15" ht="13">
      <c r="A18910" s="155"/>
      <c r="O18910" s="155"/>
    </row>
    <row r="18911" spans="1:15" ht="13">
      <c r="A18911" s="155"/>
      <c r="O18911" s="155"/>
    </row>
    <row r="18912" spans="1:15" ht="13">
      <c r="A18912" s="155"/>
      <c r="O18912" s="155"/>
    </row>
    <row r="18913" spans="1:15" ht="13">
      <c r="A18913" s="155"/>
      <c r="O18913" s="155"/>
    </row>
    <row r="18914" spans="1:15" ht="13">
      <c r="A18914" s="155"/>
      <c r="O18914" s="155"/>
    </row>
    <row r="18915" spans="1:15" ht="13">
      <c r="A18915" s="155"/>
      <c r="O18915" s="155"/>
    </row>
    <row r="18916" spans="1:15" ht="13">
      <c r="A18916" s="155"/>
      <c r="O18916" s="155"/>
    </row>
    <row r="18917" spans="1:15" ht="13">
      <c r="A18917" s="155"/>
      <c r="O18917" s="155"/>
    </row>
    <row r="18918" spans="1:15" ht="13">
      <c r="A18918" s="155"/>
      <c r="O18918" s="155"/>
    </row>
    <row r="18919" spans="1:15" ht="13">
      <c r="A18919" s="155"/>
      <c r="O18919" s="155"/>
    </row>
    <row r="18920" spans="1:15" ht="13">
      <c r="A18920" s="155"/>
      <c r="O18920" s="155"/>
    </row>
    <row r="18921" spans="1:15" ht="13">
      <c r="A18921" s="155"/>
      <c r="O18921" s="155"/>
    </row>
    <row r="18922" spans="1:15" ht="13">
      <c r="A18922" s="155"/>
      <c r="O18922" s="155"/>
    </row>
    <row r="18923" spans="1:15" ht="13">
      <c r="A18923" s="155"/>
      <c r="O18923" s="155"/>
    </row>
    <row r="18924" spans="1:15" ht="13">
      <c r="A18924" s="155"/>
      <c r="O18924" s="155"/>
    </row>
    <row r="18925" spans="1:15" ht="13">
      <c r="A18925" s="155"/>
      <c r="O18925" s="155"/>
    </row>
    <row r="18926" spans="1:15" ht="13">
      <c r="A18926" s="155"/>
      <c r="O18926" s="155"/>
    </row>
    <row r="18927" spans="1:15" ht="13">
      <c r="A18927" s="155"/>
      <c r="O18927" s="155"/>
    </row>
    <row r="18928" spans="1:15" ht="13">
      <c r="A18928" s="155"/>
      <c r="O18928" s="155"/>
    </row>
    <row r="18929" spans="1:15" ht="13">
      <c r="A18929" s="155"/>
      <c r="O18929" s="155"/>
    </row>
    <row r="18930" spans="1:15" ht="13">
      <c r="A18930" s="155"/>
      <c r="O18930" s="155"/>
    </row>
    <row r="18931" spans="1:15" ht="13">
      <c r="A18931" s="155"/>
      <c r="O18931" s="155"/>
    </row>
    <row r="18932" spans="1:15" ht="13">
      <c r="A18932" s="155"/>
      <c r="O18932" s="155"/>
    </row>
    <row r="18933" spans="1:15" ht="13">
      <c r="A18933" s="155"/>
      <c r="O18933" s="155"/>
    </row>
    <row r="18934" spans="1:15" ht="13">
      <c r="A18934" s="155"/>
      <c r="O18934" s="155"/>
    </row>
    <row r="18935" spans="1:15" ht="13">
      <c r="A18935" s="155"/>
      <c r="O18935" s="155"/>
    </row>
    <row r="18936" spans="1:15" ht="13">
      <c r="A18936" s="155"/>
      <c r="O18936" s="155"/>
    </row>
    <row r="18937" spans="1:15" ht="13">
      <c r="A18937" s="155"/>
      <c r="O18937" s="155"/>
    </row>
    <row r="18938" spans="1:15" ht="13">
      <c r="A18938" s="155"/>
      <c r="O18938" s="155"/>
    </row>
    <row r="18939" spans="1:15" ht="13">
      <c r="A18939" s="155"/>
      <c r="O18939" s="155"/>
    </row>
    <row r="18940" spans="1:15" ht="13">
      <c r="A18940" s="155"/>
      <c r="O18940" s="155"/>
    </row>
    <row r="18941" spans="1:15" ht="13">
      <c r="A18941" s="155"/>
      <c r="O18941" s="155"/>
    </row>
    <row r="18942" spans="1:15" ht="13">
      <c r="A18942" s="155"/>
      <c r="O18942" s="155"/>
    </row>
    <row r="18943" spans="1:15" ht="13">
      <c r="A18943" s="155"/>
      <c r="O18943" s="155"/>
    </row>
    <row r="18944" spans="1:15" ht="13">
      <c r="A18944" s="155"/>
      <c r="O18944" s="155"/>
    </row>
    <row r="18945" spans="1:15" ht="13">
      <c r="A18945" s="155"/>
      <c r="O18945" s="155"/>
    </row>
    <row r="18946" spans="1:15" ht="13">
      <c r="A18946" s="155"/>
      <c r="O18946" s="155"/>
    </row>
    <row r="18947" spans="1:15" ht="13">
      <c r="A18947" s="155"/>
      <c r="O18947" s="155"/>
    </row>
    <row r="18948" spans="1:15" ht="13">
      <c r="A18948" s="155"/>
      <c r="O18948" s="155"/>
    </row>
    <row r="18949" spans="1:15" ht="13">
      <c r="A18949" s="155"/>
      <c r="O18949" s="155"/>
    </row>
    <row r="18950" spans="1:15" ht="13">
      <c r="A18950" s="155"/>
      <c r="O18950" s="155"/>
    </row>
    <row r="18951" spans="1:15" ht="13">
      <c r="A18951" s="155"/>
      <c r="O18951" s="155"/>
    </row>
    <row r="18952" spans="1:15" ht="13">
      <c r="A18952" s="155"/>
      <c r="O18952" s="155"/>
    </row>
    <row r="18953" spans="1:15" ht="13">
      <c r="A18953" s="155"/>
      <c r="O18953" s="155"/>
    </row>
    <row r="18954" spans="1:15" ht="13">
      <c r="A18954" s="155"/>
      <c r="O18954" s="155"/>
    </row>
    <row r="18955" spans="1:15" ht="13">
      <c r="A18955" s="155"/>
      <c r="O18955" s="155"/>
    </row>
    <row r="18956" spans="1:15" ht="13">
      <c r="A18956" s="155"/>
      <c r="O18956" s="155"/>
    </row>
    <row r="18957" spans="1:15" ht="13">
      <c r="A18957" s="155"/>
      <c r="O18957" s="155"/>
    </row>
    <row r="18958" spans="1:15" ht="13">
      <c r="A18958" s="155"/>
      <c r="O18958" s="155"/>
    </row>
    <row r="18959" spans="1:15" ht="13">
      <c r="A18959" s="155"/>
      <c r="O18959" s="155"/>
    </row>
    <row r="18960" spans="1:15" ht="13">
      <c r="A18960" s="155"/>
      <c r="O18960" s="155"/>
    </row>
    <row r="18961" spans="1:15" ht="13">
      <c r="A18961" s="155"/>
      <c r="O18961" s="155"/>
    </row>
    <row r="18962" spans="1:15" ht="13">
      <c r="A18962" s="155"/>
      <c r="O18962" s="155"/>
    </row>
    <row r="18963" spans="1:15" ht="13">
      <c r="A18963" s="155"/>
      <c r="O18963" s="155"/>
    </row>
    <row r="18964" spans="1:15" ht="13">
      <c r="A18964" s="155"/>
      <c r="O18964" s="155"/>
    </row>
    <row r="18965" spans="1:15" ht="13">
      <c r="A18965" s="155"/>
      <c r="O18965" s="155"/>
    </row>
    <row r="18966" spans="1:15" ht="13">
      <c r="A18966" s="155"/>
      <c r="O18966" s="155"/>
    </row>
    <row r="18967" spans="1:15" ht="13">
      <c r="A18967" s="155"/>
      <c r="O18967" s="155"/>
    </row>
    <row r="18968" spans="1:15" ht="13">
      <c r="A18968" s="155"/>
      <c r="O18968" s="155"/>
    </row>
    <row r="18969" spans="1:15" ht="13">
      <c r="A18969" s="155"/>
      <c r="O18969" s="155"/>
    </row>
    <row r="18970" spans="1:15" ht="13">
      <c r="A18970" s="155"/>
      <c r="O18970" s="155"/>
    </row>
    <row r="18971" spans="1:15" ht="13">
      <c r="A18971" s="155"/>
      <c r="O18971" s="155"/>
    </row>
    <row r="18972" spans="1:15" ht="13">
      <c r="A18972" s="155"/>
      <c r="O18972" s="155"/>
    </row>
    <row r="18973" spans="1:15" ht="13">
      <c r="A18973" s="155"/>
      <c r="O18973" s="155"/>
    </row>
    <row r="18974" spans="1:15" ht="13">
      <c r="A18974" s="155"/>
      <c r="O18974" s="155"/>
    </row>
    <row r="18975" spans="1:15" ht="13">
      <c r="A18975" s="155"/>
      <c r="O18975" s="155"/>
    </row>
    <row r="18976" spans="1:15" ht="13">
      <c r="A18976" s="155"/>
      <c r="O18976" s="155"/>
    </row>
    <row r="18977" spans="1:15" ht="13">
      <c r="A18977" s="155"/>
      <c r="O18977" s="155"/>
    </row>
    <row r="18978" spans="1:15" ht="13">
      <c r="A18978" s="155"/>
      <c r="O18978" s="155"/>
    </row>
    <row r="18979" spans="1:15" ht="13">
      <c r="A18979" s="155"/>
      <c r="O18979" s="155"/>
    </row>
    <row r="18980" spans="1:15" ht="13">
      <c r="A18980" s="155"/>
      <c r="O18980" s="155"/>
    </row>
    <row r="18981" spans="1:15" ht="13">
      <c r="A18981" s="155"/>
      <c r="O18981" s="155"/>
    </row>
    <row r="18982" spans="1:15" ht="13">
      <c r="A18982" s="155"/>
      <c r="O18982" s="155"/>
    </row>
    <row r="18983" spans="1:15" ht="13">
      <c r="A18983" s="155"/>
      <c r="O18983" s="155"/>
    </row>
    <row r="18984" spans="1:15" ht="13">
      <c r="A18984" s="155"/>
      <c r="O18984" s="155"/>
    </row>
    <row r="18985" spans="1:15" ht="13">
      <c r="A18985" s="155"/>
      <c r="O18985" s="155"/>
    </row>
    <row r="18986" spans="1:15" ht="13">
      <c r="A18986" s="155"/>
      <c r="O18986" s="155"/>
    </row>
    <row r="18987" spans="1:15" ht="13">
      <c r="A18987" s="155"/>
      <c r="O18987" s="155"/>
    </row>
    <row r="18988" spans="1:15" ht="13">
      <c r="A18988" s="155"/>
      <c r="O18988" s="155"/>
    </row>
    <row r="18989" spans="1:15" ht="13">
      <c r="A18989" s="155"/>
      <c r="O18989" s="155"/>
    </row>
    <row r="18990" spans="1:15" ht="13">
      <c r="A18990" s="155"/>
      <c r="O18990" s="155"/>
    </row>
    <row r="18991" spans="1:15" ht="13">
      <c r="A18991" s="155"/>
      <c r="O18991" s="155"/>
    </row>
    <row r="18992" spans="1:15" ht="13">
      <c r="A18992" s="155"/>
      <c r="O18992" s="155"/>
    </row>
    <row r="18993" spans="1:15" ht="13">
      <c r="A18993" s="155"/>
      <c r="O18993" s="155"/>
    </row>
    <row r="18994" spans="1:15" ht="13">
      <c r="A18994" s="155"/>
      <c r="O18994" s="155"/>
    </row>
    <row r="18995" spans="1:15" ht="13">
      <c r="A18995" s="155"/>
      <c r="O18995" s="155"/>
    </row>
    <row r="18996" spans="1:15" ht="13">
      <c r="A18996" s="155"/>
      <c r="O18996" s="155"/>
    </row>
    <row r="18997" spans="1:15" ht="13">
      <c r="A18997" s="155"/>
      <c r="O18997" s="155"/>
    </row>
    <row r="18998" spans="1:15" ht="13">
      <c r="A18998" s="155"/>
      <c r="O18998" s="155"/>
    </row>
    <row r="18999" spans="1:15" ht="13">
      <c r="A18999" s="155"/>
      <c r="O18999" s="155"/>
    </row>
    <row r="19000" spans="1:15" ht="13">
      <c r="A19000" s="155"/>
      <c r="O19000" s="155"/>
    </row>
    <row r="19001" spans="1:15" ht="13">
      <c r="A19001" s="155"/>
      <c r="O19001" s="155"/>
    </row>
    <row r="19002" spans="1:15" ht="13">
      <c r="A19002" s="155"/>
      <c r="O19002" s="155"/>
    </row>
    <row r="19003" spans="1:15" ht="13">
      <c r="A19003" s="155"/>
      <c r="O19003" s="155"/>
    </row>
    <row r="19004" spans="1:15" ht="13">
      <c r="A19004" s="155"/>
      <c r="O19004" s="155"/>
    </row>
    <row r="19005" spans="1:15" ht="13">
      <c r="A19005" s="155"/>
      <c r="O19005" s="155"/>
    </row>
    <row r="19006" spans="1:15" ht="13">
      <c r="A19006" s="155"/>
      <c r="O19006" s="155"/>
    </row>
    <row r="19007" spans="1:15" ht="13">
      <c r="A19007" s="155"/>
      <c r="O19007" s="155"/>
    </row>
    <row r="19008" spans="1:15" ht="13">
      <c r="A19008" s="155"/>
      <c r="O19008" s="155"/>
    </row>
    <row r="19009" spans="1:15" ht="13">
      <c r="A19009" s="155"/>
      <c r="O19009" s="155"/>
    </row>
    <row r="19010" spans="1:15" ht="13">
      <c r="A19010" s="155"/>
      <c r="O19010" s="155"/>
    </row>
    <row r="19011" spans="1:15" ht="13">
      <c r="A19011" s="155"/>
      <c r="O19011" s="155"/>
    </row>
    <row r="19012" spans="1:15" ht="13">
      <c r="A19012" s="155"/>
      <c r="O19012" s="155"/>
    </row>
    <row r="19013" spans="1:15" ht="13">
      <c r="A19013" s="155"/>
      <c r="O19013" s="155"/>
    </row>
    <row r="19014" spans="1:15" ht="13">
      <c r="A19014" s="155"/>
      <c r="O19014" s="155"/>
    </row>
    <row r="19015" spans="1:15" ht="13">
      <c r="A19015" s="155"/>
      <c r="O19015" s="155"/>
    </row>
    <row r="19016" spans="1:15" ht="13">
      <c r="A19016" s="155"/>
      <c r="O19016" s="155"/>
    </row>
    <row r="19017" spans="1:15" ht="13">
      <c r="A19017" s="155"/>
      <c r="O19017" s="155"/>
    </row>
    <row r="19018" spans="1:15" ht="13">
      <c r="A19018" s="155"/>
      <c r="O19018" s="155"/>
    </row>
    <row r="19019" spans="1:15" ht="13">
      <c r="A19019" s="155"/>
      <c r="O19019" s="155"/>
    </row>
    <row r="19020" spans="1:15" ht="13">
      <c r="A19020" s="155"/>
      <c r="O19020" s="155"/>
    </row>
    <row r="19021" spans="1:15" ht="13">
      <c r="A19021" s="155"/>
      <c r="O19021" s="155"/>
    </row>
    <row r="19022" spans="1:15" ht="13">
      <c r="A19022" s="155"/>
      <c r="O19022" s="155"/>
    </row>
    <row r="19023" spans="1:15" ht="13">
      <c r="A19023" s="155"/>
      <c r="O19023" s="155"/>
    </row>
    <row r="19024" spans="1:15" ht="13">
      <c r="A19024" s="155"/>
      <c r="O19024" s="155"/>
    </row>
    <row r="19025" spans="1:15" ht="13">
      <c r="A19025" s="155"/>
      <c r="O19025" s="155"/>
    </row>
    <row r="19026" spans="1:15" ht="13">
      <c r="A19026" s="155"/>
      <c r="O19026" s="155"/>
    </row>
    <row r="19027" spans="1:15" ht="13">
      <c r="A19027" s="155"/>
      <c r="O19027" s="155"/>
    </row>
    <row r="19028" spans="1:15" ht="13">
      <c r="A19028" s="155"/>
      <c r="O19028" s="155"/>
    </row>
    <row r="19029" spans="1:15" ht="13">
      <c r="A19029" s="155"/>
      <c r="O19029" s="155"/>
    </row>
    <row r="19030" spans="1:15" ht="13">
      <c r="A19030" s="155"/>
      <c r="O19030" s="155"/>
    </row>
    <row r="19031" spans="1:15" ht="13">
      <c r="A19031" s="155"/>
      <c r="O19031" s="155"/>
    </row>
    <row r="19032" spans="1:15" ht="13">
      <c r="A19032" s="155"/>
      <c r="O19032" s="155"/>
    </row>
    <row r="19033" spans="1:15" ht="13">
      <c r="A19033" s="155"/>
      <c r="O19033" s="155"/>
    </row>
    <row r="19034" spans="1:15" ht="13">
      <c r="A19034" s="155"/>
      <c r="O19034" s="155"/>
    </row>
    <row r="19035" spans="1:15" ht="13">
      <c r="A19035" s="155"/>
      <c r="O19035" s="155"/>
    </row>
    <row r="19036" spans="1:15" ht="13">
      <c r="A19036" s="155"/>
      <c r="O19036" s="155"/>
    </row>
    <row r="19037" spans="1:15" ht="13">
      <c r="A19037" s="155"/>
      <c r="O19037" s="155"/>
    </row>
    <row r="19038" spans="1:15" ht="13">
      <c r="A19038" s="155"/>
      <c r="O19038" s="155"/>
    </row>
    <row r="19039" spans="1:15" ht="13">
      <c r="A19039" s="155"/>
      <c r="O19039" s="155"/>
    </row>
    <row r="19040" spans="1:15" ht="13">
      <c r="A19040" s="155"/>
      <c r="O19040" s="155"/>
    </row>
    <row r="19041" spans="1:15" ht="13">
      <c r="A19041" s="155"/>
      <c r="O19041" s="155"/>
    </row>
    <row r="19042" spans="1:15" ht="13">
      <c r="A19042" s="155"/>
      <c r="O19042" s="155"/>
    </row>
    <row r="19043" spans="1:15" ht="13">
      <c r="A19043" s="155"/>
      <c r="O19043" s="155"/>
    </row>
    <row r="19044" spans="1:15" ht="13">
      <c r="A19044" s="155"/>
      <c r="O19044" s="155"/>
    </row>
    <row r="19045" spans="1:15" ht="13">
      <c r="A19045" s="155"/>
      <c r="O19045" s="155"/>
    </row>
    <row r="19046" spans="1:15" ht="13">
      <c r="A19046" s="155"/>
      <c r="O19046" s="155"/>
    </row>
    <row r="19047" spans="1:15" ht="13">
      <c r="A19047" s="155"/>
      <c r="O19047" s="155"/>
    </row>
    <row r="19048" spans="1:15" ht="13">
      <c r="A19048" s="155"/>
      <c r="O19048" s="155"/>
    </row>
    <row r="19049" spans="1:15" ht="13">
      <c r="A19049" s="155"/>
      <c r="O19049" s="155"/>
    </row>
    <row r="19050" spans="1:15" ht="13">
      <c r="A19050" s="155"/>
      <c r="O19050" s="155"/>
    </row>
    <row r="19051" spans="1:15" ht="13">
      <c r="A19051" s="155"/>
      <c r="O19051" s="155"/>
    </row>
    <row r="19052" spans="1:15" ht="13">
      <c r="A19052" s="155"/>
      <c r="O19052" s="155"/>
    </row>
    <row r="19053" spans="1:15" ht="13">
      <c r="A19053" s="155"/>
      <c r="O19053" s="155"/>
    </row>
    <row r="19054" spans="1:15" ht="13">
      <c r="A19054" s="155"/>
      <c r="O19054" s="155"/>
    </row>
    <row r="19055" spans="1:15" ht="13">
      <c r="A19055" s="155"/>
      <c r="O19055" s="155"/>
    </row>
    <row r="19056" spans="1:15" ht="13">
      <c r="A19056" s="155"/>
      <c r="O19056" s="155"/>
    </row>
    <row r="19057" spans="1:15" ht="13">
      <c r="A19057" s="155"/>
      <c r="O19057" s="155"/>
    </row>
    <row r="19058" spans="1:15" ht="13">
      <c r="A19058" s="155"/>
      <c r="O19058" s="155"/>
    </row>
    <row r="19059" spans="1:15" ht="13">
      <c r="A19059" s="155"/>
      <c r="O19059" s="155"/>
    </row>
    <row r="19060" spans="1:15" ht="13">
      <c r="A19060" s="155"/>
      <c r="O19060" s="155"/>
    </row>
    <row r="19061" spans="1:15" ht="13">
      <c r="A19061" s="155"/>
      <c r="O19061" s="155"/>
    </row>
    <row r="19062" spans="1:15" ht="13">
      <c r="A19062" s="155"/>
      <c r="O19062" s="155"/>
    </row>
    <row r="19063" spans="1:15" ht="13">
      <c r="A19063" s="155"/>
      <c r="O19063" s="155"/>
    </row>
    <row r="19064" spans="1:15" ht="13">
      <c r="A19064" s="155"/>
      <c r="O19064" s="155"/>
    </row>
    <row r="19065" spans="1:15" ht="13">
      <c r="A19065" s="155"/>
      <c r="O19065" s="155"/>
    </row>
    <row r="19066" spans="1:15" ht="13">
      <c r="A19066" s="155"/>
      <c r="O19066" s="155"/>
    </row>
    <row r="19067" spans="1:15" ht="13">
      <c r="A19067" s="155"/>
      <c r="O19067" s="155"/>
    </row>
    <row r="19068" spans="1:15" ht="13">
      <c r="A19068" s="155"/>
      <c r="O19068" s="155"/>
    </row>
    <row r="19069" spans="1:15" ht="13">
      <c r="A19069" s="155"/>
      <c r="O19069" s="155"/>
    </row>
    <row r="19070" spans="1:15" ht="13">
      <c r="A19070" s="155"/>
      <c r="O19070" s="155"/>
    </row>
    <row r="19071" spans="1:15" ht="13">
      <c r="A19071" s="155"/>
      <c r="O19071" s="155"/>
    </row>
    <row r="19072" spans="1:15" ht="13">
      <c r="A19072" s="155"/>
      <c r="O19072" s="155"/>
    </row>
    <row r="19073" spans="1:15" ht="13">
      <c r="A19073" s="155"/>
      <c r="O19073" s="155"/>
    </row>
    <row r="19074" spans="1:15" ht="13">
      <c r="A19074" s="155"/>
      <c r="O19074" s="155"/>
    </row>
    <row r="19075" spans="1:15" ht="13">
      <c r="A19075" s="155"/>
      <c r="O19075" s="155"/>
    </row>
    <row r="19076" spans="1:15" ht="13">
      <c r="A19076" s="155"/>
      <c r="O19076" s="155"/>
    </row>
    <row r="19077" spans="1:15" ht="13">
      <c r="A19077" s="155"/>
      <c r="O19077" s="155"/>
    </row>
    <row r="19078" spans="1:15" ht="13">
      <c r="A19078" s="155"/>
      <c r="O19078" s="155"/>
    </row>
    <row r="19079" spans="1:15" ht="13">
      <c r="A19079" s="155"/>
      <c r="O19079" s="155"/>
    </row>
    <row r="19080" spans="1:15" ht="13">
      <c r="A19080" s="155"/>
      <c r="O19080" s="155"/>
    </row>
    <row r="19081" spans="1:15" ht="13">
      <c r="A19081" s="155"/>
      <c r="O19081" s="155"/>
    </row>
    <row r="19082" spans="1:15" ht="13">
      <c r="A19082" s="155"/>
      <c r="O19082" s="155"/>
    </row>
    <row r="19083" spans="1:15" ht="13">
      <c r="A19083" s="155"/>
      <c r="O19083" s="155"/>
    </row>
    <row r="19084" spans="1:15" ht="13">
      <c r="A19084" s="155"/>
      <c r="O19084" s="155"/>
    </row>
    <row r="19085" spans="1:15" ht="13">
      <c r="A19085" s="155"/>
      <c r="O19085" s="155"/>
    </row>
    <row r="19086" spans="1:15" ht="13">
      <c r="A19086" s="155"/>
      <c r="O19086" s="155"/>
    </row>
    <row r="19087" spans="1:15" ht="13">
      <c r="A19087" s="155"/>
      <c r="O19087" s="155"/>
    </row>
    <row r="19088" spans="1:15" ht="13">
      <c r="A19088" s="155"/>
      <c r="O19088" s="155"/>
    </row>
    <row r="19089" spans="1:15" ht="13">
      <c r="A19089" s="155"/>
      <c r="O19089" s="155"/>
    </row>
    <row r="19090" spans="1:15" ht="13">
      <c r="A19090" s="155"/>
      <c r="O19090" s="155"/>
    </row>
    <row r="19091" spans="1:15" ht="13">
      <c r="A19091" s="155"/>
      <c r="O19091" s="155"/>
    </row>
    <row r="19092" spans="1:15" ht="13">
      <c r="A19092" s="155"/>
      <c r="O19092" s="155"/>
    </row>
    <row r="19093" spans="1:15" ht="13">
      <c r="A19093" s="155"/>
      <c r="O19093" s="155"/>
    </row>
    <row r="19094" spans="1:15" ht="13">
      <c r="A19094" s="155"/>
      <c r="O19094" s="155"/>
    </row>
    <row r="19095" spans="1:15" ht="13">
      <c r="A19095" s="155"/>
      <c r="O19095" s="155"/>
    </row>
    <row r="19096" spans="1:15" ht="13">
      <c r="A19096" s="155"/>
      <c r="O19096" s="155"/>
    </row>
    <row r="19097" spans="1:15" ht="13">
      <c r="A19097" s="155"/>
      <c r="O19097" s="155"/>
    </row>
    <row r="19098" spans="1:15" ht="13">
      <c r="A19098" s="155"/>
      <c r="O19098" s="155"/>
    </row>
    <row r="19099" spans="1:15" ht="13">
      <c r="A19099" s="155"/>
      <c r="O19099" s="155"/>
    </row>
    <row r="19100" spans="1:15" ht="13">
      <c r="A19100" s="155"/>
      <c r="O19100" s="155"/>
    </row>
    <row r="19101" spans="1:15" ht="13">
      <c r="A19101" s="155"/>
      <c r="O19101" s="155"/>
    </row>
    <row r="19102" spans="1:15" ht="13">
      <c r="A19102" s="155"/>
      <c r="O19102" s="155"/>
    </row>
    <row r="19103" spans="1:15" ht="13">
      <c r="A19103" s="155"/>
      <c r="O19103" s="155"/>
    </row>
    <row r="19104" spans="1:15" ht="13">
      <c r="A19104" s="155"/>
      <c r="O19104" s="155"/>
    </row>
    <row r="19105" spans="1:15" ht="13">
      <c r="A19105" s="155"/>
      <c r="O19105" s="155"/>
    </row>
    <row r="19106" spans="1:15" ht="13">
      <c r="A19106" s="155"/>
      <c r="O19106" s="155"/>
    </row>
    <row r="19107" spans="1:15" ht="13">
      <c r="A19107" s="155"/>
      <c r="O19107" s="155"/>
    </row>
    <row r="19108" spans="1:15" ht="13">
      <c r="A19108" s="155"/>
      <c r="O19108" s="155"/>
    </row>
    <row r="19109" spans="1:15" ht="13">
      <c r="A19109" s="155"/>
      <c r="O19109" s="155"/>
    </row>
    <row r="19110" spans="1:15" ht="13">
      <c r="A19110" s="155"/>
      <c r="O19110" s="155"/>
    </row>
    <row r="19111" spans="1:15" ht="13">
      <c r="A19111" s="155"/>
      <c r="O19111" s="155"/>
    </row>
    <row r="19112" spans="1:15" ht="13">
      <c r="A19112" s="155"/>
      <c r="O19112" s="155"/>
    </row>
    <row r="19113" spans="1:15" ht="13">
      <c r="A19113" s="155"/>
      <c r="O19113" s="155"/>
    </row>
    <row r="19114" spans="1:15" ht="13">
      <c r="A19114" s="155"/>
      <c r="O19114" s="155"/>
    </row>
    <row r="19115" spans="1:15" ht="13">
      <c r="A19115" s="155"/>
      <c r="O19115" s="155"/>
    </row>
    <row r="19116" spans="1:15" ht="13">
      <c r="A19116" s="155"/>
      <c r="O19116" s="155"/>
    </row>
    <row r="19117" spans="1:15" ht="13">
      <c r="A19117" s="155"/>
      <c r="O19117" s="155"/>
    </row>
    <row r="19118" spans="1:15" ht="13">
      <c r="A19118" s="155"/>
      <c r="O19118" s="155"/>
    </row>
    <row r="19119" spans="1:15" ht="13">
      <c r="A19119" s="155"/>
      <c r="O19119" s="155"/>
    </row>
    <row r="19120" spans="1:15" ht="13">
      <c r="A19120" s="155"/>
      <c r="O19120" s="155"/>
    </row>
    <row r="19121" spans="1:15" ht="13">
      <c r="A19121" s="155"/>
      <c r="O19121" s="155"/>
    </row>
    <row r="19122" spans="1:15" ht="13">
      <c r="A19122" s="155"/>
      <c r="O19122" s="155"/>
    </row>
    <row r="19123" spans="1:15" ht="13">
      <c r="A19123" s="155"/>
      <c r="O19123" s="155"/>
    </row>
    <row r="19124" spans="1:15" ht="13">
      <c r="A19124" s="155"/>
      <c r="O19124" s="155"/>
    </row>
    <row r="19125" spans="1:15" ht="13">
      <c r="A19125" s="155"/>
      <c r="O19125" s="155"/>
    </row>
    <row r="19126" spans="1:15" ht="13">
      <c r="A19126" s="155"/>
      <c r="O19126" s="155"/>
    </row>
    <row r="19127" spans="1:15" ht="13">
      <c r="A19127" s="155"/>
      <c r="O19127" s="155"/>
    </row>
    <row r="19128" spans="1:15" ht="13">
      <c r="A19128" s="155"/>
      <c r="O19128" s="155"/>
    </row>
    <row r="19129" spans="1:15" ht="13">
      <c r="A19129" s="155"/>
      <c r="O19129" s="155"/>
    </row>
    <row r="19130" spans="1:15" ht="13">
      <c r="A19130" s="155"/>
      <c r="O19130" s="155"/>
    </row>
    <row r="19131" spans="1:15" ht="13">
      <c r="A19131" s="155"/>
      <c r="O19131" s="155"/>
    </row>
    <row r="19132" spans="1:15" ht="13">
      <c r="A19132" s="155"/>
      <c r="O19132" s="155"/>
    </row>
    <row r="19133" spans="1:15" ht="13">
      <c r="A19133" s="155"/>
      <c r="O19133" s="155"/>
    </row>
    <row r="19134" spans="1:15" ht="13">
      <c r="A19134" s="155"/>
      <c r="O19134" s="155"/>
    </row>
    <row r="19135" spans="1:15" ht="13">
      <c r="A19135" s="155"/>
      <c r="O19135" s="155"/>
    </row>
    <row r="19136" spans="1:15" ht="13">
      <c r="A19136" s="155"/>
      <c r="O19136" s="155"/>
    </row>
    <row r="19137" spans="1:15" ht="13">
      <c r="A19137" s="155"/>
      <c r="O19137" s="155"/>
    </row>
    <row r="19138" spans="1:15" ht="13">
      <c r="A19138" s="155"/>
      <c r="O19138" s="155"/>
    </row>
    <row r="19139" spans="1:15" ht="13">
      <c r="A19139" s="155"/>
      <c r="O19139" s="155"/>
    </row>
    <row r="19140" spans="1:15" ht="13">
      <c r="A19140" s="155"/>
      <c r="O19140" s="155"/>
    </row>
    <row r="19141" spans="1:15" ht="13">
      <c r="A19141" s="155"/>
      <c r="O19141" s="155"/>
    </row>
    <row r="19142" spans="1:15" ht="13">
      <c r="A19142" s="155"/>
      <c r="O19142" s="155"/>
    </row>
    <row r="19143" spans="1:15" ht="13">
      <c r="A19143" s="155"/>
      <c r="O19143" s="155"/>
    </row>
    <row r="19144" spans="1:15" ht="13">
      <c r="A19144" s="155"/>
      <c r="O19144" s="155"/>
    </row>
    <row r="19145" spans="1:15" ht="13">
      <c r="A19145" s="155"/>
      <c r="O19145" s="155"/>
    </row>
    <row r="19146" spans="1:15" ht="13">
      <c r="A19146" s="155"/>
      <c r="O19146" s="155"/>
    </row>
    <row r="19147" spans="1:15" ht="13">
      <c r="A19147" s="155"/>
      <c r="O19147" s="155"/>
    </row>
    <row r="19148" spans="1:15" ht="13">
      <c r="A19148" s="155"/>
      <c r="O19148" s="155"/>
    </row>
    <row r="19149" spans="1:15" ht="13">
      <c r="A19149" s="155"/>
      <c r="O19149" s="155"/>
    </row>
    <row r="19150" spans="1:15" ht="13">
      <c r="A19150" s="155"/>
      <c r="O19150" s="155"/>
    </row>
    <row r="19151" spans="1:15" ht="13">
      <c r="A19151" s="155"/>
      <c r="O19151" s="155"/>
    </row>
    <row r="19152" spans="1:15" ht="13">
      <c r="A19152" s="155"/>
      <c r="O19152" s="155"/>
    </row>
    <row r="19153" spans="1:15" ht="13">
      <c r="A19153" s="155"/>
      <c r="O19153" s="155"/>
    </row>
    <row r="19154" spans="1:15" ht="13">
      <c r="A19154" s="155"/>
      <c r="O19154" s="155"/>
    </row>
    <row r="19155" spans="1:15" ht="13">
      <c r="A19155" s="155"/>
      <c r="O19155" s="155"/>
    </row>
    <row r="19156" spans="1:15" ht="13">
      <c r="A19156" s="155"/>
      <c r="O19156" s="155"/>
    </row>
    <row r="19157" spans="1:15" ht="13">
      <c r="A19157" s="155"/>
      <c r="O19157" s="155"/>
    </row>
    <row r="19158" spans="1:15" ht="13">
      <c r="A19158" s="155"/>
      <c r="O19158" s="155"/>
    </row>
    <row r="19159" spans="1:15" ht="13">
      <c r="A19159" s="155"/>
      <c r="O19159" s="155"/>
    </row>
    <row r="19160" spans="1:15" ht="13">
      <c r="A19160" s="155"/>
      <c r="O19160" s="155"/>
    </row>
    <row r="19161" spans="1:15" ht="13">
      <c r="A19161" s="155"/>
      <c r="O19161" s="155"/>
    </row>
    <row r="19162" spans="1:15" ht="13">
      <c r="A19162" s="155"/>
      <c r="O19162" s="155"/>
    </row>
    <row r="19163" spans="1:15" ht="13">
      <c r="A19163" s="155"/>
      <c r="O19163" s="155"/>
    </row>
    <row r="19164" spans="1:15" ht="13">
      <c r="A19164" s="155"/>
      <c r="O19164" s="155"/>
    </row>
    <row r="19165" spans="1:15" ht="13">
      <c r="A19165" s="155"/>
      <c r="O19165" s="155"/>
    </row>
    <row r="19166" spans="1:15" ht="13">
      <c r="A19166" s="155"/>
      <c r="O19166" s="155"/>
    </row>
    <row r="19167" spans="1:15" ht="13">
      <c r="A19167" s="155"/>
      <c r="O19167" s="155"/>
    </row>
    <row r="19168" spans="1:15" ht="13">
      <c r="A19168" s="155"/>
      <c r="O19168" s="155"/>
    </row>
    <row r="19169" spans="1:15" ht="13">
      <c r="A19169" s="155"/>
      <c r="O19169" s="155"/>
    </row>
    <row r="19170" spans="1:15" ht="13">
      <c r="A19170" s="155"/>
      <c r="O19170" s="155"/>
    </row>
    <row r="19171" spans="1:15" ht="13">
      <c r="A19171" s="155"/>
      <c r="O19171" s="155"/>
    </row>
    <row r="19172" spans="1:15" ht="13">
      <c r="A19172" s="155"/>
      <c r="O19172" s="155"/>
    </row>
    <row r="19173" spans="1:15" ht="13">
      <c r="A19173" s="155"/>
      <c r="O19173" s="155"/>
    </row>
    <row r="19174" spans="1:15" ht="13">
      <c r="A19174" s="155"/>
      <c r="O19174" s="155"/>
    </row>
    <row r="19175" spans="1:15" ht="13">
      <c r="A19175" s="155"/>
      <c r="O19175" s="155"/>
    </row>
    <row r="19176" spans="1:15" ht="13">
      <c r="A19176" s="155"/>
      <c r="O19176" s="155"/>
    </row>
    <row r="19177" spans="1:15" ht="13">
      <c r="A19177" s="155"/>
      <c r="O19177" s="155"/>
    </row>
    <row r="19178" spans="1:15" ht="13">
      <c r="A19178" s="155"/>
      <c r="O19178" s="155"/>
    </row>
    <row r="19179" spans="1:15" ht="13">
      <c r="A19179" s="155"/>
      <c r="O19179" s="155"/>
    </row>
    <row r="19180" spans="1:15" ht="13">
      <c r="A19180" s="155"/>
      <c r="O19180" s="155"/>
    </row>
    <row r="19181" spans="1:15" ht="13">
      <c r="A19181" s="155"/>
      <c r="O19181" s="155"/>
    </row>
    <row r="19182" spans="1:15" ht="13">
      <c r="A19182" s="155"/>
      <c r="O19182" s="155"/>
    </row>
    <row r="19183" spans="1:15" ht="13">
      <c r="A19183" s="155"/>
      <c r="O19183" s="155"/>
    </row>
    <row r="19184" spans="1:15" ht="13">
      <c r="A19184" s="155"/>
      <c r="O19184" s="155"/>
    </row>
    <row r="19185" spans="1:15" ht="13">
      <c r="A19185" s="155"/>
      <c r="O19185" s="155"/>
    </row>
    <row r="19186" spans="1:15" ht="13">
      <c r="A19186" s="155"/>
      <c r="O19186" s="155"/>
    </row>
    <row r="19187" spans="1:15" ht="13">
      <c r="A19187" s="155"/>
      <c r="O19187" s="155"/>
    </row>
    <row r="19188" spans="1:15" ht="13">
      <c r="A19188" s="155"/>
      <c r="O19188" s="155"/>
    </row>
    <row r="19189" spans="1:15" ht="13">
      <c r="A19189" s="155"/>
      <c r="O19189" s="155"/>
    </row>
    <row r="19190" spans="1:15" ht="13">
      <c r="A19190" s="155"/>
      <c r="O19190" s="155"/>
    </row>
    <row r="19191" spans="1:15" ht="13">
      <c r="A19191" s="155"/>
      <c r="O19191" s="155"/>
    </row>
    <row r="19192" spans="1:15" ht="13">
      <c r="A19192" s="155"/>
      <c r="O19192" s="155"/>
    </row>
    <row r="19193" spans="1:15" ht="13">
      <c r="A19193" s="155"/>
      <c r="O19193" s="155"/>
    </row>
    <row r="19194" spans="1:15" ht="13">
      <c r="A19194" s="155"/>
      <c r="O19194" s="155"/>
    </row>
    <row r="19195" spans="1:15" ht="13">
      <c r="A19195" s="155"/>
      <c r="O19195" s="155"/>
    </row>
    <row r="19196" spans="1:15" ht="13">
      <c r="A19196" s="155"/>
      <c r="O19196" s="155"/>
    </row>
    <row r="19197" spans="1:15" ht="13">
      <c r="A19197" s="155"/>
      <c r="O19197" s="155"/>
    </row>
    <row r="19198" spans="1:15" ht="13">
      <c r="A19198" s="155"/>
      <c r="O19198" s="155"/>
    </row>
    <row r="19199" spans="1:15" ht="13">
      <c r="A19199" s="155"/>
      <c r="O19199" s="155"/>
    </row>
    <row r="19200" spans="1:15" ht="13">
      <c r="A19200" s="155"/>
      <c r="O19200" s="155"/>
    </row>
    <row r="19201" spans="1:15" ht="13">
      <c r="A19201" s="155"/>
      <c r="O19201" s="155"/>
    </row>
    <row r="19202" spans="1:15" ht="13">
      <c r="A19202" s="155"/>
      <c r="O19202" s="155"/>
    </row>
    <row r="19203" spans="1:15" ht="13">
      <c r="A19203" s="155"/>
      <c r="O19203" s="155"/>
    </row>
    <row r="19204" spans="1:15" ht="13">
      <c r="A19204" s="155"/>
      <c r="O19204" s="155"/>
    </row>
    <row r="19205" spans="1:15" ht="13">
      <c r="A19205" s="155"/>
      <c r="O19205" s="155"/>
    </row>
    <row r="19206" spans="1:15" ht="13">
      <c r="A19206" s="155"/>
      <c r="O19206" s="155"/>
    </row>
    <row r="19207" spans="1:15" ht="13">
      <c r="A19207" s="155"/>
      <c r="O19207" s="155"/>
    </row>
    <row r="19208" spans="1:15" ht="13">
      <c r="A19208" s="155"/>
      <c r="O19208" s="155"/>
    </row>
    <row r="19209" spans="1:15" ht="13">
      <c r="A19209" s="155"/>
      <c r="O19209" s="155"/>
    </row>
    <row r="19210" spans="1:15" ht="13">
      <c r="A19210" s="155"/>
      <c r="O19210" s="155"/>
    </row>
    <row r="19211" spans="1:15" ht="13">
      <c r="A19211" s="155"/>
      <c r="O19211" s="155"/>
    </row>
    <row r="19212" spans="1:15" ht="13">
      <c r="A19212" s="155"/>
      <c r="O19212" s="155"/>
    </row>
    <row r="19213" spans="1:15" ht="13">
      <c r="A19213" s="155"/>
      <c r="O19213" s="155"/>
    </row>
    <row r="19214" spans="1:15" ht="13">
      <c r="A19214" s="155"/>
      <c r="O19214" s="155"/>
    </row>
    <row r="19215" spans="1:15" ht="13">
      <c r="A19215" s="155"/>
      <c r="O19215" s="155"/>
    </row>
    <row r="19216" spans="1:15" ht="13">
      <c r="A19216" s="155"/>
      <c r="O19216" s="155"/>
    </row>
    <row r="19217" spans="1:15" ht="13">
      <c r="A19217" s="155"/>
      <c r="O19217" s="155"/>
    </row>
    <row r="19218" spans="1:15" ht="13">
      <c r="A19218" s="155"/>
      <c r="O19218" s="155"/>
    </row>
    <row r="19219" spans="1:15" ht="13">
      <c r="A19219" s="155"/>
      <c r="O19219" s="155"/>
    </row>
    <row r="19220" spans="1:15" ht="13">
      <c r="A19220" s="155"/>
      <c r="O19220" s="155"/>
    </row>
    <row r="19221" spans="1:15" ht="13">
      <c r="A19221" s="155"/>
      <c r="O19221" s="155"/>
    </row>
    <row r="19222" spans="1:15" ht="13">
      <c r="A19222" s="155"/>
      <c r="O19222" s="155"/>
    </row>
    <row r="19223" spans="1:15" ht="13">
      <c r="A19223" s="155"/>
      <c r="O19223" s="155"/>
    </row>
    <row r="19224" spans="1:15" ht="13">
      <c r="A19224" s="155"/>
      <c r="O19224" s="155"/>
    </row>
    <row r="19225" spans="1:15" ht="13">
      <c r="A19225" s="155"/>
      <c r="O19225" s="155"/>
    </row>
    <row r="19226" spans="1:15" ht="13">
      <c r="A19226" s="155"/>
      <c r="O19226" s="155"/>
    </row>
    <row r="19227" spans="1:15" ht="13">
      <c r="A19227" s="155"/>
      <c r="O19227" s="155"/>
    </row>
    <row r="19228" spans="1:15" ht="13">
      <c r="A19228" s="155"/>
      <c r="O19228" s="155"/>
    </row>
    <row r="19229" spans="1:15" ht="13">
      <c r="A19229" s="155"/>
      <c r="O19229" s="155"/>
    </row>
    <row r="19230" spans="1:15" ht="13">
      <c r="A19230" s="155"/>
      <c r="O19230" s="155"/>
    </row>
    <row r="19231" spans="1:15" ht="13">
      <c r="A19231" s="155"/>
      <c r="O19231" s="155"/>
    </row>
    <row r="19232" spans="1:15" ht="13">
      <c r="A19232" s="155"/>
      <c r="O19232" s="155"/>
    </row>
    <row r="19233" spans="1:15" ht="13">
      <c r="A19233" s="155"/>
      <c r="O19233" s="155"/>
    </row>
    <row r="19234" spans="1:15" ht="13">
      <c r="A19234" s="155"/>
      <c r="O19234" s="155"/>
    </row>
    <row r="19235" spans="1:15" ht="13">
      <c r="A19235" s="155"/>
      <c r="O19235" s="155"/>
    </row>
    <row r="19236" spans="1:15" ht="13">
      <c r="A19236" s="155"/>
      <c r="O19236" s="155"/>
    </row>
    <row r="19237" spans="1:15" ht="13">
      <c r="A19237" s="155"/>
      <c r="O19237" s="155"/>
    </row>
    <row r="19238" spans="1:15" ht="13">
      <c r="A19238" s="155"/>
      <c r="O19238" s="155"/>
    </row>
    <row r="19239" spans="1:15" ht="13">
      <c r="A19239" s="155"/>
      <c r="O19239" s="155"/>
    </row>
    <row r="19240" spans="1:15" ht="13">
      <c r="A19240" s="155"/>
      <c r="O19240" s="155"/>
    </row>
    <row r="19241" spans="1:15" ht="13">
      <c r="A19241" s="155"/>
      <c r="O19241" s="155"/>
    </row>
    <row r="19242" spans="1:15" ht="13">
      <c r="A19242" s="155"/>
      <c r="O19242" s="155"/>
    </row>
    <row r="19243" spans="1:15" ht="13">
      <c r="A19243" s="155"/>
      <c r="O19243" s="155"/>
    </row>
    <row r="19244" spans="1:15" ht="13">
      <c r="A19244" s="155"/>
      <c r="O19244" s="155"/>
    </row>
    <row r="19245" spans="1:15" ht="13">
      <c r="A19245" s="155"/>
      <c r="O19245" s="155"/>
    </row>
    <row r="19246" spans="1:15" ht="13">
      <c r="A19246" s="155"/>
      <c r="O19246" s="155"/>
    </row>
    <row r="19247" spans="1:15" ht="13">
      <c r="A19247" s="155"/>
      <c r="O19247" s="155"/>
    </row>
    <row r="19248" spans="1:15" ht="13">
      <c r="A19248" s="155"/>
      <c r="O19248" s="155"/>
    </row>
    <row r="19249" spans="1:15" ht="13">
      <c r="A19249" s="155"/>
      <c r="O19249" s="155"/>
    </row>
    <row r="19250" spans="1:15" ht="13">
      <c r="A19250" s="155"/>
      <c r="O19250" s="155"/>
    </row>
    <row r="19251" spans="1:15" ht="13">
      <c r="A19251" s="155"/>
      <c r="O19251" s="155"/>
    </row>
    <row r="19252" spans="1:15" ht="13">
      <c r="A19252" s="155"/>
      <c r="O19252" s="155"/>
    </row>
    <row r="19253" spans="1:15" ht="13">
      <c r="A19253" s="155"/>
      <c r="O19253" s="155"/>
    </row>
    <row r="19254" spans="1:15" ht="13">
      <c r="A19254" s="155"/>
      <c r="O19254" s="155"/>
    </row>
    <row r="19255" spans="1:15" ht="13">
      <c r="A19255" s="155"/>
      <c r="O19255" s="155"/>
    </row>
    <row r="19256" spans="1:15" ht="13">
      <c r="A19256" s="155"/>
      <c r="O19256" s="155"/>
    </row>
    <row r="19257" spans="1:15" ht="13">
      <c r="A19257" s="155"/>
      <c r="O19257" s="155"/>
    </row>
    <row r="19258" spans="1:15" ht="13">
      <c r="A19258" s="155"/>
      <c r="O19258" s="155"/>
    </row>
    <row r="19259" spans="1:15" ht="13">
      <c r="A19259" s="155"/>
      <c r="O19259" s="155"/>
    </row>
    <row r="19260" spans="1:15" ht="13">
      <c r="A19260" s="155"/>
      <c r="O19260" s="155"/>
    </row>
    <row r="19261" spans="1:15" ht="13">
      <c r="A19261" s="155"/>
      <c r="O19261" s="155"/>
    </row>
    <row r="19262" spans="1:15" ht="13">
      <c r="A19262" s="155"/>
      <c r="O19262" s="155"/>
    </row>
    <row r="19263" spans="1:15" ht="13">
      <c r="A19263" s="155"/>
      <c r="O19263" s="155"/>
    </row>
    <row r="19264" spans="1:15" ht="13">
      <c r="A19264" s="155"/>
      <c r="O19264" s="155"/>
    </row>
    <row r="19265" spans="1:15" ht="13">
      <c r="A19265" s="155"/>
      <c r="O19265" s="155"/>
    </row>
    <row r="19266" spans="1:15" ht="13">
      <c r="A19266" s="155"/>
      <c r="O19266" s="155"/>
    </row>
    <row r="19267" spans="1:15" ht="13">
      <c r="A19267" s="155"/>
      <c r="O19267" s="155"/>
    </row>
    <row r="19268" spans="1:15" ht="13">
      <c r="A19268" s="155"/>
      <c r="O19268" s="155"/>
    </row>
    <row r="19269" spans="1:15" ht="13">
      <c r="A19269" s="155"/>
      <c r="O19269" s="155"/>
    </row>
    <row r="19270" spans="1:15" ht="13">
      <c r="A19270" s="155"/>
      <c r="O19270" s="155"/>
    </row>
    <row r="19271" spans="1:15" ht="13">
      <c r="A19271" s="155"/>
      <c r="O19271" s="155"/>
    </row>
    <row r="19272" spans="1:15" ht="13">
      <c r="A19272" s="155"/>
      <c r="O19272" s="155"/>
    </row>
    <row r="19273" spans="1:15" ht="13">
      <c r="A19273" s="155"/>
      <c r="O19273" s="155"/>
    </row>
    <row r="19274" spans="1:15" ht="13">
      <c r="A19274" s="155"/>
      <c r="O19274" s="155"/>
    </row>
    <row r="19275" spans="1:15" ht="13">
      <c r="A19275" s="155"/>
      <c r="O19275" s="155"/>
    </row>
    <row r="19276" spans="1:15" ht="13">
      <c r="A19276" s="155"/>
      <c r="O19276" s="155"/>
    </row>
    <row r="19277" spans="1:15" ht="13">
      <c r="A19277" s="155"/>
      <c r="O19277" s="155"/>
    </row>
    <row r="19278" spans="1:15" ht="13">
      <c r="A19278" s="155"/>
      <c r="O19278" s="155"/>
    </row>
    <row r="19279" spans="1:15" ht="13">
      <c r="A19279" s="155"/>
      <c r="O19279" s="155"/>
    </row>
    <row r="19280" spans="1:15" ht="13">
      <c r="A19280" s="155"/>
      <c r="O19280" s="155"/>
    </row>
    <row r="19281" spans="1:15" ht="13">
      <c r="A19281" s="155"/>
      <c r="O19281" s="155"/>
    </row>
    <row r="19282" spans="1:15" ht="13">
      <c r="A19282" s="155"/>
      <c r="O19282" s="155"/>
    </row>
    <row r="19283" spans="1:15" ht="13">
      <c r="A19283" s="155"/>
      <c r="O19283" s="155"/>
    </row>
    <row r="19284" spans="1:15" ht="13">
      <c r="A19284" s="155"/>
      <c r="O19284" s="155"/>
    </row>
    <row r="19285" spans="1:15" ht="13">
      <c r="A19285" s="155"/>
      <c r="O19285" s="155"/>
    </row>
    <row r="19286" spans="1:15" ht="13">
      <c r="A19286" s="155"/>
      <c r="O19286" s="155"/>
    </row>
    <row r="19287" spans="1:15" ht="13">
      <c r="A19287" s="155"/>
      <c r="O19287" s="155"/>
    </row>
    <row r="19288" spans="1:15" ht="13">
      <c r="A19288" s="155"/>
      <c r="O19288" s="155"/>
    </row>
    <row r="19289" spans="1:15" ht="13">
      <c r="A19289" s="155"/>
      <c r="O19289" s="155"/>
    </row>
    <row r="19290" spans="1:15" ht="13">
      <c r="A19290" s="155"/>
      <c r="O19290" s="155"/>
    </row>
    <row r="19291" spans="1:15" ht="13">
      <c r="A19291" s="155"/>
      <c r="O19291" s="155"/>
    </row>
    <row r="19292" spans="1:15" ht="13">
      <c r="A19292" s="155"/>
      <c r="O19292" s="155"/>
    </row>
    <row r="19293" spans="1:15" ht="13">
      <c r="A19293" s="155"/>
      <c r="O19293" s="155"/>
    </row>
    <row r="19294" spans="1:15" ht="13">
      <c r="A19294" s="155"/>
      <c r="O19294" s="155"/>
    </row>
    <row r="19295" spans="1:15" ht="13">
      <c r="A19295" s="155"/>
      <c r="O19295" s="155"/>
    </row>
    <row r="19296" spans="1:15" ht="13">
      <c r="A19296" s="155"/>
      <c r="O19296" s="155"/>
    </row>
    <row r="19297" spans="1:15" ht="13">
      <c r="A19297" s="155"/>
      <c r="O19297" s="155"/>
    </row>
    <row r="19298" spans="1:15" ht="13">
      <c r="A19298" s="155"/>
      <c r="O19298" s="155"/>
    </row>
    <row r="19299" spans="1:15" ht="13">
      <c r="A19299" s="155"/>
      <c r="O19299" s="155"/>
    </row>
    <row r="19300" spans="1:15" ht="13">
      <c r="A19300" s="155"/>
      <c r="O19300" s="155"/>
    </row>
    <row r="19301" spans="1:15" ht="13">
      <c r="A19301" s="155"/>
      <c r="O19301" s="155"/>
    </row>
    <row r="19302" spans="1:15" ht="13">
      <c r="A19302" s="155"/>
      <c r="O19302" s="155"/>
    </row>
    <row r="19303" spans="1:15" ht="13">
      <c r="A19303" s="155"/>
      <c r="O19303" s="155"/>
    </row>
    <row r="19304" spans="1:15" ht="13">
      <c r="A19304" s="155"/>
      <c r="O19304" s="155"/>
    </row>
    <row r="19305" spans="1:15" ht="13">
      <c r="A19305" s="155"/>
      <c r="O19305" s="155"/>
    </row>
    <row r="19306" spans="1:15" ht="13">
      <c r="A19306" s="155"/>
      <c r="O19306" s="155"/>
    </row>
    <row r="19307" spans="1:15" ht="13">
      <c r="A19307" s="155"/>
      <c r="O19307" s="155"/>
    </row>
    <row r="19308" spans="1:15" ht="13">
      <c r="A19308" s="155"/>
      <c r="O19308" s="155"/>
    </row>
    <row r="19309" spans="1:15" ht="13">
      <c r="A19309" s="155"/>
      <c r="O19309" s="155"/>
    </row>
    <row r="19310" spans="1:15" ht="13">
      <c r="A19310" s="155"/>
      <c r="O19310" s="155"/>
    </row>
    <row r="19311" spans="1:15" ht="13">
      <c r="A19311" s="155"/>
      <c r="O19311" s="155"/>
    </row>
    <row r="19312" spans="1:15" ht="13">
      <c r="A19312" s="155"/>
      <c r="O19312" s="155"/>
    </row>
    <row r="19313" spans="1:15" ht="13">
      <c r="A19313" s="155"/>
      <c r="O19313" s="155"/>
    </row>
    <row r="19314" spans="1:15" ht="13">
      <c r="A19314" s="155"/>
      <c r="O19314" s="155"/>
    </row>
    <row r="19315" spans="1:15" ht="13">
      <c r="A19315" s="155"/>
      <c r="O19315" s="155"/>
    </row>
    <row r="19316" spans="1:15" ht="13">
      <c r="A19316" s="155"/>
      <c r="O19316" s="155"/>
    </row>
    <row r="19317" spans="1:15" ht="13">
      <c r="A19317" s="155"/>
      <c r="O19317" s="155"/>
    </row>
    <row r="19318" spans="1:15" ht="13">
      <c r="A19318" s="155"/>
      <c r="O19318" s="155"/>
    </row>
    <row r="19319" spans="1:15" ht="13">
      <c r="A19319" s="155"/>
      <c r="O19319" s="155"/>
    </row>
    <row r="19320" spans="1:15" ht="13">
      <c r="A19320" s="155"/>
      <c r="O19320" s="155"/>
    </row>
    <row r="19321" spans="1:15" ht="13">
      <c r="A19321" s="155"/>
      <c r="O19321" s="155"/>
    </row>
    <row r="19322" spans="1:15" ht="13">
      <c r="A19322" s="155"/>
      <c r="O19322" s="155"/>
    </row>
    <row r="19323" spans="1:15" ht="13">
      <c r="A19323" s="155"/>
      <c r="O19323" s="155"/>
    </row>
    <row r="19324" spans="1:15" ht="13">
      <c r="A19324" s="155"/>
      <c r="O19324" s="155"/>
    </row>
    <row r="19325" spans="1:15" ht="13">
      <c r="A19325" s="155"/>
      <c r="O19325" s="155"/>
    </row>
    <row r="19326" spans="1:15" ht="13">
      <c r="A19326" s="155"/>
      <c r="O19326" s="155"/>
    </row>
    <row r="19327" spans="1:15" ht="13">
      <c r="A19327" s="155"/>
      <c r="O19327" s="155"/>
    </row>
    <row r="19328" spans="1:15" ht="13">
      <c r="A19328" s="155"/>
      <c r="O19328" s="155"/>
    </row>
    <row r="19329" spans="1:15" ht="13">
      <c r="A19329" s="155"/>
      <c r="O19329" s="155"/>
    </row>
    <row r="19330" spans="1:15" ht="13">
      <c r="A19330" s="155"/>
      <c r="O19330" s="155"/>
    </row>
    <row r="19331" spans="1:15" ht="13">
      <c r="A19331" s="155"/>
      <c r="O19331" s="155"/>
    </row>
    <row r="19332" spans="1:15" ht="13">
      <c r="A19332" s="155"/>
      <c r="O19332" s="155"/>
    </row>
    <row r="19333" spans="1:15" ht="13">
      <c r="A19333" s="155"/>
      <c r="O19333" s="155"/>
    </row>
    <row r="19334" spans="1:15" ht="13">
      <c r="A19334" s="155"/>
      <c r="O19334" s="155"/>
    </row>
    <row r="19335" spans="1:15" ht="13">
      <c r="A19335" s="155"/>
      <c r="O19335" s="155"/>
    </row>
    <row r="19336" spans="1:15" ht="13">
      <c r="A19336" s="155"/>
      <c r="O19336" s="155"/>
    </row>
    <row r="19337" spans="1:15" ht="13">
      <c r="A19337" s="155"/>
      <c r="O19337" s="155"/>
    </row>
    <row r="19338" spans="1:15" ht="13">
      <c r="A19338" s="155"/>
      <c r="O19338" s="155"/>
    </row>
    <row r="19339" spans="1:15" ht="13">
      <c r="A19339" s="155"/>
      <c r="O19339" s="155"/>
    </row>
    <row r="19340" spans="1:15" ht="13">
      <c r="A19340" s="155"/>
      <c r="O19340" s="155"/>
    </row>
    <row r="19341" spans="1:15" ht="13">
      <c r="A19341" s="155"/>
      <c r="O19341" s="155"/>
    </row>
    <row r="19342" spans="1:15" ht="13">
      <c r="A19342" s="155"/>
      <c r="O19342" s="155"/>
    </row>
    <row r="19343" spans="1:15" ht="13">
      <c r="A19343" s="155"/>
      <c r="O19343" s="155"/>
    </row>
    <row r="19344" spans="1:15" ht="13">
      <c r="A19344" s="155"/>
      <c r="O19344" s="155"/>
    </row>
    <row r="19345" spans="1:15" ht="13">
      <c r="A19345" s="155"/>
      <c r="O19345" s="155"/>
    </row>
    <row r="19346" spans="1:15" ht="13">
      <c r="A19346" s="155"/>
      <c r="O19346" s="155"/>
    </row>
    <row r="19347" spans="1:15" ht="13">
      <c r="A19347" s="155"/>
      <c r="O19347" s="155"/>
    </row>
    <row r="19348" spans="1:15" ht="13">
      <c r="A19348" s="155"/>
      <c r="O19348" s="155"/>
    </row>
    <row r="19349" spans="1:15" ht="13">
      <c r="A19349" s="155"/>
      <c r="O19349" s="155"/>
    </row>
    <row r="19350" spans="1:15" ht="13">
      <c r="A19350" s="155"/>
      <c r="O19350" s="155"/>
    </row>
    <row r="19351" spans="1:15" ht="13">
      <c r="A19351" s="155"/>
      <c r="O19351" s="155"/>
    </row>
    <row r="19352" spans="1:15" ht="13">
      <c r="A19352" s="155"/>
      <c r="O19352" s="155"/>
    </row>
    <row r="19353" spans="1:15" ht="13">
      <c r="A19353" s="155"/>
      <c r="O19353" s="155"/>
    </row>
    <row r="19354" spans="1:15" ht="13">
      <c r="A19354" s="155"/>
      <c r="O19354" s="155"/>
    </row>
    <row r="19355" spans="1:15" ht="13">
      <c r="A19355" s="155"/>
      <c r="O19355" s="155"/>
    </row>
    <row r="19356" spans="1:15" ht="13">
      <c r="A19356" s="155"/>
      <c r="O19356" s="155"/>
    </row>
    <row r="19357" spans="1:15" ht="13">
      <c r="A19357" s="155"/>
      <c r="O19357" s="155"/>
    </row>
    <row r="19358" spans="1:15" ht="13">
      <c r="A19358" s="155"/>
      <c r="O19358" s="155"/>
    </row>
    <row r="19359" spans="1:15" ht="13">
      <c r="A19359" s="155"/>
      <c r="O19359" s="155"/>
    </row>
    <row r="19360" spans="1:15" ht="13">
      <c r="A19360" s="155"/>
      <c r="O19360" s="155"/>
    </row>
    <row r="19361" spans="1:15" ht="13">
      <c r="A19361" s="155"/>
      <c r="O19361" s="155"/>
    </row>
    <row r="19362" spans="1:15" ht="13">
      <c r="A19362" s="155"/>
      <c r="O19362" s="155"/>
    </row>
    <row r="19363" spans="1:15" ht="13">
      <c r="A19363" s="155"/>
      <c r="O19363" s="155"/>
    </row>
    <row r="19364" spans="1:15" ht="13">
      <c r="A19364" s="155"/>
      <c r="O19364" s="155"/>
    </row>
    <row r="19365" spans="1:15" ht="13">
      <c r="A19365" s="155"/>
      <c r="O19365" s="155"/>
    </row>
    <row r="19366" spans="1:15" ht="13">
      <c r="A19366" s="155"/>
      <c r="O19366" s="155"/>
    </row>
    <row r="19367" spans="1:15" ht="13">
      <c r="A19367" s="155"/>
      <c r="O19367" s="155"/>
    </row>
    <row r="19368" spans="1:15" ht="13">
      <c r="A19368" s="155"/>
      <c r="O19368" s="155"/>
    </row>
    <row r="19369" spans="1:15" ht="13">
      <c r="A19369" s="155"/>
      <c r="O19369" s="155"/>
    </row>
    <row r="19370" spans="1:15" ht="13">
      <c r="A19370" s="155"/>
      <c r="O19370" s="155"/>
    </row>
    <row r="19371" spans="1:15" ht="13">
      <c r="A19371" s="155"/>
      <c r="O19371" s="155"/>
    </row>
    <row r="19372" spans="1:15" ht="13">
      <c r="A19372" s="155"/>
      <c r="O19372" s="155"/>
    </row>
    <row r="19373" spans="1:15" ht="13">
      <c r="A19373" s="155"/>
      <c r="O19373" s="155"/>
    </row>
    <row r="19374" spans="1:15" ht="13">
      <c r="A19374" s="155"/>
      <c r="O19374" s="155"/>
    </row>
    <row r="19375" spans="1:15" ht="13">
      <c r="A19375" s="155"/>
      <c r="O19375" s="155"/>
    </row>
    <row r="19376" spans="1:15" ht="13">
      <c r="A19376" s="155"/>
      <c r="O19376" s="155"/>
    </row>
    <row r="19377" spans="1:15" ht="13">
      <c r="A19377" s="155"/>
      <c r="O19377" s="155"/>
    </row>
    <row r="19378" spans="1:15" ht="13">
      <c r="A19378" s="155"/>
      <c r="O19378" s="155"/>
    </row>
    <row r="19379" spans="1:15" ht="13">
      <c r="A19379" s="155"/>
      <c r="O19379" s="155"/>
    </row>
    <row r="19380" spans="1:15" ht="13">
      <c r="A19380" s="155"/>
      <c r="O19380" s="155"/>
    </row>
    <row r="19381" spans="1:15" ht="13">
      <c r="A19381" s="155"/>
      <c r="O19381" s="155"/>
    </row>
    <row r="19382" spans="1:15" ht="13">
      <c r="A19382" s="155"/>
      <c r="O19382" s="155"/>
    </row>
    <row r="19383" spans="1:15" ht="13">
      <c r="A19383" s="155"/>
      <c r="O19383" s="155"/>
    </row>
    <row r="19384" spans="1:15" ht="13">
      <c r="A19384" s="155"/>
      <c r="O19384" s="155"/>
    </row>
    <row r="19385" spans="1:15" ht="13">
      <c r="A19385" s="155"/>
      <c r="O19385" s="155"/>
    </row>
    <row r="19386" spans="1:15" ht="13">
      <c r="A19386" s="155"/>
      <c r="O19386" s="155"/>
    </row>
    <row r="19387" spans="1:15" ht="13">
      <c r="A19387" s="155"/>
      <c r="O19387" s="155"/>
    </row>
    <row r="19388" spans="1:15" ht="13">
      <c r="A19388" s="155"/>
      <c r="O19388" s="155"/>
    </row>
    <row r="19389" spans="1:15" ht="13">
      <c r="A19389" s="155"/>
      <c r="O19389" s="155"/>
    </row>
    <row r="19390" spans="1:15" ht="13">
      <c r="A19390" s="155"/>
      <c r="O19390" s="155"/>
    </row>
    <row r="19391" spans="1:15" ht="13">
      <c r="A19391" s="155"/>
      <c r="O19391" s="155"/>
    </row>
    <row r="19392" spans="1:15" ht="13">
      <c r="A19392" s="155"/>
      <c r="O19392" s="155"/>
    </row>
    <row r="19393" spans="1:15" ht="13">
      <c r="A19393" s="155"/>
      <c r="O19393" s="155"/>
    </row>
    <row r="19394" spans="1:15" ht="13">
      <c r="A19394" s="155"/>
      <c r="O19394" s="155"/>
    </row>
    <row r="19395" spans="1:15" ht="13">
      <c r="A19395" s="155"/>
      <c r="O19395" s="155"/>
    </row>
    <row r="19396" spans="1:15" ht="13">
      <c r="A19396" s="155"/>
      <c r="O19396" s="155"/>
    </row>
    <row r="19397" spans="1:15" ht="13">
      <c r="A19397" s="155"/>
      <c r="O19397" s="155"/>
    </row>
    <row r="19398" spans="1:15" ht="13">
      <c r="A19398" s="155"/>
      <c r="O19398" s="155"/>
    </row>
    <row r="19399" spans="1:15" ht="13">
      <c r="A19399" s="155"/>
      <c r="O19399" s="155"/>
    </row>
    <row r="19400" spans="1:15" ht="13">
      <c r="A19400" s="155"/>
      <c r="O19400" s="155"/>
    </row>
    <row r="19401" spans="1:15" ht="13">
      <c r="A19401" s="155"/>
      <c r="O19401" s="155"/>
    </row>
    <row r="19402" spans="1:15" ht="13">
      <c r="A19402" s="155"/>
      <c r="O19402" s="155"/>
    </row>
    <row r="19403" spans="1:15" ht="13">
      <c r="A19403" s="155"/>
      <c r="O19403" s="155"/>
    </row>
    <row r="19404" spans="1:15" ht="13">
      <c r="A19404" s="155"/>
      <c r="O19404" s="155"/>
    </row>
    <row r="19405" spans="1:15" ht="13">
      <c r="A19405" s="155"/>
      <c r="O19405" s="155"/>
    </row>
    <row r="19406" spans="1:15" ht="13">
      <c r="A19406" s="155"/>
      <c r="O19406" s="155"/>
    </row>
    <row r="19407" spans="1:15" ht="13">
      <c r="A19407" s="155"/>
      <c r="O19407" s="155"/>
    </row>
    <row r="19408" spans="1:15" ht="13">
      <c r="A19408" s="155"/>
      <c r="O19408" s="155"/>
    </row>
    <row r="19409" spans="1:15" ht="13">
      <c r="A19409" s="155"/>
      <c r="O19409" s="155"/>
    </row>
    <row r="19410" spans="1:15" ht="13">
      <c r="A19410" s="155"/>
      <c r="O19410" s="155"/>
    </row>
    <row r="19411" spans="1:15" ht="13">
      <c r="A19411" s="155"/>
      <c r="O19411" s="155"/>
    </row>
    <row r="19412" spans="1:15" ht="13">
      <c r="A19412" s="155"/>
      <c r="O19412" s="155"/>
    </row>
    <row r="19413" spans="1:15" ht="13">
      <c r="A19413" s="155"/>
      <c r="O19413" s="155"/>
    </row>
    <row r="19414" spans="1:15" ht="13">
      <c r="A19414" s="155"/>
      <c r="O19414" s="155"/>
    </row>
    <row r="19415" spans="1:15" ht="13">
      <c r="A19415" s="155"/>
      <c r="O19415" s="155"/>
    </row>
    <row r="19416" spans="1:15" ht="13">
      <c r="A19416" s="155"/>
      <c r="O19416" s="155"/>
    </row>
    <row r="19417" spans="1:15" ht="13">
      <c r="A19417" s="155"/>
      <c r="O19417" s="155"/>
    </row>
    <row r="19418" spans="1:15" ht="13">
      <c r="A19418" s="155"/>
      <c r="O19418" s="155"/>
    </row>
    <row r="19419" spans="1:15" ht="13">
      <c r="A19419" s="155"/>
      <c r="O19419" s="155"/>
    </row>
    <row r="19420" spans="1:15" ht="13">
      <c r="A19420" s="155"/>
      <c r="O19420" s="155"/>
    </row>
    <row r="19421" spans="1:15" ht="13">
      <c r="A19421" s="155"/>
      <c r="O19421" s="155"/>
    </row>
    <row r="19422" spans="1:15" ht="13">
      <c r="A19422" s="155"/>
      <c r="O19422" s="155"/>
    </row>
    <row r="19423" spans="1:15" ht="13">
      <c r="A19423" s="155"/>
      <c r="O19423" s="155"/>
    </row>
    <row r="19424" spans="1:15" ht="13">
      <c r="A19424" s="155"/>
      <c r="O19424" s="155"/>
    </row>
    <row r="19425" spans="1:15" ht="13">
      <c r="A19425" s="155"/>
      <c r="O19425" s="155"/>
    </row>
    <row r="19426" spans="1:15" ht="13">
      <c r="A19426" s="155"/>
      <c r="O19426" s="155"/>
    </row>
    <row r="19427" spans="1:15" ht="13">
      <c r="A19427" s="155"/>
      <c r="O19427" s="155"/>
    </row>
    <row r="19428" spans="1:15" ht="13">
      <c r="A19428" s="155"/>
      <c r="O19428" s="155"/>
    </row>
    <row r="19429" spans="1:15" ht="13">
      <c r="A19429" s="155"/>
      <c r="O19429" s="155"/>
    </row>
    <row r="19430" spans="1:15" ht="13">
      <c r="A19430" s="155"/>
      <c r="O19430" s="155"/>
    </row>
    <row r="19431" spans="1:15" ht="13">
      <c r="A19431" s="155"/>
      <c r="O19431" s="155"/>
    </row>
    <row r="19432" spans="1:15" ht="13">
      <c r="A19432" s="155"/>
      <c r="O19432" s="155"/>
    </row>
    <row r="19433" spans="1:15" ht="13">
      <c r="A19433" s="155"/>
      <c r="O19433" s="155"/>
    </row>
    <row r="19434" spans="1:15" ht="13">
      <c r="A19434" s="155"/>
      <c r="O19434" s="155"/>
    </row>
    <row r="19435" spans="1:15" ht="13">
      <c r="A19435" s="155"/>
      <c r="O19435" s="155"/>
    </row>
    <row r="19436" spans="1:15" ht="13">
      <c r="A19436" s="155"/>
      <c r="O19436" s="155"/>
    </row>
    <row r="19437" spans="1:15" ht="13">
      <c r="A19437" s="155"/>
      <c r="O19437" s="155"/>
    </row>
    <row r="19438" spans="1:15" ht="13">
      <c r="A19438" s="155"/>
      <c r="O19438" s="155"/>
    </row>
    <row r="19439" spans="1:15" ht="13">
      <c r="A19439" s="155"/>
      <c r="O19439" s="155"/>
    </row>
    <row r="19440" spans="1:15" ht="13">
      <c r="A19440" s="155"/>
      <c r="O19440" s="155"/>
    </row>
    <row r="19441" spans="1:15" ht="13">
      <c r="A19441" s="155"/>
      <c r="O19441" s="155"/>
    </row>
    <row r="19442" spans="1:15" ht="13">
      <c r="A19442" s="155"/>
      <c r="O19442" s="155"/>
    </row>
    <row r="19443" spans="1:15" ht="13">
      <c r="A19443" s="155"/>
      <c r="O19443" s="155"/>
    </row>
    <row r="19444" spans="1:15" ht="13">
      <c r="A19444" s="155"/>
      <c r="O19444" s="155"/>
    </row>
    <row r="19445" spans="1:15" ht="13">
      <c r="A19445" s="155"/>
      <c r="O19445" s="155"/>
    </row>
    <row r="19446" spans="1:15" ht="13">
      <c r="A19446" s="155"/>
      <c r="O19446" s="155"/>
    </row>
    <row r="19447" spans="1:15" ht="13">
      <c r="A19447" s="155"/>
      <c r="O19447" s="155"/>
    </row>
    <row r="19448" spans="1:15" ht="13">
      <c r="A19448" s="155"/>
      <c r="O19448" s="155"/>
    </row>
    <row r="19449" spans="1:15" ht="13">
      <c r="A19449" s="155"/>
      <c r="O19449" s="155"/>
    </row>
    <row r="19450" spans="1:15" ht="13">
      <c r="A19450" s="155"/>
      <c r="O19450" s="155"/>
    </row>
    <row r="19451" spans="1:15" ht="13">
      <c r="A19451" s="155"/>
      <c r="O19451" s="155"/>
    </row>
    <row r="19452" spans="1:15" ht="13">
      <c r="A19452" s="155"/>
      <c r="O19452" s="155"/>
    </row>
    <row r="19453" spans="1:15" ht="13">
      <c r="A19453" s="155"/>
      <c r="O19453" s="155"/>
    </row>
    <row r="19454" spans="1:15" ht="13">
      <c r="A19454" s="155"/>
      <c r="O19454" s="155"/>
    </row>
    <row r="19455" spans="1:15" ht="13">
      <c r="A19455" s="155"/>
      <c r="O19455" s="155"/>
    </row>
    <row r="19456" spans="1:15" ht="13">
      <c r="A19456" s="155"/>
      <c r="O19456" s="155"/>
    </row>
    <row r="19457" spans="1:15" ht="13">
      <c r="A19457" s="155"/>
      <c r="O19457" s="155"/>
    </row>
    <row r="19458" spans="1:15" ht="13">
      <c r="A19458" s="155"/>
      <c r="O19458" s="155"/>
    </row>
    <row r="19459" spans="1:15" ht="13">
      <c r="A19459" s="155"/>
      <c r="O19459" s="155"/>
    </row>
    <row r="19460" spans="1:15" ht="13">
      <c r="A19460" s="155"/>
      <c r="O19460" s="155"/>
    </row>
    <row r="19461" spans="1:15" ht="13">
      <c r="A19461" s="155"/>
      <c r="O19461" s="155"/>
    </row>
    <row r="19462" spans="1:15" ht="13">
      <c r="A19462" s="155"/>
      <c r="O19462" s="155"/>
    </row>
    <row r="19463" spans="1:15" ht="13">
      <c r="A19463" s="155"/>
      <c r="O19463" s="155"/>
    </row>
    <row r="19464" spans="1:15" ht="13">
      <c r="A19464" s="155"/>
      <c r="O19464" s="155"/>
    </row>
    <row r="19465" spans="1:15" ht="13">
      <c r="A19465" s="155"/>
      <c r="O19465" s="155"/>
    </row>
    <row r="19466" spans="1:15" ht="13">
      <c r="A19466" s="155"/>
      <c r="O19466" s="155"/>
    </row>
    <row r="19467" spans="1:15" ht="13">
      <c r="A19467" s="155"/>
      <c r="O19467" s="155"/>
    </row>
    <row r="19468" spans="1:15" ht="13">
      <c r="A19468" s="155"/>
      <c r="O19468" s="155"/>
    </row>
    <row r="19469" spans="1:15" ht="13">
      <c r="A19469" s="155"/>
      <c r="O19469" s="155"/>
    </row>
    <row r="19470" spans="1:15" ht="13">
      <c r="A19470" s="155"/>
      <c r="O19470" s="155"/>
    </row>
    <row r="19471" spans="1:15" ht="13">
      <c r="A19471" s="155"/>
      <c r="O19471" s="155"/>
    </row>
    <row r="19472" spans="1:15" ht="13">
      <c r="A19472" s="155"/>
      <c r="O19472" s="155"/>
    </row>
    <row r="19473" spans="1:15" ht="13">
      <c r="A19473" s="155"/>
      <c r="O19473" s="155"/>
    </row>
    <row r="19474" spans="1:15" ht="13">
      <c r="A19474" s="155"/>
      <c r="O19474" s="155"/>
    </row>
    <row r="19475" spans="1:15" ht="13">
      <c r="A19475" s="155"/>
      <c r="O19475" s="155"/>
    </row>
    <row r="19476" spans="1:15" ht="13">
      <c r="A19476" s="155"/>
      <c r="O19476" s="155"/>
    </row>
    <row r="19477" spans="1:15" ht="13">
      <c r="A19477" s="155"/>
      <c r="O19477" s="155"/>
    </row>
    <row r="19478" spans="1:15" ht="13">
      <c r="A19478" s="155"/>
      <c r="O19478" s="155"/>
    </row>
    <row r="19479" spans="1:15" ht="13">
      <c r="A19479" s="155"/>
      <c r="O19479" s="155"/>
    </row>
    <row r="19480" spans="1:15" ht="13">
      <c r="A19480" s="155"/>
      <c r="O19480" s="155"/>
    </row>
    <row r="19481" spans="1:15" ht="13">
      <c r="A19481" s="155"/>
      <c r="O19481" s="155"/>
    </row>
    <row r="19482" spans="1:15" ht="13">
      <c r="A19482" s="155"/>
      <c r="O19482" s="155"/>
    </row>
    <row r="19483" spans="1:15" ht="13">
      <c r="A19483" s="155"/>
      <c r="O19483" s="155"/>
    </row>
    <row r="19484" spans="1:15" ht="13">
      <c r="A19484" s="155"/>
      <c r="O19484" s="155"/>
    </row>
    <row r="19485" spans="1:15" ht="13">
      <c r="A19485" s="155"/>
      <c r="O19485" s="155"/>
    </row>
    <row r="19486" spans="1:15" ht="13">
      <c r="A19486" s="155"/>
      <c r="O19486" s="155"/>
    </row>
    <row r="19487" spans="1:15" ht="13">
      <c r="A19487" s="155"/>
      <c r="O19487" s="155"/>
    </row>
    <row r="19488" spans="1:15" ht="13">
      <c r="A19488" s="155"/>
      <c r="O19488" s="155"/>
    </row>
    <row r="19489" spans="1:15" ht="13">
      <c r="A19489" s="155"/>
      <c r="O19489" s="155"/>
    </row>
    <row r="19490" spans="1:15" ht="13">
      <c r="A19490" s="155"/>
      <c r="O19490" s="155"/>
    </row>
    <row r="19491" spans="1:15" ht="13">
      <c r="A19491" s="155"/>
      <c r="O19491" s="155"/>
    </row>
    <row r="19492" spans="1:15" ht="13">
      <c r="A19492" s="155"/>
      <c r="O19492" s="155"/>
    </row>
    <row r="19493" spans="1:15" ht="13">
      <c r="A19493" s="155"/>
      <c r="O19493" s="155"/>
    </row>
    <row r="19494" spans="1:15" ht="13">
      <c r="A19494" s="155"/>
      <c r="O19494" s="155"/>
    </row>
    <row r="19495" spans="1:15" ht="13">
      <c r="A19495" s="155"/>
      <c r="O19495" s="155"/>
    </row>
    <row r="19496" spans="1:15" ht="13">
      <c r="A19496" s="155"/>
      <c r="O19496" s="155"/>
    </row>
    <row r="19497" spans="1:15" ht="13">
      <c r="A19497" s="155"/>
      <c r="O19497" s="155"/>
    </row>
    <row r="19498" spans="1:15" ht="13">
      <c r="A19498" s="155"/>
      <c r="O19498" s="155"/>
    </row>
    <row r="19499" spans="1:15" ht="13">
      <c r="A19499" s="155"/>
      <c r="O19499" s="155"/>
    </row>
    <row r="19500" spans="1:15" ht="13">
      <c r="A19500" s="155"/>
      <c r="O19500" s="155"/>
    </row>
    <row r="19501" spans="1:15" ht="13">
      <c r="A19501" s="155"/>
      <c r="O19501" s="155"/>
    </row>
    <row r="19502" spans="1:15" ht="13">
      <c r="A19502" s="155"/>
      <c r="O19502" s="155"/>
    </row>
    <row r="19503" spans="1:15" ht="13">
      <c r="A19503" s="155"/>
      <c r="O19503" s="155"/>
    </row>
    <row r="19504" spans="1:15" ht="13">
      <c r="A19504" s="155"/>
      <c r="O19504" s="155"/>
    </row>
    <row r="19505" spans="1:15" ht="13">
      <c r="A19505" s="155"/>
      <c r="O19505" s="155"/>
    </row>
    <row r="19506" spans="1:15" ht="13">
      <c r="A19506" s="155"/>
      <c r="O19506" s="155"/>
    </row>
    <row r="19507" spans="1:15" ht="13">
      <c r="A19507" s="155"/>
      <c r="O19507" s="155"/>
    </row>
    <row r="19508" spans="1:15" ht="13">
      <c r="A19508" s="155"/>
      <c r="O19508" s="155"/>
    </row>
    <row r="19509" spans="1:15" ht="13">
      <c r="A19509" s="155"/>
      <c r="O19509" s="155"/>
    </row>
    <row r="19510" spans="1:15" ht="13">
      <c r="A19510" s="155"/>
      <c r="O19510" s="155"/>
    </row>
    <row r="19511" spans="1:15" ht="13">
      <c r="A19511" s="155"/>
      <c r="O19511" s="155"/>
    </row>
    <row r="19512" spans="1:15" ht="13">
      <c r="A19512" s="155"/>
      <c r="O19512" s="155"/>
    </row>
    <row r="19513" spans="1:15" ht="13">
      <c r="A19513" s="155"/>
      <c r="O19513" s="155"/>
    </row>
    <row r="19514" spans="1:15" ht="13">
      <c r="A19514" s="155"/>
      <c r="O19514" s="155"/>
    </row>
    <row r="19515" spans="1:15" ht="13">
      <c r="A19515" s="155"/>
      <c r="O19515" s="155"/>
    </row>
    <row r="19516" spans="1:15" ht="13">
      <c r="A19516" s="155"/>
      <c r="O19516" s="155"/>
    </row>
    <row r="19517" spans="1:15" ht="13">
      <c r="A19517" s="155"/>
      <c r="O19517" s="155"/>
    </row>
    <row r="19518" spans="1:15" ht="13">
      <c r="A19518" s="155"/>
      <c r="O19518" s="155"/>
    </row>
    <row r="19519" spans="1:15" ht="13">
      <c r="A19519" s="155"/>
      <c r="O19519" s="155"/>
    </row>
    <row r="19520" spans="1:15" ht="13">
      <c r="A19520" s="155"/>
      <c r="O19520" s="155"/>
    </row>
    <row r="19521" spans="1:15" ht="13">
      <c r="A19521" s="155"/>
      <c r="O19521" s="155"/>
    </row>
    <row r="19522" spans="1:15" ht="13">
      <c r="A19522" s="155"/>
      <c r="O19522" s="155"/>
    </row>
    <row r="19523" spans="1:15" ht="13">
      <c r="A19523" s="155"/>
      <c r="O19523" s="155"/>
    </row>
    <row r="19524" spans="1:15" ht="13">
      <c r="A19524" s="155"/>
      <c r="O19524" s="155"/>
    </row>
    <row r="19525" spans="1:15" ht="13">
      <c r="A19525" s="155"/>
      <c r="O19525" s="155"/>
    </row>
    <row r="19526" spans="1:15" ht="13">
      <c r="A19526" s="155"/>
      <c r="O19526" s="155"/>
    </row>
    <row r="19527" spans="1:15" ht="13">
      <c r="A19527" s="155"/>
      <c r="O19527" s="155"/>
    </row>
    <row r="19528" spans="1:15" ht="13">
      <c r="A19528" s="155"/>
      <c r="O19528" s="155"/>
    </row>
    <row r="19529" spans="1:15" ht="13">
      <c r="A19529" s="155"/>
      <c r="O19529" s="155"/>
    </row>
    <row r="19530" spans="1:15" ht="13">
      <c r="A19530" s="155"/>
      <c r="O19530" s="155"/>
    </row>
    <row r="19531" spans="1:15" ht="13">
      <c r="A19531" s="155"/>
      <c r="O19531" s="155"/>
    </row>
    <row r="19532" spans="1:15" ht="13">
      <c r="A19532" s="155"/>
      <c r="O19532" s="155"/>
    </row>
    <row r="19533" spans="1:15" ht="13">
      <c r="A19533" s="155"/>
      <c r="O19533" s="155"/>
    </row>
    <row r="19534" spans="1:15" ht="13">
      <c r="A19534" s="155"/>
      <c r="O19534" s="155"/>
    </row>
    <row r="19535" spans="1:15" ht="13">
      <c r="A19535" s="155"/>
      <c r="O19535" s="155"/>
    </row>
    <row r="19536" spans="1:15" ht="13">
      <c r="A19536" s="155"/>
      <c r="O19536" s="155"/>
    </row>
    <row r="19537" spans="1:15" ht="13">
      <c r="A19537" s="155"/>
      <c r="O19537" s="155"/>
    </row>
    <row r="19538" spans="1:15" ht="13">
      <c r="A19538" s="155"/>
      <c r="O19538" s="155"/>
    </row>
    <row r="19539" spans="1:15" ht="13">
      <c r="A19539" s="155"/>
      <c r="O19539" s="155"/>
    </row>
    <row r="19540" spans="1:15" ht="13">
      <c r="A19540" s="155"/>
      <c r="O19540" s="155"/>
    </row>
    <row r="19541" spans="1:15" ht="13">
      <c r="A19541" s="155"/>
      <c r="O19541" s="155"/>
    </row>
    <row r="19542" spans="1:15" ht="13">
      <c r="A19542" s="155"/>
      <c r="O19542" s="155"/>
    </row>
    <row r="19543" spans="1:15" ht="13">
      <c r="A19543" s="155"/>
      <c r="O19543" s="155"/>
    </row>
    <row r="19544" spans="1:15" ht="13">
      <c r="A19544" s="155"/>
      <c r="O19544" s="155"/>
    </row>
    <row r="19545" spans="1:15" ht="13">
      <c r="A19545" s="155"/>
      <c r="O19545" s="155"/>
    </row>
    <row r="19546" spans="1:15" ht="13">
      <c r="A19546" s="155"/>
      <c r="O19546" s="155"/>
    </row>
    <row r="19547" spans="1:15" ht="13">
      <c r="A19547" s="155"/>
      <c r="O19547" s="155"/>
    </row>
    <row r="19548" spans="1:15" ht="13">
      <c r="A19548" s="155"/>
      <c r="O19548" s="155"/>
    </row>
    <row r="19549" spans="1:15" ht="13">
      <c r="A19549" s="155"/>
      <c r="O19549" s="155"/>
    </row>
    <row r="19550" spans="1:15" ht="13">
      <c r="A19550" s="155"/>
      <c r="O19550" s="155"/>
    </row>
    <row r="19551" spans="1:15" ht="13">
      <c r="A19551" s="155"/>
      <c r="O19551" s="155"/>
    </row>
    <row r="19552" spans="1:15" ht="13">
      <c r="A19552" s="155"/>
      <c r="O19552" s="155"/>
    </row>
    <row r="19553" spans="1:15" ht="13">
      <c r="A19553" s="155"/>
      <c r="O19553" s="155"/>
    </row>
    <row r="19554" spans="1:15" ht="13">
      <c r="A19554" s="155"/>
      <c r="O19554" s="155"/>
    </row>
    <row r="19555" spans="1:15" ht="13">
      <c r="A19555" s="155"/>
      <c r="O19555" s="155"/>
    </row>
    <row r="19556" spans="1:15" ht="13">
      <c r="A19556" s="155"/>
      <c r="O19556" s="155"/>
    </row>
    <row r="19557" spans="1:15" ht="13">
      <c r="A19557" s="155"/>
      <c r="O19557" s="155"/>
    </row>
    <row r="19558" spans="1:15" ht="13">
      <c r="A19558" s="155"/>
      <c r="O19558" s="155"/>
    </row>
    <row r="19559" spans="1:15" ht="13">
      <c r="A19559" s="155"/>
      <c r="O19559" s="155"/>
    </row>
    <row r="19560" spans="1:15" ht="13">
      <c r="A19560" s="155"/>
      <c r="O19560" s="155"/>
    </row>
    <row r="19561" spans="1:15" ht="13">
      <c r="A19561" s="155"/>
      <c r="O19561" s="155"/>
    </row>
    <row r="19562" spans="1:15" ht="13">
      <c r="A19562" s="155"/>
      <c r="O19562" s="155"/>
    </row>
    <row r="19563" spans="1:15" ht="13">
      <c r="A19563" s="155"/>
      <c r="O19563" s="155"/>
    </row>
    <row r="19564" spans="1:15" ht="13">
      <c r="A19564" s="155"/>
      <c r="O19564" s="155"/>
    </row>
    <row r="19565" spans="1:15" ht="13">
      <c r="A19565" s="155"/>
      <c r="O19565" s="155"/>
    </row>
    <row r="19566" spans="1:15" ht="13">
      <c r="A19566" s="155"/>
      <c r="O19566" s="155"/>
    </row>
    <row r="19567" spans="1:15" ht="13">
      <c r="A19567" s="155"/>
      <c r="O19567" s="155"/>
    </row>
    <row r="19568" spans="1:15" ht="13">
      <c r="A19568" s="155"/>
      <c r="O19568" s="155"/>
    </row>
    <row r="19569" spans="1:15" ht="13">
      <c r="A19569" s="155"/>
      <c r="O19569" s="155"/>
    </row>
    <row r="19570" spans="1:15" ht="13">
      <c r="A19570" s="155"/>
      <c r="O19570" s="155"/>
    </row>
    <row r="19571" spans="1:15" ht="13">
      <c r="A19571" s="155"/>
      <c r="O19571" s="155"/>
    </row>
    <row r="19572" spans="1:15" ht="13">
      <c r="A19572" s="155"/>
      <c r="O19572" s="155"/>
    </row>
    <row r="19573" spans="1:15" ht="13">
      <c r="A19573" s="155"/>
      <c r="O19573" s="155"/>
    </row>
    <row r="19574" spans="1:15" ht="13">
      <c r="A19574" s="155"/>
      <c r="O19574" s="155"/>
    </row>
    <row r="19575" spans="1:15" ht="13">
      <c r="A19575" s="155"/>
      <c r="O19575" s="155"/>
    </row>
    <row r="19576" spans="1:15" ht="13">
      <c r="A19576" s="155"/>
      <c r="O19576" s="155"/>
    </row>
    <row r="19577" spans="1:15" ht="13">
      <c r="A19577" s="155"/>
      <c r="O19577" s="155"/>
    </row>
    <row r="19578" spans="1:15" ht="13">
      <c r="A19578" s="155"/>
      <c r="O19578" s="155"/>
    </row>
    <row r="19579" spans="1:15" ht="13">
      <c r="A19579" s="155"/>
      <c r="O19579" s="155"/>
    </row>
    <row r="19580" spans="1:15" ht="13">
      <c r="A19580" s="155"/>
      <c r="O19580" s="155"/>
    </row>
    <row r="19581" spans="1:15" ht="13">
      <c r="A19581" s="155"/>
      <c r="O19581" s="155"/>
    </row>
    <row r="19582" spans="1:15" ht="13">
      <c r="A19582" s="155"/>
      <c r="O19582" s="155"/>
    </row>
    <row r="19583" spans="1:15" ht="13">
      <c r="A19583" s="155"/>
      <c r="O19583" s="155"/>
    </row>
    <row r="19584" spans="1:15" ht="13">
      <c r="A19584" s="155"/>
      <c r="O19584" s="155"/>
    </row>
    <row r="19585" spans="1:15" ht="13">
      <c r="A19585" s="155"/>
      <c r="O19585" s="155"/>
    </row>
    <row r="19586" spans="1:15" ht="13">
      <c r="A19586" s="155"/>
      <c r="O19586" s="155"/>
    </row>
    <row r="19587" spans="1:15" ht="13">
      <c r="A19587" s="155"/>
      <c r="O19587" s="155"/>
    </row>
    <row r="19588" spans="1:15" ht="13">
      <c r="A19588" s="155"/>
      <c r="O19588" s="155"/>
    </row>
    <row r="19589" spans="1:15" ht="13">
      <c r="A19589" s="155"/>
      <c r="O19589" s="155"/>
    </row>
    <row r="19590" spans="1:15" ht="13">
      <c r="A19590" s="155"/>
      <c r="O19590" s="155"/>
    </row>
    <row r="19591" spans="1:15" ht="13">
      <c r="A19591" s="155"/>
      <c r="O19591" s="155"/>
    </row>
    <row r="19592" spans="1:15" ht="13">
      <c r="A19592" s="155"/>
      <c r="O19592" s="155"/>
    </row>
    <row r="19593" spans="1:15" ht="13">
      <c r="A19593" s="155"/>
      <c r="O19593" s="155"/>
    </row>
    <row r="19594" spans="1:15" ht="13">
      <c r="A19594" s="155"/>
      <c r="O19594" s="155"/>
    </row>
    <row r="19595" spans="1:15" ht="13">
      <c r="A19595" s="155"/>
      <c r="O19595" s="155"/>
    </row>
    <row r="19596" spans="1:15" ht="13">
      <c r="A19596" s="155"/>
      <c r="O19596" s="155"/>
    </row>
    <row r="19597" spans="1:15" ht="13">
      <c r="A19597" s="155"/>
      <c r="O19597" s="155"/>
    </row>
    <row r="19598" spans="1:15" ht="13">
      <c r="A19598" s="155"/>
      <c r="O19598" s="155"/>
    </row>
    <row r="19599" spans="1:15" ht="13">
      <c r="A19599" s="155"/>
      <c r="O19599" s="155"/>
    </row>
    <row r="19600" spans="1:15" ht="13">
      <c r="A19600" s="155"/>
      <c r="O19600" s="155"/>
    </row>
    <row r="19601" spans="1:15" ht="13">
      <c r="A19601" s="155"/>
      <c r="O19601" s="155"/>
    </row>
    <row r="19602" spans="1:15" ht="13">
      <c r="A19602" s="155"/>
      <c r="O19602" s="155"/>
    </row>
    <row r="19603" spans="1:15" ht="13">
      <c r="A19603" s="155"/>
      <c r="O19603" s="155"/>
    </row>
    <row r="19604" spans="1:15" ht="13">
      <c r="A19604" s="155"/>
      <c r="O19604" s="155"/>
    </row>
    <row r="19605" spans="1:15" ht="13">
      <c r="A19605" s="155"/>
      <c r="O19605" s="155"/>
    </row>
    <row r="19606" spans="1:15" ht="13">
      <c r="A19606" s="155"/>
      <c r="O19606" s="155"/>
    </row>
    <row r="19607" spans="1:15" ht="13">
      <c r="A19607" s="155"/>
      <c r="O19607" s="155"/>
    </row>
    <row r="19608" spans="1:15" ht="13">
      <c r="A19608" s="155"/>
      <c r="O19608" s="155"/>
    </row>
    <row r="19609" spans="1:15" ht="13">
      <c r="A19609" s="155"/>
      <c r="O19609" s="155"/>
    </row>
    <row r="19610" spans="1:15" ht="13">
      <c r="A19610" s="155"/>
      <c r="O19610" s="155"/>
    </row>
    <row r="19611" spans="1:15" ht="13">
      <c r="A19611" s="155"/>
      <c r="O19611" s="155"/>
    </row>
    <row r="19612" spans="1:15" ht="13">
      <c r="A19612" s="155"/>
      <c r="O19612" s="155"/>
    </row>
    <row r="19613" spans="1:15" ht="13">
      <c r="A19613" s="155"/>
      <c r="O19613" s="155"/>
    </row>
    <row r="19614" spans="1:15" ht="13">
      <c r="A19614" s="155"/>
      <c r="O19614" s="155"/>
    </row>
    <row r="19615" spans="1:15" ht="13">
      <c r="A19615" s="155"/>
      <c r="O19615" s="155"/>
    </row>
    <row r="19616" spans="1:15" ht="13">
      <c r="A19616" s="155"/>
      <c r="O19616" s="155"/>
    </row>
    <row r="19617" spans="1:15" ht="13">
      <c r="A19617" s="155"/>
      <c r="O19617" s="155"/>
    </row>
    <row r="19618" spans="1:15" ht="13">
      <c r="A19618" s="155"/>
      <c r="O19618" s="155"/>
    </row>
    <row r="19619" spans="1:15" ht="13">
      <c r="A19619" s="155"/>
      <c r="O19619" s="155"/>
    </row>
    <row r="19620" spans="1:15" ht="13">
      <c r="A19620" s="155"/>
      <c r="O19620" s="155"/>
    </row>
    <row r="19621" spans="1:15" ht="13">
      <c r="A19621" s="155"/>
      <c r="O19621" s="155"/>
    </row>
    <row r="19622" spans="1:15" ht="13">
      <c r="A19622" s="155"/>
      <c r="O19622" s="155"/>
    </row>
    <row r="19623" spans="1:15" ht="13">
      <c r="A19623" s="155"/>
      <c r="O19623" s="155"/>
    </row>
    <row r="19624" spans="1:15" ht="13">
      <c r="A19624" s="155"/>
      <c r="O19624" s="155"/>
    </row>
    <row r="19625" spans="1:15" ht="13">
      <c r="A19625" s="155"/>
      <c r="O19625" s="155"/>
    </row>
    <row r="19626" spans="1:15" ht="13">
      <c r="A19626" s="155"/>
      <c r="O19626" s="155"/>
    </row>
    <row r="19627" spans="1:15" ht="13">
      <c r="A19627" s="155"/>
      <c r="O19627" s="155"/>
    </row>
    <row r="19628" spans="1:15" ht="13">
      <c r="A19628" s="155"/>
      <c r="O19628" s="155"/>
    </row>
    <row r="19629" spans="1:15" ht="13">
      <c r="A19629" s="155"/>
      <c r="O19629" s="155"/>
    </row>
    <row r="19630" spans="1:15" ht="13">
      <c r="A19630" s="155"/>
      <c r="O19630" s="155"/>
    </row>
    <row r="19631" spans="1:15" ht="13">
      <c r="A19631" s="155"/>
      <c r="O19631" s="155"/>
    </row>
    <row r="19632" spans="1:15" ht="13">
      <c r="A19632" s="155"/>
      <c r="O19632" s="155"/>
    </row>
    <row r="19633" spans="1:15" ht="13">
      <c r="A19633" s="155"/>
      <c r="O19633" s="155"/>
    </row>
    <row r="19634" spans="1:15" ht="13">
      <c r="A19634" s="155"/>
      <c r="O19634" s="155"/>
    </row>
    <row r="19635" spans="1:15" ht="13">
      <c r="A19635" s="155"/>
      <c r="O19635" s="155"/>
    </row>
    <row r="19636" spans="1:15" ht="13">
      <c r="A19636" s="155"/>
      <c r="O19636" s="155"/>
    </row>
    <row r="19637" spans="1:15" ht="13">
      <c r="A19637" s="155"/>
      <c r="O19637" s="155"/>
    </row>
    <row r="19638" spans="1:15" ht="13">
      <c r="A19638" s="155"/>
      <c r="O19638" s="155"/>
    </row>
    <row r="19639" spans="1:15" ht="13">
      <c r="A19639" s="155"/>
      <c r="O19639" s="155"/>
    </row>
    <row r="19640" spans="1:15" ht="13">
      <c r="A19640" s="155"/>
      <c r="O19640" s="155"/>
    </row>
    <row r="19641" spans="1:15" ht="13">
      <c r="A19641" s="155"/>
      <c r="O19641" s="155"/>
    </row>
    <row r="19642" spans="1:15" ht="13">
      <c r="A19642" s="155"/>
      <c r="O19642" s="155"/>
    </row>
    <row r="19643" spans="1:15" ht="13">
      <c r="A19643" s="155"/>
      <c r="O19643" s="155"/>
    </row>
    <row r="19644" spans="1:15" ht="13">
      <c r="A19644" s="155"/>
      <c r="O19644" s="155"/>
    </row>
    <row r="19645" spans="1:15" ht="13">
      <c r="A19645" s="155"/>
      <c r="O19645" s="155"/>
    </row>
    <row r="19646" spans="1:15" ht="13">
      <c r="A19646" s="155"/>
      <c r="O19646" s="155"/>
    </row>
    <row r="19647" spans="1:15" ht="13">
      <c r="A19647" s="155"/>
      <c r="O19647" s="155"/>
    </row>
    <row r="19648" spans="1:15" ht="13">
      <c r="A19648" s="155"/>
      <c r="O19648" s="155"/>
    </row>
    <row r="19649" spans="1:15" ht="13">
      <c r="A19649" s="155"/>
      <c r="O19649" s="155"/>
    </row>
    <row r="19650" spans="1:15" ht="13">
      <c r="A19650" s="155"/>
      <c r="O19650" s="155"/>
    </row>
    <row r="19651" spans="1:15" ht="13">
      <c r="A19651" s="155"/>
      <c r="O19651" s="155"/>
    </row>
    <row r="19652" spans="1:15" ht="13">
      <c r="A19652" s="155"/>
      <c r="O19652" s="155"/>
    </row>
    <row r="19653" spans="1:15" ht="13">
      <c r="A19653" s="155"/>
      <c r="O19653" s="155"/>
    </row>
    <row r="19654" spans="1:15" ht="13">
      <c r="A19654" s="155"/>
      <c r="O19654" s="155"/>
    </row>
    <row r="19655" spans="1:15" ht="13">
      <c r="A19655" s="155"/>
      <c r="O19655" s="155"/>
    </row>
    <row r="19656" spans="1:15" ht="13">
      <c r="A19656" s="155"/>
      <c r="O19656" s="155"/>
    </row>
    <row r="19657" spans="1:15" ht="13">
      <c r="A19657" s="155"/>
      <c r="O19657" s="155"/>
    </row>
    <row r="19658" spans="1:15" ht="13">
      <c r="A19658" s="155"/>
      <c r="O19658" s="155"/>
    </row>
    <row r="19659" spans="1:15" ht="13">
      <c r="A19659" s="155"/>
      <c r="O19659" s="155"/>
    </row>
    <row r="19660" spans="1:15" ht="13">
      <c r="A19660" s="155"/>
      <c r="O19660" s="155"/>
    </row>
    <row r="19661" spans="1:15" ht="13">
      <c r="A19661" s="155"/>
      <c r="O19661" s="155"/>
    </row>
    <row r="19662" spans="1:15" ht="13">
      <c r="A19662" s="155"/>
      <c r="O19662" s="155"/>
    </row>
    <row r="19663" spans="1:15" ht="13">
      <c r="A19663" s="155"/>
      <c r="O19663" s="155"/>
    </row>
    <row r="19664" spans="1:15" ht="13">
      <c r="A19664" s="155"/>
      <c r="O19664" s="155"/>
    </row>
    <row r="19665" spans="1:15" ht="13">
      <c r="A19665" s="155"/>
      <c r="O19665" s="155"/>
    </row>
    <row r="19666" spans="1:15" ht="13">
      <c r="A19666" s="155"/>
      <c r="O19666" s="155"/>
    </row>
    <row r="19667" spans="1:15" ht="13">
      <c r="A19667" s="155"/>
      <c r="O19667" s="155"/>
    </row>
    <row r="19668" spans="1:15" ht="13">
      <c r="A19668" s="155"/>
      <c r="O19668" s="155"/>
    </row>
    <row r="19669" spans="1:15" ht="13">
      <c r="A19669" s="155"/>
      <c r="O19669" s="155"/>
    </row>
    <row r="19670" spans="1:15" ht="13">
      <c r="A19670" s="155"/>
      <c r="O19670" s="155"/>
    </row>
    <row r="19671" spans="1:15" ht="13">
      <c r="A19671" s="155"/>
      <c r="O19671" s="155"/>
    </row>
    <row r="19672" spans="1:15" ht="13">
      <c r="A19672" s="155"/>
      <c r="O19672" s="155"/>
    </row>
    <row r="19673" spans="1:15" ht="13">
      <c r="A19673" s="155"/>
      <c r="O19673" s="155"/>
    </row>
    <row r="19674" spans="1:15" ht="13">
      <c r="A19674" s="155"/>
      <c r="O19674" s="155"/>
    </row>
    <row r="19675" spans="1:15" ht="13">
      <c r="A19675" s="155"/>
      <c r="O19675" s="155"/>
    </row>
    <row r="19676" spans="1:15" ht="13">
      <c r="A19676" s="155"/>
      <c r="O19676" s="155"/>
    </row>
    <row r="19677" spans="1:15" ht="13">
      <c r="A19677" s="155"/>
      <c r="O19677" s="155"/>
    </row>
    <row r="19678" spans="1:15" ht="13">
      <c r="A19678" s="155"/>
      <c r="O19678" s="155"/>
    </row>
    <row r="19679" spans="1:15" ht="13">
      <c r="A19679" s="155"/>
      <c r="O19679" s="155"/>
    </row>
    <row r="19680" spans="1:15" ht="13">
      <c r="A19680" s="155"/>
      <c r="O19680" s="155"/>
    </row>
    <row r="19681" spans="1:15" ht="13">
      <c r="A19681" s="155"/>
      <c r="O19681" s="155"/>
    </row>
    <row r="19682" spans="1:15" ht="13">
      <c r="A19682" s="155"/>
      <c r="O19682" s="155"/>
    </row>
    <row r="19683" spans="1:15" ht="13">
      <c r="A19683" s="155"/>
      <c r="O19683" s="155"/>
    </row>
    <row r="19684" spans="1:15" ht="13">
      <c r="A19684" s="155"/>
      <c r="O19684" s="155"/>
    </row>
    <row r="19685" spans="1:15" ht="13">
      <c r="A19685" s="155"/>
      <c r="O19685" s="155"/>
    </row>
    <row r="19686" spans="1:15" ht="13">
      <c r="A19686" s="155"/>
      <c r="O19686" s="155"/>
    </row>
    <row r="19687" spans="1:15" ht="13">
      <c r="A19687" s="155"/>
      <c r="O19687" s="155"/>
    </row>
    <row r="19688" spans="1:15" ht="13">
      <c r="A19688" s="155"/>
      <c r="O19688" s="155"/>
    </row>
    <row r="19689" spans="1:15" ht="13">
      <c r="A19689" s="155"/>
      <c r="O19689" s="155"/>
    </row>
    <row r="19690" spans="1:15" ht="13">
      <c r="A19690" s="155"/>
      <c r="O19690" s="155"/>
    </row>
    <row r="19691" spans="1:15" ht="13">
      <c r="A19691" s="155"/>
      <c r="O19691" s="155"/>
    </row>
    <row r="19692" spans="1:15" ht="13">
      <c r="A19692" s="155"/>
      <c r="O19692" s="155"/>
    </row>
    <row r="19693" spans="1:15" ht="13">
      <c r="A19693" s="155"/>
      <c r="O19693" s="155"/>
    </row>
    <row r="19694" spans="1:15" ht="13">
      <c r="A19694" s="155"/>
      <c r="O19694" s="155"/>
    </row>
    <row r="19695" spans="1:15" ht="13">
      <c r="A19695" s="155"/>
      <c r="O19695" s="155"/>
    </row>
    <row r="19696" spans="1:15" ht="13">
      <c r="A19696" s="155"/>
      <c r="O19696" s="155"/>
    </row>
    <row r="19697" spans="1:15" ht="13">
      <c r="A19697" s="155"/>
      <c r="O19697" s="155"/>
    </row>
    <row r="19698" spans="1:15" ht="13">
      <c r="A19698" s="155"/>
      <c r="O19698" s="155"/>
    </row>
    <row r="19699" spans="1:15" ht="13">
      <c r="A19699" s="155"/>
      <c r="O19699" s="155"/>
    </row>
    <row r="19700" spans="1:15" ht="13">
      <c r="A19700" s="155"/>
      <c r="O19700" s="155"/>
    </row>
    <row r="19701" spans="1:15" ht="13">
      <c r="A19701" s="155"/>
      <c r="O19701" s="155"/>
    </row>
    <row r="19702" spans="1:15" ht="13">
      <c r="A19702" s="155"/>
      <c r="O19702" s="155"/>
    </row>
    <row r="19703" spans="1:15" ht="13">
      <c r="A19703" s="155"/>
      <c r="O19703" s="155"/>
    </row>
    <row r="19704" spans="1:15" ht="13">
      <c r="A19704" s="155"/>
      <c r="O19704" s="155"/>
    </row>
    <row r="19705" spans="1:15" ht="13">
      <c r="A19705" s="155"/>
      <c r="O19705" s="155"/>
    </row>
    <row r="19706" spans="1:15" ht="13">
      <c r="A19706" s="155"/>
      <c r="O19706" s="155"/>
    </row>
    <row r="19707" spans="1:15" ht="13">
      <c r="A19707" s="155"/>
      <c r="O19707" s="155"/>
    </row>
    <row r="19708" spans="1:15" ht="13">
      <c r="A19708" s="155"/>
      <c r="O19708" s="155"/>
    </row>
    <row r="19709" spans="1:15" ht="13">
      <c r="A19709" s="155"/>
      <c r="O19709" s="155"/>
    </row>
    <row r="19710" spans="1:15" ht="13">
      <c r="A19710" s="155"/>
      <c r="O19710" s="155"/>
    </row>
    <row r="19711" spans="1:15" ht="13">
      <c r="A19711" s="155"/>
      <c r="O19711" s="155"/>
    </row>
    <row r="19712" spans="1:15" ht="13">
      <c r="A19712" s="155"/>
      <c r="O19712" s="155"/>
    </row>
    <row r="19713" spans="1:15" ht="13">
      <c r="A19713" s="155"/>
      <c r="O19713" s="155"/>
    </row>
    <row r="19714" spans="1:15" ht="13">
      <c r="A19714" s="155"/>
      <c r="O19714" s="155"/>
    </row>
    <row r="19715" spans="1:15" ht="13">
      <c r="A19715" s="155"/>
      <c r="O19715" s="155"/>
    </row>
    <row r="19716" spans="1:15" ht="13">
      <c r="A19716" s="155"/>
      <c r="O19716" s="155"/>
    </row>
    <row r="19717" spans="1:15" ht="13">
      <c r="A19717" s="155"/>
      <c r="O19717" s="155"/>
    </row>
    <row r="19718" spans="1:15" ht="13">
      <c r="A19718" s="155"/>
      <c r="O19718" s="155"/>
    </row>
    <row r="19719" spans="1:15" ht="13">
      <c r="A19719" s="155"/>
      <c r="O19719" s="155"/>
    </row>
    <row r="19720" spans="1:15" ht="13">
      <c r="A19720" s="155"/>
      <c r="O19720" s="155"/>
    </row>
    <row r="19721" spans="1:15" ht="13">
      <c r="A19721" s="155"/>
      <c r="O19721" s="155"/>
    </row>
    <row r="19722" spans="1:15" ht="13">
      <c r="A19722" s="155"/>
      <c r="O19722" s="155"/>
    </row>
    <row r="19723" spans="1:15" ht="13">
      <c r="A19723" s="155"/>
      <c r="O19723" s="155"/>
    </row>
    <row r="19724" spans="1:15" ht="13">
      <c r="A19724" s="155"/>
      <c r="O19724" s="155"/>
    </row>
    <row r="19725" spans="1:15" ht="13">
      <c r="A19725" s="155"/>
      <c r="O19725" s="155"/>
    </row>
    <row r="19726" spans="1:15" ht="13">
      <c r="A19726" s="155"/>
      <c r="O19726" s="155"/>
    </row>
    <row r="19727" spans="1:15" ht="13">
      <c r="A19727" s="155"/>
      <c r="O19727" s="155"/>
    </row>
    <row r="19728" spans="1:15" ht="13">
      <c r="A19728" s="155"/>
      <c r="O19728" s="155"/>
    </row>
    <row r="19729" spans="1:15" ht="13">
      <c r="A19729" s="155"/>
      <c r="O19729" s="155"/>
    </row>
    <row r="19730" spans="1:15" ht="13">
      <c r="A19730" s="155"/>
      <c r="O19730" s="155"/>
    </row>
    <row r="19731" spans="1:15" ht="13">
      <c r="A19731" s="155"/>
      <c r="O19731" s="155"/>
    </row>
    <row r="19732" spans="1:15" ht="13">
      <c r="A19732" s="155"/>
      <c r="O19732" s="155"/>
    </row>
    <row r="19733" spans="1:15" ht="13">
      <c r="A19733" s="155"/>
      <c r="O19733" s="155"/>
    </row>
    <row r="19734" spans="1:15" ht="13">
      <c r="A19734" s="155"/>
      <c r="O19734" s="155"/>
    </row>
    <row r="19735" spans="1:15" ht="13">
      <c r="A19735" s="155"/>
      <c r="O19735" s="155"/>
    </row>
    <row r="19736" spans="1:15" ht="13">
      <c r="A19736" s="155"/>
      <c r="O19736" s="155"/>
    </row>
    <row r="19737" spans="1:15" ht="13">
      <c r="A19737" s="155"/>
      <c r="O19737" s="155"/>
    </row>
    <row r="19738" spans="1:15" ht="13">
      <c r="A19738" s="155"/>
      <c r="O19738" s="155"/>
    </row>
    <row r="19739" spans="1:15" ht="13">
      <c r="A19739" s="155"/>
      <c r="O19739" s="155"/>
    </row>
    <row r="19740" spans="1:15" ht="13">
      <c r="A19740" s="155"/>
      <c r="O19740" s="155"/>
    </row>
    <row r="19741" spans="1:15" ht="13">
      <c r="A19741" s="155"/>
      <c r="O19741" s="155"/>
    </row>
    <row r="19742" spans="1:15" ht="13">
      <c r="A19742" s="155"/>
      <c r="O19742" s="155"/>
    </row>
    <row r="19743" spans="1:15" ht="13">
      <c r="A19743" s="155"/>
      <c r="O19743" s="155"/>
    </row>
    <row r="19744" spans="1:15" ht="13">
      <c r="A19744" s="155"/>
      <c r="O19744" s="155"/>
    </row>
    <row r="19745" spans="1:15" ht="13">
      <c r="A19745" s="155"/>
      <c r="O19745" s="155"/>
    </row>
    <row r="19746" spans="1:15" ht="13">
      <c r="A19746" s="155"/>
      <c r="O19746" s="155"/>
    </row>
    <row r="19747" spans="1:15" ht="13">
      <c r="A19747" s="155"/>
      <c r="O19747" s="155"/>
    </row>
    <row r="19748" spans="1:15" ht="13">
      <c r="A19748" s="155"/>
      <c r="O19748" s="155"/>
    </row>
    <row r="19749" spans="1:15" ht="13">
      <c r="A19749" s="155"/>
      <c r="O19749" s="155"/>
    </row>
    <row r="19750" spans="1:15" ht="13">
      <c r="A19750" s="155"/>
      <c r="O19750" s="155"/>
    </row>
    <row r="19751" spans="1:15" ht="13">
      <c r="A19751" s="155"/>
      <c r="O19751" s="155"/>
    </row>
    <row r="19752" spans="1:15" ht="13">
      <c r="A19752" s="155"/>
      <c r="O19752" s="155"/>
    </row>
    <row r="19753" spans="1:15" ht="13">
      <c r="A19753" s="155"/>
      <c r="O19753" s="155"/>
    </row>
    <row r="19754" spans="1:15" ht="13">
      <c r="A19754" s="155"/>
      <c r="O19754" s="155"/>
    </row>
    <row r="19755" spans="1:15" ht="13">
      <c r="A19755" s="155"/>
      <c r="O19755" s="155"/>
    </row>
    <row r="19756" spans="1:15" ht="13">
      <c r="A19756" s="155"/>
      <c r="O19756" s="155"/>
    </row>
    <row r="19757" spans="1:15" ht="13">
      <c r="A19757" s="155"/>
      <c r="O19757" s="155"/>
    </row>
    <row r="19758" spans="1:15" ht="13">
      <c r="A19758" s="155"/>
      <c r="O19758" s="155"/>
    </row>
    <row r="19759" spans="1:15" ht="13">
      <c r="A19759" s="155"/>
      <c r="O19759" s="155"/>
    </row>
    <row r="19760" spans="1:15" ht="13">
      <c r="A19760" s="155"/>
      <c r="O19760" s="155"/>
    </row>
    <row r="19761" spans="1:15" ht="13">
      <c r="A19761" s="155"/>
      <c r="O19761" s="155"/>
    </row>
    <row r="19762" spans="1:15" ht="13">
      <c r="A19762" s="155"/>
      <c r="O19762" s="155"/>
    </row>
    <row r="19763" spans="1:15" ht="13">
      <c r="A19763" s="155"/>
      <c r="O19763" s="155"/>
    </row>
    <row r="19764" spans="1:15" ht="13">
      <c r="A19764" s="155"/>
      <c r="O19764" s="155"/>
    </row>
    <row r="19765" spans="1:15" ht="13">
      <c r="A19765" s="155"/>
      <c r="O19765" s="155"/>
    </row>
    <row r="19766" spans="1:15" ht="13">
      <c r="A19766" s="155"/>
      <c r="O19766" s="155"/>
    </row>
    <row r="19767" spans="1:15" ht="13">
      <c r="A19767" s="155"/>
      <c r="O19767" s="155"/>
    </row>
    <row r="19768" spans="1:15" ht="13">
      <c r="A19768" s="155"/>
      <c r="O19768" s="155"/>
    </row>
    <row r="19769" spans="1:15" ht="13">
      <c r="A19769" s="155"/>
      <c r="O19769" s="155"/>
    </row>
    <row r="19770" spans="1:15" ht="13">
      <c r="A19770" s="155"/>
      <c r="O19770" s="155"/>
    </row>
    <row r="19771" spans="1:15" ht="13">
      <c r="A19771" s="155"/>
      <c r="O19771" s="155"/>
    </row>
    <row r="19772" spans="1:15" ht="13">
      <c r="A19772" s="155"/>
      <c r="O19772" s="155"/>
    </row>
    <row r="19773" spans="1:15" ht="13">
      <c r="A19773" s="155"/>
      <c r="O19773" s="155"/>
    </row>
    <row r="19774" spans="1:15" ht="13">
      <c r="A19774" s="155"/>
      <c r="O19774" s="155"/>
    </row>
    <row r="19775" spans="1:15" ht="13">
      <c r="A19775" s="155"/>
      <c r="O19775" s="155"/>
    </row>
    <row r="19776" spans="1:15" ht="13">
      <c r="A19776" s="155"/>
      <c r="O19776" s="155"/>
    </row>
    <row r="19777" spans="1:15" ht="13">
      <c r="A19777" s="155"/>
      <c r="O19777" s="155"/>
    </row>
    <row r="19778" spans="1:15" ht="13">
      <c r="A19778" s="155"/>
      <c r="O19778" s="155"/>
    </row>
    <row r="19779" spans="1:15" ht="13">
      <c r="A19779" s="155"/>
      <c r="O19779" s="155"/>
    </row>
    <row r="19780" spans="1:15" ht="13">
      <c r="A19780" s="155"/>
      <c r="O19780" s="155"/>
    </row>
    <row r="19781" spans="1:15" ht="13">
      <c r="A19781" s="155"/>
      <c r="O19781" s="155"/>
    </row>
    <row r="19782" spans="1:15" ht="13">
      <c r="A19782" s="155"/>
      <c r="O19782" s="155"/>
    </row>
    <row r="19783" spans="1:15" ht="13">
      <c r="A19783" s="155"/>
      <c r="O19783" s="155"/>
    </row>
    <row r="19784" spans="1:15" ht="13">
      <c r="A19784" s="155"/>
      <c r="O19784" s="155"/>
    </row>
    <row r="19785" spans="1:15" ht="13">
      <c r="A19785" s="155"/>
      <c r="O19785" s="155"/>
    </row>
    <row r="19786" spans="1:15" ht="13">
      <c r="A19786" s="155"/>
      <c r="O19786" s="155"/>
    </row>
    <row r="19787" spans="1:15" ht="13">
      <c r="A19787" s="155"/>
      <c r="O19787" s="155"/>
    </row>
    <row r="19788" spans="1:15" ht="13">
      <c r="A19788" s="155"/>
      <c r="O19788" s="155"/>
    </row>
    <row r="19789" spans="1:15" ht="13">
      <c r="A19789" s="155"/>
      <c r="O19789" s="155"/>
    </row>
    <row r="19790" spans="1:15" ht="13">
      <c r="A19790" s="155"/>
      <c r="O19790" s="155"/>
    </row>
    <row r="19791" spans="1:15" ht="13">
      <c r="A19791" s="155"/>
      <c r="O19791" s="155"/>
    </row>
    <row r="19792" spans="1:15" ht="13">
      <c r="A19792" s="155"/>
      <c r="O19792" s="155"/>
    </row>
    <row r="19793" spans="1:15" ht="13">
      <c r="A19793" s="155"/>
      <c r="O19793" s="155"/>
    </row>
    <row r="19794" spans="1:15" ht="13">
      <c r="A19794" s="155"/>
      <c r="O19794" s="155"/>
    </row>
    <row r="19795" spans="1:15" ht="13">
      <c r="A19795" s="155"/>
      <c r="O19795" s="155"/>
    </row>
    <row r="19796" spans="1:15" ht="13">
      <c r="A19796" s="155"/>
      <c r="O19796" s="155"/>
    </row>
    <row r="19797" spans="1:15" ht="13">
      <c r="A19797" s="155"/>
      <c r="O19797" s="155"/>
    </row>
    <row r="19798" spans="1:15" ht="13">
      <c r="A19798" s="155"/>
      <c r="O19798" s="155"/>
    </row>
    <row r="19799" spans="1:15" ht="13">
      <c r="A19799" s="155"/>
      <c r="O19799" s="155"/>
    </row>
    <row r="19800" spans="1:15" ht="13">
      <c r="A19800" s="155"/>
      <c r="O19800" s="155"/>
    </row>
    <row r="19801" spans="1:15" ht="13">
      <c r="A19801" s="155"/>
      <c r="O19801" s="155"/>
    </row>
    <row r="19802" spans="1:15" ht="13">
      <c r="A19802" s="155"/>
      <c r="O19802" s="155"/>
    </row>
    <row r="19803" spans="1:15" ht="13">
      <c r="A19803" s="155"/>
      <c r="O19803" s="155"/>
    </row>
    <row r="19804" spans="1:15" ht="13">
      <c r="A19804" s="155"/>
      <c r="O19804" s="155"/>
    </row>
    <row r="19805" spans="1:15" ht="13">
      <c r="A19805" s="155"/>
      <c r="O19805" s="155"/>
    </row>
    <row r="19806" spans="1:15" ht="13">
      <c r="A19806" s="155"/>
      <c r="O19806" s="155"/>
    </row>
    <row r="19807" spans="1:15" ht="13">
      <c r="A19807" s="155"/>
      <c r="O19807" s="155"/>
    </row>
    <row r="19808" spans="1:15" ht="13">
      <c r="A19808" s="155"/>
      <c r="O19808" s="155"/>
    </row>
    <row r="19809" spans="1:15" ht="13">
      <c r="A19809" s="155"/>
      <c r="O19809" s="155"/>
    </row>
    <row r="19810" spans="1:15" ht="13">
      <c r="A19810" s="155"/>
      <c r="O19810" s="155"/>
    </row>
    <row r="19811" spans="1:15" ht="13">
      <c r="A19811" s="155"/>
      <c r="O19811" s="155"/>
    </row>
    <row r="19812" spans="1:15" ht="13">
      <c r="A19812" s="155"/>
      <c r="O19812" s="155"/>
    </row>
    <row r="19813" spans="1:15" ht="13">
      <c r="A19813" s="155"/>
      <c r="O19813" s="155"/>
    </row>
    <row r="19814" spans="1:15" ht="13">
      <c r="A19814" s="155"/>
      <c r="O19814" s="155"/>
    </row>
    <row r="19815" spans="1:15" ht="13">
      <c r="A19815" s="155"/>
      <c r="O19815" s="155"/>
    </row>
    <row r="19816" spans="1:15" ht="13">
      <c r="A19816" s="155"/>
      <c r="O19816" s="155"/>
    </row>
    <row r="19817" spans="1:15" ht="13">
      <c r="A19817" s="155"/>
      <c r="O19817" s="155"/>
    </row>
    <row r="19818" spans="1:15" ht="13">
      <c r="A19818" s="155"/>
      <c r="O19818" s="155"/>
    </row>
    <row r="19819" spans="1:15" ht="13">
      <c r="A19819" s="155"/>
      <c r="O19819" s="155"/>
    </row>
    <row r="19820" spans="1:15" ht="13">
      <c r="A19820" s="155"/>
      <c r="O19820" s="155"/>
    </row>
    <row r="19821" spans="1:15" ht="13">
      <c r="A19821" s="155"/>
      <c r="O19821" s="155"/>
    </row>
    <row r="19822" spans="1:15" ht="13">
      <c r="A19822" s="155"/>
      <c r="O19822" s="155"/>
    </row>
    <row r="19823" spans="1:15" ht="13">
      <c r="A19823" s="155"/>
      <c r="O19823" s="155"/>
    </row>
    <row r="19824" spans="1:15" ht="13">
      <c r="A19824" s="155"/>
      <c r="O19824" s="155"/>
    </row>
    <row r="19825" spans="1:15" ht="13">
      <c r="A19825" s="155"/>
      <c r="O19825" s="155"/>
    </row>
    <row r="19826" spans="1:15" ht="13">
      <c r="A19826" s="155"/>
      <c r="O19826" s="155"/>
    </row>
    <row r="19827" spans="1:15" ht="13">
      <c r="A19827" s="155"/>
      <c r="O19827" s="155"/>
    </row>
    <row r="19828" spans="1:15" ht="13">
      <c r="A19828" s="155"/>
      <c r="O19828" s="155"/>
    </row>
    <row r="19829" spans="1:15" ht="13">
      <c r="A19829" s="155"/>
      <c r="O19829" s="155"/>
    </row>
    <row r="19830" spans="1:15" ht="13">
      <c r="A19830" s="155"/>
      <c r="O19830" s="155"/>
    </row>
    <row r="19831" spans="1:15" ht="13">
      <c r="A19831" s="155"/>
      <c r="O19831" s="155"/>
    </row>
    <row r="19832" spans="1:15" ht="13">
      <c r="A19832" s="155"/>
      <c r="O19832" s="155"/>
    </row>
    <row r="19833" spans="1:15" ht="13">
      <c r="A19833" s="155"/>
      <c r="O19833" s="155"/>
    </row>
    <row r="19834" spans="1:15" ht="13">
      <c r="A19834" s="155"/>
      <c r="O19834" s="155"/>
    </row>
    <row r="19835" spans="1:15" ht="13">
      <c r="A19835" s="155"/>
      <c r="O19835" s="155"/>
    </row>
    <row r="19836" spans="1:15" ht="13">
      <c r="A19836" s="155"/>
      <c r="O19836" s="155"/>
    </row>
    <row r="19837" spans="1:15" ht="13">
      <c r="A19837" s="155"/>
      <c r="O19837" s="155"/>
    </row>
    <row r="19838" spans="1:15" ht="13">
      <c r="A19838" s="155"/>
      <c r="O19838" s="155"/>
    </row>
    <row r="19839" spans="1:15" ht="13">
      <c r="A19839" s="155"/>
      <c r="O19839" s="155"/>
    </row>
    <row r="19840" spans="1:15" ht="13">
      <c r="A19840" s="155"/>
      <c r="O19840" s="155"/>
    </row>
    <row r="19841" spans="1:15" ht="13">
      <c r="A19841" s="155"/>
      <c r="O19841" s="155"/>
    </row>
    <row r="19842" spans="1:15" ht="13">
      <c r="A19842" s="155"/>
      <c r="O19842" s="155"/>
    </row>
    <row r="19843" spans="1:15" ht="13">
      <c r="A19843" s="155"/>
      <c r="O19843" s="155"/>
    </row>
    <row r="19844" spans="1:15" ht="13">
      <c r="A19844" s="155"/>
      <c r="O19844" s="155"/>
    </row>
    <row r="19845" spans="1:15" ht="13">
      <c r="A19845" s="155"/>
      <c r="O19845" s="155"/>
    </row>
    <row r="19846" spans="1:15" ht="13">
      <c r="A19846" s="155"/>
      <c r="O19846" s="155"/>
    </row>
    <row r="19847" spans="1:15" ht="13">
      <c r="A19847" s="155"/>
      <c r="O19847" s="155"/>
    </row>
    <row r="19848" spans="1:15" ht="13">
      <c r="A19848" s="155"/>
      <c r="O19848" s="155"/>
    </row>
    <row r="19849" spans="1:15" ht="13">
      <c r="A19849" s="155"/>
      <c r="O19849" s="155"/>
    </row>
    <row r="19850" spans="1:15" ht="13">
      <c r="A19850" s="155"/>
      <c r="O19850" s="155"/>
    </row>
    <row r="19851" spans="1:15" ht="13">
      <c r="A19851" s="155"/>
      <c r="O19851" s="155"/>
    </row>
    <row r="19852" spans="1:15" ht="13">
      <c r="A19852" s="155"/>
      <c r="O19852" s="155"/>
    </row>
    <row r="19853" spans="1:15" ht="13">
      <c r="A19853" s="155"/>
      <c r="O19853" s="155"/>
    </row>
    <row r="19854" spans="1:15" ht="13">
      <c r="A19854" s="155"/>
      <c r="O19854" s="155"/>
    </row>
    <row r="19855" spans="1:15" ht="13">
      <c r="A19855" s="155"/>
      <c r="O19855" s="155"/>
    </row>
    <row r="19856" spans="1:15" ht="13">
      <c r="A19856" s="155"/>
      <c r="O19856" s="155"/>
    </row>
    <row r="19857" spans="1:15" ht="13">
      <c r="A19857" s="155"/>
      <c r="O19857" s="155"/>
    </row>
    <row r="19858" spans="1:15" ht="13">
      <c r="A19858" s="155"/>
      <c r="O19858" s="155"/>
    </row>
    <row r="19859" spans="1:15" ht="13">
      <c r="A19859" s="155"/>
      <c r="O19859" s="155"/>
    </row>
    <row r="19860" spans="1:15" ht="13">
      <c r="A19860" s="155"/>
      <c r="O19860" s="155"/>
    </row>
    <row r="19861" spans="1:15" ht="13">
      <c r="A19861" s="155"/>
      <c r="O19861" s="155"/>
    </row>
    <row r="19862" spans="1:15" ht="13">
      <c r="A19862" s="155"/>
      <c r="O19862" s="155"/>
    </row>
    <row r="19863" spans="1:15" ht="13">
      <c r="A19863" s="155"/>
      <c r="O19863" s="155"/>
    </row>
    <row r="19864" spans="1:15" ht="13">
      <c r="A19864" s="155"/>
      <c r="O19864" s="155"/>
    </row>
    <row r="19865" spans="1:15" ht="13">
      <c r="A19865" s="155"/>
      <c r="O19865" s="155"/>
    </row>
    <row r="19866" spans="1:15" ht="13">
      <c r="A19866" s="155"/>
      <c r="O19866" s="155"/>
    </row>
    <row r="19867" spans="1:15" ht="13">
      <c r="A19867" s="155"/>
      <c r="O19867" s="155"/>
    </row>
    <row r="19868" spans="1:15" ht="13">
      <c r="A19868" s="155"/>
      <c r="O19868" s="155"/>
    </row>
    <row r="19869" spans="1:15" ht="13">
      <c r="A19869" s="155"/>
      <c r="O19869" s="155"/>
    </row>
    <row r="19870" spans="1:15" ht="13">
      <c r="A19870" s="155"/>
      <c r="O19870" s="155"/>
    </row>
    <row r="19871" spans="1:15" ht="13">
      <c r="A19871" s="155"/>
      <c r="O19871" s="155"/>
    </row>
    <row r="19872" spans="1:15" ht="13">
      <c r="A19872" s="155"/>
      <c r="O19872" s="155"/>
    </row>
    <row r="19873" spans="1:15" ht="13">
      <c r="A19873" s="155"/>
      <c r="O19873" s="155"/>
    </row>
    <row r="19874" spans="1:15" ht="13">
      <c r="A19874" s="155"/>
      <c r="O19874" s="155"/>
    </row>
    <row r="19875" spans="1:15" ht="13">
      <c r="A19875" s="155"/>
      <c r="O19875" s="155"/>
    </row>
    <row r="19876" spans="1:15" ht="13">
      <c r="A19876" s="155"/>
      <c r="O19876" s="155"/>
    </row>
    <row r="19877" spans="1:15" ht="13">
      <c r="A19877" s="155"/>
      <c r="O19877" s="155"/>
    </row>
    <row r="19878" spans="1:15" ht="13">
      <c r="A19878" s="155"/>
      <c r="O19878" s="155"/>
    </row>
    <row r="19879" spans="1:15" ht="13">
      <c r="A19879" s="155"/>
      <c r="O19879" s="155"/>
    </row>
    <row r="19880" spans="1:15" ht="13">
      <c r="A19880" s="155"/>
      <c r="O19880" s="155"/>
    </row>
    <row r="19881" spans="1:15" ht="13">
      <c r="A19881" s="155"/>
      <c r="O19881" s="155"/>
    </row>
    <row r="19882" spans="1:15" ht="13">
      <c r="A19882" s="155"/>
      <c r="O19882" s="155"/>
    </row>
    <row r="19883" spans="1:15" ht="13">
      <c r="A19883" s="155"/>
      <c r="O19883" s="155"/>
    </row>
    <row r="19884" spans="1:15" ht="13">
      <c r="A19884" s="155"/>
      <c r="O19884" s="155"/>
    </row>
    <row r="19885" spans="1:15" ht="13">
      <c r="A19885" s="155"/>
      <c r="O19885" s="155"/>
    </row>
    <row r="19886" spans="1:15" ht="13">
      <c r="A19886" s="155"/>
      <c r="O19886" s="155"/>
    </row>
    <row r="19887" spans="1:15" ht="13">
      <c r="A19887" s="155"/>
      <c r="O19887" s="155"/>
    </row>
    <row r="19888" spans="1:15" ht="13">
      <c r="A19888" s="155"/>
      <c r="O19888" s="155"/>
    </row>
    <row r="19889" spans="1:15" ht="13">
      <c r="A19889" s="155"/>
      <c r="O19889" s="155"/>
    </row>
    <row r="19890" spans="1:15" ht="13">
      <c r="A19890" s="155"/>
      <c r="O19890" s="155"/>
    </row>
    <row r="19891" spans="1:15" ht="13">
      <c r="A19891" s="155"/>
      <c r="O19891" s="155"/>
    </row>
    <row r="19892" spans="1:15" ht="13">
      <c r="A19892" s="155"/>
      <c r="O19892" s="155"/>
    </row>
    <row r="19893" spans="1:15" ht="13">
      <c r="A19893" s="155"/>
      <c r="O19893" s="155"/>
    </row>
    <row r="19894" spans="1:15" ht="13">
      <c r="A19894" s="155"/>
      <c r="O19894" s="155"/>
    </row>
    <row r="19895" spans="1:15" ht="13">
      <c r="A19895" s="155"/>
      <c r="O19895" s="155"/>
    </row>
    <row r="19896" spans="1:15" ht="13">
      <c r="A19896" s="155"/>
      <c r="O19896" s="155"/>
    </row>
    <row r="19897" spans="1:15" ht="13">
      <c r="A19897" s="155"/>
      <c r="O19897" s="155"/>
    </row>
    <row r="19898" spans="1:15" ht="13">
      <c r="A19898" s="155"/>
      <c r="O19898" s="155"/>
    </row>
    <row r="19899" spans="1:15" ht="13">
      <c r="A19899" s="155"/>
      <c r="O19899" s="155"/>
    </row>
    <row r="19900" spans="1:15" ht="13">
      <c r="A19900" s="155"/>
      <c r="O19900" s="155"/>
    </row>
    <row r="19901" spans="1:15" ht="13">
      <c r="A19901" s="155"/>
      <c r="O19901" s="155"/>
    </row>
    <row r="19902" spans="1:15" ht="13">
      <c r="A19902" s="155"/>
      <c r="O19902" s="155"/>
    </row>
    <row r="19903" spans="1:15" ht="13">
      <c r="A19903" s="155"/>
      <c r="O19903" s="155"/>
    </row>
    <row r="19904" spans="1:15" ht="13">
      <c r="A19904" s="155"/>
      <c r="O19904" s="155"/>
    </row>
    <row r="19905" spans="1:15" ht="13">
      <c r="A19905" s="155"/>
      <c r="O19905" s="155"/>
    </row>
    <row r="19906" spans="1:15" ht="13">
      <c r="A19906" s="155"/>
      <c r="O19906" s="155"/>
    </row>
    <row r="19907" spans="1:15" ht="13">
      <c r="A19907" s="155"/>
      <c r="O19907" s="155"/>
    </row>
    <row r="19908" spans="1:15" ht="13">
      <c r="A19908" s="155"/>
      <c r="O19908" s="155"/>
    </row>
    <row r="19909" spans="1:15" ht="13">
      <c r="A19909" s="155"/>
      <c r="O19909" s="155"/>
    </row>
    <row r="19910" spans="1:15" ht="13">
      <c r="A19910" s="155"/>
      <c r="O19910" s="155"/>
    </row>
    <row r="19911" spans="1:15" ht="13">
      <c r="A19911" s="155"/>
      <c r="O19911" s="155"/>
    </row>
    <row r="19912" spans="1:15" ht="13">
      <c r="A19912" s="155"/>
      <c r="O19912" s="155"/>
    </row>
    <row r="19913" spans="1:15" ht="13">
      <c r="A19913" s="155"/>
      <c r="O19913" s="155"/>
    </row>
    <row r="19914" spans="1:15" ht="13">
      <c r="A19914" s="155"/>
      <c r="O19914" s="155"/>
    </row>
    <row r="19915" spans="1:15" ht="13">
      <c r="A19915" s="155"/>
      <c r="O19915" s="155"/>
    </row>
    <row r="19916" spans="1:15" ht="13">
      <c r="A19916" s="155"/>
      <c r="O19916" s="155"/>
    </row>
    <row r="19917" spans="1:15" ht="13">
      <c r="A19917" s="155"/>
      <c r="O19917" s="155"/>
    </row>
    <row r="19918" spans="1:15" ht="13">
      <c r="A19918" s="155"/>
      <c r="O19918" s="155"/>
    </row>
    <row r="19919" spans="1:15" ht="13">
      <c r="A19919" s="155"/>
      <c r="O19919" s="155"/>
    </row>
    <row r="19920" spans="1:15" ht="13">
      <c r="A19920" s="155"/>
      <c r="O19920" s="155"/>
    </row>
    <row r="19921" spans="1:15" ht="13">
      <c r="A19921" s="155"/>
      <c r="O19921" s="155"/>
    </row>
    <row r="19922" spans="1:15" ht="13">
      <c r="A19922" s="155"/>
      <c r="O19922" s="155"/>
    </row>
    <row r="19923" spans="1:15" ht="13">
      <c r="A19923" s="155"/>
      <c r="O19923" s="155"/>
    </row>
    <row r="19924" spans="1:15" ht="13">
      <c r="A19924" s="155"/>
      <c r="O19924" s="155"/>
    </row>
    <row r="19925" spans="1:15" ht="13">
      <c r="A19925" s="155"/>
      <c r="O19925" s="155"/>
    </row>
    <row r="19926" spans="1:15" ht="13">
      <c r="A19926" s="155"/>
      <c r="O19926" s="155"/>
    </row>
    <row r="19927" spans="1:15" ht="13">
      <c r="A19927" s="155"/>
      <c r="O19927" s="155"/>
    </row>
    <row r="19928" spans="1:15" ht="13">
      <c r="A19928" s="155"/>
      <c r="O19928" s="155"/>
    </row>
    <row r="19929" spans="1:15" ht="13">
      <c r="A19929" s="155"/>
      <c r="O19929" s="155"/>
    </row>
    <row r="19930" spans="1:15" ht="13">
      <c r="A19930" s="155"/>
      <c r="O19930" s="155"/>
    </row>
    <row r="19931" spans="1:15" ht="13">
      <c r="A19931" s="155"/>
      <c r="O19931" s="155"/>
    </row>
    <row r="19932" spans="1:15" ht="13">
      <c r="A19932" s="155"/>
      <c r="O19932" s="155"/>
    </row>
    <row r="19933" spans="1:15" ht="13">
      <c r="A19933" s="155"/>
      <c r="O19933" s="155"/>
    </row>
    <row r="19934" spans="1:15" ht="13">
      <c r="A19934" s="155"/>
      <c r="O19934" s="155"/>
    </row>
    <row r="19935" spans="1:15" ht="13">
      <c r="A19935" s="155"/>
      <c r="O19935" s="155"/>
    </row>
    <row r="19936" spans="1:15" ht="13">
      <c r="A19936" s="155"/>
      <c r="O19936" s="155"/>
    </row>
    <row r="19937" spans="1:15" ht="13">
      <c r="A19937" s="155"/>
      <c r="O19937" s="155"/>
    </row>
    <row r="19938" spans="1:15" ht="13">
      <c r="A19938" s="155"/>
      <c r="O19938" s="155"/>
    </row>
    <row r="19939" spans="1:15" ht="13">
      <c r="A19939" s="155"/>
      <c r="O19939" s="155"/>
    </row>
    <row r="19940" spans="1:15" ht="13">
      <c r="A19940" s="155"/>
      <c r="O19940" s="155"/>
    </row>
    <row r="19941" spans="1:15" ht="13">
      <c r="A19941" s="155"/>
      <c r="O19941" s="155"/>
    </row>
    <row r="19942" spans="1:15" ht="13">
      <c r="A19942" s="155"/>
      <c r="O19942" s="155"/>
    </row>
    <row r="19943" spans="1:15" ht="13">
      <c r="A19943" s="155"/>
      <c r="O19943" s="155"/>
    </row>
    <row r="19944" spans="1:15" ht="13">
      <c r="A19944" s="155"/>
      <c r="O19944" s="155"/>
    </row>
    <row r="19945" spans="1:15" ht="13">
      <c r="A19945" s="155"/>
      <c r="O19945" s="155"/>
    </row>
    <row r="19946" spans="1:15" ht="13">
      <c r="A19946" s="155"/>
      <c r="O19946" s="155"/>
    </row>
    <row r="19947" spans="1:15" ht="13">
      <c r="A19947" s="155"/>
      <c r="O19947" s="155"/>
    </row>
    <row r="19948" spans="1:15" ht="13">
      <c r="A19948" s="155"/>
      <c r="O19948" s="155"/>
    </row>
    <row r="19949" spans="1:15" ht="13">
      <c r="A19949" s="155"/>
      <c r="O19949" s="155"/>
    </row>
    <row r="19950" spans="1:15" ht="13">
      <c r="A19950" s="155"/>
      <c r="O19950" s="155"/>
    </row>
    <row r="19951" spans="1:15" ht="13">
      <c r="A19951" s="155"/>
      <c r="O19951" s="155"/>
    </row>
    <row r="19952" spans="1:15" ht="13">
      <c r="A19952" s="155"/>
      <c r="O19952" s="155"/>
    </row>
    <row r="19953" spans="1:15" ht="13">
      <c r="A19953" s="155"/>
      <c r="O19953" s="155"/>
    </row>
    <row r="19954" spans="1:15" ht="13">
      <c r="A19954" s="155"/>
      <c r="O19954" s="155"/>
    </row>
    <row r="19955" spans="1:15" ht="13">
      <c r="A19955" s="155"/>
      <c r="O19955" s="155"/>
    </row>
    <row r="19956" spans="1:15" ht="13">
      <c r="A19956" s="155"/>
      <c r="O19956" s="155"/>
    </row>
    <row r="19957" spans="1:15" ht="13">
      <c r="A19957" s="155"/>
      <c r="O19957" s="155"/>
    </row>
    <row r="19958" spans="1:15" ht="13">
      <c r="A19958" s="155"/>
      <c r="O19958" s="155"/>
    </row>
    <row r="19959" spans="1:15" ht="13">
      <c r="A19959" s="155"/>
      <c r="O19959" s="155"/>
    </row>
    <row r="19960" spans="1:15" ht="13">
      <c r="A19960" s="155"/>
      <c r="O19960" s="155"/>
    </row>
    <row r="19961" spans="1:15" ht="13">
      <c r="A19961" s="155"/>
      <c r="O19961" s="155"/>
    </row>
    <row r="19962" spans="1:15" ht="13">
      <c r="A19962" s="155"/>
      <c r="O19962" s="155"/>
    </row>
    <row r="19963" spans="1:15" ht="13">
      <c r="A19963" s="155"/>
      <c r="O19963" s="155"/>
    </row>
    <row r="19964" spans="1:15" ht="13">
      <c r="A19964" s="155"/>
      <c r="O19964" s="155"/>
    </row>
    <row r="19965" spans="1:15" ht="13">
      <c r="A19965" s="155"/>
      <c r="O19965" s="155"/>
    </row>
    <row r="19966" spans="1:15" ht="13">
      <c r="A19966" s="155"/>
      <c r="O19966" s="155"/>
    </row>
    <row r="19967" spans="1:15" ht="13">
      <c r="A19967" s="155"/>
      <c r="O19967" s="155"/>
    </row>
    <row r="19968" spans="1:15" ht="13">
      <c r="A19968" s="155"/>
      <c r="O19968" s="155"/>
    </row>
    <row r="19969" spans="1:15" ht="13">
      <c r="A19969" s="155"/>
      <c r="O19969" s="155"/>
    </row>
    <row r="19970" spans="1:15" ht="13">
      <c r="A19970" s="155"/>
      <c r="O19970" s="155"/>
    </row>
    <row r="19971" spans="1:15" ht="13">
      <c r="A19971" s="155"/>
      <c r="O19971" s="155"/>
    </row>
    <row r="19972" spans="1:15" ht="13">
      <c r="A19972" s="155"/>
      <c r="O19972" s="155"/>
    </row>
    <row r="19973" spans="1:15" ht="13">
      <c r="A19973" s="155"/>
      <c r="O19973" s="155"/>
    </row>
    <row r="19974" spans="1:15" ht="13">
      <c r="A19974" s="155"/>
      <c r="O19974" s="155"/>
    </row>
    <row r="19975" spans="1:15" ht="13">
      <c r="A19975" s="155"/>
      <c r="O19975" s="155"/>
    </row>
    <row r="19976" spans="1:15" ht="13">
      <c r="A19976" s="155"/>
      <c r="O19976" s="155"/>
    </row>
    <row r="19977" spans="1:15" ht="13">
      <c r="A19977" s="155"/>
      <c r="O19977" s="155"/>
    </row>
    <row r="19978" spans="1:15" ht="13">
      <c r="A19978" s="155"/>
      <c r="O19978" s="155"/>
    </row>
    <row r="19979" spans="1:15" ht="13">
      <c r="A19979" s="155"/>
      <c r="O19979" s="155"/>
    </row>
    <row r="19980" spans="1:15" ht="13">
      <c r="A19980" s="155"/>
      <c r="O19980" s="155"/>
    </row>
    <row r="19981" spans="1:15" ht="13">
      <c r="A19981" s="155"/>
      <c r="O19981" s="155"/>
    </row>
    <row r="19982" spans="1:15" ht="13">
      <c r="A19982" s="155"/>
      <c r="O19982" s="155"/>
    </row>
    <row r="19983" spans="1:15" ht="13">
      <c r="A19983" s="155"/>
      <c r="O19983" s="155"/>
    </row>
    <row r="19984" spans="1:15" ht="13">
      <c r="A19984" s="155"/>
      <c r="O19984" s="155"/>
    </row>
    <row r="19985" spans="1:15" ht="13">
      <c r="A19985" s="155"/>
      <c r="O19985" s="155"/>
    </row>
    <row r="19986" spans="1:15" ht="13">
      <c r="A19986" s="155"/>
      <c r="O19986" s="155"/>
    </row>
    <row r="19987" spans="1:15" ht="13">
      <c r="A19987" s="155"/>
      <c r="O19987" s="155"/>
    </row>
    <row r="19988" spans="1:15" ht="13">
      <c r="A19988" s="155"/>
      <c r="O19988" s="155"/>
    </row>
    <row r="19989" spans="1:15" ht="13">
      <c r="A19989" s="155"/>
      <c r="O19989" s="155"/>
    </row>
    <row r="19990" spans="1:15" ht="13">
      <c r="A19990" s="155"/>
      <c r="O19990" s="155"/>
    </row>
    <row r="19991" spans="1:15" ht="13">
      <c r="A19991" s="155"/>
      <c r="O19991" s="155"/>
    </row>
    <row r="19992" spans="1:15" ht="13">
      <c r="A19992" s="155"/>
      <c r="O19992" s="155"/>
    </row>
    <row r="19993" spans="1:15" ht="13">
      <c r="A19993" s="155"/>
      <c r="O19993" s="155"/>
    </row>
    <row r="19994" spans="1:15" ht="13">
      <c r="A19994" s="155"/>
      <c r="O19994" s="155"/>
    </row>
    <row r="19995" spans="1:15" ht="13">
      <c r="A19995" s="155"/>
      <c r="O19995" s="155"/>
    </row>
    <row r="19996" spans="1:15" ht="13">
      <c r="A19996" s="155"/>
      <c r="O19996" s="155"/>
    </row>
    <row r="19997" spans="1:15" ht="13">
      <c r="A19997" s="155"/>
      <c r="O19997" s="155"/>
    </row>
    <row r="19998" spans="1:15" ht="13">
      <c r="A19998" s="155"/>
      <c r="O19998" s="155"/>
    </row>
    <row r="19999" spans="1:15" ht="13">
      <c r="A19999" s="155"/>
      <c r="O19999" s="155"/>
    </row>
    <row r="20000" spans="1:15" ht="13">
      <c r="A20000" s="155"/>
      <c r="O20000" s="155"/>
    </row>
    <row r="20001" spans="1:15" ht="13">
      <c r="A20001" s="155"/>
      <c r="O20001" s="155"/>
    </row>
    <row r="20002" spans="1:15" ht="13">
      <c r="A20002" s="155"/>
      <c r="O20002" s="155"/>
    </row>
    <row r="20003" spans="1:15" ht="13">
      <c r="A20003" s="155"/>
      <c r="O20003" s="155"/>
    </row>
    <row r="20004" spans="1:15" ht="13">
      <c r="A20004" s="155"/>
      <c r="O20004" s="155"/>
    </row>
    <row r="20005" spans="1:15" ht="13">
      <c r="A20005" s="155"/>
      <c r="O20005" s="155"/>
    </row>
    <row r="20006" spans="1:15" ht="13">
      <c r="A20006" s="155"/>
      <c r="O20006" s="155"/>
    </row>
    <row r="20007" spans="1:15" ht="13">
      <c r="A20007" s="155"/>
      <c r="O20007" s="155"/>
    </row>
    <row r="20008" spans="1:15" ht="13">
      <c r="A20008" s="155"/>
      <c r="O20008" s="155"/>
    </row>
    <row r="20009" spans="1:15" ht="13">
      <c r="A20009" s="155"/>
      <c r="O20009" s="155"/>
    </row>
    <row r="20010" spans="1:15" ht="13">
      <c r="A20010" s="155"/>
      <c r="O20010" s="155"/>
    </row>
    <row r="20011" spans="1:15" ht="13">
      <c r="A20011" s="155"/>
      <c r="O20011" s="155"/>
    </row>
    <row r="20012" spans="1:15" ht="13">
      <c r="A20012" s="155"/>
      <c r="O20012" s="155"/>
    </row>
    <row r="20013" spans="1:15" ht="13">
      <c r="A20013" s="155"/>
      <c r="O20013" s="155"/>
    </row>
    <row r="20014" spans="1:15" ht="13">
      <c r="A20014" s="155"/>
      <c r="O20014" s="155"/>
    </row>
    <row r="20015" spans="1:15" ht="13">
      <c r="A20015" s="155"/>
      <c r="O20015" s="155"/>
    </row>
    <row r="20016" spans="1:15" ht="13">
      <c r="A20016" s="155"/>
      <c r="O20016" s="155"/>
    </row>
    <row r="20017" spans="1:15" ht="13">
      <c r="A20017" s="155"/>
      <c r="O20017" s="155"/>
    </row>
    <row r="20018" spans="1:15" ht="13">
      <c r="A20018" s="155"/>
      <c r="O20018" s="155"/>
    </row>
    <row r="20019" spans="1:15" ht="13">
      <c r="A20019" s="155"/>
      <c r="O20019" s="155"/>
    </row>
    <row r="20020" spans="1:15" ht="13">
      <c r="A20020" s="155"/>
      <c r="O20020" s="155"/>
    </row>
    <row r="20021" spans="1:15" ht="13">
      <c r="A20021" s="155"/>
      <c r="O20021" s="155"/>
    </row>
    <row r="20022" spans="1:15" ht="13">
      <c r="A20022" s="155"/>
      <c r="O20022" s="155"/>
    </row>
    <row r="20023" spans="1:15" ht="13">
      <c r="A20023" s="155"/>
      <c r="O20023" s="155"/>
    </row>
    <row r="20024" spans="1:15" ht="13">
      <c r="A20024" s="155"/>
      <c r="O20024" s="155"/>
    </row>
    <row r="20025" spans="1:15" ht="13">
      <c r="A20025" s="155"/>
      <c r="O20025" s="155"/>
    </row>
    <row r="20026" spans="1:15" ht="13">
      <c r="A20026" s="155"/>
      <c r="O20026" s="155"/>
    </row>
    <row r="20027" spans="1:15" ht="13">
      <c r="A20027" s="155"/>
      <c r="O20027" s="155"/>
    </row>
    <row r="20028" spans="1:15" ht="13">
      <c r="A20028" s="155"/>
      <c r="O20028" s="155"/>
    </row>
    <row r="20029" spans="1:15" ht="13">
      <c r="A20029" s="155"/>
      <c r="O20029" s="155"/>
    </row>
    <row r="20030" spans="1:15" ht="13">
      <c r="A20030" s="155"/>
      <c r="O20030" s="155"/>
    </row>
    <row r="20031" spans="1:15" ht="13">
      <c r="A20031" s="155"/>
      <c r="O20031" s="155"/>
    </row>
    <row r="20032" spans="1:15" ht="13">
      <c r="A20032" s="155"/>
      <c r="O20032" s="155"/>
    </row>
    <row r="20033" spans="1:15" ht="13">
      <c r="A20033" s="155"/>
      <c r="O20033" s="155"/>
    </row>
    <row r="20034" spans="1:15" ht="13">
      <c r="A20034" s="155"/>
      <c r="O20034" s="155"/>
    </row>
    <row r="20035" spans="1:15" ht="13">
      <c r="A20035" s="155"/>
      <c r="O20035" s="155"/>
    </row>
    <row r="20036" spans="1:15" ht="13">
      <c r="A20036" s="155"/>
      <c r="O20036" s="155"/>
    </row>
    <row r="20037" spans="1:15" ht="13">
      <c r="A20037" s="155"/>
      <c r="O20037" s="155"/>
    </row>
    <row r="20038" spans="1:15" ht="13">
      <c r="A20038" s="155"/>
      <c r="O20038" s="155"/>
    </row>
    <row r="20039" spans="1:15" ht="13">
      <c r="A20039" s="155"/>
      <c r="O20039" s="155"/>
    </row>
    <row r="20040" spans="1:15" ht="13">
      <c r="A20040" s="155"/>
      <c r="O20040" s="155"/>
    </row>
    <row r="20041" spans="1:15" ht="13">
      <c r="A20041" s="155"/>
      <c r="O20041" s="155"/>
    </row>
    <row r="20042" spans="1:15" ht="13">
      <c r="A20042" s="155"/>
      <c r="O20042" s="155"/>
    </row>
    <row r="20043" spans="1:15" ht="13">
      <c r="A20043" s="155"/>
      <c r="O20043" s="155"/>
    </row>
    <row r="20044" spans="1:15" ht="13">
      <c r="A20044" s="155"/>
      <c r="O20044" s="155"/>
    </row>
    <row r="20045" spans="1:15" ht="13">
      <c r="A20045" s="155"/>
      <c r="O20045" s="155"/>
    </row>
    <row r="20046" spans="1:15" ht="13">
      <c r="A20046" s="155"/>
      <c r="O20046" s="155"/>
    </row>
    <row r="20047" spans="1:15" ht="13">
      <c r="A20047" s="155"/>
      <c r="O20047" s="155"/>
    </row>
    <row r="20048" spans="1:15" ht="13">
      <c r="A20048" s="155"/>
      <c r="O20048" s="155"/>
    </row>
    <row r="20049" spans="1:15" ht="13">
      <c r="A20049" s="155"/>
      <c r="O20049" s="155"/>
    </row>
    <row r="20050" spans="1:15" ht="13">
      <c r="A20050" s="155"/>
      <c r="O20050" s="155"/>
    </row>
    <row r="20051" spans="1:15" ht="13">
      <c r="A20051" s="155"/>
      <c r="O20051" s="155"/>
    </row>
    <row r="20052" spans="1:15" ht="13">
      <c r="A20052" s="155"/>
      <c r="O20052" s="155"/>
    </row>
    <row r="20053" spans="1:15" ht="13">
      <c r="A20053" s="155"/>
      <c r="O20053" s="155"/>
    </row>
    <row r="20054" spans="1:15" ht="13">
      <c r="A20054" s="155"/>
      <c r="O20054" s="155"/>
    </row>
    <row r="20055" spans="1:15" ht="13">
      <c r="A20055" s="155"/>
      <c r="O20055" s="155"/>
    </row>
    <row r="20056" spans="1:15" ht="13">
      <c r="A20056" s="155"/>
      <c r="O20056" s="155"/>
    </row>
    <row r="20057" spans="1:15" ht="13">
      <c r="A20057" s="155"/>
      <c r="O20057" s="155"/>
    </row>
    <row r="20058" spans="1:15" ht="13">
      <c r="A20058" s="155"/>
      <c r="O20058" s="155"/>
    </row>
    <row r="20059" spans="1:15" ht="13">
      <c r="A20059" s="155"/>
      <c r="O20059" s="155"/>
    </row>
    <row r="20060" spans="1:15" ht="13">
      <c r="A20060" s="155"/>
      <c r="O20060" s="155"/>
    </row>
    <row r="20061" spans="1:15" ht="13">
      <c r="A20061" s="155"/>
      <c r="O20061" s="155"/>
    </row>
    <row r="20062" spans="1:15" ht="13">
      <c r="A20062" s="155"/>
      <c r="O20062" s="155"/>
    </row>
    <row r="20063" spans="1:15" ht="13">
      <c r="A20063" s="155"/>
      <c r="O20063" s="155"/>
    </row>
    <row r="20064" spans="1:15" ht="13">
      <c r="A20064" s="155"/>
      <c r="O20064" s="155"/>
    </row>
    <row r="20065" spans="1:15" ht="13">
      <c r="A20065" s="155"/>
      <c r="O20065" s="155"/>
    </row>
    <row r="20066" spans="1:15" ht="13">
      <c r="A20066" s="155"/>
      <c r="O20066" s="155"/>
    </row>
    <row r="20067" spans="1:15" ht="13">
      <c r="A20067" s="155"/>
      <c r="O20067" s="155"/>
    </row>
    <row r="20068" spans="1:15" ht="13">
      <c r="A20068" s="155"/>
      <c r="O20068" s="155"/>
    </row>
    <row r="20069" spans="1:15" ht="13">
      <c r="A20069" s="155"/>
      <c r="O20069" s="155"/>
    </row>
    <row r="20070" spans="1:15" ht="13">
      <c r="A20070" s="155"/>
      <c r="O20070" s="155"/>
    </row>
    <row r="20071" spans="1:15" ht="13">
      <c r="A20071" s="155"/>
      <c r="O20071" s="155"/>
    </row>
    <row r="20072" spans="1:15" ht="13">
      <c r="A20072" s="155"/>
      <c r="O20072" s="155"/>
    </row>
    <row r="20073" spans="1:15" ht="13">
      <c r="A20073" s="155"/>
      <c r="O20073" s="155"/>
    </row>
    <row r="20074" spans="1:15" ht="13">
      <c r="A20074" s="155"/>
      <c r="O20074" s="155"/>
    </row>
    <row r="20075" spans="1:15" ht="13">
      <c r="A20075" s="155"/>
      <c r="O20075" s="155"/>
    </row>
    <row r="20076" spans="1:15" ht="13">
      <c r="A20076" s="155"/>
      <c r="O20076" s="155"/>
    </row>
    <row r="20077" spans="1:15" ht="13">
      <c r="A20077" s="155"/>
      <c r="O20077" s="155"/>
    </row>
    <row r="20078" spans="1:15" ht="13">
      <c r="A20078" s="155"/>
      <c r="O20078" s="155"/>
    </row>
    <row r="20079" spans="1:15" ht="13">
      <c r="A20079" s="155"/>
      <c r="O20079" s="155"/>
    </row>
    <row r="20080" spans="1:15" ht="13">
      <c r="A20080" s="155"/>
      <c r="O20080" s="155"/>
    </row>
    <row r="20081" spans="1:15" ht="13">
      <c r="A20081" s="155"/>
      <c r="O20081" s="155"/>
    </row>
    <row r="20082" spans="1:15" ht="13">
      <c r="A20082" s="155"/>
      <c r="O20082" s="155"/>
    </row>
    <row r="20083" spans="1:15" ht="13">
      <c r="A20083" s="155"/>
      <c r="O20083" s="155"/>
    </row>
    <row r="20084" spans="1:15" ht="13">
      <c r="A20084" s="155"/>
      <c r="O20084" s="155"/>
    </row>
    <row r="20085" spans="1:15" ht="13">
      <c r="A20085" s="155"/>
      <c r="O20085" s="155"/>
    </row>
    <row r="20086" spans="1:15" ht="13">
      <c r="A20086" s="155"/>
      <c r="O20086" s="155"/>
    </row>
    <row r="20087" spans="1:15" ht="13">
      <c r="A20087" s="155"/>
      <c r="O20087" s="155"/>
    </row>
    <row r="20088" spans="1:15" ht="13">
      <c r="A20088" s="155"/>
      <c r="O20088" s="155"/>
    </row>
    <row r="20089" spans="1:15" ht="13">
      <c r="A20089" s="155"/>
      <c r="O20089" s="155"/>
    </row>
    <row r="20090" spans="1:15" ht="13">
      <c r="A20090" s="155"/>
      <c r="O20090" s="155"/>
    </row>
    <row r="20091" spans="1:15" ht="13">
      <c r="A20091" s="155"/>
      <c r="O20091" s="155"/>
    </row>
    <row r="20092" spans="1:15" ht="13">
      <c r="A20092" s="155"/>
      <c r="O20092" s="155"/>
    </row>
    <row r="20093" spans="1:15" ht="13">
      <c r="A20093" s="155"/>
      <c r="O20093" s="155"/>
    </row>
    <row r="20094" spans="1:15" ht="13">
      <c r="A20094" s="155"/>
      <c r="O20094" s="155"/>
    </row>
    <row r="20095" spans="1:15" ht="13">
      <c r="A20095" s="155"/>
      <c r="O20095" s="155"/>
    </row>
    <row r="20096" spans="1:15" ht="13">
      <c r="A20096" s="155"/>
      <c r="O20096" s="155"/>
    </row>
    <row r="20097" spans="1:15" ht="13">
      <c r="A20097" s="155"/>
      <c r="O20097" s="155"/>
    </row>
    <row r="20098" spans="1:15" ht="13">
      <c r="A20098" s="155"/>
      <c r="O20098" s="155"/>
    </row>
    <row r="20099" spans="1:15" ht="13">
      <c r="A20099" s="155"/>
      <c r="O20099" s="155"/>
    </row>
    <row r="20100" spans="1:15" ht="13">
      <c r="A20100" s="155"/>
      <c r="O20100" s="155"/>
    </row>
    <row r="20101" spans="1:15" ht="13">
      <c r="A20101" s="155"/>
      <c r="O20101" s="155"/>
    </row>
    <row r="20102" spans="1:15" ht="13">
      <c r="A20102" s="155"/>
      <c r="O20102" s="155"/>
    </row>
    <row r="20103" spans="1:15" ht="13">
      <c r="A20103" s="155"/>
      <c r="O20103" s="155"/>
    </row>
    <row r="20104" spans="1:15" ht="13">
      <c r="A20104" s="155"/>
      <c r="O20104" s="155"/>
    </row>
    <row r="20105" spans="1:15" ht="13">
      <c r="A20105" s="155"/>
      <c r="O20105" s="155"/>
    </row>
    <row r="20106" spans="1:15" ht="13">
      <c r="A20106" s="155"/>
      <c r="O20106" s="155"/>
    </row>
    <row r="20107" spans="1:15" ht="13">
      <c r="A20107" s="155"/>
      <c r="O20107" s="155"/>
    </row>
    <row r="20108" spans="1:15" ht="13">
      <c r="A20108" s="155"/>
      <c r="O20108" s="155"/>
    </row>
    <row r="20109" spans="1:15" ht="13">
      <c r="A20109" s="155"/>
      <c r="O20109" s="155"/>
    </row>
    <row r="20110" spans="1:15" ht="13">
      <c r="A20110" s="155"/>
      <c r="O20110" s="155"/>
    </row>
    <row r="20111" spans="1:15" ht="13">
      <c r="A20111" s="155"/>
      <c r="O20111" s="155"/>
    </row>
    <row r="20112" spans="1:15" ht="13">
      <c r="A20112" s="155"/>
      <c r="O20112" s="155"/>
    </row>
    <row r="20113" spans="1:15" ht="13">
      <c r="A20113" s="155"/>
      <c r="O20113" s="155"/>
    </row>
    <row r="20114" spans="1:15" ht="13">
      <c r="A20114" s="155"/>
      <c r="O20114" s="155"/>
    </row>
    <row r="20115" spans="1:15" ht="13">
      <c r="A20115" s="155"/>
      <c r="O20115" s="155"/>
    </row>
    <row r="20116" spans="1:15" ht="13">
      <c r="A20116" s="155"/>
      <c r="O20116" s="155"/>
    </row>
    <row r="20117" spans="1:15" ht="13">
      <c r="A20117" s="155"/>
      <c r="O20117" s="155"/>
    </row>
    <row r="20118" spans="1:15" ht="13">
      <c r="A20118" s="155"/>
      <c r="O20118" s="155"/>
    </row>
    <row r="20119" spans="1:15" ht="13">
      <c r="A20119" s="155"/>
      <c r="O20119" s="155"/>
    </row>
    <row r="20120" spans="1:15" ht="13">
      <c r="A20120" s="155"/>
      <c r="O20120" s="155"/>
    </row>
    <row r="20121" spans="1:15" ht="13">
      <c r="A20121" s="155"/>
      <c r="O20121" s="155"/>
    </row>
    <row r="20122" spans="1:15" ht="13">
      <c r="A20122" s="155"/>
      <c r="O20122" s="155"/>
    </row>
    <row r="20123" spans="1:15" ht="13">
      <c r="A20123" s="155"/>
      <c r="O20123" s="155"/>
    </row>
    <row r="20124" spans="1:15" ht="13">
      <c r="A20124" s="155"/>
      <c r="O20124" s="155"/>
    </row>
    <row r="20125" spans="1:15" ht="13">
      <c r="A20125" s="155"/>
      <c r="O20125" s="155"/>
    </row>
    <row r="20126" spans="1:15" ht="13">
      <c r="A20126" s="155"/>
      <c r="O20126" s="155"/>
    </row>
    <row r="20127" spans="1:15" ht="13">
      <c r="A20127" s="155"/>
      <c r="O20127" s="155"/>
    </row>
    <row r="20128" spans="1:15" ht="13">
      <c r="A20128" s="155"/>
      <c r="O20128" s="155"/>
    </row>
    <row r="20129" spans="1:15" ht="13">
      <c r="A20129" s="155"/>
      <c r="O20129" s="155"/>
    </row>
    <row r="20130" spans="1:15" ht="13">
      <c r="A20130" s="155"/>
      <c r="O20130" s="155"/>
    </row>
    <row r="20131" spans="1:15" ht="13">
      <c r="A20131" s="155"/>
      <c r="O20131" s="155"/>
    </row>
    <row r="20132" spans="1:15" ht="13">
      <c r="A20132" s="155"/>
      <c r="O20132" s="155"/>
    </row>
    <row r="20133" spans="1:15" ht="13">
      <c r="A20133" s="155"/>
      <c r="O20133" s="155"/>
    </row>
    <row r="20134" spans="1:15" ht="13">
      <c r="A20134" s="155"/>
      <c r="O20134" s="155"/>
    </row>
    <row r="20135" spans="1:15" ht="13">
      <c r="A20135" s="155"/>
      <c r="O20135" s="155"/>
    </row>
    <row r="20136" spans="1:15" ht="13">
      <c r="A20136" s="155"/>
      <c r="O20136" s="155"/>
    </row>
    <row r="20137" spans="1:15" ht="13">
      <c r="A20137" s="155"/>
      <c r="O20137" s="155"/>
    </row>
    <row r="20138" spans="1:15" ht="13">
      <c r="A20138" s="155"/>
      <c r="O20138" s="155"/>
    </row>
    <row r="20139" spans="1:15" ht="13">
      <c r="A20139" s="155"/>
      <c r="O20139" s="155"/>
    </row>
    <row r="20140" spans="1:15" ht="13">
      <c r="A20140" s="155"/>
      <c r="O20140" s="155"/>
    </row>
    <row r="20141" spans="1:15" ht="13">
      <c r="A20141" s="155"/>
      <c r="O20141" s="155"/>
    </row>
    <row r="20142" spans="1:15" ht="13">
      <c r="A20142" s="155"/>
      <c r="O20142" s="155"/>
    </row>
    <row r="20143" spans="1:15" ht="13">
      <c r="A20143" s="155"/>
      <c r="O20143" s="155"/>
    </row>
    <row r="20144" spans="1:15" ht="13">
      <c r="A20144" s="155"/>
      <c r="O20144" s="155"/>
    </row>
    <row r="20145" spans="1:15" ht="13">
      <c r="A20145" s="155"/>
      <c r="O20145" s="155"/>
    </row>
    <row r="20146" spans="1:15" ht="13">
      <c r="A20146" s="155"/>
      <c r="O20146" s="155"/>
    </row>
    <row r="20147" spans="1:15" ht="13">
      <c r="A20147" s="155"/>
      <c r="O20147" s="155"/>
    </row>
    <row r="20148" spans="1:15" ht="13">
      <c r="A20148" s="155"/>
      <c r="O20148" s="155"/>
    </row>
    <row r="20149" spans="1:15" ht="13">
      <c r="A20149" s="155"/>
      <c r="O20149" s="155"/>
    </row>
    <row r="20150" spans="1:15" ht="13">
      <c r="A20150" s="155"/>
      <c r="O20150" s="155"/>
    </row>
    <row r="20151" spans="1:15" ht="13">
      <c r="A20151" s="155"/>
      <c r="O20151" s="155"/>
    </row>
    <row r="20152" spans="1:15" ht="13">
      <c r="A20152" s="155"/>
      <c r="O20152" s="155"/>
    </row>
    <row r="20153" spans="1:15" ht="13">
      <c r="A20153" s="155"/>
      <c r="O20153" s="155"/>
    </row>
    <row r="20154" spans="1:15" ht="13">
      <c r="A20154" s="155"/>
      <c r="O20154" s="155"/>
    </row>
    <row r="20155" spans="1:15" ht="13">
      <c r="A20155" s="155"/>
      <c r="O20155" s="155"/>
    </row>
    <row r="20156" spans="1:15" ht="13">
      <c r="A20156" s="155"/>
      <c r="O20156" s="155"/>
    </row>
    <row r="20157" spans="1:15" ht="13">
      <c r="A20157" s="155"/>
      <c r="O20157" s="155"/>
    </row>
    <row r="20158" spans="1:15" ht="13">
      <c r="A20158" s="155"/>
      <c r="O20158" s="155"/>
    </row>
    <row r="20159" spans="1:15" ht="13">
      <c r="A20159" s="155"/>
      <c r="O20159" s="155"/>
    </row>
    <row r="20160" spans="1:15" ht="13">
      <c r="A20160" s="155"/>
      <c r="O20160" s="155"/>
    </row>
    <row r="20161" spans="1:15" ht="13">
      <c r="A20161" s="155"/>
      <c r="O20161" s="155"/>
    </row>
    <row r="20162" spans="1:15" ht="13">
      <c r="A20162" s="155"/>
      <c r="O20162" s="155"/>
    </row>
    <row r="20163" spans="1:15" ht="13">
      <c r="A20163" s="155"/>
      <c r="O20163" s="155"/>
    </row>
    <row r="20164" spans="1:15" ht="13">
      <c r="A20164" s="155"/>
      <c r="O20164" s="155"/>
    </row>
    <row r="20165" spans="1:15" ht="13">
      <c r="A20165" s="155"/>
      <c r="O20165" s="155"/>
    </row>
    <row r="20166" spans="1:15" ht="13">
      <c r="A20166" s="155"/>
      <c r="O20166" s="155"/>
    </row>
    <row r="20167" spans="1:15" ht="13">
      <c r="A20167" s="155"/>
      <c r="O20167" s="155"/>
    </row>
    <row r="20168" spans="1:15" ht="13">
      <c r="A20168" s="155"/>
      <c r="O20168" s="155"/>
    </row>
    <row r="20169" spans="1:15" ht="13">
      <c r="A20169" s="155"/>
      <c r="O20169" s="155"/>
    </row>
    <row r="20170" spans="1:15" ht="13">
      <c r="A20170" s="155"/>
      <c r="O20170" s="155"/>
    </row>
    <row r="20171" spans="1:15" ht="13">
      <c r="A20171" s="155"/>
      <c r="O20171" s="155"/>
    </row>
    <row r="20172" spans="1:15" ht="13">
      <c r="A20172" s="155"/>
      <c r="O20172" s="155"/>
    </row>
    <row r="20173" spans="1:15" ht="13">
      <c r="A20173" s="155"/>
      <c r="O20173" s="155"/>
    </row>
    <row r="20174" spans="1:15" ht="13">
      <c r="A20174" s="155"/>
      <c r="O20174" s="155"/>
    </row>
    <row r="20175" spans="1:15" ht="13">
      <c r="A20175" s="155"/>
      <c r="O20175" s="155"/>
    </row>
    <row r="20176" spans="1:15" ht="13">
      <c r="A20176" s="155"/>
      <c r="O20176" s="155"/>
    </row>
    <row r="20177" spans="1:15" ht="13">
      <c r="A20177" s="155"/>
      <c r="O20177" s="155"/>
    </row>
    <row r="20178" spans="1:15" ht="13">
      <c r="A20178" s="155"/>
      <c r="O20178" s="155"/>
    </row>
    <row r="20179" spans="1:15" ht="13">
      <c r="A20179" s="155"/>
      <c r="O20179" s="155"/>
    </row>
    <row r="20180" spans="1:15" ht="13">
      <c r="A20180" s="155"/>
      <c r="O20180" s="155"/>
    </row>
    <row r="20181" spans="1:15" ht="13">
      <c r="A20181" s="155"/>
      <c r="O20181" s="155"/>
    </row>
    <row r="20182" spans="1:15" ht="13">
      <c r="A20182" s="155"/>
      <c r="O20182" s="155"/>
    </row>
    <row r="20183" spans="1:15" ht="13">
      <c r="A20183" s="155"/>
      <c r="O20183" s="155"/>
    </row>
    <row r="20184" spans="1:15" ht="13">
      <c r="A20184" s="155"/>
      <c r="O20184" s="155"/>
    </row>
    <row r="20185" spans="1:15" ht="13">
      <c r="A20185" s="155"/>
      <c r="O20185" s="155"/>
    </row>
    <row r="20186" spans="1:15" ht="13">
      <c r="A20186" s="155"/>
      <c r="O20186" s="155"/>
    </row>
    <row r="20187" spans="1:15" ht="13">
      <c r="A20187" s="155"/>
      <c r="O20187" s="155"/>
    </row>
    <row r="20188" spans="1:15" ht="13">
      <c r="A20188" s="155"/>
      <c r="O20188" s="155"/>
    </row>
    <row r="20189" spans="1:15" ht="13">
      <c r="A20189" s="155"/>
      <c r="O20189" s="155"/>
    </row>
    <row r="20190" spans="1:15" ht="13">
      <c r="A20190" s="155"/>
      <c r="O20190" s="155"/>
    </row>
    <row r="20191" spans="1:15" ht="13">
      <c r="A20191" s="155"/>
      <c r="O20191" s="155"/>
    </row>
    <row r="20192" spans="1:15" ht="13">
      <c r="A20192" s="155"/>
      <c r="O20192" s="155"/>
    </row>
    <row r="20193" spans="1:15" ht="13">
      <c r="A20193" s="155"/>
      <c r="O20193" s="155"/>
    </row>
    <row r="20194" spans="1:15" ht="13">
      <c r="A20194" s="155"/>
      <c r="O20194" s="155"/>
    </row>
    <row r="20195" spans="1:15" ht="13">
      <c r="A20195" s="155"/>
      <c r="O20195" s="155"/>
    </row>
    <row r="20196" spans="1:15" ht="13">
      <c r="A20196" s="155"/>
      <c r="O20196" s="155"/>
    </row>
    <row r="20197" spans="1:15" ht="13">
      <c r="A20197" s="155"/>
      <c r="O20197" s="155"/>
    </row>
    <row r="20198" spans="1:15" ht="13">
      <c r="A20198" s="155"/>
      <c r="O20198" s="155"/>
    </row>
    <row r="20199" spans="1:15" ht="13">
      <c r="A20199" s="155"/>
      <c r="O20199" s="155"/>
    </row>
    <row r="20200" spans="1:15" ht="13">
      <c r="A20200" s="155"/>
      <c r="O20200" s="155"/>
    </row>
    <row r="20201" spans="1:15" ht="13">
      <c r="A20201" s="155"/>
      <c r="O20201" s="155"/>
    </row>
    <row r="20202" spans="1:15" ht="13">
      <c r="A20202" s="155"/>
      <c r="O20202" s="155"/>
    </row>
    <row r="20203" spans="1:15" ht="13">
      <c r="A20203" s="155"/>
      <c r="O20203" s="155"/>
    </row>
    <row r="20204" spans="1:15" ht="13">
      <c r="A20204" s="155"/>
      <c r="O20204" s="155"/>
    </row>
    <row r="20205" spans="1:15" ht="13">
      <c r="A20205" s="155"/>
      <c r="O20205" s="155"/>
    </row>
    <row r="20206" spans="1:15" ht="13">
      <c r="A20206" s="155"/>
      <c r="O20206" s="155"/>
    </row>
    <row r="20207" spans="1:15" ht="13">
      <c r="A20207" s="155"/>
      <c r="O20207" s="155"/>
    </row>
    <row r="20208" spans="1:15" ht="13">
      <c r="A20208" s="155"/>
      <c r="O20208" s="155"/>
    </row>
    <row r="20209" spans="1:15" ht="13">
      <c r="A20209" s="155"/>
      <c r="O20209" s="155"/>
    </row>
    <row r="20210" spans="1:15" ht="13">
      <c r="A20210" s="155"/>
      <c r="O20210" s="155"/>
    </row>
    <row r="20211" spans="1:15" ht="13">
      <c r="A20211" s="155"/>
      <c r="O20211" s="155"/>
    </row>
    <row r="20212" spans="1:15" ht="13">
      <c r="A20212" s="155"/>
      <c r="O20212" s="155"/>
    </row>
    <row r="20213" spans="1:15" ht="13">
      <c r="A20213" s="155"/>
      <c r="O20213" s="155"/>
    </row>
    <row r="20214" spans="1:15" ht="13">
      <c r="A20214" s="155"/>
      <c r="O20214" s="155"/>
    </row>
    <row r="20215" spans="1:15" ht="13">
      <c r="A20215" s="155"/>
      <c r="O20215" s="155"/>
    </row>
    <row r="20216" spans="1:15" ht="13">
      <c r="A20216" s="155"/>
      <c r="O20216" s="155"/>
    </row>
    <row r="20217" spans="1:15" ht="13">
      <c r="A20217" s="155"/>
      <c r="O20217" s="155"/>
    </row>
    <row r="20218" spans="1:15" ht="13">
      <c r="A20218" s="155"/>
      <c r="O20218" s="155"/>
    </row>
    <row r="20219" spans="1:15" ht="13">
      <c r="A20219" s="155"/>
      <c r="O20219" s="155"/>
    </row>
    <row r="20220" spans="1:15" ht="13">
      <c r="A20220" s="155"/>
      <c r="O20220" s="155"/>
    </row>
    <row r="20221" spans="1:15" ht="13">
      <c r="A20221" s="155"/>
      <c r="O20221" s="155"/>
    </row>
    <row r="20222" spans="1:15" ht="13">
      <c r="A20222" s="155"/>
      <c r="O20222" s="155"/>
    </row>
    <row r="20223" spans="1:15" ht="13">
      <c r="A20223" s="155"/>
      <c r="O20223" s="155"/>
    </row>
    <row r="20224" spans="1:15" ht="13">
      <c r="A20224" s="155"/>
      <c r="O20224" s="155"/>
    </row>
    <row r="20225" spans="1:15" ht="13">
      <c r="A20225" s="155"/>
      <c r="O20225" s="155"/>
    </row>
    <row r="20226" spans="1:15" ht="13">
      <c r="A20226" s="155"/>
      <c r="O20226" s="155"/>
    </row>
    <row r="20227" spans="1:15" ht="13">
      <c r="A20227" s="155"/>
      <c r="O20227" s="155"/>
    </row>
    <row r="20228" spans="1:15" ht="13">
      <c r="A20228" s="155"/>
      <c r="O20228" s="155"/>
    </row>
    <row r="20229" spans="1:15" ht="13">
      <c r="A20229" s="155"/>
      <c r="O20229" s="155"/>
    </row>
    <row r="20230" spans="1:15" ht="13">
      <c r="A20230" s="155"/>
      <c r="O20230" s="155"/>
    </row>
    <row r="20231" spans="1:15" ht="13">
      <c r="A20231" s="155"/>
      <c r="O20231" s="155"/>
    </row>
    <row r="20232" spans="1:15" ht="13">
      <c r="A20232" s="155"/>
      <c r="O20232" s="155"/>
    </row>
    <row r="20233" spans="1:15" ht="13">
      <c r="A20233" s="155"/>
      <c r="O20233" s="155"/>
    </row>
    <row r="20234" spans="1:15" ht="13">
      <c r="A20234" s="155"/>
      <c r="O20234" s="155"/>
    </row>
    <row r="20235" spans="1:15" ht="13">
      <c r="A20235" s="155"/>
      <c r="O20235" s="155"/>
    </row>
    <row r="20236" spans="1:15" ht="13">
      <c r="A20236" s="155"/>
      <c r="O20236" s="155"/>
    </row>
    <row r="20237" spans="1:15" ht="13">
      <c r="A20237" s="155"/>
      <c r="O20237" s="155"/>
    </row>
    <row r="20238" spans="1:15" ht="13">
      <c r="A20238" s="155"/>
      <c r="O20238" s="155"/>
    </row>
    <row r="20239" spans="1:15" ht="13">
      <c r="A20239" s="155"/>
      <c r="O20239" s="155"/>
    </row>
    <row r="20240" spans="1:15" ht="13">
      <c r="A20240" s="155"/>
      <c r="O20240" s="155"/>
    </row>
    <row r="20241" spans="1:15" ht="13">
      <c r="A20241" s="155"/>
      <c r="O20241" s="155"/>
    </row>
    <row r="20242" spans="1:15" ht="13">
      <c r="A20242" s="155"/>
      <c r="O20242" s="155"/>
    </row>
    <row r="20243" spans="1:15" ht="13">
      <c r="A20243" s="155"/>
      <c r="O20243" s="155"/>
    </row>
    <row r="20244" spans="1:15" ht="13">
      <c r="A20244" s="155"/>
      <c r="O20244" s="155"/>
    </row>
    <row r="20245" spans="1:15" ht="13">
      <c r="A20245" s="155"/>
      <c r="O20245" s="155"/>
    </row>
    <row r="20246" spans="1:15" ht="13">
      <c r="A20246" s="155"/>
      <c r="O20246" s="155"/>
    </row>
    <row r="20247" spans="1:15" ht="13">
      <c r="A20247" s="155"/>
      <c r="O20247" s="155"/>
    </row>
    <row r="20248" spans="1:15" ht="13">
      <c r="A20248" s="155"/>
      <c r="O20248" s="155"/>
    </row>
    <row r="20249" spans="1:15" ht="13">
      <c r="A20249" s="155"/>
      <c r="O20249" s="155"/>
    </row>
    <row r="20250" spans="1:15" ht="13">
      <c r="A20250" s="155"/>
      <c r="O20250" s="155"/>
    </row>
    <row r="20251" spans="1:15" ht="13">
      <c r="A20251" s="155"/>
      <c r="O20251" s="155"/>
    </row>
    <row r="20252" spans="1:15" ht="13">
      <c r="A20252" s="155"/>
      <c r="O20252" s="155"/>
    </row>
    <row r="20253" spans="1:15" ht="13">
      <c r="A20253" s="155"/>
      <c r="O20253" s="155"/>
    </row>
    <row r="20254" spans="1:15" ht="13">
      <c r="A20254" s="155"/>
      <c r="O20254" s="155"/>
    </row>
    <row r="20255" spans="1:15" ht="13">
      <c r="A20255" s="155"/>
      <c r="O20255" s="155"/>
    </row>
    <row r="20256" spans="1:15" ht="13">
      <c r="A20256" s="155"/>
      <c r="O20256" s="155"/>
    </row>
    <row r="20257" spans="1:15" ht="13">
      <c r="A20257" s="155"/>
      <c r="O20257" s="155"/>
    </row>
    <row r="20258" spans="1:15" ht="13">
      <c r="A20258" s="155"/>
      <c r="O20258" s="155"/>
    </row>
    <row r="20259" spans="1:15" ht="13">
      <c r="A20259" s="155"/>
      <c r="O20259" s="155"/>
    </row>
    <row r="20260" spans="1:15" ht="13">
      <c r="A20260" s="155"/>
      <c r="O20260" s="155"/>
    </row>
    <row r="20261" spans="1:15" ht="13">
      <c r="A20261" s="155"/>
      <c r="O20261" s="155"/>
    </row>
    <row r="20262" spans="1:15" ht="13">
      <c r="A20262" s="155"/>
      <c r="O20262" s="155"/>
    </row>
    <row r="20263" spans="1:15" ht="13">
      <c r="A20263" s="155"/>
      <c r="O20263" s="155"/>
    </row>
    <row r="20264" spans="1:15" ht="13">
      <c r="A20264" s="155"/>
      <c r="O20264" s="155"/>
    </row>
    <row r="20265" spans="1:15" ht="13">
      <c r="A20265" s="155"/>
      <c r="O20265" s="155"/>
    </row>
    <row r="20266" spans="1:15" ht="13">
      <c r="A20266" s="155"/>
      <c r="O20266" s="155"/>
    </row>
    <row r="20267" spans="1:15" ht="13">
      <c r="A20267" s="155"/>
      <c r="O20267" s="155"/>
    </row>
    <row r="20268" spans="1:15" ht="13">
      <c r="A20268" s="155"/>
      <c r="O20268" s="155"/>
    </row>
    <row r="20269" spans="1:15" ht="13">
      <c r="A20269" s="155"/>
      <c r="O20269" s="155"/>
    </row>
    <row r="20270" spans="1:15" ht="13">
      <c r="A20270" s="155"/>
      <c r="O20270" s="155"/>
    </row>
    <row r="20271" spans="1:15" ht="13">
      <c r="A20271" s="155"/>
      <c r="O20271" s="155"/>
    </row>
    <row r="20272" spans="1:15" ht="13">
      <c r="A20272" s="155"/>
      <c r="O20272" s="155"/>
    </row>
    <row r="20273" spans="1:15" ht="13">
      <c r="A20273" s="155"/>
      <c r="O20273" s="155"/>
    </row>
    <row r="20274" spans="1:15" ht="13">
      <c r="A20274" s="155"/>
      <c r="O20274" s="155"/>
    </row>
    <row r="20275" spans="1:15" ht="13">
      <c r="A20275" s="155"/>
      <c r="O20275" s="155"/>
    </row>
    <row r="20276" spans="1:15" ht="13">
      <c r="A20276" s="155"/>
      <c r="O20276" s="155"/>
    </row>
    <row r="20277" spans="1:15" ht="13">
      <c r="A20277" s="155"/>
      <c r="O20277" s="155"/>
    </row>
    <row r="20278" spans="1:15" ht="13">
      <c r="A20278" s="155"/>
      <c r="O20278" s="155"/>
    </row>
    <row r="20279" spans="1:15" ht="13">
      <c r="A20279" s="155"/>
      <c r="O20279" s="155"/>
    </row>
    <row r="20280" spans="1:15" ht="13">
      <c r="A20280" s="155"/>
      <c r="O20280" s="155"/>
    </row>
    <row r="20281" spans="1:15" ht="13">
      <c r="A20281" s="155"/>
      <c r="O20281" s="155"/>
    </row>
    <row r="20282" spans="1:15" ht="13">
      <c r="A20282" s="155"/>
      <c r="O20282" s="155"/>
    </row>
    <row r="20283" spans="1:15" ht="13">
      <c r="A20283" s="155"/>
      <c r="O20283" s="155"/>
    </row>
    <row r="20284" spans="1:15" ht="13">
      <c r="A20284" s="155"/>
      <c r="O20284" s="155"/>
    </row>
    <row r="20285" spans="1:15" ht="13">
      <c r="A20285" s="155"/>
      <c r="O20285" s="155"/>
    </row>
    <row r="20286" spans="1:15" ht="13">
      <c r="A20286" s="155"/>
      <c r="O20286" s="155"/>
    </row>
    <row r="20287" spans="1:15" ht="13">
      <c r="A20287" s="155"/>
      <c r="O20287" s="155"/>
    </row>
    <row r="20288" spans="1:15" ht="13">
      <c r="A20288" s="155"/>
      <c r="O20288" s="155"/>
    </row>
    <row r="20289" spans="1:15" ht="13">
      <c r="A20289" s="155"/>
      <c r="O20289" s="155"/>
    </row>
    <row r="20290" spans="1:15" ht="13">
      <c r="A20290" s="155"/>
      <c r="O20290" s="155"/>
    </row>
    <row r="20291" spans="1:15" ht="13">
      <c r="A20291" s="155"/>
      <c r="O20291" s="155"/>
    </row>
    <row r="20292" spans="1:15" ht="13">
      <c r="A20292" s="155"/>
      <c r="O20292" s="155"/>
    </row>
    <row r="20293" spans="1:15" ht="13">
      <c r="A20293" s="155"/>
      <c r="O20293" s="155"/>
    </row>
    <row r="20294" spans="1:15" ht="13">
      <c r="A20294" s="155"/>
      <c r="O20294" s="155"/>
    </row>
    <row r="20295" spans="1:15" ht="13">
      <c r="A20295" s="155"/>
      <c r="O20295" s="155"/>
    </row>
    <row r="20296" spans="1:15" ht="13">
      <c r="A20296" s="155"/>
      <c r="O20296" s="155"/>
    </row>
    <row r="20297" spans="1:15" ht="13">
      <c r="A20297" s="155"/>
      <c r="O20297" s="155"/>
    </row>
    <row r="20298" spans="1:15" ht="13">
      <c r="A20298" s="155"/>
      <c r="O20298" s="155"/>
    </row>
    <row r="20299" spans="1:15" ht="13">
      <c r="A20299" s="155"/>
      <c r="O20299" s="155"/>
    </row>
    <row r="20300" spans="1:15" ht="13">
      <c r="A20300" s="155"/>
      <c r="O20300" s="155"/>
    </row>
    <row r="20301" spans="1:15" ht="13">
      <c r="A20301" s="155"/>
      <c r="O20301" s="155"/>
    </row>
    <row r="20302" spans="1:15" ht="13">
      <c r="A20302" s="155"/>
      <c r="O20302" s="155"/>
    </row>
    <row r="20303" spans="1:15" ht="13">
      <c r="A20303" s="155"/>
      <c r="O20303" s="155"/>
    </row>
    <row r="20304" spans="1:15" ht="13">
      <c r="A20304" s="155"/>
      <c r="O20304" s="155"/>
    </row>
    <row r="20305" spans="1:15" ht="13">
      <c r="A20305" s="155"/>
      <c r="O20305" s="155"/>
    </row>
    <row r="20306" spans="1:15" ht="13">
      <c r="A20306" s="155"/>
      <c r="O20306" s="155"/>
    </row>
    <row r="20307" spans="1:15" ht="13">
      <c r="A20307" s="155"/>
      <c r="O20307" s="155"/>
    </row>
    <row r="20308" spans="1:15" ht="13">
      <c r="A20308" s="155"/>
      <c r="O20308" s="155"/>
    </row>
    <row r="20309" spans="1:15" ht="13">
      <c r="A20309" s="155"/>
      <c r="O20309" s="155"/>
    </row>
    <row r="20310" spans="1:15" ht="13">
      <c r="A20310" s="155"/>
      <c r="O20310" s="155"/>
    </row>
    <row r="20311" spans="1:15" ht="13">
      <c r="A20311" s="155"/>
      <c r="O20311" s="155"/>
    </row>
    <row r="20312" spans="1:15" ht="13">
      <c r="A20312" s="155"/>
      <c r="O20312" s="155"/>
    </row>
    <row r="20313" spans="1:15" ht="13">
      <c r="A20313" s="155"/>
      <c r="O20313" s="155"/>
    </row>
    <row r="20314" spans="1:15" ht="13">
      <c r="A20314" s="155"/>
      <c r="O20314" s="155"/>
    </row>
    <row r="20315" spans="1:15" ht="13">
      <c r="A20315" s="155"/>
      <c r="O20315" s="155"/>
    </row>
    <row r="20316" spans="1:15" ht="13">
      <c r="A20316" s="155"/>
      <c r="O20316" s="155"/>
    </row>
    <row r="20317" spans="1:15" ht="13">
      <c r="A20317" s="155"/>
      <c r="O20317" s="155"/>
    </row>
    <row r="20318" spans="1:15" ht="13">
      <c r="A20318" s="155"/>
      <c r="O20318" s="155"/>
    </row>
    <row r="20319" spans="1:15" ht="13">
      <c r="A20319" s="155"/>
      <c r="O20319" s="155"/>
    </row>
    <row r="20320" spans="1:15" ht="13">
      <c r="A20320" s="155"/>
      <c r="O20320" s="155"/>
    </row>
    <row r="20321" spans="1:15" ht="13">
      <c r="A20321" s="155"/>
      <c r="O20321" s="155"/>
    </row>
    <row r="20322" spans="1:15" ht="13">
      <c r="A20322" s="155"/>
      <c r="O20322" s="155"/>
    </row>
    <row r="20323" spans="1:15" ht="13">
      <c r="A20323" s="155"/>
      <c r="O20323" s="155"/>
    </row>
    <row r="20324" spans="1:15" ht="13">
      <c r="A20324" s="155"/>
      <c r="O20324" s="155"/>
    </row>
    <row r="20325" spans="1:15" ht="13">
      <c r="A20325" s="155"/>
      <c r="O20325" s="155"/>
    </row>
    <row r="20326" spans="1:15" ht="13">
      <c r="A20326" s="155"/>
      <c r="O20326" s="155"/>
    </row>
    <row r="20327" spans="1:15" ht="13">
      <c r="A20327" s="155"/>
      <c r="O20327" s="155"/>
    </row>
    <row r="20328" spans="1:15" ht="13">
      <c r="A20328" s="155"/>
      <c r="O20328" s="155"/>
    </row>
    <row r="20329" spans="1:15" ht="13">
      <c r="A20329" s="155"/>
      <c r="O20329" s="155"/>
    </row>
    <row r="20330" spans="1:15" ht="13">
      <c r="A20330" s="155"/>
      <c r="O20330" s="155"/>
    </row>
    <row r="20331" spans="1:15" ht="13">
      <c r="A20331" s="155"/>
      <c r="O20331" s="155"/>
    </row>
    <row r="20332" spans="1:15" ht="13">
      <c r="A20332" s="155"/>
      <c r="O20332" s="155"/>
    </row>
    <row r="20333" spans="1:15" ht="13">
      <c r="A20333" s="155"/>
      <c r="O20333" s="155"/>
    </row>
    <row r="20334" spans="1:15" ht="13">
      <c r="A20334" s="155"/>
      <c r="O20334" s="155"/>
    </row>
    <row r="20335" spans="1:15" ht="13">
      <c r="A20335" s="155"/>
      <c r="O20335" s="155"/>
    </row>
    <row r="20336" spans="1:15" ht="13">
      <c r="A20336" s="155"/>
      <c r="O20336" s="155"/>
    </row>
    <row r="20337" spans="1:15" ht="13">
      <c r="A20337" s="155"/>
      <c r="O20337" s="155"/>
    </row>
    <row r="20338" spans="1:15" ht="13">
      <c r="A20338" s="155"/>
      <c r="O20338" s="155"/>
    </row>
    <row r="20339" spans="1:15" ht="13">
      <c r="A20339" s="155"/>
      <c r="O20339" s="155"/>
    </row>
    <row r="20340" spans="1:15" ht="13">
      <c r="A20340" s="155"/>
      <c r="O20340" s="155"/>
    </row>
    <row r="20341" spans="1:15" ht="13">
      <c r="A20341" s="155"/>
      <c r="O20341" s="155"/>
    </row>
    <row r="20342" spans="1:15" ht="13">
      <c r="A20342" s="155"/>
      <c r="O20342" s="155"/>
    </row>
    <row r="20343" spans="1:15" ht="13">
      <c r="A20343" s="155"/>
      <c r="O20343" s="155"/>
    </row>
    <row r="20344" spans="1:15" ht="13">
      <c r="A20344" s="155"/>
      <c r="O20344" s="155"/>
    </row>
    <row r="20345" spans="1:15" ht="13">
      <c r="A20345" s="155"/>
      <c r="O20345" s="155"/>
    </row>
    <row r="20346" spans="1:15" ht="13">
      <c r="A20346" s="155"/>
      <c r="O20346" s="155"/>
    </row>
    <row r="20347" spans="1:15" ht="13">
      <c r="A20347" s="155"/>
      <c r="O20347" s="155"/>
    </row>
    <row r="20348" spans="1:15" ht="13">
      <c r="A20348" s="155"/>
      <c r="O20348" s="155"/>
    </row>
    <row r="20349" spans="1:15" ht="13">
      <c r="A20349" s="155"/>
      <c r="O20349" s="155"/>
    </row>
    <row r="20350" spans="1:15" ht="13">
      <c r="A20350" s="155"/>
      <c r="O20350" s="155"/>
    </row>
    <row r="20351" spans="1:15" ht="13">
      <c r="A20351" s="155"/>
      <c r="O20351" s="155"/>
    </row>
    <row r="20352" spans="1:15" ht="13">
      <c r="A20352" s="155"/>
      <c r="O20352" s="155"/>
    </row>
    <row r="20353" spans="1:15" ht="13">
      <c r="A20353" s="155"/>
      <c r="O20353" s="155"/>
    </row>
    <row r="20354" spans="1:15" ht="13">
      <c r="A20354" s="155"/>
      <c r="O20354" s="155"/>
    </row>
    <row r="20355" spans="1:15" ht="13">
      <c r="A20355" s="155"/>
      <c r="O20355" s="155"/>
    </row>
    <row r="20356" spans="1:15" ht="13">
      <c r="A20356" s="155"/>
      <c r="O20356" s="155"/>
    </row>
    <row r="20357" spans="1:15" ht="13">
      <c r="A20357" s="155"/>
      <c r="O20357" s="155"/>
    </row>
    <row r="20358" spans="1:15" ht="13">
      <c r="A20358" s="155"/>
      <c r="O20358" s="155"/>
    </row>
    <row r="20359" spans="1:15" ht="13">
      <c r="A20359" s="155"/>
      <c r="O20359" s="155"/>
    </row>
    <row r="20360" spans="1:15" ht="13">
      <c r="A20360" s="155"/>
      <c r="O20360" s="155"/>
    </row>
    <row r="20361" spans="1:15" ht="13">
      <c r="A20361" s="155"/>
      <c r="O20361" s="155"/>
    </row>
    <row r="20362" spans="1:15" ht="13">
      <c r="A20362" s="155"/>
      <c r="O20362" s="155"/>
    </row>
    <row r="20363" spans="1:15" ht="13">
      <c r="A20363" s="155"/>
      <c r="O20363" s="155"/>
    </row>
    <row r="20364" spans="1:15" ht="13">
      <c r="A20364" s="155"/>
      <c r="O20364" s="155"/>
    </row>
    <row r="20365" spans="1:15" ht="13">
      <c r="A20365" s="155"/>
      <c r="O20365" s="155"/>
    </row>
    <row r="20366" spans="1:15" ht="13">
      <c r="A20366" s="155"/>
      <c r="O20366" s="155"/>
    </row>
    <row r="20367" spans="1:15" ht="13">
      <c r="A20367" s="155"/>
      <c r="O20367" s="155"/>
    </row>
    <row r="20368" spans="1:15" ht="13">
      <c r="A20368" s="155"/>
      <c r="O20368" s="155"/>
    </row>
    <row r="20369" spans="1:15" ht="13">
      <c r="A20369" s="155"/>
      <c r="O20369" s="155"/>
    </row>
    <row r="20370" spans="1:15" ht="13">
      <c r="A20370" s="155"/>
      <c r="O20370" s="155"/>
    </row>
    <row r="20371" spans="1:15" ht="13">
      <c r="A20371" s="155"/>
      <c r="O20371" s="155"/>
    </row>
    <row r="20372" spans="1:15" ht="13">
      <c r="A20372" s="155"/>
      <c r="O20372" s="155"/>
    </row>
    <row r="20373" spans="1:15" ht="13">
      <c r="A20373" s="155"/>
      <c r="O20373" s="155"/>
    </row>
    <row r="20374" spans="1:15" ht="13">
      <c r="A20374" s="155"/>
      <c r="O20374" s="155"/>
    </row>
    <row r="20375" spans="1:15" ht="13">
      <c r="A20375" s="155"/>
      <c r="O20375" s="155"/>
    </row>
    <row r="20376" spans="1:15" ht="13">
      <c r="A20376" s="155"/>
      <c r="O20376" s="155"/>
    </row>
    <row r="20377" spans="1:15" ht="13">
      <c r="A20377" s="155"/>
      <c r="O20377" s="155"/>
    </row>
    <row r="20378" spans="1:15" ht="13">
      <c r="A20378" s="155"/>
      <c r="O20378" s="155"/>
    </row>
    <row r="20379" spans="1:15" ht="13">
      <c r="A20379" s="155"/>
      <c r="O20379" s="155"/>
    </row>
    <row r="20380" spans="1:15" ht="13">
      <c r="A20380" s="155"/>
      <c r="O20380" s="155"/>
    </row>
    <row r="20381" spans="1:15" ht="13">
      <c r="A20381" s="155"/>
      <c r="O20381" s="155"/>
    </row>
    <row r="20382" spans="1:15" ht="13">
      <c r="A20382" s="155"/>
      <c r="O20382" s="155"/>
    </row>
    <row r="20383" spans="1:15" ht="13">
      <c r="A20383" s="155"/>
      <c r="O20383" s="155"/>
    </row>
    <row r="20384" spans="1:15" ht="13">
      <c r="A20384" s="155"/>
      <c r="O20384" s="155"/>
    </row>
    <row r="20385" spans="1:15" ht="13">
      <c r="A20385" s="155"/>
      <c r="O20385" s="155"/>
    </row>
    <row r="20386" spans="1:15" ht="13">
      <c r="A20386" s="155"/>
      <c r="O20386" s="155"/>
    </row>
    <row r="20387" spans="1:15" ht="13">
      <c r="A20387" s="155"/>
      <c r="O20387" s="155"/>
    </row>
    <row r="20388" spans="1:15" ht="13">
      <c r="A20388" s="155"/>
      <c r="O20388" s="155"/>
    </row>
    <row r="20389" spans="1:15" ht="13">
      <c r="A20389" s="155"/>
      <c r="O20389" s="155"/>
    </row>
    <row r="20390" spans="1:15" ht="13">
      <c r="A20390" s="155"/>
      <c r="O20390" s="155"/>
    </row>
    <row r="20391" spans="1:15" ht="13">
      <c r="A20391" s="155"/>
      <c r="O20391" s="155"/>
    </row>
    <row r="20392" spans="1:15" ht="13">
      <c r="A20392" s="155"/>
      <c r="O20392" s="155"/>
    </row>
    <row r="20393" spans="1:15" ht="13">
      <c r="A20393" s="155"/>
      <c r="O20393" s="155"/>
    </row>
    <row r="20394" spans="1:15" ht="13">
      <c r="A20394" s="155"/>
      <c r="O20394" s="155"/>
    </row>
    <row r="20395" spans="1:15" ht="13">
      <c r="A20395" s="155"/>
      <c r="O20395" s="155"/>
    </row>
    <row r="20396" spans="1:15" ht="13">
      <c r="A20396" s="155"/>
      <c r="O20396" s="155"/>
    </row>
    <row r="20397" spans="1:15" ht="13">
      <c r="A20397" s="155"/>
      <c r="O20397" s="155"/>
    </row>
    <row r="20398" spans="1:15" ht="13">
      <c r="A20398" s="155"/>
      <c r="O20398" s="155"/>
    </row>
    <row r="20399" spans="1:15" ht="13">
      <c r="A20399" s="155"/>
      <c r="O20399" s="155"/>
    </row>
    <row r="20400" spans="1:15" ht="13">
      <c r="A20400" s="155"/>
      <c r="O20400" s="155"/>
    </row>
    <row r="20401" spans="1:15" ht="13">
      <c r="A20401" s="155"/>
      <c r="O20401" s="155"/>
    </row>
    <row r="20402" spans="1:15" ht="13">
      <c r="A20402" s="155"/>
      <c r="O20402" s="155"/>
    </row>
    <row r="20403" spans="1:15" ht="13">
      <c r="A20403" s="155"/>
      <c r="O20403" s="155"/>
    </row>
    <row r="20404" spans="1:15" ht="13">
      <c r="A20404" s="155"/>
      <c r="O20404" s="155"/>
    </row>
    <row r="20405" spans="1:15" ht="13">
      <c r="A20405" s="155"/>
      <c r="O20405" s="155"/>
    </row>
    <row r="20406" spans="1:15" ht="13">
      <c r="A20406" s="155"/>
      <c r="O20406" s="155"/>
    </row>
    <row r="20407" spans="1:15" ht="13">
      <c r="A20407" s="155"/>
      <c r="O20407" s="155"/>
    </row>
    <row r="20408" spans="1:15" ht="13">
      <c r="A20408" s="155"/>
      <c r="O20408" s="155"/>
    </row>
    <row r="20409" spans="1:15" ht="13">
      <c r="A20409" s="155"/>
      <c r="O20409" s="155"/>
    </row>
    <row r="20410" spans="1:15" ht="13">
      <c r="A20410" s="155"/>
      <c r="O20410" s="155"/>
    </row>
    <row r="20411" spans="1:15" ht="13">
      <c r="A20411" s="155"/>
      <c r="O20411" s="155"/>
    </row>
    <row r="20412" spans="1:15" ht="13">
      <c r="A20412" s="155"/>
      <c r="O20412" s="155"/>
    </row>
    <row r="20413" spans="1:15" ht="13">
      <c r="A20413" s="155"/>
      <c r="O20413" s="155"/>
    </row>
    <row r="20414" spans="1:15" ht="13">
      <c r="A20414" s="155"/>
      <c r="O20414" s="155"/>
    </row>
    <row r="20415" spans="1:15" ht="13">
      <c r="A20415" s="155"/>
      <c r="O20415" s="155"/>
    </row>
    <row r="20416" spans="1:15" ht="13">
      <c r="A20416" s="155"/>
      <c r="O20416" s="155"/>
    </row>
    <row r="20417" spans="1:15" ht="13">
      <c r="A20417" s="155"/>
      <c r="O20417" s="155"/>
    </row>
    <row r="20418" spans="1:15" ht="13">
      <c r="A20418" s="155"/>
      <c r="O20418" s="155"/>
    </row>
    <row r="20419" spans="1:15" ht="13">
      <c r="A20419" s="155"/>
      <c r="O20419" s="155"/>
    </row>
    <row r="20420" spans="1:15" ht="13">
      <c r="A20420" s="155"/>
      <c r="O20420" s="155"/>
    </row>
    <row r="20421" spans="1:15" ht="13">
      <c r="A20421" s="155"/>
      <c r="O20421" s="155"/>
    </row>
    <row r="20422" spans="1:15" ht="13">
      <c r="A20422" s="155"/>
      <c r="O20422" s="155"/>
    </row>
    <row r="20423" spans="1:15" ht="13">
      <c r="A20423" s="155"/>
      <c r="O20423" s="155"/>
    </row>
    <row r="20424" spans="1:15" ht="13">
      <c r="A20424" s="155"/>
      <c r="O20424" s="155"/>
    </row>
    <row r="20425" spans="1:15" ht="13">
      <c r="A20425" s="155"/>
      <c r="O20425" s="155"/>
    </row>
    <row r="20426" spans="1:15" ht="13">
      <c r="A20426" s="155"/>
      <c r="O20426" s="155"/>
    </row>
    <row r="20427" spans="1:15" ht="13">
      <c r="A20427" s="155"/>
      <c r="O20427" s="155"/>
    </row>
    <row r="20428" spans="1:15" ht="13">
      <c r="A20428" s="155"/>
      <c r="O20428" s="155"/>
    </row>
    <row r="20429" spans="1:15" ht="13">
      <c r="A20429" s="155"/>
      <c r="O20429" s="155"/>
    </row>
    <row r="20430" spans="1:15" ht="13">
      <c r="A20430" s="155"/>
      <c r="O20430" s="155"/>
    </row>
    <row r="20431" spans="1:15" ht="13">
      <c r="A20431" s="155"/>
      <c r="O20431" s="155"/>
    </row>
    <row r="20432" spans="1:15" ht="13">
      <c r="A20432" s="155"/>
      <c r="O20432" s="155"/>
    </row>
    <row r="20433" spans="1:15" ht="13">
      <c r="A20433" s="155"/>
      <c r="O20433" s="155"/>
    </row>
    <row r="20434" spans="1:15" ht="13">
      <c r="A20434" s="155"/>
      <c r="O20434" s="155"/>
    </row>
    <row r="20435" spans="1:15" ht="13">
      <c r="A20435" s="155"/>
      <c r="O20435" s="155"/>
    </row>
    <row r="20436" spans="1:15" ht="13">
      <c r="A20436" s="155"/>
      <c r="O20436" s="155"/>
    </row>
    <row r="20437" spans="1:15" ht="13">
      <c r="A20437" s="155"/>
      <c r="O20437" s="155"/>
    </row>
    <row r="20438" spans="1:15" ht="13">
      <c r="A20438" s="155"/>
      <c r="O20438" s="155"/>
    </row>
    <row r="20439" spans="1:15" ht="13">
      <c r="A20439" s="155"/>
      <c r="O20439" s="155"/>
    </row>
    <row r="20440" spans="1:15" ht="13">
      <c r="A20440" s="155"/>
      <c r="O20440" s="155"/>
    </row>
    <row r="20441" spans="1:15" ht="13">
      <c r="A20441" s="155"/>
      <c r="O20441" s="155"/>
    </row>
    <row r="20442" spans="1:15" ht="13">
      <c r="A20442" s="155"/>
      <c r="O20442" s="155"/>
    </row>
    <row r="20443" spans="1:15" ht="13">
      <c r="A20443" s="155"/>
      <c r="O20443" s="155"/>
    </row>
    <row r="20444" spans="1:15" ht="13">
      <c r="A20444" s="155"/>
      <c r="O20444" s="155"/>
    </row>
    <row r="20445" spans="1:15" ht="13">
      <c r="A20445" s="155"/>
      <c r="O20445" s="155"/>
    </row>
    <row r="20446" spans="1:15" ht="13">
      <c r="A20446" s="155"/>
      <c r="O20446" s="155"/>
    </row>
    <row r="20447" spans="1:15" ht="13">
      <c r="A20447" s="155"/>
      <c r="O20447" s="155"/>
    </row>
    <row r="20448" spans="1:15" ht="13">
      <c r="A20448" s="155"/>
      <c r="O20448" s="155"/>
    </row>
    <row r="20449" spans="1:15" ht="13">
      <c r="A20449" s="155"/>
      <c r="O20449" s="155"/>
    </row>
    <row r="20450" spans="1:15" ht="13">
      <c r="A20450" s="155"/>
      <c r="O20450" s="155"/>
    </row>
    <row r="20451" spans="1:15" ht="13">
      <c r="A20451" s="155"/>
      <c r="O20451" s="155"/>
    </row>
    <row r="20452" spans="1:15" ht="13">
      <c r="A20452" s="155"/>
      <c r="O20452" s="155"/>
    </row>
    <row r="20453" spans="1:15" ht="13">
      <c r="A20453" s="155"/>
      <c r="O20453" s="155"/>
    </row>
    <row r="20454" spans="1:15" ht="13">
      <c r="A20454" s="155"/>
      <c r="O20454" s="155"/>
    </row>
    <row r="20455" spans="1:15" ht="13">
      <c r="A20455" s="155"/>
      <c r="O20455" s="155"/>
    </row>
    <row r="20456" spans="1:15" ht="13">
      <c r="A20456" s="155"/>
      <c r="O20456" s="155"/>
    </row>
    <row r="20457" spans="1:15" ht="13">
      <c r="A20457" s="155"/>
      <c r="O20457" s="155"/>
    </row>
    <row r="20458" spans="1:15" ht="13">
      <c r="A20458" s="155"/>
      <c r="O20458" s="155"/>
    </row>
    <row r="20459" spans="1:15" ht="13">
      <c r="A20459" s="155"/>
      <c r="O20459" s="155"/>
    </row>
    <row r="20460" spans="1:15" ht="13">
      <c r="A20460" s="155"/>
      <c r="O20460" s="155"/>
    </row>
    <row r="20461" spans="1:15" ht="13">
      <c r="A20461" s="155"/>
      <c r="O20461" s="155"/>
    </row>
    <row r="20462" spans="1:15" ht="13">
      <c r="A20462" s="155"/>
      <c r="O20462" s="155"/>
    </row>
    <row r="20463" spans="1:15" ht="13">
      <c r="A20463" s="155"/>
      <c r="O20463" s="155"/>
    </row>
    <row r="20464" spans="1:15" ht="13">
      <c r="A20464" s="155"/>
      <c r="O20464" s="155"/>
    </row>
    <row r="20465" spans="1:15" ht="13">
      <c r="A20465" s="155"/>
      <c r="O20465" s="155"/>
    </row>
    <row r="20466" spans="1:15" ht="13">
      <c r="A20466" s="155"/>
      <c r="O20466" s="155"/>
    </row>
    <row r="20467" spans="1:15" ht="13">
      <c r="A20467" s="155"/>
      <c r="O20467" s="155"/>
    </row>
    <row r="20468" spans="1:15" ht="13">
      <c r="A20468" s="155"/>
      <c r="O20468" s="155"/>
    </row>
    <row r="20469" spans="1:15" ht="13">
      <c r="A20469" s="155"/>
      <c r="O20469" s="155"/>
    </row>
    <row r="20470" spans="1:15" ht="13">
      <c r="A20470" s="155"/>
      <c r="O20470" s="155"/>
    </row>
    <row r="20471" spans="1:15" ht="13">
      <c r="A20471" s="155"/>
      <c r="O20471" s="155"/>
    </row>
    <row r="20472" spans="1:15" ht="13">
      <c r="A20472" s="155"/>
      <c r="O20472" s="155"/>
    </row>
    <row r="20473" spans="1:15" ht="13">
      <c r="A20473" s="155"/>
      <c r="O20473" s="155"/>
    </row>
    <row r="20474" spans="1:15" ht="13">
      <c r="A20474" s="155"/>
      <c r="O20474" s="155"/>
    </row>
    <row r="20475" spans="1:15" ht="13">
      <c r="A20475" s="155"/>
      <c r="O20475" s="155"/>
    </row>
    <row r="20476" spans="1:15" ht="13">
      <c r="A20476" s="155"/>
      <c r="O20476" s="155"/>
    </row>
    <row r="20477" spans="1:15" ht="13">
      <c r="A20477" s="155"/>
      <c r="O20477" s="155"/>
    </row>
    <row r="20478" spans="1:15" ht="13">
      <c r="A20478" s="155"/>
      <c r="O20478" s="155"/>
    </row>
    <row r="20479" spans="1:15" ht="13">
      <c r="A20479" s="155"/>
      <c r="O20479" s="155"/>
    </row>
    <row r="20480" spans="1:15" ht="13">
      <c r="A20480" s="155"/>
      <c r="O20480" s="155"/>
    </row>
    <row r="20481" spans="1:15" ht="13">
      <c r="A20481" s="155"/>
      <c r="O20481" s="155"/>
    </row>
    <row r="20482" spans="1:15" ht="13">
      <c r="A20482" s="155"/>
      <c r="O20482" s="155"/>
    </row>
    <row r="20483" spans="1:15" ht="13">
      <c r="A20483" s="155"/>
      <c r="O20483" s="155"/>
    </row>
    <row r="20484" spans="1:15" ht="13">
      <c r="A20484" s="155"/>
      <c r="O20484" s="155"/>
    </row>
    <row r="20485" spans="1:15" ht="13">
      <c r="A20485" s="155"/>
      <c r="O20485" s="155"/>
    </row>
    <row r="20486" spans="1:15" ht="13">
      <c r="A20486" s="155"/>
      <c r="O20486" s="155"/>
    </row>
    <row r="20487" spans="1:15" ht="13">
      <c r="A20487" s="155"/>
      <c r="O20487" s="155"/>
    </row>
    <row r="20488" spans="1:15" ht="13">
      <c r="A20488" s="155"/>
      <c r="O20488" s="155"/>
    </row>
    <row r="20489" spans="1:15" ht="13">
      <c r="A20489" s="155"/>
      <c r="O20489" s="155"/>
    </row>
    <row r="20490" spans="1:15" ht="13">
      <c r="A20490" s="155"/>
      <c r="O20490" s="155"/>
    </row>
    <row r="20491" spans="1:15" ht="13">
      <c r="A20491" s="155"/>
      <c r="O20491" s="155"/>
    </row>
    <row r="20492" spans="1:15" ht="13">
      <c r="A20492" s="155"/>
      <c r="O20492" s="155"/>
    </row>
    <row r="20493" spans="1:15" ht="13">
      <c r="A20493" s="155"/>
      <c r="O20493" s="155"/>
    </row>
    <row r="20494" spans="1:15" ht="13">
      <c r="A20494" s="155"/>
      <c r="O20494" s="155"/>
    </row>
    <row r="20495" spans="1:15" ht="13">
      <c r="A20495" s="155"/>
      <c r="O20495" s="155"/>
    </row>
    <row r="20496" spans="1:15" ht="13">
      <c r="A20496" s="155"/>
      <c r="O20496" s="155"/>
    </row>
    <row r="20497" spans="1:15" ht="13">
      <c r="A20497" s="155"/>
      <c r="O20497" s="155"/>
    </row>
    <row r="20498" spans="1:15" ht="13">
      <c r="A20498" s="155"/>
      <c r="O20498" s="155"/>
    </row>
    <row r="20499" spans="1:15" ht="13">
      <c r="A20499" s="155"/>
      <c r="O20499" s="155"/>
    </row>
    <row r="20500" spans="1:15" ht="13">
      <c r="A20500" s="155"/>
      <c r="O20500" s="155"/>
    </row>
    <row r="20501" spans="1:15" ht="13">
      <c r="A20501" s="155"/>
      <c r="O20501" s="155"/>
    </row>
    <row r="20502" spans="1:15" ht="13">
      <c r="A20502" s="155"/>
      <c r="O20502" s="155"/>
    </row>
    <row r="20503" spans="1:15" ht="13">
      <c r="A20503" s="155"/>
      <c r="O20503" s="155"/>
    </row>
    <row r="20504" spans="1:15" ht="13">
      <c r="A20504" s="155"/>
      <c r="O20504" s="155"/>
    </row>
    <row r="20505" spans="1:15" ht="13">
      <c r="A20505" s="155"/>
      <c r="O20505" s="155"/>
    </row>
    <row r="20506" spans="1:15" ht="13">
      <c r="A20506" s="155"/>
      <c r="O20506" s="155"/>
    </row>
    <row r="20507" spans="1:15" ht="13">
      <c r="A20507" s="155"/>
      <c r="O20507" s="155"/>
    </row>
    <row r="20508" spans="1:15" ht="13">
      <c r="A20508" s="155"/>
      <c r="O20508" s="155"/>
    </row>
    <row r="20509" spans="1:15" ht="13">
      <c r="A20509" s="155"/>
      <c r="O20509" s="155"/>
    </row>
    <row r="20510" spans="1:15" ht="13">
      <c r="A20510" s="155"/>
      <c r="O20510" s="155"/>
    </row>
    <row r="20511" spans="1:15" ht="13">
      <c r="A20511" s="155"/>
      <c r="O20511" s="155"/>
    </row>
    <row r="20512" spans="1:15" ht="13">
      <c r="A20512" s="155"/>
      <c r="O20512" s="155"/>
    </row>
    <row r="20513" spans="1:15" ht="13">
      <c r="A20513" s="155"/>
      <c r="O20513" s="155"/>
    </row>
    <row r="20514" spans="1:15" ht="13">
      <c r="A20514" s="155"/>
      <c r="O20514" s="155"/>
    </row>
    <row r="20515" spans="1:15" ht="13">
      <c r="A20515" s="155"/>
      <c r="O20515" s="155"/>
    </row>
    <row r="20516" spans="1:15" ht="13">
      <c r="A20516" s="155"/>
      <c r="O20516" s="155"/>
    </row>
    <row r="20517" spans="1:15" ht="13">
      <c r="A20517" s="155"/>
      <c r="O20517" s="155"/>
    </row>
    <row r="20518" spans="1:15" ht="13">
      <c r="A20518" s="155"/>
      <c r="O20518" s="155"/>
    </row>
    <row r="20519" spans="1:15" ht="13">
      <c r="A20519" s="155"/>
      <c r="O20519" s="155"/>
    </row>
    <row r="20520" spans="1:15" ht="13">
      <c r="A20520" s="155"/>
      <c r="O20520" s="155"/>
    </row>
    <row r="20521" spans="1:15" ht="13">
      <c r="A20521" s="155"/>
      <c r="O20521" s="155"/>
    </row>
    <row r="20522" spans="1:15" ht="13">
      <c r="A20522" s="155"/>
      <c r="O20522" s="155"/>
    </row>
    <row r="20523" spans="1:15" ht="13">
      <c r="A20523" s="155"/>
      <c r="O20523" s="155"/>
    </row>
    <row r="20524" spans="1:15" ht="13">
      <c r="A20524" s="155"/>
      <c r="O20524" s="155"/>
    </row>
    <row r="20525" spans="1:15" ht="13">
      <c r="A20525" s="155"/>
      <c r="O20525" s="155"/>
    </row>
    <row r="20526" spans="1:15" ht="13">
      <c r="A20526" s="155"/>
      <c r="O20526" s="155"/>
    </row>
    <row r="20527" spans="1:15" ht="13">
      <c r="A20527" s="155"/>
      <c r="O20527" s="155"/>
    </row>
    <row r="20528" spans="1:15" ht="13">
      <c r="A20528" s="155"/>
      <c r="O20528" s="155"/>
    </row>
    <row r="20529" spans="1:15" ht="13">
      <c r="A20529" s="155"/>
      <c r="O20529" s="155"/>
    </row>
    <row r="20530" spans="1:15" ht="13">
      <c r="A20530" s="155"/>
      <c r="O20530" s="155"/>
    </row>
    <row r="20531" spans="1:15" ht="13">
      <c r="A20531" s="155"/>
      <c r="O20531" s="155"/>
    </row>
    <row r="20532" spans="1:15" ht="13">
      <c r="A20532" s="155"/>
      <c r="O20532" s="155"/>
    </row>
    <row r="20533" spans="1:15" ht="13">
      <c r="A20533" s="155"/>
      <c r="O20533" s="155"/>
    </row>
    <row r="20534" spans="1:15" ht="13">
      <c r="A20534" s="155"/>
      <c r="O20534" s="155"/>
    </row>
    <row r="20535" spans="1:15" ht="13">
      <c r="A20535" s="155"/>
      <c r="O20535" s="155"/>
    </row>
    <row r="20536" spans="1:15" ht="13">
      <c r="A20536" s="155"/>
      <c r="O20536" s="155"/>
    </row>
    <row r="20537" spans="1:15" ht="13">
      <c r="A20537" s="155"/>
      <c r="O20537" s="155"/>
    </row>
    <row r="20538" spans="1:15" ht="13">
      <c r="A20538" s="155"/>
      <c r="O20538" s="155"/>
    </row>
    <row r="20539" spans="1:15" ht="13">
      <c r="A20539" s="155"/>
      <c r="O20539" s="155"/>
    </row>
    <row r="20540" spans="1:15" ht="13">
      <c r="A20540" s="155"/>
      <c r="O20540" s="155"/>
    </row>
    <row r="20541" spans="1:15" ht="13">
      <c r="A20541" s="155"/>
      <c r="O20541" s="155"/>
    </row>
    <row r="20542" spans="1:15" ht="13">
      <c r="A20542" s="155"/>
      <c r="O20542" s="155"/>
    </row>
    <row r="20543" spans="1:15" ht="13">
      <c r="A20543" s="155"/>
      <c r="O20543" s="155"/>
    </row>
    <row r="20544" spans="1:15" ht="13">
      <c r="A20544" s="155"/>
      <c r="O20544" s="155"/>
    </row>
    <row r="20545" spans="1:15" ht="13">
      <c r="A20545" s="155"/>
      <c r="O20545" s="155"/>
    </row>
    <row r="20546" spans="1:15" ht="13">
      <c r="A20546" s="155"/>
      <c r="O20546" s="155"/>
    </row>
    <row r="20547" spans="1:15" ht="13">
      <c r="A20547" s="155"/>
      <c r="O20547" s="155"/>
    </row>
    <row r="20548" spans="1:15" ht="13">
      <c r="A20548" s="155"/>
      <c r="O20548" s="155"/>
    </row>
    <row r="20549" spans="1:15" ht="13">
      <c r="A20549" s="155"/>
      <c r="O20549" s="155"/>
    </row>
    <row r="20550" spans="1:15" ht="13">
      <c r="A20550" s="155"/>
      <c r="O20550" s="155"/>
    </row>
    <row r="20551" spans="1:15" ht="13">
      <c r="A20551" s="155"/>
      <c r="O20551" s="155"/>
    </row>
    <row r="20552" spans="1:15" ht="13">
      <c r="A20552" s="155"/>
      <c r="O20552" s="155"/>
    </row>
    <row r="20553" spans="1:15" ht="13">
      <c r="A20553" s="155"/>
      <c r="O20553" s="155"/>
    </row>
    <row r="20554" spans="1:15" ht="13">
      <c r="A20554" s="155"/>
      <c r="O20554" s="155"/>
    </row>
    <row r="20555" spans="1:15" ht="13">
      <c r="A20555" s="155"/>
      <c r="O20555" s="155"/>
    </row>
    <row r="20556" spans="1:15" ht="13">
      <c r="A20556" s="155"/>
      <c r="O20556" s="155"/>
    </row>
    <row r="20557" spans="1:15" ht="13">
      <c r="A20557" s="155"/>
      <c r="O20557" s="155"/>
    </row>
    <row r="20558" spans="1:15" ht="13">
      <c r="A20558" s="155"/>
      <c r="O20558" s="155"/>
    </row>
    <row r="20559" spans="1:15" ht="13">
      <c r="A20559" s="155"/>
      <c r="O20559" s="155"/>
    </row>
    <row r="20560" spans="1:15" ht="13">
      <c r="A20560" s="155"/>
      <c r="O20560" s="155"/>
    </row>
    <row r="20561" spans="1:15" ht="13">
      <c r="A20561" s="155"/>
      <c r="O20561" s="155"/>
    </row>
    <row r="20562" spans="1:15" ht="13">
      <c r="A20562" s="155"/>
      <c r="O20562" s="155"/>
    </row>
    <row r="20563" spans="1:15" ht="13">
      <c r="A20563" s="155"/>
      <c r="O20563" s="155"/>
    </row>
    <row r="20564" spans="1:15" ht="13">
      <c r="A20564" s="155"/>
      <c r="O20564" s="155"/>
    </row>
    <row r="20565" spans="1:15" ht="13">
      <c r="A20565" s="155"/>
      <c r="O20565" s="155"/>
    </row>
    <row r="20566" spans="1:15" ht="13">
      <c r="A20566" s="155"/>
      <c r="O20566" s="155"/>
    </row>
    <row r="20567" spans="1:15" ht="13">
      <c r="A20567" s="155"/>
      <c r="O20567" s="155"/>
    </row>
    <row r="20568" spans="1:15" ht="13">
      <c r="A20568" s="155"/>
      <c r="O20568" s="155"/>
    </row>
    <row r="20569" spans="1:15" ht="13">
      <c r="A20569" s="155"/>
      <c r="O20569" s="155"/>
    </row>
    <row r="20570" spans="1:15" ht="13">
      <c r="A20570" s="155"/>
      <c r="O20570" s="155"/>
    </row>
    <row r="20571" spans="1:15" ht="13">
      <c r="A20571" s="155"/>
      <c r="O20571" s="155"/>
    </row>
    <row r="20572" spans="1:15" ht="13">
      <c r="A20572" s="155"/>
      <c r="O20572" s="155"/>
    </row>
    <row r="20573" spans="1:15" ht="13">
      <c r="A20573" s="155"/>
      <c r="O20573" s="155"/>
    </row>
    <row r="20574" spans="1:15" ht="13">
      <c r="A20574" s="155"/>
      <c r="O20574" s="155"/>
    </row>
    <row r="20575" spans="1:15" ht="13">
      <c r="A20575" s="155"/>
      <c r="O20575" s="155"/>
    </row>
    <row r="20576" spans="1:15" ht="13">
      <c r="A20576" s="155"/>
      <c r="O20576" s="155"/>
    </row>
    <row r="20577" spans="1:15" ht="13">
      <c r="A20577" s="155"/>
      <c r="O20577" s="155"/>
    </row>
    <row r="20578" spans="1:15" ht="13">
      <c r="A20578" s="155"/>
      <c r="O20578" s="155"/>
    </row>
    <row r="20579" spans="1:15" ht="13">
      <c r="A20579" s="155"/>
      <c r="O20579" s="155"/>
    </row>
    <row r="20580" spans="1:15" ht="13">
      <c r="A20580" s="155"/>
      <c r="O20580" s="155"/>
    </row>
    <row r="20581" spans="1:15" ht="13">
      <c r="A20581" s="155"/>
      <c r="O20581" s="155"/>
    </row>
    <row r="20582" spans="1:15" ht="13">
      <c r="A20582" s="155"/>
      <c r="O20582" s="155"/>
    </row>
    <row r="20583" spans="1:15" ht="13">
      <c r="A20583" s="155"/>
      <c r="O20583" s="155"/>
    </row>
    <row r="20584" spans="1:15" ht="13">
      <c r="A20584" s="155"/>
      <c r="O20584" s="155"/>
    </row>
    <row r="20585" spans="1:15" ht="13">
      <c r="A20585" s="155"/>
      <c r="O20585" s="155"/>
    </row>
    <row r="20586" spans="1:15" ht="13">
      <c r="A20586" s="155"/>
      <c r="O20586" s="155"/>
    </row>
    <row r="20587" spans="1:15" ht="13">
      <c r="A20587" s="155"/>
      <c r="O20587" s="155"/>
    </row>
    <row r="20588" spans="1:15" ht="13">
      <c r="A20588" s="155"/>
      <c r="O20588" s="155"/>
    </row>
    <row r="20589" spans="1:15" ht="13">
      <c r="A20589" s="155"/>
      <c r="O20589" s="155"/>
    </row>
    <row r="20590" spans="1:15" ht="13">
      <c r="A20590" s="155"/>
      <c r="O20590" s="155"/>
    </row>
    <row r="20591" spans="1:15" ht="13">
      <c r="A20591" s="155"/>
      <c r="O20591" s="155"/>
    </row>
    <row r="20592" spans="1:15" ht="13">
      <c r="A20592" s="155"/>
      <c r="O20592" s="155"/>
    </row>
    <row r="20593" spans="1:15" ht="13">
      <c r="A20593" s="155"/>
      <c r="O20593" s="155"/>
    </row>
    <row r="20594" spans="1:15" ht="13">
      <c r="A20594" s="155"/>
      <c r="O20594" s="155"/>
    </row>
    <row r="20595" spans="1:15" ht="13">
      <c r="A20595" s="155"/>
      <c r="O20595" s="155"/>
    </row>
    <row r="20596" spans="1:15" ht="13">
      <c r="A20596" s="155"/>
      <c r="O20596" s="155"/>
    </row>
    <row r="20597" spans="1:15" ht="13">
      <c r="A20597" s="155"/>
      <c r="O20597" s="155"/>
    </row>
    <row r="20598" spans="1:15" ht="13">
      <c r="A20598" s="155"/>
      <c r="O20598" s="155"/>
    </row>
    <row r="20599" spans="1:15" ht="13">
      <c r="A20599" s="155"/>
      <c r="O20599" s="155"/>
    </row>
    <row r="20600" spans="1:15" ht="13">
      <c r="A20600" s="155"/>
      <c r="O20600" s="155"/>
    </row>
    <row r="20601" spans="1:15" ht="13">
      <c r="A20601" s="155"/>
      <c r="O20601" s="155"/>
    </row>
    <row r="20602" spans="1:15" ht="13">
      <c r="A20602" s="155"/>
      <c r="O20602" s="155"/>
    </row>
    <row r="20603" spans="1:15" ht="13">
      <c r="A20603" s="155"/>
      <c r="O20603" s="155"/>
    </row>
    <row r="20604" spans="1:15" ht="13">
      <c r="A20604" s="155"/>
      <c r="O20604" s="155"/>
    </row>
    <row r="20605" spans="1:15" ht="13">
      <c r="A20605" s="155"/>
      <c r="O20605" s="155"/>
    </row>
    <row r="20606" spans="1:15" ht="13">
      <c r="A20606" s="155"/>
      <c r="O20606" s="155"/>
    </row>
    <row r="20607" spans="1:15" ht="13">
      <c r="A20607" s="155"/>
      <c r="O20607" s="155"/>
    </row>
    <row r="20608" spans="1:15" ht="13">
      <c r="A20608" s="155"/>
      <c r="O20608" s="155"/>
    </row>
    <row r="20609" spans="1:15" ht="13">
      <c r="A20609" s="155"/>
      <c r="O20609" s="155"/>
    </row>
    <row r="20610" spans="1:15" ht="13">
      <c r="A20610" s="155"/>
      <c r="O20610" s="155"/>
    </row>
    <row r="20611" spans="1:15" ht="13">
      <c r="A20611" s="155"/>
      <c r="O20611" s="155"/>
    </row>
    <row r="20612" spans="1:15" ht="13">
      <c r="A20612" s="155"/>
      <c r="O20612" s="155"/>
    </row>
    <row r="20613" spans="1:15" ht="13">
      <c r="A20613" s="155"/>
      <c r="O20613" s="155"/>
    </row>
    <row r="20614" spans="1:15" ht="13">
      <c r="A20614" s="155"/>
      <c r="O20614" s="155"/>
    </row>
    <row r="20615" spans="1:15" ht="13">
      <c r="A20615" s="155"/>
      <c r="O20615" s="155"/>
    </row>
    <row r="20616" spans="1:15" ht="13">
      <c r="A20616" s="155"/>
      <c r="O20616" s="155"/>
    </row>
    <row r="20617" spans="1:15" ht="13">
      <c r="A20617" s="155"/>
      <c r="O20617" s="155"/>
    </row>
    <row r="20618" spans="1:15" ht="13">
      <c r="A20618" s="155"/>
      <c r="O20618" s="155"/>
    </row>
    <row r="20619" spans="1:15" ht="13">
      <c r="A20619" s="155"/>
      <c r="O20619" s="155"/>
    </row>
    <row r="20620" spans="1:15" ht="13">
      <c r="A20620" s="155"/>
      <c r="O20620" s="155"/>
    </row>
    <row r="20621" spans="1:15" ht="13">
      <c r="A20621" s="155"/>
      <c r="O20621" s="155"/>
    </row>
    <row r="20622" spans="1:15" ht="13">
      <c r="A20622" s="155"/>
      <c r="O20622" s="155"/>
    </row>
    <row r="20623" spans="1:15" ht="13">
      <c r="A20623" s="155"/>
      <c r="O20623" s="155"/>
    </row>
    <row r="20624" spans="1:15" ht="13">
      <c r="A20624" s="155"/>
      <c r="O20624" s="155"/>
    </row>
    <row r="20625" spans="1:15" ht="13">
      <c r="A20625" s="155"/>
      <c r="O20625" s="155"/>
    </row>
    <row r="20626" spans="1:15" ht="13">
      <c r="A20626" s="155"/>
      <c r="O20626" s="155"/>
    </row>
    <row r="20627" spans="1:15" ht="13">
      <c r="A20627" s="155"/>
      <c r="O20627" s="155"/>
    </row>
    <row r="20628" spans="1:15" ht="13">
      <c r="A20628" s="155"/>
      <c r="O20628" s="155"/>
    </row>
    <row r="20629" spans="1:15" ht="13">
      <c r="A20629" s="155"/>
      <c r="O20629" s="155"/>
    </row>
    <row r="20630" spans="1:15" ht="13">
      <c r="A20630" s="155"/>
      <c r="O20630" s="155"/>
    </row>
    <row r="20631" spans="1:15" ht="13">
      <c r="A20631" s="155"/>
      <c r="O20631" s="155"/>
    </row>
    <row r="20632" spans="1:15" ht="13">
      <c r="A20632" s="155"/>
      <c r="O20632" s="155"/>
    </row>
    <row r="20633" spans="1:15" ht="13">
      <c r="A20633" s="155"/>
      <c r="O20633" s="155"/>
    </row>
    <row r="20634" spans="1:15" ht="13">
      <c r="A20634" s="155"/>
      <c r="O20634" s="155"/>
    </row>
    <row r="20635" spans="1:15" ht="13">
      <c r="A20635" s="155"/>
      <c r="O20635" s="155"/>
    </row>
    <row r="20636" spans="1:15" ht="13">
      <c r="A20636" s="155"/>
      <c r="O20636" s="155"/>
    </row>
    <row r="20637" spans="1:15" ht="13">
      <c r="A20637" s="155"/>
      <c r="O20637" s="155"/>
    </row>
    <row r="20638" spans="1:15" ht="13">
      <c r="A20638" s="155"/>
      <c r="O20638" s="155"/>
    </row>
    <row r="20639" spans="1:15" ht="13">
      <c r="A20639" s="155"/>
      <c r="O20639" s="155"/>
    </row>
    <row r="20640" spans="1:15" ht="13">
      <c r="A20640" s="155"/>
      <c r="O20640" s="155"/>
    </row>
    <row r="20641" spans="1:15" ht="13">
      <c r="A20641" s="155"/>
      <c r="O20641" s="155"/>
    </row>
    <row r="20642" spans="1:15" ht="13">
      <c r="A20642" s="155"/>
      <c r="O20642" s="155"/>
    </row>
    <row r="20643" spans="1:15" ht="13">
      <c r="A20643" s="155"/>
      <c r="O20643" s="155"/>
    </row>
    <row r="20644" spans="1:15" ht="13">
      <c r="A20644" s="155"/>
      <c r="O20644" s="155"/>
    </row>
    <row r="20645" spans="1:15" ht="13">
      <c r="A20645" s="155"/>
      <c r="O20645" s="155"/>
    </row>
    <row r="20646" spans="1:15" ht="13">
      <c r="A20646" s="155"/>
      <c r="O20646" s="155"/>
    </row>
    <row r="20647" spans="1:15" ht="13">
      <c r="A20647" s="155"/>
      <c r="O20647" s="155"/>
    </row>
    <row r="20648" spans="1:15" ht="13">
      <c r="A20648" s="155"/>
      <c r="O20648" s="155"/>
    </row>
    <row r="20649" spans="1:15" ht="13">
      <c r="A20649" s="155"/>
      <c r="O20649" s="155"/>
    </row>
    <row r="20650" spans="1:15" ht="13">
      <c r="A20650" s="155"/>
      <c r="O20650" s="155"/>
    </row>
    <row r="20651" spans="1:15" ht="13">
      <c r="A20651" s="155"/>
      <c r="O20651" s="155"/>
    </row>
    <row r="20652" spans="1:15" ht="13">
      <c r="A20652" s="155"/>
      <c r="O20652" s="155"/>
    </row>
    <row r="20653" spans="1:15" ht="13">
      <c r="A20653" s="155"/>
      <c r="O20653" s="155"/>
    </row>
    <row r="20654" spans="1:15" ht="13">
      <c r="A20654" s="155"/>
      <c r="O20654" s="155"/>
    </row>
    <row r="20655" spans="1:15" ht="13">
      <c r="A20655" s="155"/>
      <c r="O20655" s="155"/>
    </row>
    <row r="20656" spans="1:15" ht="13">
      <c r="A20656" s="155"/>
      <c r="O20656" s="155"/>
    </row>
    <row r="20657" spans="1:15" ht="13">
      <c r="A20657" s="155"/>
      <c r="O20657" s="155"/>
    </row>
    <row r="20658" spans="1:15" ht="13">
      <c r="A20658" s="155"/>
      <c r="O20658" s="155"/>
    </row>
    <row r="20659" spans="1:15" ht="13">
      <c r="A20659" s="155"/>
      <c r="O20659" s="155"/>
    </row>
    <row r="20660" spans="1:15" ht="13">
      <c r="A20660" s="155"/>
      <c r="O20660" s="155"/>
    </row>
    <row r="20661" spans="1:15" ht="13">
      <c r="A20661" s="155"/>
      <c r="O20661" s="155"/>
    </row>
    <row r="20662" spans="1:15" ht="13">
      <c r="A20662" s="155"/>
      <c r="O20662" s="155"/>
    </row>
    <row r="20663" spans="1:15" ht="13">
      <c r="A20663" s="155"/>
      <c r="O20663" s="155"/>
    </row>
    <row r="20664" spans="1:15" ht="13">
      <c r="A20664" s="155"/>
      <c r="O20664" s="155"/>
    </row>
    <row r="20665" spans="1:15" ht="13">
      <c r="A20665" s="155"/>
      <c r="O20665" s="155"/>
    </row>
    <row r="20666" spans="1:15" ht="13">
      <c r="A20666" s="155"/>
      <c r="O20666" s="155"/>
    </row>
    <row r="20667" spans="1:15" ht="13">
      <c r="A20667" s="155"/>
      <c r="O20667" s="155"/>
    </row>
    <row r="20668" spans="1:15" ht="13">
      <c r="A20668" s="155"/>
      <c r="O20668" s="155"/>
    </row>
    <row r="20669" spans="1:15" ht="13">
      <c r="A20669" s="155"/>
      <c r="O20669" s="155"/>
    </row>
    <row r="20670" spans="1:15" ht="13">
      <c r="A20670" s="155"/>
      <c r="O20670" s="155"/>
    </row>
    <row r="20671" spans="1:15" ht="13">
      <c r="A20671" s="155"/>
      <c r="O20671" s="155"/>
    </row>
    <row r="20672" spans="1:15" ht="13">
      <c r="A20672" s="155"/>
      <c r="O20672" s="155"/>
    </row>
    <row r="20673" spans="1:15" ht="13">
      <c r="A20673" s="155"/>
      <c r="O20673" s="155"/>
    </row>
    <row r="20674" spans="1:15" ht="13">
      <c r="A20674" s="155"/>
      <c r="O20674" s="155"/>
    </row>
    <row r="20675" spans="1:15" ht="13">
      <c r="A20675" s="155"/>
      <c r="O20675" s="155"/>
    </row>
    <row r="20676" spans="1:15" ht="13">
      <c r="A20676" s="155"/>
      <c r="O20676" s="155"/>
    </row>
    <row r="20677" spans="1:15" ht="13">
      <c r="A20677" s="155"/>
      <c r="O20677" s="155"/>
    </row>
    <row r="20678" spans="1:15" ht="13">
      <c r="A20678" s="155"/>
      <c r="O20678" s="155"/>
    </row>
    <row r="20679" spans="1:15" ht="13">
      <c r="A20679" s="155"/>
      <c r="O20679" s="155"/>
    </row>
    <row r="20680" spans="1:15" ht="13">
      <c r="A20680" s="155"/>
      <c r="O20680" s="155"/>
    </row>
    <row r="20681" spans="1:15" ht="13">
      <c r="A20681" s="155"/>
      <c r="O20681" s="155"/>
    </row>
    <row r="20682" spans="1:15" ht="13">
      <c r="A20682" s="155"/>
      <c r="O20682" s="155"/>
    </row>
    <row r="20683" spans="1:15" ht="13">
      <c r="A20683" s="155"/>
      <c r="O20683" s="155"/>
    </row>
    <row r="20684" spans="1:15" ht="13">
      <c r="A20684" s="155"/>
      <c r="O20684" s="155"/>
    </row>
    <row r="20685" spans="1:15" ht="13">
      <c r="A20685" s="155"/>
      <c r="O20685" s="155"/>
    </row>
    <row r="20686" spans="1:15" ht="13">
      <c r="A20686" s="155"/>
      <c r="O20686" s="155"/>
    </row>
    <row r="20687" spans="1:15" ht="13">
      <c r="A20687" s="155"/>
      <c r="O20687" s="155"/>
    </row>
    <row r="20688" spans="1:15" ht="13">
      <c r="A20688" s="155"/>
      <c r="O20688" s="155"/>
    </row>
    <row r="20689" spans="1:15" ht="13">
      <c r="A20689" s="155"/>
      <c r="O20689" s="155"/>
    </row>
    <row r="20690" spans="1:15" ht="13">
      <c r="A20690" s="155"/>
      <c r="O20690" s="155"/>
    </row>
    <row r="20691" spans="1:15" ht="13">
      <c r="A20691" s="155"/>
      <c r="O20691" s="155"/>
    </row>
    <row r="20692" spans="1:15" ht="13">
      <c r="A20692" s="155"/>
      <c r="O20692" s="155"/>
    </row>
    <row r="20693" spans="1:15" ht="13">
      <c r="A20693" s="155"/>
      <c r="O20693" s="155"/>
    </row>
    <row r="20694" spans="1:15" ht="13">
      <c r="A20694" s="155"/>
      <c r="O20694" s="155"/>
    </row>
    <row r="20695" spans="1:15" ht="13">
      <c r="A20695" s="155"/>
      <c r="O20695" s="155"/>
    </row>
    <row r="20696" spans="1:15" ht="13">
      <c r="A20696" s="155"/>
      <c r="O20696" s="155"/>
    </row>
    <row r="20697" spans="1:15" ht="13">
      <c r="A20697" s="155"/>
      <c r="O20697" s="155"/>
    </row>
    <row r="20698" spans="1:15" ht="13">
      <c r="A20698" s="155"/>
      <c r="O20698" s="155"/>
    </row>
    <row r="20699" spans="1:15" ht="13">
      <c r="A20699" s="155"/>
      <c r="O20699" s="155"/>
    </row>
    <row r="20700" spans="1:15" ht="13">
      <c r="A20700" s="155"/>
      <c r="O20700" s="155"/>
    </row>
    <row r="20701" spans="1:15" ht="13">
      <c r="A20701" s="155"/>
      <c r="O20701" s="155"/>
    </row>
    <row r="20702" spans="1:15" ht="13">
      <c r="A20702" s="155"/>
      <c r="O20702" s="155"/>
    </row>
    <row r="20703" spans="1:15" ht="13">
      <c r="A20703" s="155"/>
      <c r="O20703" s="155"/>
    </row>
    <row r="20704" spans="1:15" ht="13">
      <c r="A20704" s="155"/>
      <c r="O20704" s="155"/>
    </row>
    <row r="20705" spans="1:15" ht="13">
      <c r="A20705" s="155"/>
      <c r="O20705" s="155"/>
    </row>
    <row r="20706" spans="1:15" ht="13">
      <c r="A20706" s="155"/>
      <c r="O20706" s="155"/>
    </row>
    <row r="20707" spans="1:15" ht="13">
      <c r="A20707" s="155"/>
      <c r="O20707" s="155"/>
    </row>
    <row r="20708" spans="1:15" ht="13">
      <c r="A20708" s="155"/>
      <c r="O20708" s="155"/>
    </row>
    <row r="20709" spans="1:15" ht="13">
      <c r="A20709" s="155"/>
      <c r="O20709" s="155"/>
    </row>
    <row r="20710" spans="1:15" ht="13">
      <c r="A20710" s="155"/>
      <c r="O20710" s="155"/>
    </row>
    <row r="20711" spans="1:15" ht="13">
      <c r="A20711" s="155"/>
      <c r="O20711" s="155"/>
    </row>
    <row r="20712" spans="1:15" ht="13">
      <c r="A20712" s="155"/>
      <c r="O20712" s="155"/>
    </row>
    <row r="20713" spans="1:15" ht="13">
      <c r="A20713" s="155"/>
      <c r="O20713" s="155"/>
    </row>
    <row r="20714" spans="1:15" ht="13">
      <c r="A20714" s="155"/>
      <c r="O20714" s="155"/>
    </row>
    <row r="20715" spans="1:15" ht="13">
      <c r="A20715" s="155"/>
      <c r="O20715" s="155"/>
    </row>
    <row r="20716" spans="1:15" ht="13">
      <c r="A20716" s="155"/>
      <c r="O20716" s="155"/>
    </row>
    <row r="20717" spans="1:15" ht="13">
      <c r="A20717" s="155"/>
      <c r="O20717" s="155"/>
    </row>
    <row r="20718" spans="1:15" ht="13">
      <c r="A20718" s="155"/>
      <c r="O20718" s="155"/>
    </row>
    <row r="20719" spans="1:15" ht="13">
      <c r="A20719" s="155"/>
      <c r="O20719" s="155"/>
    </row>
    <row r="20720" spans="1:15" ht="13">
      <c r="A20720" s="155"/>
      <c r="O20720" s="155"/>
    </row>
    <row r="20721" spans="1:15" ht="13">
      <c r="A20721" s="155"/>
      <c r="O20721" s="155"/>
    </row>
    <row r="20722" spans="1:15" ht="13">
      <c r="A20722" s="155"/>
      <c r="O20722" s="155"/>
    </row>
    <row r="20723" spans="1:15" ht="13">
      <c r="A20723" s="155"/>
      <c r="O20723" s="155"/>
    </row>
    <row r="20724" spans="1:15" ht="13">
      <c r="A20724" s="155"/>
      <c r="O20724" s="155"/>
    </row>
    <row r="20725" spans="1:15" ht="13">
      <c r="A20725" s="155"/>
      <c r="O20725" s="155"/>
    </row>
    <row r="20726" spans="1:15" ht="13">
      <c r="A20726" s="155"/>
      <c r="O20726" s="155"/>
    </row>
    <row r="20727" spans="1:15" ht="13">
      <c r="A20727" s="155"/>
      <c r="O20727" s="155"/>
    </row>
    <row r="20728" spans="1:15" ht="13">
      <c r="A20728" s="155"/>
      <c r="O20728" s="155"/>
    </row>
    <row r="20729" spans="1:15" ht="13">
      <c r="A20729" s="155"/>
      <c r="O20729" s="155"/>
    </row>
    <row r="20730" spans="1:15" ht="13">
      <c r="A20730" s="155"/>
      <c r="O20730" s="155"/>
    </row>
    <row r="20731" spans="1:15" ht="13">
      <c r="A20731" s="155"/>
      <c r="O20731" s="155"/>
    </row>
    <row r="20732" spans="1:15" ht="13">
      <c r="A20732" s="155"/>
      <c r="O20732" s="155"/>
    </row>
    <row r="20733" spans="1:15" ht="13">
      <c r="A20733" s="155"/>
      <c r="O20733" s="155"/>
    </row>
    <row r="20734" spans="1:15" ht="13">
      <c r="A20734" s="155"/>
      <c r="O20734" s="155"/>
    </row>
    <row r="20735" spans="1:15" ht="13">
      <c r="A20735" s="155"/>
      <c r="O20735" s="155"/>
    </row>
    <row r="20736" spans="1:15" ht="13">
      <c r="A20736" s="155"/>
      <c r="O20736" s="155"/>
    </row>
    <row r="20737" spans="1:15" ht="13">
      <c r="A20737" s="155"/>
      <c r="O20737" s="155"/>
    </row>
    <row r="20738" spans="1:15" ht="13">
      <c r="A20738" s="155"/>
      <c r="O20738" s="155"/>
    </row>
    <row r="20739" spans="1:15" ht="13">
      <c r="A20739" s="155"/>
      <c r="O20739" s="155"/>
    </row>
    <row r="20740" spans="1:15" ht="13">
      <c r="A20740" s="155"/>
      <c r="O20740" s="155"/>
    </row>
    <row r="20741" spans="1:15" ht="13">
      <c r="A20741" s="155"/>
      <c r="O20741" s="155"/>
    </row>
    <row r="20742" spans="1:15" ht="13">
      <c r="A20742" s="155"/>
      <c r="O20742" s="155"/>
    </row>
    <row r="20743" spans="1:15" ht="13">
      <c r="A20743" s="155"/>
      <c r="O20743" s="155"/>
    </row>
    <row r="20744" spans="1:15" ht="13">
      <c r="A20744" s="155"/>
      <c r="O20744" s="155"/>
    </row>
    <row r="20745" spans="1:15" ht="13">
      <c r="A20745" s="155"/>
      <c r="O20745" s="155"/>
    </row>
    <row r="20746" spans="1:15" ht="13">
      <c r="A20746" s="155"/>
      <c r="O20746" s="155"/>
    </row>
    <row r="20747" spans="1:15" ht="13">
      <c r="A20747" s="155"/>
      <c r="O20747" s="155"/>
    </row>
    <row r="20748" spans="1:15" ht="13">
      <c r="A20748" s="155"/>
      <c r="O20748" s="155"/>
    </row>
    <row r="20749" spans="1:15" ht="13">
      <c r="A20749" s="155"/>
      <c r="O20749" s="155"/>
    </row>
    <row r="20750" spans="1:15" ht="13">
      <c r="A20750" s="155"/>
      <c r="O20750" s="155"/>
    </row>
    <row r="20751" spans="1:15" ht="13">
      <c r="A20751" s="155"/>
      <c r="O20751" s="155"/>
    </row>
    <row r="20752" spans="1:15" ht="13">
      <c r="A20752" s="155"/>
      <c r="O20752" s="155"/>
    </row>
    <row r="20753" spans="1:15" ht="13">
      <c r="A20753" s="155"/>
      <c r="O20753" s="155"/>
    </row>
    <row r="20754" spans="1:15" ht="13">
      <c r="A20754" s="155"/>
      <c r="O20754" s="155"/>
    </row>
    <row r="20755" spans="1:15" ht="13">
      <c r="A20755" s="155"/>
      <c r="O20755" s="155"/>
    </row>
    <row r="20756" spans="1:15" ht="13">
      <c r="A20756" s="155"/>
      <c r="O20756" s="155"/>
    </row>
    <row r="20757" spans="1:15" ht="13">
      <c r="A20757" s="155"/>
      <c r="O20757" s="155"/>
    </row>
    <row r="20758" spans="1:15" ht="13">
      <c r="A20758" s="155"/>
      <c r="O20758" s="155"/>
    </row>
    <row r="20759" spans="1:15" ht="13">
      <c r="A20759" s="155"/>
      <c r="O20759" s="155"/>
    </row>
    <row r="20760" spans="1:15" ht="13">
      <c r="A20760" s="155"/>
      <c r="O20760" s="155"/>
    </row>
    <row r="20761" spans="1:15" ht="13">
      <c r="A20761" s="155"/>
      <c r="O20761" s="155"/>
    </row>
    <row r="20762" spans="1:15" ht="13">
      <c r="A20762" s="155"/>
      <c r="O20762" s="155"/>
    </row>
    <row r="20763" spans="1:15" ht="13">
      <c r="A20763" s="155"/>
      <c r="O20763" s="155"/>
    </row>
    <row r="20764" spans="1:15" ht="13">
      <c r="A20764" s="155"/>
      <c r="O20764" s="155"/>
    </row>
    <row r="20765" spans="1:15" ht="13">
      <c r="A20765" s="155"/>
      <c r="O20765" s="155"/>
    </row>
    <row r="20766" spans="1:15" ht="13">
      <c r="A20766" s="155"/>
      <c r="O20766" s="155"/>
    </row>
    <row r="20767" spans="1:15" ht="13">
      <c r="A20767" s="155"/>
      <c r="O20767" s="155"/>
    </row>
    <row r="20768" spans="1:15" ht="13">
      <c r="A20768" s="155"/>
      <c r="O20768" s="155"/>
    </row>
    <row r="20769" spans="1:15" ht="13">
      <c r="A20769" s="155"/>
      <c r="O20769" s="155"/>
    </row>
    <row r="20770" spans="1:15" ht="13">
      <c r="A20770" s="155"/>
      <c r="O20770" s="155"/>
    </row>
    <row r="20771" spans="1:15" ht="13">
      <c r="A20771" s="155"/>
      <c r="O20771" s="155"/>
    </row>
    <row r="20772" spans="1:15" ht="13">
      <c r="A20772" s="155"/>
      <c r="O20772" s="155"/>
    </row>
    <row r="20773" spans="1:15" ht="13">
      <c r="A20773" s="155"/>
      <c r="O20773" s="155"/>
    </row>
    <row r="20774" spans="1:15" ht="13">
      <c r="A20774" s="155"/>
      <c r="O20774" s="155"/>
    </row>
    <row r="20775" spans="1:15" ht="13">
      <c r="A20775" s="155"/>
      <c r="O20775" s="155"/>
    </row>
    <row r="20776" spans="1:15" ht="13">
      <c r="A20776" s="155"/>
      <c r="O20776" s="155"/>
    </row>
    <row r="20777" spans="1:15" ht="13">
      <c r="A20777" s="155"/>
      <c r="O20777" s="155"/>
    </row>
    <row r="20778" spans="1:15" ht="13">
      <c r="A20778" s="155"/>
      <c r="O20778" s="155"/>
    </row>
    <row r="20779" spans="1:15" ht="13">
      <c r="A20779" s="155"/>
      <c r="O20779" s="155"/>
    </row>
    <row r="20780" spans="1:15" ht="13">
      <c r="A20780" s="155"/>
      <c r="O20780" s="155"/>
    </row>
    <row r="20781" spans="1:15" ht="13">
      <c r="A20781" s="155"/>
      <c r="O20781" s="155"/>
    </row>
    <row r="20782" spans="1:15" ht="13">
      <c r="A20782" s="155"/>
      <c r="O20782" s="155"/>
    </row>
    <row r="20783" spans="1:15" ht="13">
      <c r="A20783" s="155"/>
      <c r="O20783" s="155"/>
    </row>
    <row r="20784" spans="1:15" ht="13">
      <c r="A20784" s="155"/>
      <c r="O20784" s="155"/>
    </row>
    <row r="20785" spans="1:15" ht="13">
      <c r="A20785" s="155"/>
      <c r="O20785" s="155"/>
    </row>
    <row r="20786" spans="1:15" ht="13">
      <c r="A20786" s="155"/>
      <c r="O20786" s="155"/>
    </row>
    <row r="20787" spans="1:15" ht="13">
      <c r="A20787" s="155"/>
      <c r="O20787" s="155"/>
    </row>
    <row r="20788" spans="1:15" ht="13">
      <c r="A20788" s="155"/>
      <c r="O20788" s="155"/>
    </row>
    <row r="20789" spans="1:15" ht="13">
      <c r="A20789" s="155"/>
      <c r="O20789" s="155"/>
    </row>
    <row r="20790" spans="1:15" ht="13">
      <c r="A20790" s="155"/>
      <c r="O20790" s="155"/>
    </row>
    <row r="20791" spans="1:15" ht="13">
      <c r="A20791" s="155"/>
      <c r="O20791" s="155"/>
    </row>
    <row r="20792" spans="1:15" ht="13">
      <c r="A20792" s="155"/>
      <c r="O20792" s="155"/>
    </row>
    <row r="20793" spans="1:15" ht="13">
      <c r="A20793" s="155"/>
      <c r="O20793" s="155"/>
    </row>
    <row r="20794" spans="1:15" ht="13">
      <c r="A20794" s="155"/>
      <c r="O20794" s="155"/>
    </row>
    <row r="20795" spans="1:15" ht="13">
      <c r="A20795" s="155"/>
      <c r="O20795" s="155"/>
    </row>
    <row r="20796" spans="1:15" ht="13">
      <c r="A20796" s="155"/>
      <c r="O20796" s="155"/>
    </row>
    <row r="20797" spans="1:15" ht="13">
      <c r="A20797" s="155"/>
      <c r="O20797" s="155"/>
    </row>
    <row r="20798" spans="1:15" ht="13">
      <c r="A20798" s="155"/>
      <c r="O20798" s="155"/>
    </row>
    <row r="20799" spans="1:15" ht="13">
      <c r="A20799" s="155"/>
      <c r="O20799" s="155"/>
    </row>
    <row r="20800" spans="1:15" ht="13">
      <c r="A20800" s="155"/>
      <c r="O20800" s="155"/>
    </row>
    <row r="20801" spans="1:15" ht="13">
      <c r="A20801" s="155"/>
      <c r="O20801" s="155"/>
    </row>
    <row r="20802" spans="1:15" ht="13">
      <c r="A20802" s="155"/>
      <c r="O20802" s="155"/>
    </row>
    <row r="20803" spans="1:15" ht="13">
      <c r="A20803" s="155"/>
      <c r="O20803" s="155"/>
    </row>
    <row r="20804" spans="1:15" ht="13">
      <c r="A20804" s="155"/>
      <c r="O20804" s="155"/>
    </row>
    <row r="20805" spans="1:15" ht="13">
      <c r="A20805" s="155"/>
      <c r="O20805" s="155"/>
    </row>
    <row r="20806" spans="1:15" ht="13">
      <c r="A20806" s="155"/>
      <c r="O20806" s="155"/>
    </row>
    <row r="20807" spans="1:15" ht="13">
      <c r="A20807" s="155"/>
      <c r="O20807" s="155"/>
    </row>
    <row r="20808" spans="1:15" ht="13">
      <c r="A20808" s="155"/>
      <c r="O20808" s="155"/>
    </row>
    <row r="20809" spans="1:15" ht="13">
      <c r="A20809" s="155"/>
      <c r="O20809" s="155"/>
    </row>
    <row r="20810" spans="1:15" ht="13">
      <c r="A20810" s="155"/>
      <c r="O20810" s="155"/>
    </row>
    <row r="20811" spans="1:15" ht="13">
      <c r="A20811" s="155"/>
      <c r="O20811" s="155"/>
    </row>
    <row r="20812" spans="1:15" ht="13">
      <c r="A20812" s="155"/>
      <c r="O20812" s="155"/>
    </row>
    <row r="20813" spans="1:15" ht="13">
      <c r="A20813" s="155"/>
      <c r="O20813" s="155"/>
    </row>
    <row r="20814" spans="1:15" ht="13">
      <c r="A20814" s="155"/>
      <c r="O20814" s="155"/>
    </row>
    <row r="20815" spans="1:15" ht="13">
      <c r="A20815" s="155"/>
      <c r="O20815" s="155"/>
    </row>
    <row r="20816" spans="1:15" ht="13">
      <c r="A20816" s="155"/>
      <c r="O20816" s="155"/>
    </row>
    <row r="20817" spans="1:15" ht="13">
      <c r="A20817" s="155"/>
      <c r="O20817" s="155"/>
    </row>
    <row r="20818" spans="1:15" ht="13">
      <c r="A20818" s="155"/>
      <c r="O20818" s="155"/>
    </row>
    <row r="20819" spans="1:15" ht="13">
      <c r="A20819" s="155"/>
      <c r="O20819" s="155"/>
    </row>
    <row r="20820" spans="1:15" ht="13">
      <c r="A20820" s="155"/>
      <c r="O20820" s="155"/>
    </row>
    <row r="20821" spans="1:15" ht="13">
      <c r="A20821" s="155"/>
      <c r="O20821" s="155"/>
    </row>
    <row r="20822" spans="1:15" ht="13">
      <c r="A20822" s="155"/>
      <c r="O20822" s="155"/>
    </row>
    <row r="20823" spans="1:15" ht="13">
      <c r="A20823" s="155"/>
      <c r="O20823" s="155"/>
    </row>
    <row r="20824" spans="1:15" ht="13">
      <c r="A20824" s="155"/>
      <c r="O20824" s="155"/>
    </row>
    <row r="20825" spans="1:15" ht="13">
      <c r="A20825" s="155"/>
      <c r="O20825" s="155"/>
    </row>
    <row r="20826" spans="1:15" ht="13">
      <c r="A20826" s="155"/>
      <c r="O20826" s="155"/>
    </row>
    <row r="20827" spans="1:15" ht="13">
      <c r="A20827" s="155"/>
      <c r="O20827" s="155"/>
    </row>
    <row r="20828" spans="1:15" ht="13">
      <c r="A20828" s="155"/>
      <c r="O20828" s="155"/>
    </row>
    <row r="20829" spans="1:15" ht="13">
      <c r="A20829" s="155"/>
      <c r="O20829" s="155"/>
    </row>
    <row r="20830" spans="1:15" ht="13">
      <c r="A20830" s="155"/>
      <c r="O20830" s="155"/>
    </row>
    <row r="20831" spans="1:15" ht="13">
      <c r="A20831" s="155"/>
      <c r="O20831" s="155"/>
    </row>
    <row r="20832" spans="1:15" ht="13">
      <c r="A20832" s="155"/>
      <c r="O20832" s="155"/>
    </row>
    <row r="20833" spans="1:15" ht="13">
      <c r="A20833" s="155"/>
      <c r="O20833" s="155"/>
    </row>
    <row r="20834" spans="1:15" ht="13">
      <c r="A20834" s="155"/>
      <c r="O20834" s="155"/>
    </row>
    <row r="20835" spans="1:15" ht="13">
      <c r="A20835" s="155"/>
      <c r="O20835" s="155"/>
    </row>
    <row r="20836" spans="1:15" ht="13">
      <c r="A20836" s="155"/>
      <c r="O20836" s="155"/>
    </row>
    <row r="20837" spans="1:15" ht="13">
      <c r="A20837" s="155"/>
      <c r="O20837" s="155"/>
    </row>
    <row r="20838" spans="1:15" ht="13">
      <c r="A20838" s="155"/>
      <c r="O20838" s="155"/>
    </row>
    <row r="20839" spans="1:15" ht="13">
      <c r="A20839" s="155"/>
      <c r="O20839" s="155"/>
    </row>
    <row r="20840" spans="1:15" ht="13">
      <c r="A20840" s="155"/>
      <c r="O20840" s="155"/>
    </row>
    <row r="20841" spans="1:15" ht="13">
      <c r="A20841" s="155"/>
      <c r="O20841" s="155"/>
    </row>
    <row r="20842" spans="1:15" ht="13">
      <c r="A20842" s="155"/>
      <c r="O20842" s="155"/>
    </row>
    <row r="20843" spans="1:15" ht="13">
      <c r="A20843" s="155"/>
      <c r="O20843" s="155"/>
    </row>
    <row r="20844" spans="1:15" ht="13">
      <c r="A20844" s="155"/>
      <c r="O20844" s="155"/>
    </row>
    <row r="20845" spans="1:15" ht="13">
      <c r="A20845" s="155"/>
      <c r="O20845" s="155"/>
    </row>
    <row r="20846" spans="1:15" ht="13">
      <c r="A20846" s="155"/>
      <c r="O20846" s="155"/>
    </row>
    <row r="20847" spans="1:15" ht="13">
      <c r="A20847" s="155"/>
      <c r="O20847" s="155"/>
    </row>
    <row r="20848" spans="1:15" ht="13">
      <c r="A20848" s="155"/>
      <c r="O20848" s="155"/>
    </row>
    <row r="20849" spans="1:15" ht="13">
      <c r="A20849" s="155"/>
      <c r="O20849" s="155"/>
    </row>
    <row r="20850" spans="1:15" ht="13">
      <c r="A20850" s="155"/>
      <c r="O20850" s="155"/>
    </row>
    <row r="20851" spans="1:15" ht="13">
      <c r="A20851" s="155"/>
      <c r="O20851" s="155"/>
    </row>
    <row r="20852" spans="1:15" ht="13">
      <c r="A20852" s="155"/>
      <c r="O20852" s="155"/>
    </row>
    <row r="20853" spans="1:15" ht="13">
      <c r="A20853" s="155"/>
      <c r="O20853" s="155"/>
    </row>
    <row r="20854" spans="1:15" ht="13">
      <c r="A20854" s="155"/>
      <c r="O20854" s="155"/>
    </row>
    <row r="20855" spans="1:15" ht="13">
      <c r="A20855" s="155"/>
      <c r="O20855" s="155"/>
    </row>
    <row r="20856" spans="1:15" ht="13">
      <c r="A20856" s="155"/>
      <c r="O20856" s="155"/>
    </row>
    <row r="20857" spans="1:15" ht="13">
      <c r="A20857" s="155"/>
      <c r="O20857" s="155"/>
    </row>
    <row r="20858" spans="1:15" ht="13">
      <c r="A20858" s="155"/>
      <c r="O20858" s="155"/>
    </row>
    <row r="20859" spans="1:15" ht="13">
      <c r="A20859" s="155"/>
      <c r="O20859" s="155"/>
    </row>
    <row r="20860" spans="1:15" ht="13">
      <c r="A20860" s="155"/>
      <c r="O20860" s="155"/>
    </row>
    <row r="20861" spans="1:15" ht="13">
      <c r="A20861" s="155"/>
      <c r="O20861" s="155"/>
    </row>
    <row r="20862" spans="1:15" ht="13">
      <c r="A20862" s="155"/>
      <c r="O20862" s="155"/>
    </row>
    <row r="20863" spans="1:15" ht="13">
      <c r="A20863" s="155"/>
      <c r="O20863" s="155"/>
    </row>
    <row r="20864" spans="1:15" ht="13">
      <c r="A20864" s="155"/>
      <c r="O20864" s="155"/>
    </row>
    <row r="20865" spans="1:15" ht="13">
      <c r="A20865" s="155"/>
      <c r="O20865" s="155"/>
    </row>
    <row r="20866" spans="1:15" ht="13">
      <c r="A20866" s="155"/>
      <c r="O20866" s="155"/>
    </row>
    <row r="20867" spans="1:15" ht="13">
      <c r="A20867" s="155"/>
      <c r="O20867" s="155"/>
    </row>
    <row r="20868" spans="1:15" ht="13">
      <c r="A20868" s="155"/>
      <c r="O20868" s="155"/>
    </row>
    <row r="20869" spans="1:15" ht="13">
      <c r="A20869" s="155"/>
      <c r="O20869" s="155"/>
    </row>
    <row r="20870" spans="1:15" ht="13">
      <c r="A20870" s="155"/>
      <c r="O20870" s="155"/>
    </row>
    <row r="20871" spans="1:15" ht="13">
      <c r="A20871" s="155"/>
      <c r="O20871" s="155"/>
    </row>
    <row r="20872" spans="1:15" ht="13">
      <c r="A20872" s="155"/>
      <c r="O20872" s="155"/>
    </row>
    <row r="20873" spans="1:15" ht="13">
      <c r="A20873" s="155"/>
      <c r="O20873" s="155"/>
    </row>
    <row r="20874" spans="1:15" ht="13">
      <c r="A20874" s="155"/>
      <c r="O20874" s="155"/>
    </row>
    <row r="20875" spans="1:15" ht="13">
      <c r="A20875" s="155"/>
      <c r="O20875" s="155"/>
    </row>
    <row r="20876" spans="1:15" ht="13">
      <c r="A20876" s="155"/>
      <c r="O20876" s="155"/>
    </row>
    <row r="20877" spans="1:15" ht="13">
      <c r="A20877" s="155"/>
      <c r="O20877" s="155"/>
    </row>
    <row r="20878" spans="1:15" ht="13">
      <c r="A20878" s="155"/>
      <c r="O20878" s="155"/>
    </row>
    <row r="20879" spans="1:15" ht="13">
      <c r="A20879" s="155"/>
      <c r="O20879" s="155"/>
    </row>
    <row r="20880" spans="1:15" ht="13">
      <c r="A20880" s="155"/>
      <c r="O20880" s="155"/>
    </row>
    <row r="20881" spans="1:15" ht="13">
      <c r="A20881" s="155"/>
      <c r="O20881" s="155"/>
    </row>
    <row r="20882" spans="1:15" ht="13">
      <c r="A20882" s="155"/>
      <c r="O20882" s="155"/>
    </row>
    <row r="20883" spans="1:15" ht="13">
      <c r="A20883" s="155"/>
      <c r="O20883" s="155"/>
    </row>
    <row r="20884" spans="1:15" ht="13">
      <c r="A20884" s="155"/>
      <c r="O20884" s="155"/>
    </row>
    <row r="20885" spans="1:15" ht="13">
      <c r="A20885" s="155"/>
      <c r="O20885" s="155"/>
    </row>
    <row r="20886" spans="1:15" ht="13">
      <c r="A20886" s="155"/>
      <c r="O20886" s="155"/>
    </row>
    <row r="20887" spans="1:15" ht="13">
      <c r="A20887" s="155"/>
      <c r="O20887" s="155"/>
    </row>
    <row r="20888" spans="1:15" ht="13">
      <c r="A20888" s="155"/>
      <c r="O20888" s="155"/>
    </row>
    <row r="20889" spans="1:15" ht="13">
      <c r="A20889" s="155"/>
      <c r="O20889" s="155"/>
    </row>
    <row r="20890" spans="1:15" ht="13">
      <c r="A20890" s="155"/>
      <c r="O20890" s="155"/>
    </row>
    <row r="20891" spans="1:15" ht="13">
      <c r="A20891" s="155"/>
      <c r="O20891" s="155"/>
    </row>
    <row r="20892" spans="1:15" ht="13">
      <c r="A20892" s="155"/>
      <c r="O20892" s="155"/>
    </row>
    <row r="20893" spans="1:15" ht="13">
      <c r="A20893" s="155"/>
      <c r="O20893" s="155"/>
    </row>
    <row r="20894" spans="1:15" ht="13">
      <c r="A20894" s="155"/>
      <c r="O20894" s="155"/>
    </row>
    <row r="20895" spans="1:15" ht="13">
      <c r="A20895" s="155"/>
      <c r="O20895" s="155"/>
    </row>
    <row r="20896" spans="1:15" ht="13">
      <c r="A20896" s="155"/>
      <c r="O20896" s="155"/>
    </row>
    <row r="20897" spans="1:15" ht="13">
      <c r="A20897" s="155"/>
      <c r="O20897" s="155"/>
    </row>
    <row r="20898" spans="1:15" ht="13">
      <c r="A20898" s="155"/>
      <c r="O20898" s="155"/>
    </row>
    <row r="20899" spans="1:15" ht="13">
      <c r="A20899" s="155"/>
      <c r="O20899" s="155"/>
    </row>
    <row r="20900" spans="1:15" ht="13">
      <c r="A20900" s="155"/>
      <c r="O20900" s="155"/>
    </row>
    <row r="20901" spans="1:15" ht="13">
      <c r="A20901" s="155"/>
      <c r="O20901" s="155"/>
    </row>
    <row r="20902" spans="1:15" ht="13">
      <c r="A20902" s="155"/>
      <c r="O20902" s="155"/>
    </row>
    <row r="20903" spans="1:15" ht="13">
      <c r="A20903" s="155"/>
      <c r="O20903" s="155"/>
    </row>
    <row r="20904" spans="1:15" ht="13">
      <c r="A20904" s="155"/>
      <c r="O20904" s="155"/>
    </row>
    <row r="20905" spans="1:15" ht="13">
      <c r="A20905" s="155"/>
      <c r="O20905" s="155"/>
    </row>
    <row r="20906" spans="1:15" ht="13">
      <c r="A20906" s="155"/>
      <c r="O20906" s="155"/>
    </row>
    <row r="20907" spans="1:15" ht="13">
      <c r="A20907" s="155"/>
      <c r="O20907" s="155"/>
    </row>
    <row r="20908" spans="1:15" ht="13">
      <c r="A20908" s="155"/>
      <c r="O20908" s="155"/>
    </row>
    <row r="20909" spans="1:15" ht="13">
      <c r="A20909" s="155"/>
      <c r="O20909" s="155"/>
    </row>
    <row r="20910" spans="1:15" ht="13">
      <c r="A20910" s="155"/>
      <c r="O20910" s="155"/>
    </row>
    <row r="20911" spans="1:15" ht="13">
      <c r="A20911" s="155"/>
      <c r="O20911" s="155"/>
    </row>
    <row r="20912" spans="1:15" ht="13">
      <c r="A20912" s="155"/>
      <c r="O20912" s="155"/>
    </row>
    <row r="20913" spans="1:15" ht="13">
      <c r="A20913" s="155"/>
      <c r="O20913" s="155"/>
    </row>
    <row r="20914" spans="1:15" ht="13">
      <c r="A20914" s="155"/>
      <c r="O20914" s="155"/>
    </row>
    <row r="20915" spans="1:15" ht="13">
      <c r="A20915" s="155"/>
      <c r="O20915" s="155"/>
    </row>
    <row r="20916" spans="1:15" ht="13">
      <c r="A20916" s="155"/>
      <c r="O20916" s="155"/>
    </row>
    <row r="20917" spans="1:15" ht="13">
      <c r="A20917" s="155"/>
      <c r="O20917" s="155"/>
    </row>
    <row r="20918" spans="1:15" ht="13">
      <c r="A20918" s="155"/>
      <c r="O20918" s="155"/>
    </row>
    <row r="20919" spans="1:15" ht="13">
      <c r="A20919" s="155"/>
      <c r="O20919" s="155"/>
    </row>
    <row r="20920" spans="1:15" ht="13">
      <c r="A20920" s="155"/>
      <c r="O20920" s="155"/>
    </row>
    <row r="20921" spans="1:15" ht="13">
      <c r="A20921" s="155"/>
      <c r="O20921" s="155"/>
    </row>
    <row r="20922" spans="1:15" ht="13">
      <c r="A20922" s="155"/>
      <c r="O20922" s="155"/>
    </row>
    <row r="20923" spans="1:15" ht="13">
      <c r="A20923" s="155"/>
      <c r="O20923" s="155"/>
    </row>
    <row r="20924" spans="1:15" ht="13">
      <c r="A20924" s="155"/>
      <c r="O20924" s="155"/>
    </row>
    <row r="20925" spans="1:15" ht="13">
      <c r="A20925" s="155"/>
      <c r="O20925" s="155"/>
    </row>
    <row r="20926" spans="1:15" ht="13">
      <c r="A20926" s="155"/>
      <c r="O20926" s="155"/>
    </row>
    <row r="20927" spans="1:15" ht="13">
      <c r="A20927" s="155"/>
      <c r="O20927" s="155"/>
    </row>
    <row r="20928" spans="1:15" ht="13">
      <c r="A20928" s="155"/>
      <c r="O20928" s="155"/>
    </row>
    <row r="20929" spans="1:15" ht="13">
      <c r="A20929" s="155"/>
      <c r="O20929" s="155"/>
    </row>
    <row r="20930" spans="1:15" ht="13">
      <c r="A20930" s="155"/>
      <c r="O20930" s="155"/>
    </row>
    <row r="20931" spans="1:15" ht="13">
      <c r="A20931" s="155"/>
      <c r="O20931" s="155"/>
    </row>
    <row r="20932" spans="1:15" ht="13">
      <c r="A20932" s="155"/>
      <c r="O20932" s="155"/>
    </row>
    <row r="20933" spans="1:15" ht="13">
      <c r="A20933" s="155"/>
      <c r="O20933" s="155"/>
    </row>
    <row r="20934" spans="1:15" ht="13">
      <c r="A20934" s="155"/>
      <c r="O20934" s="155"/>
    </row>
    <row r="20935" spans="1:15" ht="13">
      <c r="A20935" s="155"/>
      <c r="O20935" s="155"/>
    </row>
    <row r="20936" spans="1:15" ht="13">
      <c r="A20936" s="155"/>
      <c r="O20936" s="155"/>
    </row>
    <row r="20937" spans="1:15" ht="13">
      <c r="A20937" s="155"/>
      <c r="O20937" s="155"/>
    </row>
    <row r="20938" spans="1:15" ht="13">
      <c r="A20938" s="155"/>
      <c r="O20938" s="155"/>
    </row>
    <row r="20939" spans="1:15" ht="13">
      <c r="A20939" s="155"/>
      <c r="O20939" s="155"/>
    </row>
    <row r="20940" spans="1:15" ht="13">
      <c r="A20940" s="155"/>
      <c r="O20940" s="155"/>
    </row>
    <row r="20941" spans="1:15" ht="13">
      <c r="A20941" s="155"/>
      <c r="O20941" s="155"/>
    </row>
    <row r="20942" spans="1:15" ht="13">
      <c r="A20942" s="155"/>
      <c r="O20942" s="155"/>
    </row>
    <row r="20943" spans="1:15" ht="13">
      <c r="A20943" s="155"/>
      <c r="O20943" s="155"/>
    </row>
    <row r="20944" spans="1:15" ht="13">
      <c r="A20944" s="155"/>
      <c r="O20944" s="155"/>
    </row>
    <row r="20945" spans="1:15" ht="13">
      <c r="A20945" s="155"/>
      <c r="O20945" s="155"/>
    </row>
    <row r="20946" spans="1:15" ht="13">
      <c r="A20946" s="155"/>
      <c r="O20946" s="155"/>
    </row>
    <row r="20947" spans="1:15" ht="13">
      <c r="A20947" s="155"/>
      <c r="O20947" s="155"/>
    </row>
    <row r="20948" spans="1:15" ht="13">
      <c r="A20948" s="155"/>
      <c r="O20948" s="155"/>
    </row>
    <row r="20949" spans="1:15" ht="13">
      <c r="A20949" s="155"/>
      <c r="O20949" s="155"/>
    </row>
    <row r="20950" spans="1:15" ht="13">
      <c r="A20950" s="155"/>
      <c r="O20950" s="155"/>
    </row>
    <row r="20951" spans="1:15" ht="13">
      <c r="A20951" s="155"/>
      <c r="O20951" s="155"/>
    </row>
    <row r="20952" spans="1:15" ht="13">
      <c r="A20952" s="155"/>
      <c r="O20952" s="155"/>
    </row>
    <row r="20953" spans="1:15" ht="13">
      <c r="A20953" s="155"/>
      <c r="O20953" s="155"/>
    </row>
    <row r="20954" spans="1:15" ht="13">
      <c r="A20954" s="155"/>
      <c r="O20954" s="155"/>
    </row>
    <row r="20955" spans="1:15" ht="13">
      <c r="A20955" s="155"/>
      <c r="O20955" s="155"/>
    </row>
    <row r="20956" spans="1:15" ht="13">
      <c r="A20956" s="155"/>
      <c r="O20956" s="155"/>
    </row>
    <row r="20957" spans="1:15" ht="13">
      <c r="A20957" s="155"/>
      <c r="O20957" s="155"/>
    </row>
    <row r="20958" spans="1:15" ht="13">
      <c r="A20958" s="155"/>
      <c r="O20958" s="155"/>
    </row>
    <row r="20959" spans="1:15" ht="13">
      <c r="A20959" s="155"/>
      <c r="O20959" s="155"/>
    </row>
    <row r="20960" spans="1:15" ht="13">
      <c r="A20960" s="155"/>
      <c r="O20960" s="155"/>
    </row>
    <row r="20961" spans="1:15" ht="13">
      <c r="A20961" s="155"/>
      <c r="O20961" s="155"/>
    </row>
    <row r="20962" spans="1:15" ht="13">
      <c r="A20962" s="155"/>
      <c r="O20962" s="155"/>
    </row>
    <row r="20963" spans="1:15" ht="13">
      <c r="A20963" s="155"/>
      <c r="O20963" s="155"/>
    </row>
    <row r="20964" spans="1:15" ht="13">
      <c r="A20964" s="155"/>
      <c r="O20964" s="155"/>
    </row>
    <row r="20965" spans="1:15" ht="13">
      <c r="A20965" s="155"/>
      <c r="O20965" s="155"/>
    </row>
    <row r="20966" spans="1:15" ht="13">
      <c r="A20966" s="155"/>
      <c r="O20966" s="155"/>
    </row>
    <row r="20967" spans="1:15" ht="13">
      <c r="A20967" s="155"/>
      <c r="O20967" s="155"/>
    </row>
    <row r="20968" spans="1:15" ht="13">
      <c r="A20968" s="155"/>
      <c r="O20968" s="155"/>
    </row>
    <row r="20969" spans="1:15" ht="13">
      <c r="A20969" s="155"/>
      <c r="O20969" s="155"/>
    </row>
    <row r="20970" spans="1:15" ht="13">
      <c r="A20970" s="155"/>
      <c r="O20970" s="155"/>
    </row>
    <row r="20971" spans="1:15" ht="13">
      <c r="A20971" s="155"/>
      <c r="O20971" s="155"/>
    </row>
    <row r="20972" spans="1:15" ht="13">
      <c r="A20972" s="155"/>
      <c r="O20972" s="155"/>
    </row>
    <row r="20973" spans="1:15" ht="13">
      <c r="A20973" s="155"/>
      <c r="O20973" s="155"/>
    </row>
    <row r="20974" spans="1:15" ht="13">
      <c r="A20974" s="155"/>
      <c r="O20974" s="155"/>
    </row>
    <row r="20975" spans="1:15" ht="13">
      <c r="A20975" s="155"/>
      <c r="O20975" s="155"/>
    </row>
    <row r="20976" spans="1:15" ht="13">
      <c r="A20976" s="155"/>
      <c r="O20976" s="155"/>
    </row>
    <row r="20977" spans="1:15" ht="13">
      <c r="A20977" s="155"/>
      <c r="O20977" s="155"/>
    </row>
    <row r="20978" spans="1:15" ht="13">
      <c r="A20978" s="155"/>
      <c r="O20978" s="155"/>
    </row>
    <row r="20979" spans="1:15" ht="13">
      <c r="A20979" s="155"/>
      <c r="O20979" s="155"/>
    </row>
    <row r="20980" spans="1:15" ht="13">
      <c r="A20980" s="155"/>
      <c r="O20980" s="155"/>
    </row>
    <row r="20981" spans="1:15" ht="13">
      <c r="A20981" s="155"/>
      <c r="O20981" s="155"/>
    </row>
    <row r="20982" spans="1:15" ht="13">
      <c r="A20982" s="155"/>
      <c r="O20982" s="155"/>
    </row>
    <row r="20983" spans="1:15" ht="13">
      <c r="A20983" s="155"/>
      <c r="O20983" s="155"/>
    </row>
    <row r="20984" spans="1:15" ht="13">
      <c r="A20984" s="155"/>
      <c r="O20984" s="155"/>
    </row>
    <row r="20985" spans="1:15" ht="13">
      <c r="A20985" s="155"/>
      <c r="O20985" s="155"/>
    </row>
    <row r="20986" spans="1:15" ht="13">
      <c r="A20986" s="155"/>
      <c r="O20986" s="155"/>
    </row>
    <row r="20987" spans="1:15" ht="13">
      <c r="A20987" s="155"/>
      <c r="O20987" s="155"/>
    </row>
    <row r="20988" spans="1:15" ht="13">
      <c r="A20988" s="155"/>
      <c r="O20988" s="155"/>
    </row>
    <row r="20989" spans="1:15" ht="13">
      <c r="A20989" s="155"/>
      <c r="O20989" s="155"/>
    </row>
    <row r="20990" spans="1:15" ht="13">
      <c r="A20990" s="155"/>
      <c r="O20990" s="155"/>
    </row>
    <row r="20991" spans="1:15" ht="13">
      <c r="A20991" s="155"/>
      <c r="O20991" s="155"/>
    </row>
    <row r="20992" spans="1:15" ht="13">
      <c r="A20992" s="155"/>
      <c r="O20992" s="155"/>
    </row>
    <row r="20993" spans="1:15" ht="13">
      <c r="A20993" s="155"/>
      <c r="O20993" s="155"/>
    </row>
    <row r="20994" spans="1:15" ht="13">
      <c r="A20994" s="155"/>
      <c r="O20994" s="155"/>
    </row>
    <row r="20995" spans="1:15" ht="13">
      <c r="A20995" s="155"/>
      <c r="O20995" s="155"/>
    </row>
    <row r="20996" spans="1:15" ht="13">
      <c r="A20996" s="155"/>
      <c r="O20996" s="155"/>
    </row>
    <row r="20997" spans="1:15" ht="13">
      <c r="A20997" s="155"/>
      <c r="O20997" s="155"/>
    </row>
    <row r="20998" spans="1:15" ht="13">
      <c r="A20998" s="155"/>
      <c r="O20998" s="155"/>
    </row>
    <row r="20999" spans="1:15" ht="13">
      <c r="A20999" s="155"/>
      <c r="O20999" s="155"/>
    </row>
    <row r="21000" spans="1:15" ht="13">
      <c r="A21000" s="155"/>
      <c r="O21000" s="155"/>
    </row>
    <row r="21001" spans="1:15" ht="13">
      <c r="A21001" s="155"/>
      <c r="O21001" s="155"/>
    </row>
    <row r="21002" spans="1:15" ht="13">
      <c r="A21002" s="155"/>
      <c r="O21002" s="155"/>
    </row>
    <row r="21003" spans="1:15" ht="13">
      <c r="A21003" s="155"/>
      <c r="O21003" s="155"/>
    </row>
    <row r="21004" spans="1:15" ht="13">
      <c r="A21004" s="155"/>
      <c r="O21004" s="155"/>
    </row>
    <row r="21005" spans="1:15" ht="13">
      <c r="A21005" s="155"/>
      <c r="O21005" s="155"/>
    </row>
    <row r="21006" spans="1:15" ht="13">
      <c r="A21006" s="155"/>
      <c r="O21006" s="155"/>
    </row>
    <row r="21007" spans="1:15" ht="13">
      <c r="A21007" s="155"/>
      <c r="O21007" s="155"/>
    </row>
    <row r="21008" spans="1:15" ht="13">
      <c r="A21008" s="155"/>
      <c r="O21008" s="155"/>
    </row>
    <row r="21009" spans="1:15" ht="13">
      <c r="A21009" s="155"/>
      <c r="O21009" s="155"/>
    </row>
    <row r="21010" spans="1:15" ht="13">
      <c r="A21010" s="155"/>
      <c r="O21010" s="155"/>
    </row>
    <row r="21011" spans="1:15" ht="13">
      <c r="A21011" s="155"/>
      <c r="O21011" s="155"/>
    </row>
    <row r="21012" spans="1:15" ht="13">
      <c r="A21012" s="155"/>
      <c r="O21012" s="155"/>
    </row>
    <row r="21013" spans="1:15" ht="13">
      <c r="A21013" s="155"/>
      <c r="O21013" s="155"/>
    </row>
    <row r="21014" spans="1:15" ht="13">
      <c r="A21014" s="155"/>
      <c r="O21014" s="155"/>
    </row>
    <row r="21015" spans="1:15" ht="13">
      <c r="A21015" s="155"/>
      <c r="O21015" s="155"/>
    </row>
    <row r="21016" spans="1:15" ht="13">
      <c r="A21016" s="155"/>
      <c r="O21016" s="155"/>
    </row>
    <row r="21017" spans="1:15" ht="13">
      <c r="A21017" s="155"/>
      <c r="O21017" s="155"/>
    </row>
    <row r="21018" spans="1:15" ht="13">
      <c r="A21018" s="155"/>
      <c r="O21018" s="155"/>
    </row>
    <row r="21019" spans="1:15" ht="13">
      <c r="A21019" s="155"/>
      <c r="O21019" s="155"/>
    </row>
    <row r="21020" spans="1:15" ht="13">
      <c r="A21020" s="155"/>
      <c r="O21020" s="155"/>
    </row>
    <row r="21021" spans="1:15" ht="13">
      <c r="A21021" s="155"/>
      <c r="O21021" s="155"/>
    </row>
    <row r="21022" spans="1:15" ht="13">
      <c r="A21022" s="155"/>
      <c r="O21022" s="155"/>
    </row>
    <row r="21023" spans="1:15" ht="13">
      <c r="A21023" s="155"/>
      <c r="O21023" s="155"/>
    </row>
    <row r="21024" spans="1:15" ht="13">
      <c r="A21024" s="155"/>
      <c r="O21024" s="155"/>
    </row>
    <row r="21025" spans="1:15" ht="13">
      <c r="A21025" s="155"/>
      <c r="O21025" s="155"/>
    </row>
    <row r="21026" spans="1:15" ht="13">
      <c r="A21026" s="155"/>
      <c r="O21026" s="155"/>
    </row>
    <row r="21027" spans="1:15" ht="13">
      <c r="A21027" s="155"/>
      <c r="O21027" s="155"/>
    </row>
    <row r="21028" spans="1:15" ht="13">
      <c r="A21028" s="155"/>
      <c r="O21028" s="155"/>
    </row>
    <row r="21029" spans="1:15" ht="13">
      <c r="A21029" s="155"/>
      <c r="O21029" s="155"/>
    </row>
    <row r="21030" spans="1:15" ht="13">
      <c r="A21030" s="155"/>
      <c r="O21030" s="155"/>
    </row>
    <row r="21031" spans="1:15" ht="13">
      <c r="A21031" s="155"/>
      <c r="O21031" s="155"/>
    </row>
    <row r="21032" spans="1:15" ht="13">
      <c r="A21032" s="155"/>
      <c r="O21032" s="155"/>
    </row>
    <row r="21033" spans="1:15" ht="13">
      <c r="A21033" s="155"/>
      <c r="O21033" s="155"/>
    </row>
    <row r="21034" spans="1:15" ht="13">
      <c r="A21034" s="155"/>
      <c r="O21034" s="155"/>
    </row>
    <row r="21035" spans="1:15" ht="13">
      <c r="A21035" s="155"/>
      <c r="O21035" s="155"/>
    </row>
    <row r="21036" spans="1:15" ht="13">
      <c r="A21036" s="155"/>
      <c r="O21036" s="155"/>
    </row>
    <row r="21037" spans="1:15" ht="13">
      <c r="A21037" s="155"/>
      <c r="O21037" s="155"/>
    </row>
    <row r="21038" spans="1:15" ht="13">
      <c r="A21038" s="155"/>
      <c r="O21038" s="155"/>
    </row>
    <row r="21039" spans="1:15" ht="13">
      <c r="A21039" s="155"/>
      <c r="O21039" s="155"/>
    </row>
    <row r="21040" spans="1:15" ht="13">
      <c r="A21040" s="155"/>
      <c r="O21040" s="155"/>
    </row>
    <row r="21041" spans="1:15" ht="13">
      <c r="A21041" s="155"/>
      <c r="O21041" s="155"/>
    </row>
    <row r="21042" spans="1:15" ht="13">
      <c r="A21042" s="155"/>
      <c r="O21042" s="155"/>
    </row>
    <row r="21043" spans="1:15" ht="13">
      <c r="A21043" s="155"/>
      <c r="O21043" s="155"/>
    </row>
    <row r="21044" spans="1:15" ht="13">
      <c r="A21044" s="155"/>
      <c r="O21044" s="155"/>
    </row>
    <row r="21045" spans="1:15" ht="13">
      <c r="A21045" s="155"/>
      <c r="O21045" s="155"/>
    </row>
    <row r="21046" spans="1:15" ht="13">
      <c r="A21046" s="155"/>
      <c r="O21046" s="155"/>
    </row>
    <row r="21047" spans="1:15" ht="13">
      <c r="A21047" s="155"/>
      <c r="O21047" s="155"/>
    </row>
    <row r="21048" spans="1:15" ht="13">
      <c r="A21048" s="155"/>
      <c r="O21048" s="155"/>
    </row>
    <row r="21049" spans="1:15" ht="13">
      <c r="A21049" s="155"/>
      <c r="O21049" s="155"/>
    </row>
    <row r="21050" spans="1:15" ht="13">
      <c r="A21050" s="155"/>
      <c r="O21050" s="155"/>
    </row>
    <row r="21051" spans="1:15" ht="13">
      <c r="A21051" s="155"/>
      <c r="O21051" s="155"/>
    </row>
    <row r="21052" spans="1:15" ht="13">
      <c r="A21052" s="155"/>
      <c r="O21052" s="155"/>
    </row>
    <row r="21053" spans="1:15" ht="13">
      <c r="A21053" s="155"/>
      <c r="O21053" s="155"/>
    </row>
    <row r="21054" spans="1:15" ht="13">
      <c r="A21054" s="155"/>
      <c r="O21054" s="155"/>
    </row>
    <row r="21055" spans="1:15" ht="13">
      <c r="A21055" s="155"/>
      <c r="O21055" s="155"/>
    </row>
    <row r="21056" spans="1:15" ht="13">
      <c r="A21056" s="155"/>
      <c r="O21056" s="155"/>
    </row>
    <row r="21057" spans="1:15" ht="13">
      <c r="A21057" s="155"/>
      <c r="O21057" s="155"/>
    </row>
    <row r="21058" spans="1:15" ht="13">
      <c r="A21058" s="155"/>
      <c r="O21058" s="155"/>
    </row>
    <row r="21059" spans="1:15" ht="13">
      <c r="A21059" s="155"/>
      <c r="O21059" s="155"/>
    </row>
    <row r="21060" spans="1:15" ht="13">
      <c r="A21060" s="155"/>
      <c r="O21060" s="155"/>
    </row>
    <row r="21061" spans="1:15" ht="13">
      <c r="A21061" s="155"/>
      <c r="O21061" s="155"/>
    </row>
    <row r="21062" spans="1:15" ht="13">
      <c r="A21062" s="155"/>
      <c r="O21062" s="155"/>
    </row>
    <row r="21063" spans="1:15" ht="13">
      <c r="A21063" s="155"/>
      <c r="O21063" s="155"/>
    </row>
    <row r="21064" spans="1:15" ht="13">
      <c r="A21064" s="155"/>
      <c r="O21064" s="155"/>
    </row>
    <row r="21065" spans="1:15" ht="13">
      <c r="A21065" s="155"/>
      <c r="O21065" s="155"/>
    </row>
    <row r="21066" spans="1:15" ht="13">
      <c r="A21066" s="155"/>
      <c r="O21066" s="155"/>
    </row>
    <row r="21067" spans="1:15" ht="13">
      <c r="A21067" s="155"/>
      <c r="O21067" s="155"/>
    </row>
    <row r="21068" spans="1:15" ht="13">
      <c r="A21068" s="155"/>
      <c r="O21068" s="155"/>
    </row>
    <row r="21069" spans="1:15" ht="13">
      <c r="A21069" s="155"/>
      <c r="O21069" s="155"/>
    </row>
    <row r="21070" spans="1:15" ht="13">
      <c r="A21070" s="155"/>
      <c r="O21070" s="155"/>
    </row>
    <row r="21071" spans="1:15" ht="13">
      <c r="A21071" s="155"/>
      <c r="O21071" s="155"/>
    </row>
    <row r="21072" spans="1:15" ht="13">
      <c r="A21072" s="155"/>
      <c r="O21072" s="155"/>
    </row>
    <row r="21073" spans="1:15" ht="13">
      <c r="A21073" s="155"/>
      <c r="O21073" s="155"/>
    </row>
    <row r="21074" spans="1:15" ht="13">
      <c r="A21074" s="155"/>
      <c r="O21074" s="155"/>
    </row>
    <row r="21075" spans="1:15" ht="13">
      <c r="A21075" s="155"/>
      <c r="O21075" s="155"/>
    </row>
    <row r="21076" spans="1:15" ht="13">
      <c r="A21076" s="155"/>
      <c r="O21076" s="155"/>
    </row>
    <row r="21077" spans="1:15" ht="13">
      <c r="A21077" s="155"/>
      <c r="O21077" s="155"/>
    </row>
    <row r="21078" spans="1:15" ht="13">
      <c r="A21078" s="155"/>
      <c r="O21078" s="155"/>
    </row>
    <row r="21079" spans="1:15" ht="13">
      <c r="A21079" s="155"/>
      <c r="O21079" s="155"/>
    </row>
    <row r="21080" spans="1:15" ht="13">
      <c r="A21080" s="155"/>
      <c r="O21080" s="155"/>
    </row>
    <row r="21081" spans="1:15" ht="13">
      <c r="A21081" s="155"/>
      <c r="O21081" s="155"/>
    </row>
    <row r="21082" spans="1:15" ht="13">
      <c r="A21082" s="155"/>
      <c r="O21082" s="155"/>
    </row>
    <row r="21083" spans="1:15" ht="13">
      <c r="A21083" s="155"/>
      <c r="O21083" s="155"/>
    </row>
    <row r="21084" spans="1:15" ht="13">
      <c r="A21084" s="155"/>
      <c r="O21084" s="155"/>
    </row>
    <row r="21085" spans="1:15" ht="13">
      <c r="A21085" s="155"/>
      <c r="O21085" s="155"/>
    </row>
    <row r="21086" spans="1:15" ht="13">
      <c r="A21086" s="155"/>
      <c r="O21086" s="155"/>
    </row>
    <row r="21087" spans="1:15" ht="13">
      <c r="A21087" s="155"/>
      <c r="O21087" s="155"/>
    </row>
    <row r="21088" spans="1:15" ht="13">
      <c r="A21088" s="155"/>
      <c r="O21088" s="155"/>
    </row>
    <row r="21089" spans="1:15" ht="13">
      <c r="A21089" s="155"/>
      <c r="O21089" s="155"/>
    </row>
    <row r="21090" spans="1:15" ht="13">
      <c r="A21090" s="155"/>
      <c r="O21090" s="155"/>
    </row>
    <row r="21091" spans="1:15" ht="13">
      <c r="A21091" s="155"/>
      <c r="O21091" s="155"/>
    </row>
    <row r="21092" spans="1:15" ht="13">
      <c r="A21092" s="155"/>
      <c r="O21092" s="155"/>
    </row>
    <row r="21093" spans="1:15" ht="13">
      <c r="A21093" s="155"/>
      <c r="O21093" s="155"/>
    </row>
    <row r="21094" spans="1:15" ht="13">
      <c r="A21094" s="155"/>
      <c r="O21094" s="155"/>
    </row>
    <row r="21095" spans="1:15" ht="13">
      <c r="A21095" s="155"/>
      <c r="O21095" s="155"/>
    </row>
    <row r="21096" spans="1:15" ht="13">
      <c r="A21096" s="155"/>
      <c r="O21096" s="155"/>
    </row>
    <row r="21097" spans="1:15" ht="13">
      <c r="A21097" s="155"/>
      <c r="O21097" s="155"/>
    </row>
    <row r="21098" spans="1:15" ht="13">
      <c r="A21098" s="155"/>
      <c r="O21098" s="155"/>
    </row>
    <row r="21099" spans="1:15" ht="13">
      <c r="A21099" s="155"/>
      <c r="O21099" s="155"/>
    </row>
    <row r="21100" spans="1:15" ht="13">
      <c r="A21100" s="155"/>
      <c r="O21100" s="155"/>
    </row>
    <row r="21101" spans="1:15" ht="13">
      <c r="A21101" s="155"/>
      <c r="O21101" s="155"/>
    </row>
    <row r="21102" spans="1:15" ht="13">
      <c r="A21102" s="155"/>
      <c r="O21102" s="155"/>
    </row>
    <row r="21103" spans="1:15" ht="13">
      <c r="A21103" s="155"/>
      <c r="O21103" s="155"/>
    </row>
    <row r="21104" spans="1:15" ht="13">
      <c r="A21104" s="155"/>
      <c r="O21104" s="155"/>
    </row>
    <row r="21105" spans="1:15" ht="13">
      <c r="A21105" s="155"/>
      <c r="O21105" s="155"/>
    </row>
    <row r="21106" spans="1:15" ht="13">
      <c r="A21106" s="155"/>
      <c r="O21106" s="155"/>
    </row>
    <row r="21107" spans="1:15" ht="13">
      <c r="A21107" s="155"/>
      <c r="O21107" s="155"/>
    </row>
    <row r="21108" spans="1:15" ht="13">
      <c r="A21108" s="155"/>
      <c r="O21108" s="155"/>
    </row>
    <row r="21109" spans="1:15" ht="13">
      <c r="A21109" s="155"/>
      <c r="O21109" s="155"/>
    </row>
    <row r="21110" spans="1:15" ht="13">
      <c r="A21110" s="155"/>
      <c r="O21110" s="155"/>
    </row>
    <row r="21111" spans="1:15" ht="13">
      <c r="A21111" s="155"/>
      <c r="O21111" s="155"/>
    </row>
    <row r="21112" spans="1:15" ht="13">
      <c r="A21112" s="155"/>
      <c r="O21112" s="155"/>
    </row>
    <row r="21113" spans="1:15" ht="13">
      <c r="A21113" s="155"/>
      <c r="O21113" s="155"/>
    </row>
    <row r="21114" spans="1:15" ht="13">
      <c r="A21114" s="155"/>
      <c r="O21114" s="155"/>
    </row>
    <row r="21115" spans="1:15" ht="13">
      <c r="A21115" s="155"/>
      <c r="O21115" s="155"/>
    </row>
    <row r="21116" spans="1:15" ht="13">
      <c r="A21116" s="155"/>
      <c r="O21116" s="155"/>
    </row>
    <row r="21117" spans="1:15" ht="13">
      <c r="A21117" s="155"/>
      <c r="O21117" s="155"/>
    </row>
    <row r="21118" spans="1:15" ht="13">
      <c r="A21118" s="155"/>
      <c r="O21118" s="155"/>
    </row>
    <row r="21119" spans="1:15" ht="13">
      <c r="A21119" s="155"/>
      <c r="O21119" s="155"/>
    </row>
    <row r="21120" spans="1:15" ht="13">
      <c r="A21120" s="155"/>
      <c r="O21120" s="155"/>
    </row>
    <row r="21121" spans="1:15" ht="13">
      <c r="A21121" s="155"/>
      <c r="O21121" s="155"/>
    </row>
    <row r="21122" spans="1:15" ht="13">
      <c r="A21122" s="155"/>
      <c r="O21122" s="155"/>
    </row>
    <row r="21123" spans="1:15" ht="13">
      <c r="A21123" s="155"/>
      <c r="O21123" s="155"/>
    </row>
    <row r="21124" spans="1:15" ht="13">
      <c r="A21124" s="155"/>
      <c r="O21124" s="155"/>
    </row>
    <row r="21125" spans="1:15" ht="13">
      <c r="A21125" s="155"/>
      <c r="O21125" s="155"/>
    </row>
    <row r="21126" spans="1:15" ht="13">
      <c r="A21126" s="155"/>
      <c r="O21126" s="155"/>
    </row>
    <row r="21127" spans="1:15" ht="13">
      <c r="A21127" s="155"/>
      <c r="O21127" s="155"/>
    </row>
    <row r="21128" spans="1:15" ht="13">
      <c r="A21128" s="155"/>
      <c r="O21128" s="155"/>
    </row>
    <row r="21129" spans="1:15" ht="13">
      <c r="A21129" s="155"/>
      <c r="O21129" s="155"/>
    </row>
    <row r="21130" spans="1:15" ht="13">
      <c r="A21130" s="155"/>
      <c r="O21130" s="155"/>
    </row>
    <row r="21131" spans="1:15" ht="13">
      <c r="A21131" s="155"/>
      <c r="O21131" s="155"/>
    </row>
    <row r="21132" spans="1:15" ht="13">
      <c r="A21132" s="155"/>
      <c r="O21132" s="155"/>
    </row>
    <row r="21133" spans="1:15" ht="13">
      <c r="A21133" s="155"/>
      <c r="O21133" s="155"/>
    </row>
    <row r="21134" spans="1:15" ht="13">
      <c r="A21134" s="155"/>
      <c r="O21134" s="155"/>
    </row>
    <row r="21135" spans="1:15" ht="13">
      <c r="A21135" s="155"/>
      <c r="O21135" s="155"/>
    </row>
    <row r="21136" spans="1:15" ht="13">
      <c r="A21136" s="155"/>
      <c r="O21136" s="155"/>
    </row>
    <row r="21137" spans="1:15" ht="13">
      <c r="A21137" s="155"/>
      <c r="O21137" s="155"/>
    </row>
    <row r="21138" spans="1:15" ht="13">
      <c r="A21138" s="155"/>
      <c r="O21138" s="155"/>
    </row>
    <row r="21139" spans="1:15" ht="13">
      <c r="A21139" s="155"/>
      <c r="O21139" s="155"/>
    </row>
    <row r="21140" spans="1:15" ht="13">
      <c r="A21140" s="155"/>
      <c r="O21140" s="155"/>
    </row>
    <row r="21141" spans="1:15" ht="13">
      <c r="A21141" s="155"/>
      <c r="O21141" s="155"/>
    </row>
    <row r="21142" spans="1:15" ht="13">
      <c r="A21142" s="155"/>
      <c r="O21142" s="155"/>
    </row>
    <row r="21143" spans="1:15" ht="13">
      <c r="A21143" s="155"/>
      <c r="O21143" s="155"/>
    </row>
    <row r="21144" spans="1:15" ht="13">
      <c r="A21144" s="155"/>
      <c r="O21144" s="155"/>
    </row>
    <row r="21145" spans="1:15" ht="13">
      <c r="A21145" s="155"/>
      <c r="O21145" s="155"/>
    </row>
    <row r="21146" spans="1:15" ht="13">
      <c r="A21146" s="155"/>
      <c r="O21146" s="155"/>
    </row>
    <row r="21147" spans="1:15" ht="13">
      <c r="A21147" s="155"/>
      <c r="O21147" s="155"/>
    </row>
    <row r="21148" spans="1:15" ht="13">
      <c r="A21148" s="155"/>
      <c r="O21148" s="155"/>
    </row>
    <row r="21149" spans="1:15" ht="13">
      <c r="A21149" s="155"/>
      <c r="O21149" s="155"/>
    </row>
    <row r="21150" spans="1:15" ht="13">
      <c r="A21150" s="155"/>
      <c r="O21150" s="155"/>
    </row>
    <row r="21151" spans="1:15" ht="13">
      <c r="A21151" s="155"/>
      <c r="O21151" s="155"/>
    </row>
    <row r="21152" spans="1:15" ht="13">
      <c r="A21152" s="155"/>
      <c r="O21152" s="155"/>
    </row>
    <row r="21153" spans="1:15" ht="13">
      <c r="A21153" s="155"/>
      <c r="O21153" s="155"/>
    </row>
    <row r="21154" spans="1:15" ht="13">
      <c r="A21154" s="155"/>
      <c r="O21154" s="155"/>
    </row>
    <row r="21155" spans="1:15" ht="13">
      <c r="A21155" s="155"/>
      <c r="O21155" s="155"/>
    </row>
    <row r="21156" spans="1:15" ht="13">
      <c r="A21156" s="155"/>
      <c r="O21156" s="155"/>
    </row>
    <row r="21157" spans="1:15" ht="13">
      <c r="A21157" s="155"/>
      <c r="O21157" s="155"/>
    </row>
    <row r="21158" spans="1:15" ht="13">
      <c r="A21158" s="155"/>
      <c r="O21158" s="155"/>
    </row>
    <row r="21159" spans="1:15" ht="13">
      <c r="A21159" s="155"/>
      <c r="O21159" s="155"/>
    </row>
    <row r="21160" spans="1:15" ht="13">
      <c r="A21160" s="155"/>
      <c r="O21160" s="155"/>
    </row>
    <row r="21161" spans="1:15" ht="13">
      <c r="A21161" s="155"/>
      <c r="O21161" s="155"/>
    </row>
    <row r="21162" spans="1:15" ht="13">
      <c r="A21162" s="155"/>
      <c r="O21162" s="155"/>
    </row>
    <row r="21163" spans="1:15" ht="13">
      <c r="A21163" s="155"/>
      <c r="O21163" s="155"/>
    </row>
    <row r="21164" spans="1:15" ht="13">
      <c r="A21164" s="155"/>
      <c r="O21164" s="155"/>
    </row>
    <row r="21165" spans="1:15" ht="13">
      <c r="A21165" s="155"/>
      <c r="O21165" s="155"/>
    </row>
    <row r="21166" spans="1:15" ht="13">
      <c r="A21166" s="155"/>
      <c r="O21166" s="155"/>
    </row>
    <row r="21167" spans="1:15" ht="13">
      <c r="A21167" s="155"/>
      <c r="O21167" s="155"/>
    </row>
    <row r="21168" spans="1:15" ht="13">
      <c r="A21168" s="155"/>
      <c r="O21168" s="155"/>
    </row>
    <row r="21169" spans="1:15" ht="13">
      <c r="A21169" s="155"/>
      <c r="O21169" s="155"/>
    </row>
    <row r="21170" spans="1:15" ht="13">
      <c r="A21170" s="155"/>
      <c r="O21170" s="155"/>
    </row>
    <row r="21171" spans="1:15" ht="13">
      <c r="A21171" s="155"/>
      <c r="O21171" s="155"/>
    </row>
    <row r="21172" spans="1:15" ht="13">
      <c r="A21172" s="155"/>
      <c r="O21172" s="155"/>
    </row>
    <row r="21173" spans="1:15" ht="13">
      <c r="A21173" s="155"/>
      <c r="O21173" s="155"/>
    </row>
    <row r="21174" spans="1:15" ht="13">
      <c r="A21174" s="155"/>
      <c r="O21174" s="155"/>
    </row>
    <row r="21175" spans="1:15" ht="13">
      <c r="A21175" s="155"/>
      <c r="O21175" s="155"/>
    </row>
    <row r="21176" spans="1:15" ht="13">
      <c r="A21176" s="155"/>
      <c r="O21176" s="155"/>
    </row>
    <row r="21177" spans="1:15" ht="13">
      <c r="A21177" s="155"/>
      <c r="O21177" s="155"/>
    </row>
    <row r="21178" spans="1:15" ht="13">
      <c r="A21178" s="155"/>
      <c r="O21178" s="155"/>
    </row>
    <row r="21179" spans="1:15" ht="13">
      <c r="A21179" s="155"/>
      <c r="O21179" s="155"/>
    </row>
    <row r="21180" spans="1:15" ht="13">
      <c r="A21180" s="155"/>
      <c r="O21180" s="155"/>
    </row>
    <row r="21181" spans="1:15" ht="13">
      <c r="A21181" s="155"/>
      <c r="O21181" s="155"/>
    </row>
    <row r="21182" spans="1:15" ht="13">
      <c r="A21182" s="155"/>
      <c r="O21182" s="155"/>
    </row>
    <row r="21183" spans="1:15" ht="13">
      <c r="A21183" s="155"/>
      <c r="O21183" s="155"/>
    </row>
    <row r="21184" spans="1:15" ht="13">
      <c r="A21184" s="155"/>
      <c r="O21184" s="155"/>
    </row>
    <row r="21185" spans="1:15" ht="13">
      <c r="A21185" s="155"/>
      <c r="O21185" s="155"/>
    </row>
    <row r="21186" spans="1:15" ht="13">
      <c r="A21186" s="155"/>
      <c r="O21186" s="155"/>
    </row>
    <row r="21187" spans="1:15" ht="13">
      <c r="A21187" s="155"/>
      <c r="O21187" s="155"/>
    </row>
    <row r="21188" spans="1:15" ht="13">
      <c r="A21188" s="155"/>
      <c r="O21188" s="155"/>
    </row>
    <row r="21189" spans="1:15" ht="13">
      <c r="A21189" s="155"/>
      <c r="O21189" s="155"/>
    </row>
    <row r="21190" spans="1:15" ht="13">
      <c r="A21190" s="155"/>
      <c r="O21190" s="155"/>
    </row>
    <row r="21191" spans="1:15" ht="13">
      <c r="A21191" s="155"/>
      <c r="O21191" s="155"/>
    </row>
    <row r="21192" spans="1:15" ht="13">
      <c r="A21192" s="155"/>
      <c r="O21192" s="155"/>
    </row>
    <row r="21193" spans="1:15" ht="13">
      <c r="A21193" s="155"/>
      <c r="O21193" s="155"/>
    </row>
    <row r="21194" spans="1:15" ht="13">
      <c r="A21194" s="155"/>
      <c r="O21194" s="155"/>
    </row>
    <row r="21195" spans="1:15" ht="13">
      <c r="A21195" s="155"/>
      <c r="O21195" s="155"/>
    </row>
    <row r="21196" spans="1:15" ht="13">
      <c r="A21196" s="155"/>
      <c r="O21196" s="155"/>
    </row>
    <row r="21197" spans="1:15" ht="13">
      <c r="A21197" s="155"/>
      <c r="O21197" s="155"/>
    </row>
    <row r="21198" spans="1:15" ht="13">
      <c r="A21198" s="155"/>
      <c r="O21198" s="155"/>
    </row>
    <row r="21199" spans="1:15" ht="13">
      <c r="A21199" s="155"/>
      <c r="O21199" s="155"/>
    </row>
    <row r="21200" spans="1:15" ht="13">
      <c r="A21200" s="155"/>
      <c r="O21200" s="155"/>
    </row>
    <row r="21201" spans="1:15" ht="13">
      <c r="A21201" s="155"/>
      <c r="O21201" s="155"/>
    </row>
    <row r="21202" spans="1:15" ht="13">
      <c r="A21202" s="155"/>
      <c r="O21202" s="155"/>
    </row>
    <row r="21203" spans="1:15" ht="13">
      <c r="A21203" s="155"/>
      <c r="O21203" s="155"/>
    </row>
    <row r="21204" spans="1:15" ht="13">
      <c r="A21204" s="155"/>
      <c r="O21204" s="155"/>
    </row>
    <row r="21205" spans="1:15" ht="13">
      <c r="A21205" s="155"/>
      <c r="O21205" s="155"/>
    </row>
    <row r="21206" spans="1:15" ht="13">
      <c r="A21206" s="155"/>
      <c r="O21206" s="155"/>
    </row>
    <row r="21207" spans="1:15" ht="13">
      <c r="A21207" s="155"/>
      <c r="O21207" s="155"/>
    </row>
    <row r="21208" spans="1:15" ht="13">
      <c r="A21208" s="155"/>
      <c r="O21208" s="155"/>
    </row>
    <row r="21209" spans="1:15" ht="13">
      <c r="A21209" s="155"/>
      <c r="O21209" s="155"/>
    </row>
    <row r="21210" spans="1:15" ht="13">
      <c r="A21210" s="155"/>
      <c r="O21210" s="155"/>
    </row>
    <row r="21211" spans="1:15" ht="13">
      <c r="A21211" s="155"/>
      <c r="O21211" s="155"/>
    </row>
    <row r="21212" spans="1:15" ht="13">
      <c r="A21212" s="155"/>
      <c r="O21212" s="155"/>
    </row>
    <row r="21213" spans="1:15" ht="13">
      <c r="A21213" s="155"/>
      <c r="O21213" s="155"/>
    </row>
    <row r="21214" spans="1:15" ht="13">
      <c r="A21214" s="155"/>
      <c r="O21214" s="155"/>
    </row>
    <row r="21215" spans="1:15" ht="13">
      <c r="A21215" s="155"/>
      <c r="O21215" s="155"/>
    </row>
    <row r="21216" spans="1:15" ht="13">
      <c r="A21216" s="155"/>
      <c r="O21216" s="155"/>
    </row>
    <row r="21217" spans="1:15" ht="13">
      <c r="A21217" s="155"/>
      <c r="O21217" s="155"/>
    </row>
    <row r="21218" spans="1:15" ht="13">
      <c r="A21218" s="155"/>
      <c r="O21218" s="155"/>
    </row>
    <row r="21219" spans="1:15" ht="13">
      <c r="A21219" s="155"/>
      <c r="O21219" s="155"/>
    </row>
    <row r="21220" spans="1:15" ht="13">
      <c r="A21220" s="155"/>
      <c r="O21220" s="155"/>
    </row>
    <row r="21221" spans="1:15" ht="13">
      <c r="A21221" s="155"/>
      <c r="O21221" s="155"/>
    </row>
    <row r="21222" spans="1:15" ht="13">
      <c r="A21222" s="155"/>
      <c r="O21222" s="155"/>
    </row>
    <row r="21223" spans="1:15" ht="13">
      <c r="A21223" s="155"/>
      <c r="O21223" s="155"/>
    </row>
    <row r="21224" spans="1:15" ht="13">
      <c r="A21224" s="155"/>
      <c r="O21224" s="155"/>
    </row>
    <row r="21225" spans="1:15" ht="13">
      <c r="A21225" s="155"/>
      <c r="O21225" s="155"/>
    </row>
    <row r="21226" spans="1:15" ht="13">
      <c r="A21226" s="155"/>
      <c r="O21226" s="155"/>
    </row>
    <row r="21227" spans="1:15" ht="13">
      <c r="A21227" s="155"/>
      <c r="O21227" s="155"/>
    </row>
    <row r="21228" spans="1:15" ht="13">
      <c r="A21228" s="155"/>
      <c r="O21228" s="155"/>
    </row>
    <row r="21229" spans="1:15" ht="13">
      <c r="A21229" s="155"/>
      <c r="O21229" s="155"/>
    </row>
    <row r="21230" spans="1:15" ht="13">
      <c r="A21230" s="155"/>
      <c r="O21230" s="155"/>
    </row>
    <row r="21231" spans="1:15" ht="13">
      <c r="A21231" s="155"/>
      <c r="O21231" s="155"/>
    </row>
    <row r="21232" spans="1:15" ht="13">
      <c r="A21232" s="155"/>
      <c r="O21232" s="155"/>
    </row>
    <row r="21233" spans="1:15" ht="13">
      <c r="A21233" s="155"/>
      <c r="O21233" s="155"/>
    </row>
    <row r="21234" spans="1:15" ht="13">
      <c r="A21234" s="155"/>
      <c r="O21234" s="155"/>
    </row>
    <row r="21235" spans="1:15" ht="13">
      <c r="A21235" s="155"/>
      <c r="O21235" s="155"/>
    </row>
    <row r="21236" spans="1:15" ht="13">
      <c r="A21236" s="155"/>
      <c r="O21236" s="155"/>
    </row>
    <row r="21237" spans="1:15" ht="13">
      <c r="A21237" s="155"/>
      <c r="O21237" s="155"/>
    </row>
    <row r="21238" spans="1:15" ht="13">
      <c r="A21238" s="155"/>
      <c r="O21238" s="155"/>
    </row>
    <row r="21239" spans="1:15" ht="13">
      <c r="A21239" s="155"/>
      <c r="O21239" s="155"/>
    </row>
    <row r="21240" spans="1:15" ht="13">
      <c r="A21240" s="155"/>
      <c r="O21240" s="155"/>
    </row>
    <row r="21241" spans="1:15" ht="13">
      <c r="A21241" s="155"/>
      <c r="O21241" s="155"/>
    </row>
    <row r="21242" spans="1:15" ht="13">
      <c r="A21242" s="155"/>
      <c r="O21242" s="155"/>
    </row>
    <row r="21243" spans="1:15" ht="13">
      <c r="A21243" s="155"/>
      <c r="O21243" s="155"/>
    </row>
    <row r="21244" spans="1:15" ht="13">
      <c r="A21244" s="155"/>
      <c r="O21244" s="155"/>
    </row>
    <row r="21245" spans="1:15" ht="13">
      <c r="A21245" s="155"/>
      <c r="O21245" s="155"/>
    </row>
    <row r="21246" spans="1:15" ht="13">
      <c r="A21246" s="155"/>
      <c r="O21246" s="155"/>
    </row>
    <row r="21247" spans="1:15" ht="13">
      <c r="A21247" s="155"/>
      <c r="O21247" s="155"/>
    </row>
    <row r="21248" spans="1:15" ht="13">
      <c r="A21248" s="155"/>
      <c r="O21248" s="155"/>
    </row>
    <row r="21249" spans="1:15" ht="13">
      <c r="A21249" s="155"/>
      <c r="O21249" s="155"/>
    </row>
    <row r="21250" spans="1:15" ht="13">
      <c r="A21250" s="155"/>
      <c r="O21250" s="155"/>
    </row>
    <row r="21251" spans="1:15" ht="13">
      <c r="A21251" s="155"/>
      <c r="O21251" s="155"/>
    </row>
    <row r="21252" spans="1:15" ht="13">
      <c r="A21252" s="155"/>
      <c r="O21252" s="155"/>
    </row>
    <row r="21253" spans="1:15" ht="13">
      <c r="A21253" s="155"/>
      <c r="O21253" s="155"/>
    </row>
    <row r="21254" spans="1:15" ht="13">
      <c r="A21254" s="155"/>
      <c r="O21254" s="155"/>
    </row>
    <row r="21255" spans="1:15" ht="13">
      <c r="A21255" s="155"/>
      <c r="O21255" s="155"/>
    </row>
    <row r="21256" spans="1:15" ht="13">
      <c r="A21256" s="155"/>
      <c r="O21256" s="155"/>
    </row>
    <row r="21257" spans="1:15" ht="13">
      <c r="A21257" s="155"/>
      <c r="O21257" s="155"/>
    </row>
    <row r="21258" spans="1:15" ht="13">
      <c r="A21258" s="155"/>
      <c r="O21258" s="155"/>
    </row>
    <row r="21259" spans="1:15" ht="13">
      <c r="A21259" s="155"/>
      <c r="O21259" s="155"/>
    </row>
    <row r="21260" spans="1:15" ht="13">
      <c r="A21260" s="155"/>
      <c r="O21260" s="155"/>
    </row>
    <row r="21261" spans="1:15" ht="13">
      <c r="A21261" s="155"/>
      <c r="O21261" s="155"/>
    </row>
    <row r="21262" spans="1:15" ht="13">
      <c r="A21262" s="155"/>
      <c r="O21262" s="155"/>
    </row>
    <row r="21263" spans="1:15" ht="13">
      <c r="A21263" s="155"/>
      <c r="O21263" s="155"/>
    </row>
    <row r="21264" spans="1:15" ht="13">
      <c r="A21264" s="155"/>
      <c r="O21264" s="155"/>
    </row>
    <row r="21265" spans="1:15" ht="13">
      <c r="A21265" s="155"/>
      <c r="O21265" s="155"/>
    </row>
    <row r="21266" spans="1:15" ht="13">
      <c r="A21266" s="155"/>
      <c r="O21266" s="155"/>
    </row>
    <row r="21267" spans="1:15" ht="13">
      <c r="A21267" s="155"/>
      <c r="O21267" s="155"/>
    </row>
    <row r="21268" spans="1:15" ht="13">
      <c r="A21268" s="155"/>
      <c r="O21268" s="155"/>
    </row>
    <row r="21269" spans="1:15" ht="13">
      <c r="A21269" s="155"/>
      <c r="O21269" s="155"/>
    </row>
    <row r="21270" spans="1:15" ht="13">
      <c r="A21270" s="155"/>
      <c r="O21270" s="155"/>
    </row>
    <row r="21271" spans="1:15" ht="13">
      <c r="A21271" s="155"/>
      <c r="O21271" s="155"/>
    </row>
    <row r="21272" spans="1:15" ht="13">
      <c r="A21272" s="155"/>
      <c r="O21272" s="155"/>
    </row>
    <row r="21273" spans="1:15" ht="13">
      <c r="A21273" s="155"/>
      <c r="O21273" s="155"/>
    </row>
    <row r="21274" spans="1:15" ht="13">
      <c r="A21274" s="155"/>
      <c r="O21274" s="155"/>
    </row>
    <row r="21275" spans="1:15" ht="13">
      <c r="A21275" s="155"/>
      <c r="O21275" s="155"/>
    </row>
    <row r="21276" spans="1:15" ht="13">
      <c r="A21276" s="155"/>
      <c r="O21276" s="155"/>
    </row>
    <row r="21277" spans="1:15" ht="13">
      <c r="A21277" s="155"/>
      <c r="O21277" s="155"/>
    </row>
    <row r="21278" spans="1:15" ht="13">
      <c r="A21278" s="155"/>
      <c r="O21278" s="155"/>
    </row>
    <row r="21279" spans="1:15" ht="13">
      <c r="A21279" s="155"/>
      <c r="O21279" s="155"/>
    </row>
    <row r="21280" spans="1:15" ht="13">
      <c r="A21280" s="155"/>
      <c r="O21280" s="155"/>
    </row>
    <row r="21281" spans="1:15" ht="13">
      <c r="A21281" s="155"/>
      <c r="O21281" s="155"/>
    </row>
    <row r="21282" spans="1:15" ht="13">
      <c r="A21282" s="155"/>
      <c r="O21282" s="155"/>
    </row>
    <row r="21283" spans="1:15" ht="13">
      <c r="A21283" s="155"/>
      <c r="O21283" s="155"/>
    </row>
    <row r="21284" spans="1:15" ht="13">
      <c r="A21284" s="155"/>
      <c r="O21284" s="155"/>
    </row>
    <row r="21285" spans="1:15" ht="13">
      <c r="A21285" s="155"/>
      <c r="O21285" s="155"/>
    </row>
    <row r="21286" spans="1:15" ht="13">
      <c r="A21286" s="155"/>
      <c r="O21286" s="155"/>
    </row>
    <row r="21287" spans="1:15" ht="13">
      <c r="A21287" s="155"/>
      <c r="O21287" s="155"/>
    </row>
    <row r="21288" spans="1:15" ht="13">
      <c r="A21288" s="155"/>
      <c r="O21288" s="155"/>
    </row>
    <row r="21289" spans="1:15" ht="13">
      <c r="A21289" s="155"/>
      <c r="O21289" s="155"/>
    </row>
    <row r="21290" spans="1:15" ht="13">
      <c r="A21290" s="155"/>
      <c r="O21290" s="155"/>
    </row>
    <row r="21291" spans="1:15" ht="13">
      <c r="A21291" s="155"/>
      <c r="O21291" s="155"/>
    </row>
    <row r="21292" spans="1:15" ht="13">
      <c r="A21292" s="155"/>
      <c r="O21292" s="155"/>
    </row>
    <row r="21293" spans="1:15" ht="13">
      <c r="A21293" s="155"/>
      <c r="O21293" s="155"/>
    </row>
    <row r="21294" spans="1:15" ht="13">
      <c r="A21294" s="155"/>
      <c r="O21294" s="155"/>
    </row>
    <row r="21295" spans="1:15" ht="13">
      <c r="A21295" s="155"/>
      <c r="O21295" s="155"/>
    </row>
    <row r="21296" spans="1:15" ht="13">
      <c r="A21296" s="155"/>
      <c r="O21296" s="155"/>
    </row>
    <row r="21297" spans="1:15" ht="13">
      <c r="A21297" s="155"/>
      <c r="O21297" s="155"/>
    </row>
    <row r="21298" spans="1:15" ht="13">
      <c r="A21298" s="155"/>
      <c r="O21298" s="155"/>
    </row>
    <row r="21299" spans="1:15" ht="13">
      <c r="A21299" s="155"/>
      <c r="O21299" s="155"/>
    </row>
    <row r="21300" spans="1:15" ht="13">
      <c r="A21300" s="155"/>
      <c r="O21300" s="155"/>
    </row>
    <row r="21301" spans="1:15" ht="13">
      <c r="A21301" s="155"/>
      <c r="O21301" s="155"/>
    </row>
    <row r="21302" spans="1:15" ht="13">
      <c r="A21302" s="155"/>
      <c r="O21302" s="155"/>
    </row>
    <row r="21303" spans="1:15" ht="13">
      <c r="A21303" s="155"/>
      <c r="O21303" s="155"/>
    </row>
    <row r="21304" spans="1:15" ht="13">
      <c r="A21304" s="155"/>
      <c r="O21304" s="155"/>
    </row>
    <row r="21305" spans="1:15" ht="13">
      <c r="A21305" s="155"/>
      <c r="O21305" s="155"/>
    </row>
    <row r="21306" spans="1:15" ht="13">
      <c r="A21306" s="155"/>
      <c r="O21306" s="155"/>
    </row>
    <row r="21307" spans="1:15" ht="13">
      <c r="A21307" s="155"/>
      <c r="O21307" s="155"/>
    </row>
    <row r="21308" spans="1:15" ht="13">
      <c r="A21308" s="155"/>
      <c r="O21308" s="155"/>
    </row>
    <row r="21309" spans="1:15" ht="13">
      <c r="A21309" s="155"/>
      <c r="O21309" s="155"/>
    </row>
    <row r="21310" spans="1:15" ht="13">
      <c r="A21310" s="155"/>
      <c r="O21310" s="155"/>
    </row>
    <row r="21311" spans="1:15" ht="13">
      <c r="A21311" s="155"/>
      <c r="O21311" s="155"/>
    </row>
    <row r="21312" spans="1:15" ht="13">
      <c r="A21312" s="155"/>
      <c r="O21312" s="155"/>
    </row>
    <row r="21313" spans="1:15" ht="13">
      <c r="A21313" s="155"/>
      <c r="O21313" s="155"/>
    </row>
    <row r="21314" spans="1:15" ht="13">
      <c r="A21314" s="155"/>
      <c r="O21314" s="155"/>
    </row>
    <row r="21315" spans="1:15" ht="13">
      <c r="A21315" s="155"/>
      <c r="O21315" s="155"/>
    </row>
    <row r="21316" spans="1:15" ht="13">
      <c r="A21316" s="155"/>
      <c r="O21316" s="155"/>
    </row>
    <row r="21317" spans="1:15" ht="13">
      <c r="A21317" s="155"/>
      <c r="O21317" s="155"/>
    </row>
    <row r="21318" spans="1:15" ht="13">
      <c r="A21318" s="155"/>
      <c r="O21318" s="155"/>
    </row>
    <row r="21319" spans="1:15" ht="13">
      <c r="A21319" s="155"/>
      <c r="O21319" s="155"/>
    </row>
    <row r="21320" spans="1:15" ht="13">
      <c r="A21320" s="155"/>
      <c r="O21320" s="155"/>
    </row>
    <row r="21321" spans="1:15" ht="13">
      <c r="A21321" s="155"/>
      <c r="O21321" s="155"/>
    </row>
    <row r="21322" spans="1:15" ht="13">
      <c r="A21322" s="155"/>
      <c r="O21322" s="155"/>
    </row>
    <row r="21323" spans="1:15" ht="13">
      <c r="A21323" s="155"/>
      <c r="O21323" s="155"/>
    </row>
    <row r="21324" spans="1:15" ht="13">
      <c r="A21324" s="155"/>
      <c r="O21324" s="155"/>
    </row>
    <row r="21325" spans="1:15" ht="13">
      <c r="A21325" s="155"/>
      <c r="O21325" s="155"/>
    </row>
    <row r="21326" spans="1:15" ht="13">
      <c r="A21326" s="155"/>
      <c r="O21326" s="155"/>
    </row>
    <row r="21327" spans="1:15" ht="13">
      <c r="A21327" s="155"/>
      <c r="O21327" s="155"/>
    </row>
    <row r="21328" spans="1:15" ht="13">
      <c r="A21328" s="155"/>
      <c r="O21328" s="155"/>
    </row>
    <row r="21329" spans="1:15" ht="13">
      <c r="A21329" s="155"/>
      <c r="O21329" s="155"/>
    </row>
    <row r="21330" spans="1:15" ht="13">
      <c r="A21330" s="155"/>
      <c r="O21330" s="155"/>
    </row>
    <row r="21331" spans="1:15" ht="13">
      <c r="A21331" s="155"/>
      <c r="O21331" s="155"/>
    </row>
    <row r="21332" spans="1:15" ht="13">
      <c r="A21332" s="155"/>
      <c r="O21332" s="155"/>
    </row>
    <row r="21333" spans="1:15" ht="13">
      <c r="A21333" s="155"/>
      <c r="O21333" s="155"/>
    </row>
    <row r="21334" spans="1:15" ht="13">
      <c r="A21334" s="155"/>
      <c r="O21334" s="155"/>
    </row>
    <row r="21335" spans="1:15" ht="13">
      <c r="A21335" s="155"/>
      <c r="O21335" s="155"/>
    </row>
    <row r="21336" spans="1:15" ht="13">
      <c r="A21336" s="155"/>
      <c r="O21336" s="155"/>
    </row>
    <row r="21337" spans="1:15" ht="13">
      <c r="A21337" s="155"/>
      <c r="O21337" s="155"/>
    </row>
    <row r="21338" spans="1:15" ht="13">
      <c r="A21338" s="155"/>
      <c r="O21338" s="155"/>
    </row>
    <row r="21339" spans="1:15" ht="13">
      <c r="A21339" s="155"/>
      <c r="O21339" s="155"/>
    </row>
    <row r="21340" spans="1:15" ht="13">
      <c r="A21340" s="155"/>
      <c r="O21340" s="155"/>
    </row>
    <row r="21341" spans="1:15" ht="13">
      <c r="A21341" s="155"/>
      <c r="O21341" s="155"/>
    </row>
    <row r="21342" spans="1:15" ht="13">
      <c r="A21342" s="155"/>
      <c r="O21342" s="155"/>
    </row>
    <row r="21343" spans="1:15" ht="13">
      <c r="A21343" s="155"/>
      <c r="O21343" s="155"/>
    </row>
    <row r="21344" spans="1:15" ht="13">
      <c r="A21344" s="155"/>
      <c r="O21344" s="155"/>
    </row>
    <row r="21345" spans="1:15" ht="13">
      <c r="A21345" s="155"/>
      <c r="O21345" s="155"/>
    </row>
    <row r="21346" spans="1:15" ht="13">
      <c r="A21346" s="155"/>
      <c r="O21346" s="155"/>
    </row>
    <row r="21347" spans="1:15" ht="13">
      <c r="A21347" s="155"/>
      <c r="O21347" s="155"/>
    </row>
    <row r="21348" spans="1:15" ht="13">
      <c r="A21348" s="155"/>
      <c r="O21348" s="155"/>
    </row>
    <row r="21349" spans="1:15" ht="13">
      <c r="A21349" s="155"/>
      <c r="O21349" s="155"/>
    </row>
    <row r="21350" spans="1:15" ht="13">
      <c r="A21350" s="155"/>
      <c r="O21350" s="155"/>
    </row>
    <row r="21351" spans="1:15" ht="13">
      <c r="A21351" s="155"/>
      <c r="O21351" s="155"/>
    </row>
    <row r="21352" spans="1:15" ht="13">
      <c r="A21352" s="155"/>
      <c r="O21352" s="155"/>
    </row>
    <row r="21353" spans="1:15" ht="13">
      <c r="A21353" s="155"/>
      <c r="O21353" s="155"/>
    </row>
    <row r="21354" spans="1:15" ht="13">
      <c r="A21354" s="155"/>
      <c r="O21354" s="155"/>
    </row>
    <row r="21355" spans="1:15" ht="13">
      <c r="A21355" s="155"/>
      <c r="O21355" s="155"/>
    </row>
    <row r="21356" spans="1:15" ht="13">
      <c r="A21356" s="155"/>
      <c r="O21356" s="155"/>
    </row>
    <row r="21357" spans="1:15" ht="13">
      <c r="A21357" s="155"/>
      <c r="O21357" s="155"/>
    </row>
    <row r="21358" spans="1:15" ht="13">
      <c r="A21358" s="155"/>
      <c r="O21358" s="155"/>
    </row>
    <row r="21359" spans="1:15" ht="13">
      <c r="A21359" s="155"/>
      <c r="O21359" s="155"/>
    </row>
    <row r="21360" spans="1:15" ht="13">
      <c r="A21360" s="155"/>
      <c r="O21360" s="155"/>
    </row>
    <row r="21361" spans="1:15" ht="13">
      <c r="A21361" s="155"/>
      <c r="O21361" s="155"/>
    </row>
    <row r="21362" spans="1:15" ht="13">
      <c r="A21362" s="155"/>
      <c r="O21362" s="155"/>
    </row>
    <row r="21363" spans="1:15" ht="13">
      <c r="A21363" s="155"/>
      <c r="O21363" s="155"/>
    </row>
    <row r="21364" spans="1:15" ht="13">
      <c r="A21364" s="155"/>
      <c r="O21364" s="155"/>
    </row>
    <row r="21365" spans="1:15" ht="13">
      <c r="A21365" s="155"/>
      <c r="O21365" s="155"/>
    </row>
    <row r="21366" spans="1:15" ht="13">
      <c r="A21366" s="155"/>
      <c r="O21366" s="155"/>
    </row>
    <row r="21367" spans="1:15" ht="13">
      <c r="A21367" s="155"/>
      <c r="O21367" s="155"/>
    </row>
    <row r="21368" spans="1:15" ht="13">
      <c r="A21368" s="155"/>
      <c r="O21368" s="155"/>
    </row>
    <row r="21369" spans="1:15" ht="13">
      <c r="A21369" s="155"/>
      <c r="O21369" s="155"/>
    </row>
    <row r="21370" spans="1:15" ht="13">
      <c r="A21370" s="155"/>
      <c r="O21370" s="155"/>
    </row>
    <row r="21371" spans="1:15" ht="13">
      <c r="A21371" s="155"/>
      <c r="O21371" s="155"/>
    </row>
    <row r="21372" spans="1:15" ht="13">
      <c r="A21372" s="155"/>
      <c r="O21372" s="155"/>
    </row>
    <row r="21373" spans="1:15" ht="13">
      <c r="A21373" s="155"/>
      <c r="O21373" s="155"/>
    </row>
    <row r="21374" spans="1:15" ht="13">
      <c r="A21374" s="155"/>
      <c r="O21374" s="155"/>
    </row>
    <row r="21375" spans="1:15" ht="13">
      <c r="A21375" s="155"/>
      <c r="O21375" s="155"/>
    </row>
    <row r="21376" spans="1:15" ht="13">
      <c r="A21376" s="155"/>
      <c r="O21376" s="155"/>
    </row>
    <row r="21377" spans="1:15" ht="13">
      <c r="A21377" s="155"/>
      <c r="O21377" s="155"/>
    </row>
    <row r="21378" spans="1:15" ht="13">
      <c r="A21378" s="155"/>
      <c r="O21378" s="155"/>
    </row>
    <row r="21379" spans="1:15" ht="13">
      <c r="A21379" s="155"/>
      <c r="O21379" s="155"/>
    </row>
    <row r="21380" spans="1:15" ht="13">
      <c r="A21380" s="155"/>
      <c r="O21380" s="155"/>
    </row>
    <row r="21381" spans="1:15" ht="13">
      <c r="A21381" s="155"/>
      <c r="O21381" s="155"/>
    </row>
    <row r="21382" spans="1:15" ht="13">
      <c r="A21382" s="155"/>
      <c r="O21382" s="155"/>
    </row>
    <row r="21383" spans="1:15" ht="13">
      <c r="A21383" s="155"/>
      <c r="O21383" s="155"/>
    </row>
    <row r="21384" spans="1:15" ht="13">
      <c r="A21384" s="155"/>
      <c r="O21384" s="155"/>
    </row>
    <row r="21385" spans="1:15" ht="13">
      <c r="A21385" s="155"/>
      <c r="O21385" s="155"/>
    </row>
    <row r="21386" spans="1:15" ht="13">
      <c r="A21386" s="155"/>
      <c r="O21386" s="155"/>
    </row>
    <row r="21387" spans="1:15" ht="13">
      <c r="A21387" s="155"/>
      <c r="O21387" s="155"/>
    </row>
    <row r="21388" spans="1:15" ht="13">
      <c r="A21388" s="155"/>
      <c r="O21388" s="155"/>
    </row>
    <row r="21389" spans="1:15" ht="13">
      <c r="A21389" s="155"/>
      <c r="O21389" s="155"/>
    </row>
    <row r="21390" spans="1:15" ht="13">
      <c r="A21390" s="155"/>
      <c r="O21390" s="155"/>
    </row>
    <row r="21391" spans="1:15" ht="13">
      <c r="A21391" s="155"/>
      <c r="O21391" s="155"/>
    </row>
    <row r="21392" spans="1:15" ht="13">
      <c r="A21392" s="155"/>
      <c r="O21392" s="155"/>
    </row>
    <row r="21393" spans="1:15" ht="13">
      <c r="A21393" s="155"/>
      <c r="O21393" s="155"/>
    </row>
    <row r="21394" spans="1:15" ht="13">
      <c r="A21394" s="155"/>
      <c r="O21394" s="155"/>
    </row>
    <row r="21395" spans="1:15" ht="13">
      <c r="A21395" s="155"/>
      <c r="O21395" s="155"/>
    </row>
    <row r="21396" spans="1:15" ht="13">
      <c r="A21396" s="155"/>
      <c r="O21396" s="155"/>
    </row>
    <row r="21397" spans="1:15" ht="13">
      <c r="A21397" s="155"/>
      <c r="O21397" s="155"/>
    </row>
    <row r="21398" spans="1:15" ht="13">
      <c r="A21398" s="155"/>
      <c r="O21398" s="155"/>
    </row>
    <row r="21399" spans="1:15" ht="13">
      <c r="A21399" s="155"/>
      <c r="O21399" s="155"/>
    </row>
    <row r="21400" spans="1:15" ht="13">
      <c r="A21400" s="155"/>
      <c r="O21400" s="155"/>
    </row>
    <row r="21401" spans="1:15" ht="13">
      <c r="A21401" s="155"/>
      <c r="O21401" s="155"/>
    </row>
    <row r="21402" spans="1:15" ht="13">
      <c r="A21402" s="155"/>
      <c r="O21402" s="155"/>
    </row>
    <row r="21403" spans="1:15" ht="13">
      <c r="A21403" s="155"/>
      <c r="O21403" s="155"/>
    </row>
    <row r="21404" spans="1:15" ht="13">
      <c r="A21404" s="155"/>
      <c r="O21404" s="155"/>
    </row>
    <row r="21405" spans="1:15" ht="13">
      <c r="A21405" s="155"/>
      <c r="O21405" s="155"/>
    </row>
    <row r="21406" spans="1:15" ht="13">
      <c r="A21406" s="155"/>
      <c r="O21406" s="155"/>
    </row>
    <row r="21407" spans="1:15" ht="13">
      <c r="A21407" s="155"/>
      <c r="O21407" s="155"/>
    </row>
    <row r="21408" spans="1:15" ht="13">
      <c r="A21408" s="155"/>
      <c r="O21408" s="155"/>
    </row>
    <row r="21409" spans="1:15" ht="13">
      <c r="A21409" s="155"/>
      <c r="O21409" s="155"/>
    </row>
    <row r="21410" spans="1:15" ht="13">
      <c r="A21410" s="155"/>
      <c r="O21410" s="155"/>
    </row>
    <row r="21411" spans="1:15" ht="13">
      <c r="A21411" s="155"/>
      <c r="O21411" s="155"/>
    </row>
    <row r="21412" spans="1:15" ht="13">
      <c r="A21412" s="155"/>
      <c r="O21412" s="155"/>
    </row>
    <row r="21413" spans="1:15" ht="13">
      <c r="A21413" s="155"/>
      <c r="O21413" s="155"/>
    </row>
    <row r="21414" spans="1:15" ht="13">
      <c r="A21414" s="155"/>
      <c r="O21414" s="155"/>
    </row>
    <row r="21415" spans="1:15" ht="13">
      <c r="A21415" s="155"/>
      <c r="O21415" s="155"/>
    </row>
    <row r="21416" spans="1:15" ht="13">
      <c r="A21416" s="155"/>
      <c r="O21416" s="155"/>
    </row>
    <row r="21417" spans="1:15" ht="13">
      <c r="A21417" s="155"/>
      <c r="O21417" s="155"/>
    </row>
    <row r="21418" spans="1:15" ht="13">
      <c r="A21418" s="155"/>
      <c r="O21418" s="155"/>
    </row>
    <row r="21419" spans="1:15" ht="13">
      <c r="A21419" s="155"/>
      <c r="O21419" s="155"/>
    </row>
    <row r="21420" spans="1:15" ht="13">
      <c r="A21420" s="155"/>
      <c r="O21420" s="155"/>
    </row>
    <row r="21421" spans="1:15" ht="13">
      <c r="A21421" s="155"/>
      <c r="O21421" s="155"/>
    </row>
    <row r="21422" spans="1:15" ht="13">
      <c r="A21422" s="155"/>
      <c r="O21422" s="155"/>
    </row>
    <row r="21423" spans="1:15" ht="13">
      <c r="A21423" s="155"/>
      <c r="O21423" s="155"/>
    </row>
    <row r="21424" spans="1:15" ht="13">
      <c r="A21424" s="155"/>
      <c r="O21424" s="155"/>
    </row>
    <row r="21425" spans="1:15" ht="13">
      <c r="A21425" s="155"/>
      <c r="O21425" s="155"/>
    </row>
    <row r="21426" spans="1:15" ht="13">
      <c r="A21426" s="155"/>
      <c r="O21426" s="155"/>
    </row>
    <row r="21427" spans="1:15" ht="13">
      <c r="A21427" s="155"/>
      <c r="O21427" s="155"/>
    </row>
    <row r="21428" spans="1:15" ht="13">
      <c r="A21428" s="155"/>
      <c r="O21428" s="155"/>
    </row>
    <row r="21429" spans="1:15" ht="13">
      <c r="A21429" s="155"/>
      <c r="O21429" s="155"/>
    </row>
    <row r="21430" spans="1:15" ht="13">
      <c r="A21430" s="155"/>
      <c r="O21430" s="155"/>
    </row>
    <row r="21431" spans="1:15" ht="13">
      <c r="A21431" s="155"/>
      <c r="O21431" s="155"/>
    </row>
    <row r="21432" spans="1:15" ht="13">
      <c r="A21432" s="155"/>
      <c r="O21432" s="155"/>
    </row>
    <row r="21433" spans="1:15" ht="13">
      <c r="A21433" s="155"/>
      <c r="O21433" s="155"/>
    </row>
    <row r="21434" spans="1:15" ht="13">
      <c r="A21434" s="155"/>
      <c r="O21434" s="155"/>
    </row>
    <row r="21435" spans="1:15" ht="13">
      <c r="A21435" s="155"/>
      <c r="O21435" s="155"/>
    </row>
    <row r="21436" spans="1:15" ht="13">
      <c r="A21436" s="155"/>
      <c r="O21436" s="155"/>
    </row>
    <row r="21437" spans="1:15" ht="13">
      <c r="A21437" s="155"/>
      <c r="O21437" s="155"/>
    </row>
    <row r="21438" spans="1:15" ht="13">
      <c r="A21438" s="155"/>
      <c r="O21438" s="155"/>
    </row>
    <row r="21439" spans="1:15" ht="13">
      <c r="A21439" s="155"/>
      <c r="O21439" s="155"/>
    </row>
    <row r="21440" spans="1:15" ht="13">
      <c r="A21440" s="155"/>
      <c r="O21440" s="155"/>
    </row>
    <row r="21441" spans="1:15" ht="13">
      <c r="A21441" s="155"/>
      <c r="O21441" s="155"/>
    </row>
    <row r="21442" spans="1:15" ht="13">
      <c r="A21442" s="155"/>
      <c r="O21442" s="155"/>
    </row>
    <row r="21443" spans="1:15" ht="13">
      <c r="A21443" s="155"/>
      <c r="O21443" s="155"/>
    </row>
    <row r="21444" spans="1:15" ht="13">
      <c r="A21444" s="155"/>
      <c r="O21444" s="155"/>
    </row>
    <row r="21445" spans="1:15" ht="13">
      <c r="A21445" s="155"/>
      <c r="O21445" s="155"/>
    </row>
    <row r="21446" spans="1:15" ht="13">
      <c r="A21446" s="155"/>
      <c r="O21446" s="155"/>
    </row>
    <row r="21447" spans="1:15" ht="13">
      <c r="A21447" s="155"/>
      <c r="O21447" s="155"/>
    </row>
    <row r="21448" spans="1:15" ht="13">
      <c r="A21448" s="155"/>
      <c r="O21448" s="155"/>
    </row>
    <row r="21449" spans="1:15" ht="13">
      <c r="A21449" s="155"/>
      <c r="O21449" s="155"/>
    </row>
    <row r="21450" spans="1:15" ht="13">
      <c r="A21450" s="155"/>
      <c r="O21450" s="155"/>
    </row>
    <row r="21451" spans="1:15" ht="13">
      <c r="A21451" s="155"/>
      <c r="O21451" s="155"/>
    </row>
    <row r="21452" spans="1:15" ht="13">
      <c r="A21452" s="155"/>
      <c r="O21452" s="155"/>
    </row>
    <row r="21453" spans="1:15" ht="13">
      <c r="A21453" s="155"/>
      <c r="O21453" s="155"/>
    </row>
    <row r="21454" spans="1:15" ht="13">
      <c r="A21454" s="155"/>
      <c r="O21454" s="155"/>
    </row>
    <row r="21455" spans="1:15" ht="13">
      <c r="A21455" s="155"/>
      <c r="O21455" s="155"/>
    </row>
    <row r="21456" spans="1:15" ht="13">
      <c r="A21456" s="155"/>
      <c r="O21456" s="155"/>
    </row>
    <row r="21457" spans="1:15" ht="13">
      <c r="A21457" s="155"/>
      <c r="O21457" s="155"/>
    </row>
    <row r="21458" spans="1:15" ht="13">
      <c r="A21458" s="155"/>
      <c r="O21458" s="155"/>
    </row>
    <row r="21459" spans="1:15" ht="13">
      <c r="A21459" s="155"/>
      <c r="O21459" s="155"/>
    </row>
    <row r="21460" spans="1:15" ht="13">
      <c r="A21460" s="155"/>
      <c r="O21460" s="155"/>
    </row>
    <row r="21461" spans="1:15" ht="13">
      <c r="A21461" s="155"/>
      <c r="O21461" s="155"/>
    </row>
    <row r="21462" spans="1:15" ht="13">
      <c r="A21462" s="155"/>
      <c r="O21462" s="155"/>
    </row>
    <row r="21463" spans="1:15" ht="13">
      <c r="A21463" s="155"/>
      <c r="O21463" s="155"/>
    </row>
    <row r="21464" spans="1:15" ht="13">
      <c r="A21464" s="155"/>
      <c r="O21464" s="155"/>
    </row>
    <row r="21465" spans="1:15" ht="13">
      <c r="A21465" s="155"/>
      <c r="O21465" s="155"/>
    </row>
    <row r="21466" spans="1:15" ht="13">
      <c r="A21466" s="155"/>
      <c r="O21466" s="155"/>
    </row>
    <row r="21467" spans="1:15" ht="13">
      <c r="A21467" s="155"/>
      <c r="O21467" s="155"/>
    </row>
    <row r="21468" spans="1:15" ht="13">
      <c r="A21468" s="155"/>
      <c r="O21468" s="155"/>
    </row>
    <row r="21469" spans="1:15" ht="13">
      <c r="A21469" s="155"/>
      <c r="O21469" s="155"/>
    </row>
    <row r="21470" spans="1:15" ht="13">
      <c r="A21470" s="155"/>
      <c r="O21470" s="155"/>
    </row>
    <row r="21471" spans="1:15" ht="13">
      <c r="A21471" s="155"/>
      <c r="O21471" s="155"/>
    </row>
    <row r="21472" spans="1:15" ht="13">
      <c r="A21472" s="155"/>
      <c r="O21472" s="155"/>
    </row>
    <row r="21473" spans="1:15" ht="13">
      <c r="A21473" s="155"/>
      <c r="O21473" s="155"/>
    </row>
    <row r="21474" spans="1:15" ht="13">
      <c r="A21474" s="155"/>
      <c r="O21474" s="155"/>
    </row>
    <row r="21475" spans="1:15" ht="13">
      <c r="A21475" s="155"/>
      <c r="O21475" s="155"/>
    </row>
    <row r="21476" spans="1:15" ht="13">
      <c r="A21476" s="155"/>
      <c r="O21476" s="155"/>
    </row>
    <row r="21477" spans="1:15" ht="13">
      <c r="A21477" s="155"/>
      <c r="O21477" s="155"/>
    </row>
    <row r="21478" spans="1:15" ht="13">
      <c r="A21478" s="155"/>
      <c r="O21478" s="155"/>
    </row>
    <row r="21479" spans="1:15" ht="13">
      <c r="A21479" s="155"/>
      <c r="O21479" s="155"/>
    </row>
    <row r="21480" spans="1:15" ht="13">
      <c r="A21480" s="155"/>
      <c r="O21480" s="155"/>
    </row>
    <row r="21481" spans="1:15" ht="13">
      <c r="A21481" s="155"/>
      <c r="O21481" s="155"/>
    </row>
    <row r="21482" spans="1:15" ht="13">
      <c r="A21482" s="155"/>
      <c r="O21482" s="155"/>
    </row>
    <row r="21483" spans="1:15" ht="13">
      <c r="A21483" s="155"/>
      <c r="O21483" s="155"/>
    </row>
    <row r="21484" spans="1:15" ht="13">
      <c r="A21484" s="155"/>
      <c r="O21484" s="155"/>
    </row>
    <row r="21485" spans="1:15" ht="13">
      <c r="A21485" s="155"/>
      <c r="O21485" s="155"/>
    </row>
    <row r="21486" spans="1:15" ht="13">
      <c r="A21486" s="155"/>
      <c r="O21486" s="155"/>
    </row>
    <row r="21487" spans="1:15" ht="13">
      <c r="A21487" s="155"/>
      <c r="O21487" s="155"/>
    </row>
    <row r="21488" spans="1:15" ht="13">
      <c r="A21488" s="155"/>
      <c r="O21488" s="155"/>
    </row>
    <row r="21489" spans="1:15" ht="13">
      <c r="A21489" s="155"/>
      <c r="O21489" s="155"/>
    </row>
    <row r="21490" spans="1:15" ht="13">
      <c r="A21490" s="155"/>
      <c r="O21490" s="155"/>
    </row>
    <row r="21491" spans="1:15" ht="13">
      <c r="A21491" s="155"/>
      <c r="O21491" s="155"/>
    </row>
    <row r="21492" spans="1:15" ht="13">
      <c r="A21492" s="155"/>
      <c r="O21492" s="155"/>
    </row>
    <row r="21493" spans="1:15" ht="13">
      <c r="A21493" s="155"/>
      <c r="O21493" s="155"/>
    </row>
    <row r="21494" spans="1:15" ht="13">
      <c r="A21494" s="155"/>
      <c r="O21494" s="155"/>
    </row>
    <row r="21495" spans="1:15" ht="13">
      <c r="A21495" s="155"/>
      <c r="O21495" s="155"/>
    </row>
    <row r="21496" spans="1:15" ht="13">
      <c r="A21496" s="155"/>
      <c r="O21496" s="155"/>
    </row>
    <row r="21497" spans="1:15" ht="13">
      <c r="A21497" s="155"/>
      <c r="O21497" s="155"/>
    </row>
    <row r="21498" spans="1:15" ht="13">
      <c r="A21498" s="155"/>
      <c r="O21498" s="155"/>
    </row>
    <row r="21499" spans="1:15" ht="13">
      <c r="A21499" s="155"/>
      <c r="O21499" s="155"/>
    </row>
    <row r="21500" spans="1:15" ht="13">
      <c r="A21500" s="155"/>
      <c r="O21500" s="155"/>
    </row>
    <row r="21501" spans="1:15" ht="13">
      <c r="A21501" s="155"/>
      <c r="O21501" s="155"/>
    </row>
    <row r="21502" spans="1:15" ht="13">
      <c r="A21502" s="155"/>
      <c r="O21502" s="155"/>
    </row>
    <row r="21503" spans="1:15" ht="13">
      <c r="A21503" s="155"/>
      <c r="O21503" s="155"/>
    </row>
    <row r="21504" spans="1:15" ht="13">
      <c r="A21504" s="155"/>
      <c r="O21504" s="155"/>
    </row>
    <row r="21505" spans="1:15" ht="13">
      <c r="A21505" s="155"/>
      <c r="O21505" s="155"/>
    </row>
    <row r="21506" spans="1:15" ht="13">
      <c r="A21506" s="155"/>
      <c r="O21506" s="155"/>
    </row>
    <row r="21507" spans="1:15" ht="13">
      <c r="A21507" s="155"/>
      <c r="O21507" s="155"/>
    </row>
    <row r="21508" spans="1:15" ht="13">
      <c r="A21508" s="155"/>
      <c r="O21508" s="155"/>
    </row>
    <row r="21509" spans="1:15" ht="13">
      <c r="A21509" s="155"/>
      <c r="O21509" s="155"/>
    </row>
    <row r="21510" spans="1:15" ht="13">
      <c r="A21510" s="155"/>
      <c r="O21510" s="155"/>
    </row>
    <row r="21511" spans="1:15" ht="13">
      <c r="A21511" s="155"/>
      <c r="O21511" s="155"/>
    </row>
    <row r="21512" spans="1:15" ht="13">
      <c r="A21512" s="155"/>
      <c r="O21512" s="155"/>
    </row>
    <row r="21513" spans="1:15" ht="13">
      <c r="A21513" s="155"/>
      <c r="O21513" s="155"/>
    </row>
    <row r="21514" spans="1:15" ht="13">
      <c r="A21514" s="155"/>
      <c r="O21514" s="155"/>
    </row>
    <row r="21515" spans="1:15" ht="13">
      <c r="A21515" s="155"/>
      <c r="O21515" s="155"/>
    </row>
    <row r="21516" spans="1:15" ht="13">
      <c r="A21516" s="155"/>
      <c r="O21516" s="155"/>
    </row>
    <row r="21517" spans="1:15" ht="13">
      <c r="A21517" s="155"/>
      <c r="O21517" s="155"/>
    </row>
    <row r="21518" spans="1:15" ht="13">
      <c r="A21518" s="155"/>
      <c r="O21518" s="155"/>
    </row>
    <row r="21519" spans="1:15" ht="13">
      <c r="A21519" s="155"/>
      <c r="O21519" s="155"/>
    </row>
    <row r="21520" spans="1:15" ht="13">
      <c r="A21520" s="155"/>
      <c r="O21520" s="155"/>
    </row>
    <row r="21521" spans="1:15" ht="13">
      <c r="A21521" s="155"/>
      <c r="O21521" s="155"/>
    </row>
    <row r="21522" spans="1:15" ht="13">
      <c r="A21522" s="155"/>
      <c r="O21522" s="155"/>
    </row>
    <row r="21523" spans="1:15" ht="13">
      <c r="A21523" s="155"/>
      <c r="O21523" s="155"/>
    </row>
    <row r="21524" spans="1:15" ht="13">
      <c r="A21524" s="155"/>
      <c r="O21524" s="155"/>
    </row>
    <row r="21525" spans="1:15" ht="13">
      <c r="A21525" s="155"/>
      <c r="O21525" s="155"/>
    </row>
    <row r="21526" spans="1:15" ht="13">
      <c r="A21526" s="155"/>
      <c r="O21526" s="155"/>
    </row>
    <row r="21527" spans="1:15" ht="13">
      <c r="A21527" s="155"/>
      <c r="O21527" s="155"/>
    </row>
    <row r="21528" spans="1:15" ht="13">
      <c r="A21528" s="155"/>
      <c r="O21528" s="155"/>
    </row>
    <row r="21529" spans="1:15" ht="13">
      <c r="A21529" s="155"/>
      <c r="O21529" s="155"/>
    </row>
    <row r="21530" spans="1:15" ht="13">
      <c r="A21530" s="155"/>
      <c r="O21530" s="155"/>
    </row>
    <row r="21531" spans="1:15" ht="13">
      <c r="A21531" s="155"/>
      <c r="O21531" s="155"/>
    </row>
    <row r="21532" spans="1:15" ht="13">
      <c r="A21532" s="155"/>
      <c r="O21532" s="155"/>
    </row>
    <row r="21533" spans="1:15" ht="13">
      <c r="A21533" s="155"/>
      <c r="O21533" s="155"/>
    </row>
    <row r="21534" spans="1:15" ht="13">
      <c r="A21534" s="155"/>
      <c r="O21534" s="155"/>
    </row>
    <row r="21535" spans="1:15" ht="13">
      <c r="A21535" s="155"/>
      <c r="O21535" s="155"/>
    </row>
    <row r="21536" spans="1:15" ht="13">
      <c r="A21536" s="155"/>
      <c r="O21536" s="155"/>
    </row>
    <row r="21537" spans="1:15" ht="13">
      <c r="A21537" s="155"/>
      <c r="O21537" s="155"/>
    </row>
    <row r="21538" spans="1:15" ht="13">
      <c r="A21538" s="155"/>
      <c r="O21538" s="155"/>
    </row>
    <row r="21539" spans="1:15" ht="13">
      <c r="A21539" s="155"/>
      <c r="O21539" s="155"/>
    </row>
    <row r="21540" spans="1:15" ht="13">
      <c r="A21540" s="155"/>
      <c r="O21540" s="155"/>
    </row>
    <row r="21541" spans="1:15" ht="13">
      <c r="A21541" s="155"/>
      <c r="O21541" s="155"/>
    </row>
    <row r="21542" spans="1:15" ht="13">
      <c r="A21542" s="155"/>
      <c r="O21542" s="155"/>
    </row>
    <row r="21543" spans="1:15" ht="13">
      <c r="A21543" s="155"/>
      <c r="O21543" s="155"/>
    </row>
    <row r="21544" spans="1:15" ht="13">
      <c r="A21544" s="155"/>
      <c r="O21544" s="155"/>
    </row>
    <row r="21545" spans="1:15" ht="13">
      <c r="A21545" s="155"/>
      <c r="O21545" s="155"/>
    </row>
    <row r="21546" spans="1:15" ht="13">
      <c r="A21546" s="155"/>
      <c r="O21546" s="155"/>
    </row>
    <row r="21547" spans="1:15" ht="13">
      <c r="A21547" s="155"/>
      <c r="O21547" s="155"/>
    </row>
    <row r="21548" spans="1:15" ht="13">
      <c r="A21548" s="155"/>
      <c r="O21548" s="155"/>
    </row>
    <row r="21549" spans="1:15" ht="13">
      <c r="A21549" s="155"/>
      <c r="O21549" s="155"/>
    </row>
    <row r="21550" spans="1:15" ht="13">
      <c r="A21550" s="155"/>
      <c r="O21550" s="155"/>
    </row>
    <row r="21551" spans="1:15" ht="13">
      <c r="A21551" s="155"/>
      <c r="O21551" s="155"/>
    </row>
    <row r="21552" spans="1:15" ht="13">
      <c r="A21552" s="155"/>
      <c r="O21552" s="155"/>
    </row>
    <row r="21553" spans="1:15" ht="13">
      <c r="A21553" s="155"/>
      <c r="O21553" s="155"/>
    </row>
    <row r="21554" spans="1:15" ht="13">
      <c r="A21554" s="155"/>
      <c r="O21554" s="155"/>
    </row>
    <row r="21555" spans="1:15" ht="13">
      <c r="A21555" s="155"/>
      <c r="O21555" s="155"/>
    </row>
    <row r="21556" spans="1:15" ht="13">
      <c r="A21556" s="155"/>
      <c r="O21556" s="155"/>
    </row>
    <row r="21557" spans="1:15" ht="13">
      <c r="A21557" s="155"/>
      <c r="O21557" s="155"/>
    </row>
    <row r="21558" spans="1:15" ht="13">
      <c r="A21558" s="155"/>
      <c r="O21558" s="155"/>
    </row>
    <row r="21559" spans="1:15" ht="13">
      <c r="A21559" s="155"/>
      <c r="O21559" s="155"/>
    </row>
    <row r="21560" spans="1:15" ht="13">
      <c r="A21560" s="155"/>
      <c r="O21560" s="155"/>
    </row>
    <row r="21561" spans="1:15" ht="13">
      <c r="A21561" s="155"/>
      <c r="O21561" s="155"/>
    </row>
    <row r="21562" spans="1:15" ht="13">
      <c r="A21562" s="155"/>
      <c r="O21562" s="155"/>
    </row>
    <row r="21563" spans="1:15" ht="13">
      <c r="A21563" s="155"/>
      <c r="O21563" s="155"/>
    </row>
    <row r="21564" spans="1:15" ht="13">
      <c r="A21564" s="155"/>
      <c r="O21564" s="155"/>
    </row>
    <row r="21565" spans="1:15" ht="13">
      <c r="A21565" s="155"/>
      <c r="O21565" s="155"/>
    </row>
    <row r="21566" spans="1:15" ht="13">
      <c r="A21566" s="155"/>
      <c r="O21566" s="155"/>
    </row>
    <row r="21567" spans="1:15" ht="13">
      <c r="A21567" s="155"/>
      <c r="O21567" s="155"/>
    </row>
    <row r="21568" spans="1:15" ht="13">
      <c r="A21568" s="155"/>
      <c r="O21568" s="155"/>
    </row>
    <row r="21569" spans="1:15" ht="13">
      <c r="A21569" s="155"/>
      <c r="O21569" s="155"/>
    </row>
    <row r="21570" spans="1:15" ht="13">
      <c r="A21570" s="155"/>
      <c r="O21570" s="155"/>
    </row>
    <row r="21571" spans="1:15" ht="13">
      <c r="A21571" s="155"/>
      <c r="O21571" s="155"/>
    </row>
    <row r="21572" spans="1:15" ht="13">
      <c r="A21572" s="155"/>
      <c r="O21572" s="155"/>
    </row>
    <row r="21573" spans="1:15" ht="13">
      <c r="A21573" s="155"/>
      <c r="O21573" s="155"/>
    </row>
    <row r="21574" spans="1:15" ht="13">
      <c r="A21574" s="155"/>
      <c r="O21574" s="155"/>
    </row>
    <row r="21575" spans="1:15" ht="13">
      <c r="A21575" s="155"/>
      <c r="O21575" s="155"/>
    </row>
    <row r="21576" spans="1:15" ht="13">
      <c r="A21576" s="155"/>
      <c r="O21576" s="155"/>
    </row>
    <row r="21577" spans="1:15" ht="13">
      <c r="A21577" s="155"/>
      <c r="O21577" s="155"/>
    </row>
    <row r="21578" spans="1:15" ht="13">
      <c r="A21578" s="155"/>
      <c r="O21578" s="155"/>
    </row>
    <row r="21579" spans="1:15" ht="13">
      <c r="A21579" s="155"/>
      <c r="O21579" s="155"/>
    </row>
    <row r="21580" spans="1:15" ht="13">
      <c r="A21580" s="155"/>
      <c r="O21580" s="155"/>
    </row>
    <row r="21581" spans="1:15" ht="13">
      <c r="A21581" s="155"/>
      <c r="O21581" s="155"/>
    </row>
    <row r="21582" spans="1:15" ht="13">
      <c r="A21582" s="155"/>
      <c r="O21582" s="155"/>
    </row>
    <row r="21583" spans="1:15" ht="13">
      <c r="A21583" s="155"/>
      <c r="O21583" s="155"/>
    </row>
    <row r="21584" spans="1:15" ht="13">
      <c r="A21584" s="155"/>
      <c r="O21584" s="155"/>
    </row>
    <row r="21585" spans="1:15" ht="13">
      <c r="A21585" s="155"/>
      <c r="O21585" s="155"/>
    </row>
    <row r="21586" spans="1:15" ht="13">
      <c r="A21586" s="155"/>
      <c r="O21586" s="155"/>
    </row>
    <row r="21587" spans="1:15" ht="13">
      <c r="A21587" s="155"/>
      <c r="O21587" s="155"/>
    </row>
    <row r="21588" spans="1:15" ht="13">
      <c r="A21588" s="155"/>
      <c r="O21588" s="155"/>
    </row>
    <row r="21589" spans="1:15" ht="13">
      <c r="A21589" s="155"/>
      <c r="O21589" s="155"/>
    </row>
    <row r="21590" spans="1:15" ht="13">
      <c r="A21590" s="155"/>
      <c r="O21590" s="155"/>
    </row>
    <row r="21591" spans="1:15" ht="13">
      <c r="A21591" s="155"/>
      <c r="O21591" s="155"/>
    </row>
    <row r="21592" spans="1:15" ht="13">
      <c r="A21592" s="155"/>
      <c r="O21592" s="155"/>
    </row>
    <row r="21593" spans="1:15" ht="13">
      <c r="A21593" s="155"/>
      <c r="O21593" s="155"/>
    </row>
    <row r="21594" spans="1:15" ht="13">
      <c r="A21594" s="155"/>
      <c r="O21594" s="155"/>
    </row>
    <row r="21595" spans="1:15" ht="13">
      <c r="A21595" s="155"/>
      <c r="O21595" s="155"/>
    </row>
    <row r="21596" spans="1:15" ht="13">
      <c r="A21596" s="155"/>
      <c r="O21596" s="155"/>
    </row>
    <row r="21597" spans="1:15" ht="13">
      <c r="A21597" s="155"/>
      <c r="O21597" s="155"/>
    </row>
    <row r="21598" spans="1:15" ht="13">
      <c r="A21598" s="155"/>
      <c r="O21598" s="155"/>
    </row>
    <row r="21599" spans="1:15" ht="13">
      <c r="A21599" s="155"/>
      <c r="O21599" s="155"/>
    </row>
    <row r="21600" spans="1:15" ht="13">
      <c r="A21600" s="155"/>
      <c r="O21600" s="155"/>
    </row>
    <row r="21601" spans="1:15" ht="13">
      <c r="A21601" s="155"/>
      <c r="O21601" s="155"/>
    </row>
    <row r="21602" spans="1:15" ht="13">
      <c r="A21602" s="155"/>
      <c r="O21602" s="155"/>
    </row>
    <row r="21603" spans="1:15" ht="13">
      <c r="A21603" s="155"/>
      <c r="O21603" s="155"/>
    </row>
    <row r="21604" spans="1:15" ht="13">
      <c r="A21604" s="155"/>
      <c r="O21604" s="155"/>
    </row>
    <row r="21605" spans="1:15" ht="13">
      <c r="A21605" s="155"/>
      <c r="O21605" s="155"/>
    </row>
    <row r="21606" spans="1:15" ht="13">
      <c r="A21606" s="155"/>
      <c r="O21606" s="155"/>
    </row>
    <row r="21607" spans="1:15" ht="13">
      <c r="A21607" s="155"/>
      <c r="O21607" s="155"/>
    </row>
    <row r="21608" spans="1:15" ht="13">
      <c r="A21608" s="155"/>
      <c r="O21608" s="155"/>
    </row>
    <row r="21609" spans="1:15" ht="13">
      <c r="A21609" s="155"/>
      <c r="O21609" s="155"/>
    </row>
    <row r="21610" spans="1:15" ht="13">
      <c r="A21610" s="155"/>
      <c r="O21610" s="155"/>
    </row>
    <row r="21611" spans="1:15" ht="13">
      <c r="A21611" s="155"/>
      <c r="O21611" s="155"/>
    </row>
    <row r="21612" spans="1:15" ht="13">
      <c r="A21612" s="155"/>
      <c r="O21612" s="155"/>
    </row>
    <row r="21613" spans="1:15" ht="13">
      <c r="A21613" s="155"/>
      <c r="O21613" s="155"/>
    </row>
    <row r="21614" spans="1:15" ht="13">
      <c r="A21614" s="155"/>
      <c r="O21614" s="155"/>
    </row>
    <row r="21615" spans="1:15" ht="13">
      <c r="A21615" s="155"/>
      <c r="O21615" s="155"/>
    </row>
    <row r="21616" spans="1:15" ht="13">
      <c r="A21616" s="155"/>
      <c r="O21616" s="155"/>
    </row>
    <row r="21617" spans="1:15" ht="13">
      <c r="A21617" s="155"/>
      <c r="O21617" s="155"/>
    </row>
    <row r="21618" spans="1:15" ht="13">
      <c r="A21618" s="155"/>
      <c r="O21618" s="155"/>
    </row>
    <row r="21619" spans="1:15" ht="13">
      <c r="A21619" s="155"/>
      <c r="O21619" s="155"/>
    </row>
    <row r="21620" spans="1:15" ht="13">
      <c r="A21620" s="155"/>
      <c r="O21620" s="155"/>
    </row>
    <row r="21621" spans="1:15" ht="13">
      <c r="A21621" s="155"/>
      <c r="O21621" s="155"/>
    </row>
    <row r="21622" spans="1:15" ht="13">
      <c r="A21622" s="155"/>
      <c r="O21622" s="155"/>
    </row>
    <row r="21623" spans="1:15" ht="13">
      <c r="A21623" s="155"/>
      <c r="O21623" s="155"/>
    </row>
    <row r="21624" spans="1:15" ht="13">
      <c r="A21624" s="155"/>
      <c r="O21624" s="155"/>
    </row>
    <row r="21625" spans="1:15" ht="13">
      <c r="A21625" s="155"/>
      <c r="O21625" s="155"/>
    </row>
    <row r="21626" spans="1:15" ht="13">
      <c r="A21626" s="155"/>
      <c r="O21626" s="155"/>
    </row>
    <row r="21627" spans="1:15" ht="13">
      <c r="A21627" s="155"/>
      <c r="O21627" s="155"/>
    </row>
    <row r="21628" spans="1:15" ht="13">
      <c r="A21628" s="155"/>
      <c r="O21628" s="155"/>
    </row>
    <row r="21629" spans="1:15" ht="13">
      <c r="A21629" s="155"/>
      <c r="O21629" s="155"/>
    </row>
    <row r="21630" spans="1:15" ht="13">
      <c r="A21630" s="155"/>
      <c r="O21630" s="155"/>
    </row>
    <row r="21631" spans="1:15" ht="13">
      <c r="A21631" s="155"/>
      <c r="O21631" s="155"/>
    </row>
    <row r="21632" spans="1:15" ht="13">
      <c r="A21632" s="155"/>
      <c r="O21632" s="155"/>
    </row>
    <row r="21633" spans="1:15" ht="13">
      <c r="A21633" s="155"/>
      <c r="O21633" s="155"/>
    </row>
    <row r="21634" spans="1:15" ht="13">
      <c r="A21634" s="155"/>
      <c r="O21634" s="155"/>
    </row>
    <row r="21635" spans="1:15" ht="13">
      <c r="A21635" s="155"/>
      <c r="O21635" s="155"/>
    </row>
    <row r="21636" spans="1:15" ht="13">
      <c r="A21636" s="155"/>
      <c r="O21636" s="155"/>
    </row>
    <row r="21637" spans="1:15" ht="13">
      <c r="A21637" s="155"/>
      <c r="O21637" s="155"/>
    </row>
    <row r="21638" spans="1:15" ht="13">
      <c r="A21638" s="155"/>
      <c r="O21638" s="155"/>
    </row>
    <row r="21639" spans="1:15" ht="13">
      <c r="A21639" s="155"/>
      <c r="O21639" s="155"/>
    </row>
    <row r="21640" spans="1:15" ht="13">
      <c r="A21640" s="155"/>
      <c r="O21640" s="155"/>
    </row>
    <row r="21641" spans="1:15" ht="13">
      <c r="A21641" s="155"/>
      <c r="O21641" s="155"/>
    </row>
    <row r="21642" spans="1:15" ht="13">
      <c r="A21642" s="155"/>
      <c r="O21642" s="155"/>
    </row>
    <row r="21643" spans="1:15" ht="13">
      <c r="A21643" s="155"/>
      <c r="O21643" s="155"/>
    </row>
    <row r="21644" spans="1:15" ht="13">
      <c r="A21644" s="155"/>
      <c r="O21644" s="155"/>
    </row>
    <row r="21645" spans="1:15" ht="13">
      <c r="A21645" s="155"/>
      <c r="O21645" s="155"/>
    </row>
    <row r="21646" spans="1:15" ht="13">
      <c r="A21646" s="155"/>
      <c r="O21646" s="155"/>
    </row>
    <row r="21647" spans="1:15" ht="13">
      <c r="A21647" s="155"/>
      <c r="O21647" s="155"/>
    </row>
    <row r="21648" spans="1:15" ht="13">
      <c r="A21648" s="155"/>
      <c r="O21648" s="155"/>
    </row>
    <row r="21649" spans="1:15" ht="13">
      <c r="A21649" s="155"/>
      <c r="O21649" s="155"/>
    </row>
    <row r="21650" spans="1:15" ht="13">
      <c r="A21650" s="155"/>
      <c r="O21650" s="155"/>
    </row>
    <row r="21651" spans="1:15" ht="13">
      <c r="A21651" s="155"/>
      <c r="O21651" s="155"/>
    </row>
    <row r="21652" spans="1:15" ht="13">
      <c r="A21652" s="155"/>
      <c r="O21652" s="155"/>
    </row>
    <row r="21653" spans="1:15" ht="13">
      <c r="A21653" s="155"/>
      <c r="O21653" s="155"/>
    </row>
    <row r="21654" spans="1:15" ht="13">
      <c r="A21654" s="155"/>
      <c r="O21654" s="155"/>
    </row>
    <row r="21655" spans="1:15" ht="13">
      <c r="A21655" s="155"/>
      <c r="O21655" s="155"/>
    </row>
    <row r="21656" spans="1:15" ht="13">
      <c r="A21656" s="155"/>
      <c r="O21656" s="155"/>
    </row>
    <row r="21657" spans="1:15" ht="13">
      <c r="A21657" s="155"/>
      <c r="O21657" s="155"/>
    </row>
    <row r="21658" spans="1:15" ht="13">
      <c r="A21658" s="155"/>
      <c r="O21658" s="155"/>
    </row>
    <row r="21659" spans="1:15" ht="13">
      <c r="A21659" s="155"/>
      <c r="O21659" s="155"/>
    </row>
    <row r="21660" spans="1:15" ht="13">
      <c r="A21660" s="155"/>
      <c r="O21660" s="155"/>
    </row>
    <row r="21661" spans="1:15" ht="13">
      <c r="A21661" s="155"/>
      <c r="O21661" s="155"/>
    </row>
    <row r="21662" spans="1:15" ht="13">
      <c r="A21662" s="155"/>
      <c r="O21662" s="155"/>
    </row>
    <row r="21663" spans="1:15" ht="13">
      <c r="A21663" s="155"/>
      <c r="O21663" s="155"/>
    </row>
    <row r="21664" spans="1:15" ht="13">
      <c r="A21664" s="155"/>
      <c r="O21664" s="155"/>
    </row>
    <row r="21665" spans="1:15" ht="13">
      <c r="A21665" s="155"/>
      <c r="O21665" s="155"/>
    </row>
    <row r="21666" spans="1:15" ht="13">
      <c r="A21666" s="155"/>
      <c r="O21666" s="155"/>
    </row>
    <row r="21667" spans="1:15" ht="13">
      <c r="A21667" s="155"/>
      <c r="O21667" s="155"/>
    </row>
    <row r="21668" spans="1:15" ht="13">
      <c r="A21668" s="155"/>
      <c r="O21668" s="155"/>
    </row>
    <row r="21669" spans="1:15" ht="13">
      <c r="A21669" s="155"/>
      <c r="O21669" s="155"/>
    </row>
    <row r="21670" spans="1:15" ht="13">
      <c r="A21670" s="155"/>
      <c r="O21670" s="155"/>
    </row>
    <row r="21671" spans="1:15" ht="13">
      <c r="A21671" s="155"/>
      <c r="O21671" s="155"/>
    </row>
    <row r="21672" spans="1:15" ht="13">
      <c r="A21672" s="155"/>
      <c r="O21672" s="155"/>
    </row>
    <row r="21673" spans="1:15" ht="13">
      <c r="A21673" s="155"/>
      <c r="O21673" s="155"/>
    </row>
    <row r="21674" spans="1:15" ht="13">
      <c r="A21674" s="155"/>
      <c r="O21674" s="155"/>
    </row>
    <row r="21675" spans="1:15" ht="13">
      <c r="A21675" s="155"/>
      <c r="O21675" s="155"/>
    </row>
    <row r="21676" spans="1:15" ht="13">
      <c r="A21676" s="155"/>
      <c r="O21676" s="155"/>
    </row>
    <row r="21677" spans="1:15" ht="13">
      <c r="A21677" s="155"/>
      <c r="O21677" s="155"/>
    </row>
    <row r="21678" spans="1:15" ht="13">
      <c r="A21678" s="155"/>
      <c r="O21678" s="155"/>
    </row>
    <row r="21679" spans="1:15" ht="13">
      <c r="A21679" s="155"/>
      <c r="O21679" s="155"/>
    </row>
    <row r="21680" spans="1:15" ht="13">
      <c r="A21680" s="155"/>
      <c r="O21680" s="155"/>
    </row>
    <row r="21681" spans="1:15" ht="13">
      <c r="A21681" s="155"/>
      <c r="O21681" s="155"/>
    </row>
    <row r="21682" spans="1:15" ht="13">
      <c r="A21682" s="155"/>
      <c r="O21682" s="155"/>
    </row>
    <row r="21683" spans="1:15" ht="13">
      <c r="A21683" s="155"/>
      <c r="O21683" s="155"/>
    </row>
    <row r="21684" spans="1:15" ht="13">
      <c r="A21684" s="155"/>
      <c r="O21684" s="155"/>
    </row>
    <row r="21685" spans="1:15" ht="13">
      <c r="A21685" s="155"/>
      <c r="O21685" s="155"/>
    </row>
    <row r="21686" spans="1:15" ht="13">
      <c r="A21686" s="155"/>
      <c r="O21686" s="155"/>
    </row>
    <row r="21687" spans="1:15" ht="13">
      <c r="A21687" s="155"/>
      <c r="O21687" s="155"/>
    </row>
    <row r="21688" spans="1:15" ht="13">
      <c r="A21688" s="155"/>
      <c r="O21688" s="155"/>
    </row>
    <row r="21689" spans="1:15" ht="13">
      <c r="A21689" s="155"/>
      <c r="O21689" s="155"/>
    </row>
    <row r="21690" spans="1:15" ht="13">
      <c r="A21690" s="155"/>
      <c r="O21690" s="155"/>
    </row>
    <row r="21691" spans="1:15" ht="13">
      <c r="A21691" s="155"/>
      <c r="O21691" s="155"/>
    </row>
    <row r="21692" spans="1:15" ht="13">
      <c r="A21692" s="155"/>
      <c r="O21692" s="155"/>
    </row>
    <row r="21693" spans="1:15" ht="13">
      <c r="A21693" s="155"/>
      <c r="O21693" s="155"/>
    </row>
    <row r="21694" spans="1:15" ht="13">
      <c r="A21694" s="155"/>
      <c r="O21694" s="155"/>
    </row>
    <row r="21695" spans="1:15" ht="13">
      <c r="A21695" s="155"/>
      <c r="O21695" s="155"/>
    </row>
    <row r="21696" spans="1:15" ht="13">
      <c r="A21696" s="155"/>
      <c r="O21696" s="155"/>
    </row>
    <row r="21697" spans="1:15" ht="13">
      <c r="A21697" s="155"/>
      <c r="O21697" s="155"/>
    </row>
    <row r="21698" spans="1:15" ht="13">
      <c r="A21698" s="155"/>
      <c r="O21698" s="155"/>
    </row>
    <row r="21699" spans="1:15" ht="13">
      <c r="A21699" s="155"/>
      <c r="O21699" s="155"/>
    </row>
    <row r="21700" spans="1:15" ht="13">
      <c r="A21700" s="155"/>
      <c r="O21700" s="155"/>
    </row>
    <row r="21701" spans="1:15" ht="13">
      <c r="A21701" s="155"/>
      <c r="O21701" s="155"/>
    </row>
    <row r="21702" spans="1:15" ht="13">
      <c r="A21702" s="155"/>
      <c r="O21702" s="155"/>
    </row>
    <row r="21703" spans="1:15" ht="13">
      <c r="A21703" s="155"/>
      <c r="O21703" s="155"/>
    </row>
    <row r="21704" spans="1:15" ht="13">
      <c r="A21704" s="155"/>
      <c r="O21704" s="155"/>
    </row>
    <row r="21705" spans="1:15" ht="13">
      <c r="A21705" s="155"/>
      <c r="O21705" s="155"/>
    </row>
    <row r="21706" spans="1:15" ht="13">
      <c r="A21706" s="155"/>
      <c r="O21706" s="155"/>
    </row>
    <row r="21707" spans="1:15" ht="13">
      <c r="A21707" s="155"/>
      <c r="O21707" s="155"/>
    </row>
    <row r="21708" spans="1:15" ht="13">
      <c r="A21708" s="155"/>
      <c r="O21708" s="155"/>
    </row>
    <row r="21709" spans="1:15" ht="13">
      <c r="A21709" s="155"/>
      <c r="O21709" s="155"/>
    </row>
    <row r="21710" spans="1:15" ht="13">
      <c r="A21710" s="155"/>
      <c r="O21710" s="155"/>
    </row>
    <row r="21711" spans="1:15" ht="13">
      <c r="A21711" s="155"/>
      <c r="O21711" s="155"/>
    </row>
    <row r="21712" spans="1:15" ht="13">
      <c r="A21712" s="155"/>
      <c r="O21712" s="155"/>
    </row>
    <row r="21713" spans="1:15" ht="13">
      <c r="A21713" s="155"/>
      <c r="O21713" s="155"/>
    </row>
    <row r="21714" spans="1:15" ht="13">
      <c r="A21714" s="155"/>
      <c r="O21714" s="155"/>
    </row>
    <row r="21715" spans="1:15" ht="13">
      <c r="A21715" s="155"/>
      <c r="O21715" s="155"/>
    </row>
    <row r="21716" spans="1:15" ht="13">
      <c r="A21716" s="155"/>
      <c r="O21716" s="155"/>
    </row>
    <row r="21717" spans="1:15" ht="13">
      <c r="A21717" s="155"/>
      <c r="O21717" s="155"/>
    </row>
    <row r="21718" spans="1:15" ht="13">
      <c r="A21718" s="155"/>
      <c r="O21718" s="155"/>
    </row>
    <row r="21719" spans="1:15" ht="13">
      <c r="A21719" s="155"/>
      <c r="O21719" s="155"/>
    </row>
    <row r="21720" spans="1:15" ht="13">
      <c r="A21720" s="155"/>
      <c r="O21720" s="155"/>
    </row>
    <row r="21721" spans="1:15" ht="13">
      <c r="A21721" s="155"/>
      <c r="O21721" s="155"/>
    </row>
    <row r="21722" spans="1:15" ht="13">
      <c r="A21722" s="155"/>
      <c r="O21722" s="155"/>
    </row>
    <row r="21723" spans="1:15" ht="13">
      <c r="A21723" s="155"/>
      <c r="O21723" s="155"/>
    </row>
    <row r="21724" spans="1:15" ht="13">
      <c r="A21724" s="155"/>
      <c r="O21724" s="155"/>
    </row>
    <row r="21725" spans="1:15" ht="13">
      <c r="A21725" s="155"/>
      <c r="O21725" s="155"/>
    </row>
    <row r="21726" spans="1:15" ht="13">
      <c r="A21726" s="155"/>
      <c r="O21726" s="155"/>
    </row>
    <row r="21727" spans="1:15" ht="13">
      <c r="A21727" s="155"/>
      <c r="O21727" s="155"/>
    </row>
    <row r="21728" spans="1:15" ht="13">
      <c r="A21728" s="155"/>
      <c r="O21728" s="155"/>
    </row>
    <row r="21729" spans="1:15" ht="13">
      <c r="A21729" s="155"/>
      <c r="O21729" s="155"/>
    </row>
    <row r="21730" spans="1:15" ht="13">
      <c r="A21730" s="155"/>
      <c r="O21730" s="155"/>
    </row>
    <row r="21731" spans="1:15" ht="13">
      <c r="A21731" s="155"/>
      <c r="O21731" s="155"/>
    </row>
    <row r="21732" spans="1:15" ht="13">
      <c r="A21732" s="155"/>
      <c r="O21732" s="155"/>
    </row>
    <row r="21733" spans="1:15" ht="13">
      <c r="A21733" s="155"/>
      <c r="O21733" s="155"/>
    </row>
    <row r="21734" spans="1:15" ht="13">
      <c r="A21734" s="155"/>
      <c r="O21734" s="155"/>
    </row>
    <row r="21735" spans="1:15" ht="13">
      <c r="A21735" s="155"/>
      <c r="O21735" s="155"/>
    </row>
    <row r="21736" spans="1:15" ht="13">
      <c r="A21736" s="155"/>
      <c r="O21736" s="155"/>
    </row>
    <row r="21737" spans="1:15" ht="13">
      <c r="A21737" s="155"/>
      <c r="O21737" s="155"/>
    </row>
    <row r="21738" spans="1:15" ht="13">
      <c r="A21738" s="155"/>
      <c r="O21738" s="155"/>
    </row>
    <row r="21739" spans="1:15" ht="13">
      <c r="A21739" s="155"/>
      <c r="O21739" s="155"/>
    </row>
    <row r="21740" spans="1:15" ht="13">
      <c r="A21740" s="155"/>
      <c r="O21740" s="155"/>
    </row>
    <row r="21741" spans="1:15" ht="13">
      <c r="A21741" s="155"/>
      <c r="O21741" s="155"/>
    </row>
    <row r="21742" spans="1:15" ht="13">
      <c r="A21742" s="155"/>
      <c r="O21742" s="155"/>
    </row>
    <row r="21743" spans="1:15" ht="13">
      <c r="A21743" s="155"/>
      <c r="O21743" s="155"/>
    </row>
    <row r="21744" spans="1:15" ht="13">
      <c r="A21744" s="155"/>
      <c r="O21744" s="155"/>
    </row>
    <row r="21745" spans="1:15" ht="13">
      <c r="A21745" s="155"/>
      <c r="O21745" s="155"/>
    </row>
    <row r="21746" spans="1:15" ht="13">
      <c r="A21746" s="155"/>
      <c r="O21746" s="155"/>
    </row>
    <row r="21747" spans="1:15" ht="13">
      <c r="A21747" s="155"/>
      <c r="O21747" s="155"/>
    </row>
    <row r="21748" spans="1:15" ht="13">
      <c r="A21748" s="155"/>
      <c r="O21748" s="155"/>
    </row>
    <row r="21749" spans="1:15" ht="13">
      <c r="A21749" s="155"/>
      <c r="O21749" s="155"/>
    </row>
    <row r="21750" spans="1:15" ht="13">
      <c r="A21750" s="155"/>
      <c r="O21750" s="155"/>
    </row>
    <row r="21751" spans="1:15" ht="13">
      <c r="A21751" s="155"/>
      <c r="O21751" s="155"/>
    </row>
    <row r="21752" spans="1:15" ht="13">
      <c r="A21752" s="155"/>
      <c r="O21752" s="155"/>
    </row>
    <row r="21753" spans="1:15" ht="13">
      <c r="A21753" s="155"/>
      <c r="O21753" s="155"/>
    </row>
    <row r="21754" spans="1:15" ht="13">
      <c r="A21754" s="155"/>
      <c r="O21754" s="155"/>
    </row>
    <row r="21755" spans="1:15" ht="13">
      <c r="A21755" s="155"/>
      <c r="O21755" s="155"/>
    </row>
    <row r="21756" spans="1:15" ht="13">
      <c r="A21756" s="155"/>
      <c r="O21756" s="155"/>
    </row>
    <row r="21757" spans="1:15" ht="13">
      <c r="A21757" s="155"/>
      <c r="O21757" s="155"/>
    </row>
    <row r="21758" spans="1:15" ht="13">
      <c r="A21758" s="155"/>
      <c r="O21758" s="155"/>
    </row>
    <row r="21759" spans="1:15" ht="13">
      <c r="A21759" s="155"/>
      <c r="O21759" s="155"/>
    </row>
    <row r="21760" spans="1:15" ht="13">
      <c r="A21760" s="155"/>
      <c r="O21760" s="155"/>
    </row>
    <row r="21761" spans="1:15" ht="13">
      <c r="A21761" s="155"/>
      <c r="O21761" s="155"/>
    </row>
    <row r="21762" spans="1:15" ht="13">
      <c r="A21762" s="155"/>
      <c r="O21762" s="155"/>
    </row>
    <row r="21763" spans="1:15" ht="13">
      <c r="A21763" s="155"/>
      <c r="O21763" s="155"/>
    </row>
    <row r="21764" spans="1:15" ht="13">
      <c r="A21764" s="155"/>
      <c r="O21764" s="155"/>
    </row>
    <row r="21765" spans="1:15" ht="13">
      <c r="A21765" s="155"/>
      <c r="O21765" s="155"/>
    </row>
    <row r="21766" spans="1:15" ht="13">
      <c r="A21766" s="155"/>
      <c r="O21766" s="155"/>
    </row>
    <row r="21767" spans="1:15" ht="13">
      <c r="A21767" s="155"/>
      <c r="O21767" s="155"/>
    </row>
    <row r="21768" spans="1:15" ht="13">
      <c r="A21768" s="155"/>
      <c r="O21768" s="155"/>
    </row>
    <row r="21769" spans="1:15" ht="13">
      <c r="A21769" s="155"/>
      <c r="O21769" s="155"/>
    </row>
    <row r="21770" spans="1:15" ht="13">
      <c r="A21770" s="155"/>
      <c r="O21770" s="155"/>
    </row>
    <row r="21771" spans="1:15" ht="13">
      <c r="A21771" s="155"/>
      <c r="O21771" s="155"/>
    </row>
    <row r="21772" spans="1:15" ht="13">
      <c r="A21772" s="155"/>
      <c r="O21772" s="155"/>
    </row>
    <row r="21773" spans="1:15" ht="13">
      <c r="A21773" s="155"/>
      <c r="O21773" s="155"/>
    </row>
    <row r="21774" spans="1:15" ht="13">
      <c r="A21774" s="155"/>
      <c r="O21774" s="155"/>
    </row>
    <row r="21775" spans="1:15" ht="13">
      <c r="A21775" s="155"/>
      <c r="O21775" s="155"/>
    </row>
    <row r="21776" spans="1:15" ht="13">
      <c r="A21776" s="155"/>
      <c r="O21776" s="155"/>
    </row>
    <row r="21777" spans="1:15" ht="13">
      <c r="A21777" s="155"/>
      <c r="O21777" s="155"/>
    </row>
    <row r="21778" spans="1:15" ht="13">
      <c r="A21778" s="155"/>
      <c r="O21778" s="155"/>
    </row>
    <row r="21779" spans="1:15" ht="13">
      <c r="A21779" s="155"/>
      <c r="O21779" s="155"/>
    </row>
    <row r="21780" spans="1:15" ht="13">
      <c r="A21780" s="155"/>
      <c r="O21780" s="155"/>
    </row>
    <row r="21781" spans="1:15" ht="13">
      <c r="A21781" s="155"/>
      <c r="O21781" s="155"/>
    </row>
    <row r="21782" spans="1:15" ht="13">
      <c r="A21782" s="155"/>
      <c r="O21782" s="155"/>
    </row>
    <row r="21783" spans="1:15" ht="13">
      <c r="A21783" s="155"/>
      <c r="O21783" s="155"/>
    </row>
    <row r="21784" spans="1:15" ht="13">
      <c r="A21784" s="155"/>
      <c r="O21784" s="155"/>
    </row>
    <row r="21785" spans="1:15" ht="13">
      <c r="A21785" s="155"/>
      <c r="O21785" s="155"/>
    </row>
    <row r="21786" spans="1:15" ht="13">
      <c r="A21786" s="155"/>
      <c r="O21786" s="155"/>
    </row>
    <row r="21787" spans="1:15" ht="13">
      <c r="A21787" s="155"/>
      <c r="O21787" s="155"/>
    </row>
    <row r="21788" spans="1:15" ht="13">
      <c r="A21788" s="155"/>
      <c r="O21788" s="155"/>
    </row>
    <row r="21789" spans="1:15" ht="13">
      <c r="A21789" s="155"/>
      <c r="O21789" s="155"/>
    </row>
    <row r="21790" spans="1:15" ht="13">
      <c r="A21790" s="155"/>
      <c r="O21790" s="155"/>
    </row>
    <row r="21791" spans="1:15" ht="13">
      <c r="A21791" s="155"/>
      <c r="O21791" s="155"/>
    </row>
    <row r="21792" spans="1:15" ht="13">
      <c r="A21792" s="155"/>
      <c r="O21792" s="155"/>
    </row>
    <row r="21793" spans="1:15" ht="13">
      <c r="A21793" s="155"/>
      <c r="O21793" s="155"/>
    </row>
    <row r="21794" spans="1:15" ht="13">
      <c r="A21794" s="155"/>
      <c r="O21794" s="155"/>
    </row>
    <row r="21795" spans="1:15" ht="13">
      <c r="A21795" s="155"/>
      <c r="O21795" s="155"/>
    </row>
    <row r="21796" spans="1:15" ht="13">
      <c r="A21796" s="155"/>
      <c r="O21796" s="155"/>
    </row>
    <row r="21797" spans="1:15" ht="13">
      <c r="A21797" s="155"/>
      <c r="O21797" s="155"/>
    </row>
    <row r="21798" spans="1:15" ht="13">
      <c r="A21798" s="155"/>
      <c r="O21798" s="155"/>
    </row>
    <row r="21799" spans="1:15" ht="13">
      <c r="A21799" s="155"/>
      <c r="O21799" s="155"/>
    </row>
    <row r="21800" spans="1:15" ht="13">
      <c r="A21800" s="155"/>
      <c r="O21800" s="155"/>
    </row>
    <row r="21801" spans="1:15" ht="13">
      <c r="A21801" s="155"/>
      <c r="O21801" s="155"/>
    </row>
    <row r="21802" spans="1:15" ht="13">
      <c r="A21802" s="155"/>
      <c r="O21802" s="155"/>
    </row>
    <row r="21803" spans="1:15" ht="13">
      <c r="A21803" s="155"/>
      <c r="O21803" s="155"/>
    </row>
    <row r="21804" spans="1:15" ht="13">
      <c r="A21804" s="155"/>
      <c r="O21804" s="155"/>
    </row>
    <row r="21805" spans="1:15" ht="13">
      <c r="A21805" s="155"/>
      <c r="O21805" s="155"/>
    </row>
    <row r="21806" spans="1:15" ht="13">
      <c r="A21806" s="155"/>
      <c r="O21806" s="155"/>
    </row>
    <row r="21807" spans="1:15" ht="13">
      <c r="A21807" s="155"/>
      <c r="O21807" s="155"/>
    </row>
    <row r="21808" spans="1:15" ht="13">
      <c r="A21808" s="155"/>
      <c r="O21808" s="155"/>
    </row>
    <row r="21809" spans="1:15" ht="13">
      <c r="A21809" s="155"/>
      <c r="O21809" s="155"/>
    </row>
    <row r="21810" spans="1:15" ht="13">
      <c r="A21810" s="155"/>
      <c r="O21810" s="155"/>
    </row>
    <row r="21811" spans="1:15" ht="13">
      <c r="A21811" s="155"/>
      <c r="O21811" s="155"/>
    </row>
    <row r="21812" spans="1:15" ht="13">
      <c r="A21812" s="155"/>
      <c r="O21812" s="155"/>
    </row>
    <row r="21813" spans="1:15" ht="13">
      <c r="A21813" s="155"/>
      <c r="O21813" s="155"/>
    </row>
    <row r="21814" spans="1:15" ht="13">
      <c r="A21814" s="155"/>
      <c r="O21814" s="155"/>
    </row>
    <row r="21815" spans="1:15" ht="13">
      <c r="A21815" s="155"/>
      <c r="O21815" s="155"/>
    </row>
    <row r="21816" spans="1:15" ht="13">
      <c r="A21816" s="155"/>
      <c r="O21816" s="155"/>
    </row>
    <row r="21817" spans="1:15" ht="13">
      <c r="A21817" s="155"/>
      <c r="O21817" s="155"/>
    </row>
    <row r="21818" spans="1:15" ht="13">
      <c r="A21818" s="155"/>
      <c r="O21818" s="155"/>
    </row>
    <row r="21819" spans="1:15" ht="13">
      <c r="A21819" s="155"/>
      <c r="O21819" s="155"/>
    </row>
    <row r="21820" spans="1:15" ht="13">
      <c r="A21820" s="155"/>
      <c r="O21820" s="155"/>
    </row>
    <row r="21821" spans="1:15" ht="13">
      <c r="A21821" s="155"/>
      <c r="O21821" s="155"/>
    </row>
    <row r="21822" spans="1:15" ht="13">
      <c r="A21822" s="155"/>
      <c r="O21822" s="155"/>
    </row>
    <row r="21823" spans="1:15" ht="13">
      <c r="A21823" s="155"/>
      <c r="O21823" s="155"/>
    </row>
    <row r="21824" spans="1:15" ht="13">
      <c r="A21824" s="155"/>
      <c r="O21824" s="155"/>
    </row>
    <row r="21825" spans="1:15" ht="13">
      <c r="A21825" s="155"/>
      <c r="O21825" s="155"/>
    </row>
    <row r="21826" spans="1:15" ht="13">
      <c r="A21826" s="155"/>
      <c r="O21826" s="155"/>
    </row>
    <row r="21827" spans="1:15" ht="13">
      <c r="A21827" s="155"/>
      <c r="O21827" s="155"/>
    </row>
    <row r="21828" spans="1:15" ht="13">
      <c r="A21828" s="155"/>
      <c r="O21828" s="155"/>
    </row>
    <row r="21829" spans="1:15" ht="13">
      <c r="A21829" s="155"/>
      <c r="O21829" s="155"/>
    </row>
    <row r="21830" spans="1:15" ht="13">
      <c r="A21830" s="155"/>
      <c r="O21830" s="155"/>
    </row>
    <row r="21831" spans="1:15" ht="13">
      <c r="A21831" s="155"/>
      <c r="O21831" s="155"/>
    </row>
    <row r="21832" spans="1:15" ht="13">
      <c r="A21832" s="155"/>
      <c r="O21832" s="155"/>
    </row>
    <row r="21833" spans="1:15" ht="13">
      <c r="A21833" s="155"/>
      <c r="O21833" s="155"/>
    </row>
    <row r="21834" spans="1:15" ht="13">
      <c r="A21834" s="155"/>
      <c r="O21834" s="155"/>
    </row>
    <row r="21835" spans="1:15" ht="13">
      <c r="A21835" s="155"/>
      <c r="O21835" s="155"/>
    </row>
    <row r="21836" spans="1:15" ht="13">
      <c r="A21836" s="155"/>
      <c r="O21836" s="155"/>
    </row>
    <row r="21837" spans="1:15" ht="13">
      <c r="A21837" s="155"/>
      <c r="O21837" s="155"/>
    </row>
    <row r="21838" spans="1:15" ht="13">
      <c r="A21838" s="155"/>
      <c r="O21838" s="155"/>
    </row>
    <row r="21839" spans="1:15" ht="13">
      <c r="A21839" s="155"/>
      <c r="O21839" s="155"/>
    </row>
    <row r="21840" spans="1:15" ht="13">
      <c r="A21840" s="155"/>
      <c r="O21840" s="155"/>
    </row>
    <row r="21841" spans="1:15" ht="13">
      <c r="A21841" s="155"/>
      <c r="O21841" s="155"/>
    </row>
    <row r="21842" spans="1:15" ht="13">
      <c r="A21842" s="155"/>
      <c r="O21842" s="155"/>
    </row>
    <row r="21843" spans="1:15" ht="13">
      <c r="A21843" s="155"/>
      <c r="O21843" s="155"/>
    </row>
    <row r="21844" spans="1:15" ht="13">
      <c r="A21844" s="155"/>
      <c r="O21844" s="155"/>
    </row>
    <row r="21845" spans="1:15" ht="13">
      <c r="A21845" s="155"/>
      <c r="O21845" s="155"/>
    </row>
    <row r="21846" spans="1:15" ht="13">
      <c r="A21846" s="155"/>
      <c r="O21846" s="155"/>
    </row>
    <row r="21847" spans="1:15" ht="13">
      <c r="A21847" s="155"/>
      <c r="O21847" s="155"/>
    </row>
    <row r="21848" spans="1:15" ht="13">
      <c r="A21848" s="155"/>
      <c r="O21848" s="155"/>
    </row>
    <row r="21849" spans="1:15" ht="13">
      <c r="A21849" s="155"/>
      <c r="O21849" s="155"/>
    </row>
    <row r="21850" spans="1:15" ht="13">
      <c r="A21850" s="155"/>
      <c r="O21850" s="155"/>
    </row>
    <row r="21851" spans="1:15" ht="13">
      <c r="A21851" s="155"/>
      <c r="O21851" s="155"/>
    </row>
    <row r="21852" spans="1:15" ht="13">
      <c r="A21852" s="155"/>
      <c r="O21852" s="155"/>
    </row>
    <row r="21853" spans="1:15" ht="13">
      <c r="A21853" s="155"/>
      <c r="O21853" s="155"/>
    </row>
    <row r="21854" spans="1:15" ht="13">
      <c r="A21854" s="155"/>
      <c r="O21854" s="155"/>
    </row>
    <row r="21855" spans="1:15" ht="13">
      <c r="A21855" s="155"/>
      <c r="O21855" s="155"/>
    </row>
    <row r="21856" spans="1:15" ht="13">
      <c r="A21856" s="155"/>
      <c r="O21856" s="155"/>
    </row>
    <row r="21857" spans="1:15" ht="13">
      <c r="A21857" s="155"/>
      <c r="O21857" s="155"/>
    </row>
    <row r="21858" spans="1:15" ht="13">
      <c r="A21858" s="155"/>
      <c r="O21858" s="155"/>
    </row>
    <row r="21859" spans="1:15" ht="13">
      <c r="A21859" s="155"/>
      <c r="O21859" s="155"/>
    </row>
    <row r="21860" spans="1:15" ht="13">
      <c r="A21860" s="155"/>
      <c r="O21860" s="155"/>
    </row>
    <row r="21861" spans="1:15" ht="13">
      <c r="A21861" s="155"/>
      <c r="O21861" s="155"/>
    </row>
    <row r="21862" spans="1:15" ht="13">
      <c r="A21862" s="155"/>
      <c r="O21862" s="155"/>
    </row>
    <row r="21863" spans="1:15" ht="13">
      <c r="A21863" s="155"/>
      <c r="O21863" s="155"/>
    </row>
    <row r="21864" spans="1:15" ht="13">
      <c r="A21864" s="155"/>
      <c r="O21864" s="155"/>
    </row>
    <row r="21865" spans="1:15" ht="13">
      <c r="A21865" s="155"/>
      <c r="O21865" s="155"/>
    </row>
    <row r="21866" spans="1:15" ht="13">
      <c r="A21866" s="155"/>
      <c r="O21866" s="155"/>
    </row>
    <row r="21867" spans="1:15" ht="13">
      <c r="A21867" s="155"/>
      <c r="O21867" s="155"/>
    </row>
    <row r="21868" spans="1:15" ht="13">
      <c r="A21868" s="155"/>
      <c r="O21868" s="155"/>
    </row>
    <row r="21869" spans="1:15" ht="13">
      <c r="A21869" s="155"/>
      <c r="O21869" s="155"/>
    </row>
    <row r="21870" spans="1:15" ht="13">
      <c r="A21870" s="155"/>
      <c r="O21870" s="155"/>
    </row>
    <row r="21871" spans="1:15" ht="13">
      <c r="A21871" s="155"/>
      <c r="O21871" s="155"/>
    </row>
    <row r="21872" spans="1:15" ht="13">
      <c r="A21872" s="155"/>
      <c r="O21872" s="155"/>
    </row>
    <row r="21873" spans="1:15" ht="13">
      <c r="A21873" s="155"/>
      <c r="O21873" s="155"/>
    </row>
    <row r="21874" spans="1:15" ht="13">
      <c r="A21874" s="155"/>
      <c r="O21874" s="155"/>
    </row>
    <row r="21875" spans="1:15" ht="13">
      <c r="A21875" s="155"/>
      <c r="O21875" s="155"/>
    </row>
    <row r="21876" spans="1:15" ht="13">
      <c r="A21876" s="155"/>
      <c r="O21876" s="155"/>
    </row>
    <row r="21877" spans="1:15" ht="13">
      <c r="A21877" s="155"/>
      <c r="O21877" s="155"/>
    </row>
    <row r="21878" spans="1:15" ht="13">
      <c r="A21878" s="155"/>
      <c r="O21878" s="155"/>
    </row>
    <row r="21879" spans="1:15" ht="13">
      <c r="A21879" s="155"/>
      <c r="O21879" s="155"/>
    </row>
    <row r="21880" spans="1:15" ht="13">
      <c r="A21880" s="155"/>
      <c r="O21880" s="155"/>
    </row>
    <row r="21881" spans="1:15" ht="13">
      <c r="A21881" s="155"/>
      <c r="O21881" s="155"/>
    </row>
    <row r="21882" spans="1:15" ht="13">
      <c r="A21882" s="155"/>
      <c r="O21882" s="155"/>
    </row>
    <row r="21883" spans="1:15" ht="13">
      <c r="A21883" s="155"/>
      <c r="O21883" s="155"/>
    </row>
    <row r="21884" spans="1:15" ht="13">
      <c r="A21884" s="155"/>
      <c r="O21884" s="155"/>
    </row>
    <row r="21885" spans="1:15" ht="13">
      <c r="A21885" s="155"/>
      <c r="O21885" s="155"/>
    </row>
    <row r="21886" spans="1:15" ht="13">
      <c r="A21886" s="155"/>
      <c r="O21886" s="155"/>
    </row>
    <row r="21887" spans="1:15" ht="13">
      <c r="A21887" s="155"/>
      <c r="O21887" s="155"/>
    </row>
    <row r="21888" spans="1:15" ht="13">
      <c r="A21888" s="155"/>
      <c r="O21888" s="155"/>
    </row>
    <row r="21889" spans="1:15" ht="13">
      <c r="A21889" s="155"/>
      <c r="O21889" s="155"/>
    </row>
    <row r="21890" spans="1:15" ht="13">
      <c r="A21890" s="155"/>
      <c r="O21890" s="155"/>
    </row>
    <row r="21891" spans="1:15" ht="13">
      <c r="A21891" s="155"/>
      <c r="O21891" s="155"/>
    </row>
    <row r="21892" spans="1:15" ht="13">
      <c r="A21892" s="155"/>
      <c r="O21892" s="155"/>
    </row>
    <row r="21893" spans="1:15" ht="13">
      <c r="A21893" s="155"/>
      <c r="O21893" s="155"/>
    </row>
    <row r="21894" spans="1:15" ht="13">
      <c r="A21894" s="155"/>
      <c r="O21894" s="155"/>
    </row>
    <row r="21895" spans="1:15" ht="13">
      <c r="A21895" s="155"/>
      <c r="O21895" s="155"/>
    </row>
    <row r="21896" spans="1:15" ht="13">
      <c r="A21896" s="155"/>
      <c r="O21896" s="155"/>
    </row>
    <row r="21897" spans="1:15" ht="13">
      <c r="A21897" s="155"/>
      <c r="O21897" s="155"/>
    </row>
    <row r="21898" spans="1:15" ht="13">
      <c r="A21898" s="155"/>
      <c r="O21898" s="155"/>
    </row>
    <row r="21899" spans="1:15" ht="13">
      <c r="A21899" s="155"/>
      <c r="O21899" s="155"/>
    </row>
    <row r="21900" spans="1:15" ht="13">
      <c r="A21900" s="155"/>
      <c r="O21900" s="155"/>
    </row>
    <row r="21901" spans="1:15" ht="13">
      <c r="A21901" s="155"/>
      <c r="O21901" s="155"/>
    </row>
    <row r="21902" spans="1:15" ht="13">
      <c r="A21902" s="155"/>
      <c r="O21902" s="155"/>
    </row>
    <row r="21903" spans="1:15" ht="13">
      <c r="A21903" s="155"/>
      <c r="O21903" s="155"/>
    </row>
    <row r="21904" spans="1:15" ht="13">
      <c r="A21904" s="155"/>
      <c r="O21904" s="155"/>
    </row>
    <row r="21905" spans="1:15" ht="13">
      <c r="A21905" s="155"/>
      <c r="O21905" s="155"/>
    </row>
    <row r="21906" spans="1:15" ht="13">
      <c r="A21906" s="155"/>
      <c r="O21906" s="155"/>
    </row>
    <row r="21907" spans="1:15" ht="13">
      <c r="A21907" s="155"/>
      <c r="O21907" s="155"/>
    </row>
    <row r="21908" spans="1:15" ht="13">
      <c r="A21908" s="155"/>
      <c r="O21908" s="155"/>
    </row>
    <row r="21909" spans="1:15" ht="13">
      <c r="A21909" s="155"/>
      <c r="O21909" s="155"/>
    </row>
    <row r="21910" spans="1:15" ht="13">
      <c r="A21910" s="155"/>
      <c r="O21910" s="155"/>
    </row>
    <row r="21911" spans="1:15" ht="13">
      <c r="A21911" s="155"/>
      <c r="O21911" s="155"/>
    </row>
    <row r="21912" spans="1:15" ht="13">
      <c r="A21912" s="155"/>
      <c r="O21912" s="155"/>
    </row>
    <row r="21913" spans="1:15" ht="13">
      <c r="A21913" s="155"/>
      <c r="O21913" s="155"/>
    </row>
    <row r="21914" spans="1:15" ht="13">
      <c r="A21914" s="155"/>
      <c r="O21914" s="155"/>
    </row>
    <row r="21915" spans="1:15" ht="13">
      <c r="A21915" s="155"/>
      <c r="O21915" s="155"/>
    </row>
    <row r="21916" spans="1:15" ht="13">
      <c r="A21916" s="155"/>
      <c r="O21916" s="155"/>
    </row>
    <row r="21917" spans="1:15" ht="13">
      <c r="A21917" s="155"/>
      <c r="O21917" s="155"/>
    </row>
    <row r="21918" spans="1:15" ht="13">
      <c r="A21918" s="155"/>
      <c r="O21918" s="155"/>
    </row>
    <row r="21919" spans="1:15" ht="13">
      <c r="A21919" s="155"/>
      <c r="O21919" s="155"/>
    </row>
    <row r="21920" spans="1:15" ht="13">
      <c r="A21920" s="155"/>
      <c r="O21920" s="155"/>
    </row>
    <row r="21921" spans="1:15" ht="13">
      <c r="A21921" s="155"/>
      <c r="O21921" s="155"/>
    </row>
    <row r="21922" spans="1:15" ht="13">
      <c r="A21922" s="155"/>
      <c r="O21922" s="155"/>
    </row>
    <row r="21923" spans="1:15" ht="13">
      <c r="A21923" s="155"/>
      <c r="O21923" s="155"/>
    </row>
    <row r="21924" spans="1:15" ht="13">
      <c r="A21924" s="155"/>
      <c r="O21924" s="155"/>
    </row>
    <row r="21925" spans="1:15" ht="13">
      <c r="A21925" s="155"/>
      <c r="O21925" s="155"/>
    </row>
    <row r="21926" spans="1:15" ht="13">
      <c r="A21926" s="155"/>
      <c r="O21926" s="155"/>
    </row>
    <row r="21927" spans="1:15" ht="13">
      <c r="A21927" s="155"/>
      <c r="O21927" s="155"/>
    </row>
    <row r="21928" spans="1:15" ht="13">
      <c r="A21928" s="155"/>
      <c r="O21928" s="155"/>
    </row>
    <row r="21929" spans="1:15" ht="13">
      <c r="A21929" s="155"/>
      <c r="O21929" s="155"/>
    </row>
    <row r="21930" spans="1:15" ht="13">
      <c r="A21930" s="155"/>
      <c r="O21930" s="155"/>
    </row>
    <row r="21931" spans="1:15" ht="13">
      <c r="A21931" s="155"/>
      <c r="O21931" s="155"/>
    </row>
    <row r="21932" spans="1:15" ht="13">
      <c r="A21932" s="155"/>
      <c r="O21932" s="155"/>
    </row>
    <row r="21933" spans="1:15" ht="13">
      <c r="A21933" s="155"/>
      <c r="O21933" s="155"/>
    </row>
    <row r="21934" spans="1:15" ht="13">
      <c r="A21934" s="155"/>
      <c r="O21934" s="155"/>
    </row>
    <row r="21935" spans="1:15" ht="13">
      <c r="A21935" s="155"/>
      <c r="O21935" s="155"/>
    </row>
    <row r="21936" spans="1:15" ht="13">
      <c r="A21936" s="155"/>
      <c r="O21936" s="155"/>
    </row>
    <row r="21937" spans="1:15" ht="13">
      <c r="A21937" s="155"/>
      <c r="O21937" s="155"/>
    </row>
    <row r="21938" spans="1:15" ht="13">
      <c r="A21938" s="155"/>
      <c r="O21938" s="155"/>
    </row>
    <row r="21939" spans="1:15" ht="13">
      <c r="A21939" s="155"/>
      <c r="O21939" s="155"/>
    </row>
    <row r="21940" spans="1:15" ht="13">
      <c r="A21940" s="155"/>
      <c r="O21940" s="155"/>
    </row>
    <row r="21941" spans="1:15" ht="13">
      <c r="A21941" s="155"/>
      <c r="O21941" s="155"/>
    </row>
    <row r="21942" spans="1:15" ht="13">
      <c r="A21942" s="155"/>
      <c r="O21942" s="155"/>
    </row>
    <row r="21943" spans="1:15" ht="13">
      <c r="A21943" s="155"/>
      <c r="O21943" s="155"/>
    </row>
    <row r="21944" spans="1:15" ht="13">
      <c r="A21944" s="155"/>
      <c r="O21944" s="155"/>
    </row>
    <row r="21945" spans="1:15" ht="13">
      <c r="A21945" s="155"/>
      <c r="O21945" s="155"/>
    </row>
    <row r="21946" spans="1:15" ht="13">
      <c r="A21946" s="155"/>
      <c r="O21946" s="155"/>
    </row>
    <row r="21947" spans="1:15" ht="13">
      <c r="A21947" s="155"/>
      <c r="O21947" s="155"/>
    </row>
    <row r="21948" spans="1:15" ht="13">
      <c r="A21948" s="155"/>
      <c r="O21948" s="155"/>
    </row>
    <row r="21949" spans="1:15" ht="13">
      <c r="A21949" s="155"/>
      <c r="O21949" s="155"/>
    </row>
    <row r="21950" spans="1:15" ht="13">
      <c r="A21950" s="155"/>
      <c r="O21950" s="155"/>
    </row>
    <row r="21951" spans="1:15" ht="13">
      <c r="A21951" s="155"/>
      <c r="O21951" s="155"/>
    </row>
    <row r="21952" spans="1:15" ht="13">
      <c r="A21952" s="155"/>
      <c r="O21952" s="155"/>
    </row>
    <row r="21953" spans="1:15" ht="13">
      <c r="A21953" s="155"/>
      <c r="O21953" s="155"/>
    </row>
    <row r="21954" spans="1:15" ht="13">
      <c r="A21954" s="155"/>
      <c r="O21954" s="155"/>
    </row>
    <row r="21955" spans="1:15" ht="13">
      <c r="A21955" s="155"/>
      <c r="O21955" s="155"/>
    </row>
    <row r="21956" spans="1:15" ht="13">
      <c r="A21956" s="155"/>
      <c r="O21956" s="155"/>
    </row>
    <row r="21957" spans="1:15" ht="13">
      <c r="A21957" s="155"/>
      <c r="O21957" s="155"/>
    </row>
    <row r="21958" spans="1:15" ht="13">
      <c r="A21958" s="155"/>
      <c r="O21958" s="155"/>
    </row>
    <row r="21959" spans="1:15" ht="13">
      <c r="A21959" s="155"/>
      <c r="O21959" s="155"/>
    </row>
    <row r="21960" spans="1:15" ht="13">
      <c r="A21960" s="155"/>
      <c r="O21960" s="155"/>
    </row>
    <row r="21961" spans="1:15" ht="13">
      <c r="A21961" s="155"/>
      <c r="O21961" s="155"/>
    </row>
    <row r="21962" spans="1:15" ht="13">
      <c r="A21962" s="155"/>
      <c r="O21962" s="155"/>
    </row>
    <row r="21963" spans="1:15" ht="13">
      <c r="A21963" s="155"/>
      <c r="O21963" s="155"/>
    </row>
    <row r="21964" spans="1:15" ht="13">
      <c r="A21964" s="155"/>
      <c r="O21964" s="155"/>
    </row>
    <row r="21965" spans="1:15" ht="13">
      <c r="A21965" s="155"/>
      <c r="O21965" s="155"/>
    </row>
    <row r="21966" spans="1:15" ht="13">
      <c r="A21966" s="155"/>
      <c r="O21966" s="155"/>
    </row>
    <row r="21967" spans="1:15" ht="13">
      <c r="A21967" s="155"/>
      <c r="O21967" s="155"/>
    </row>
    <row r="21968" spans="1:15" ht="13">
      <c r="A21968" s="155"/>
      <c r="O21968" s="155"/>
    </row>
    <row r="21969" spans="1:15" ht="13">
      <c r="A21969" s="155"/>
      <c r="O21969" s="155"/>
    </row>
    <row r="21970" spans="1:15" ht="13">
      <c r="A21970" s="155"/>
      <c r="O21970" s="155"/>
    </row>
    <row r="21971" spans="1:15" ht="13">
      <c r="A21971" s="155"/>
      <c r="O21971" s="155"/>
    </row>
    <row r="21972" spans="1:15" ht="13">
      <c r="A21972" s="155"/>
      <c r="O21972" s="155"/>
    </row>
    <row r="21973" spans="1:15" ht="13">
      <c r="A21973" s="155"/>
      <c r="O21973" s="155"/>
    </row>
    <row r="21974" spans="1:15" ht="13">
      <c r="A21974" s="155"/>
      <c r="O21974" s="155"/>
    </row>
    <row r="21975" spans="1:15" ht="13">
      <c r="A21975" s="155"/>
      <c r="O21975" s="155"/>
    </row>
    <row r="21976" spans="1:15" ht="13">
      <c r="A21976" s="155"/>
      <c r="O21976" s="155"/>
    </row>
    <row r="21977" spans="1:15" ht="13">
      <c r="A21977" s="155"/>
      <c r="O21977" s="155"/>
    </row>
    <row r="21978" spans="1:15" ht="13">
      <c r="A21978" s="155"/>
      <c r="O21978" s="155"/>
    </row>
    <row r="21979" spans="1:15" ht="13">
      <c r="A21979" s="155"/>
      <c r="O21979" s="155"/>
    </row>
    <row r="21980" spans="1:15" ht="13">
      <c r="A21980" s="155"/>
      <c r="O21980" s="155"/>
    </row>
    <row r="21981" spans="1:15" ht="13">
      <c r="A21981" s="155"/>
      <c r="O21981" s="155"/>
    </row>
    <row r="21982" spans="1:15" ht="13">
      <c r="A21982" s="155"/>
      <c r="O21982" s="155"/>
    </row>
    <row r="21983" spans="1:15" ht="13">
      <c r="A21983" s="155"/>
      <c r="O21983" s="155"/>
    </row>
    <row r="21984" spans="1:15" ht="13">
      <c r="A21984" s="155"/>
      <c r="O21984" s="155"/>
    </row>
    <row r="21985" spans="1:15" ht="13">
      <c r="A21985" s="155"/>
      <c r="O21985" s="155"/>
    </row>
    <row r="21986" spans="1:15" ht="13">
      <c r="A21986" s="155"/>
      <c r="O21986" s="155"/>
    </row>
    <row r="21987" spans="1:15" ht="13">
      <c r="A21987" s="155"/>
      <c r="O21987" s="155"/>
    </row>
    <row r="21988" spans="1:15" ht="13">
      <c r="A21988" s="155"/>
      <c r="O21988" s="155"/>
    </row>
    <row r="21989" spans="1:15" ht="13">
      <c r="A21989" s="155"/>
      <c r="O21989" s="155"/>
    </row>
    <row r="21990" spans="1:15" ht="13">
      <c r="A21990" s="155"/>
      <c r="O21990" s="155"/>
    </row>
    <row r="21991" spans="1:15" ht="13">
      <c r="A21991" s="155"/>
      <c r="O21991" s="155"/>
    </row>
    <row r="21992" spans="1:15" ht="13">
      <c r="A21992" s="155"/>
      <c r="O21992" s="155"/>
    </row>
    <row r="21993" spans="1:15" ht="13">
      <c r="A21993" s="155"/>
      <c r="O21993" s="155"/>
    </row>
    <row r="21994" spans="1:15" ht="13">
      <c r="A21994" s="155"/>
      <c r="O21994" s="155"/>
    </row>
    <row r="21995" spans="1:15" ht="13">
      <c r="A21995" s="155"/>
      <c r="O21995" s="155"/>
    </row>
    <row r="21996" spans="1:15" ht="13">
      <c r="A21996" s="155"/>
      <c r="O21996" s="155"/>
    </row>
    <row r="21997" spans="1:15" ht="13">
      <c r="A21997" s="155"/>
      <c r="O21997" s="155"/>
    </row>
    <row r="21998" spans="1:15" ht="13">
      <c r="A21998" s="155"/>
      <c r="O21998" s="155"/>
    </row>
    <row r="21999" spans="1:15" ht="13">
      <c r="A21999" s="155"/>
      <c r="O21999" s="155"/>
    </row>
    <row r="22000" spans="1:15" ht="13">
      <c r="A22000" s="155"/>
      <c r="O22000" s="155"/>
    </row>
    <row r="22001" spans="1:15" ht="13">
      <c r="A22001" s="155"/>
      <c r="O22001" s="155"/>
    </row>
    <row r="22002" spans="1:15" ht="13">
      <c r="A22002" s="155"/>
      <c r="O22002" s="155"/>
    </row>
    <row r="22003" spans="1:15" ht="13">
      <c r="A22003" s="155"/>
      <c r="O22003" s="155"/>
    </row>
    <row r="22004" spans="1:15" ht="13">
      <c r="A22004" s="155"/>
      <c r="O22004" s="155"/>
    </row>
    <row r="22005" spans="1:15" ht="13">
      <c r="A22005" s="155"/>
      <c r="O22005" s="155"/>
    </row>
    <row r="22006" spans="1:15" ht="13">
      <c r="A22006" s="155"/>
      <c r="O22006" s="155"/>
    </row>
    <row r="22007" spans="1:15" ht="13">
      <c r="A22007" s="155"/>
      <c r="O22007" s="155"/>
    </row>
    <row r="22008" spans="1:15" ht="13">
      <c r="A22008" s="155"/>
      <c r="O22008" s="155"/>
    </row>
    <row r="22009" spans="1:15" ht="13">
      <c r="A22009" s="155"/>
      <c r="O22009" s="155"/>
    </row>
    <row r="22010" spans="1:15" ht="13">
      <c r="A22010" s="155"/>
      <c r="O22010" s="155"/>
    </row>
    <row r="22011" spans="1:15" ht="13">
      <c r="A22011" s="155"/>
      <c r="O22011" s="155"/>
    </row>
    <row r="22012" spans="1:15" ht="13">
      <c r="A22012" s="155"/>
      <c r="O22012" s="155"/>
    </row>
    <row r="22013" spans="1:15" ht="13">
      <c r="A22013" s="155"/>
      <c r="O22013" s="155"/>
    </row>
    <row r="22014" spans="1:15" ht="13">
      <c r="A22014" s="155"/>
      <c r="O22014" s="155"/>
    </row>
    <row r="22015" spans="1:15" ht="13">
      <c r="A22015" s="155"/>
      <c r="O22015" s="155"/>
    </row>
    <row r="22016" spans="1:15" ht="13">
      <c r="A22016" s="155"/>
      <c r="O22016" s="155"/>
    </row>
    <row r="22017" spans="1:15" ht="13">
      <c r="A22017" s="155"/>
      <c r="O22017" s="155"/>
    </row>
    <row r="22018" spans="1:15" ht="13">
      <c r="A22018" s="155"/>
      <c r="O22018" s="155"/>
    </row>
    <row r="22019" spans="1:15" ht="13">
      <c r="A22019" s="155"/>
      <c r="O22019" s="155"/>
    </row>
    <row r="22020" spans="1:15" ht="13">
      <c r="A22020" s="155"/>
      <c r="O22020" s="155"/>
    </row>
    <row r="22021" spans="1:15" ht="13">
      <c r="A22021" s="155"/>
      <c r="O22021" s="155"/>
    </row>
    <row r="22022" spans="1:15" ht="13">
      <c r="A22022" s="155"/>
      <c r="O22022" s="155"/>
    </row>
    <row r="22023" spans="1:15" ht="13">
      <c r="A22023" s="155"/>
      <c r="O22023" s="155"/>
    </row>
    <row r="22024" spans="1:15" ht="13">
      <c r="A22024" s="155"/>
      <c r="O22024" s="155"/>
    </row>
    <row r="22025" spans="1:15" ht="13">
      <c r="A22025" s="155"/>
      <c r="O22025" s="155"/>
    </row>
    <row r="22026" spans="1:15" ht="13">
      <c r="A22026" s="155"/>
      <c r="O22026" s="155"/>
    </row>
    <row r="22027" spans="1:15" ht="13">
      <c r="A22027" s="155"/>
      <c r="O22027" s="155"/>
    </row>
    <row r="22028" spans="1:15" ht="13">
      <c r="A22028" s="155"/>
      <c r="O22028" s="155"/>
    </row>
    <row r="22029" spans="1:15" ht="13">
      <c r="A22029" s="155"/>
      <c r="O22029" s="155"/>
    </row>
    <row r="22030" spans="1:15" ht="13">
      <c r="A22030" s="155"/>
      <c r="O22030" s="155"/>
    </row>
    <row r="22031" spans="1:15" ht="13">
      <c r="A22031" s="155"/>
      <c r="O22031" s="155"/>
    </row>
    <row r="22032" spans="1:15" ht="13">
      <c r="A22032" s="155"/>
      <c r="O22032" s="155"/>
    </row>
    <row r="22033" spans="1:15" ht="13">
      <c r="A22033" s="155"/>
      <c r="O22033" s="155"/>
    </row>
    <row r="22034" spans="1:15" ht="13">
      <c r="A22034" s="155"/>
      <c r="O22034" s="155"/>
    </row>
    <row r="22035" spans="1:15" ht="13">
      <c r="A22035" s="155"/>
      <c r="O22035" s="155"/>
    </row>
    <row r="22036" spans="1:15" ht="13">
      <c r="A22036" s="155"/>
      <c r="O22036" s="155"/>
    </row>
    <row r="22037" spans="1:15" ht="13">
      <c r="A22037" s="155"/>
      <c r="O22037" s="155"/>
    </row>
    <row r="22038" spans="1:15" ht="13">
      <c r="A22038" s="155"/>
      <c r="O22038" s="155"/>
    </row>
    <row r="22039" spans="1:15" ht="13">
      <c r="A22039" s="155"/>
      <c r="O22039" s="155"/>
    </row>
    <row r="22040" spans="1:15" ht="13">
      <c r="A22040" s="155"/>
      <c r="O22040" s="155"/>
    </row>
    <row r="22041" spans="1:15" ht="13">
      <c r="A22041" s="155"/>
      <c r="O22041" s="155"/>
    </row>
    <row r="22042" spans="1:15" ht="13">
      <c r="A22042" s="155"/>
      <c r="O22042" s="155"/>
    </row>
    <row r="22043" spans="1:15" ht="13">
      <c r="A22043" s="155"/>
      <c r="O22043" s="155"/>
    </row>
    <row r="22044" spans="1:15" ht="13">
      <c r="A22044" s="155"/>
      <c r="O22044" s="155"/>
    </row>
    <row r="22045" spans="1:15" ht="13">
      <c r="A22045" s="155"/>
      <c r="O22045" s="155"/>
    </row>
    <row r="22046" spans="1:15" ht="13">
      <c r="A22046" s="155"/>
      <c r="O22046" s="155"/>
    </row>
    <row r="22047" spans="1:15" ht="13">
      <c r="A22047" s="155"/>
      <c r="O22047" s="155"/>
    </row>
    <row r="22048" spans="1:15" ht="13">
      <c r="A22048" s="155"/>
      <c r="O22048" s="155"/>
    </row>
    <row r="22049" spans="1:15" ht="13">
      <c r="A22049" s="155"/>
      <c r="O22049" s="155"/>
    </row>
    <row r="22050" spans="1:15" ht="13">
      <c r="A22050" s="155"/>
      <c r="O22050" s="155"/>
    </row>
    <row r="22051" spans="1:15" ht="13">
      <c r="A22051" s="155"/>
      <c r="O22051" s="155"/>
    </row>
    <row r="22052" spans="1:15" ht="13">
      <c r="A22052" s="155"/>
      <c r="O22052" s="155"/>
    </row>
    <row r="22053" spans="1:15" ht="13">
      <c r="A22053" s="155"/>
      <c r="O22053" s="155"/>
    </row>
    <row r="22054" spans="1:15" ht="13">
      <c r="A22054" s="155"/>
      <c r="O22054" s="155"/>
    </row>
    <row r="22055" spans="1:15" ht="13">
      <c r="A22055" s="155"/>
      <c r="O22055" s="155"/>
    </row>
    <row r="22056" spans="1:15" ht="13">
      <c r="A22056" s="155"/>
      <c r="O22056" s="155"/>
    </row>
    <row r="22057" spans="1:15" ht="13">
      <c r="A22057" s="155"/>
      <c r="O22057" s="155"/>
    </row>
    <row r="22058" spans="1:15" ht="13">
      <c r="A22058" s="155"/>
      <c r="O22058" s="155"/>
    </row>
    <row r="22059" spans="1:15" ht="13">
      <c r="A22059" s="155"/>
      <c r="O22059" s="155"/>
    </row>
    <row r="22060" spans="1:15" ht="13">
      <c r="A22060" s="155"/>
      <c r="O22060" s="155"/>
    </row>
    <row r="22061" spans="1:15" ht="13">
      <c r="A22061" s="155"/>
      <c r="O22061" s="155"/>
    </row>
    <row r="22062" spans="1:15" ht="13">
      <c r="A22062" s="155"/>
      <c r="O22062" s="155"/>
    </row>
    <row r="22063" spans="1:15" ht="13">
      <c r="A22063" s="155"/>
      <c r="O22063" s="155"/>
    </row>
    <row r="22064" spans="1:15" ht="13">
      <c r="A22064" s="155"/>
      <c r="O22064" s="155"/>
    </row>
    <row r="22065" spans="1:15" ht="13">
      <c r="A22065" s="155"/>
      <c r="O22065" s="155"/>
    </row>
    <row r="22066" spans="1:15" ht="13">
      <c r="A22066" s="155"/>
      <c r="O22066" s="155"/>
    </row>
    <row r="22067" spans="1:15" ht="13">
      <c r="A22067" s="155"/>
      <c r="O22067" s="155"/>
    </row>
    <row r="22068" spans="1:15" ht="13">
      <c r="A22068" s="155"/>
      <c r="O22068" s="155"/>
    </row>
    <row r="22069" spans="1:15" ht="13">
      <c r="A22069" s="155"/>
      <c r="O22069" s="155"/>
    </row>
    <row r="22070" spans="1:15" ht="13">
      <c r="A22070" s="155"/>
      <c r="O22070" s="155"/>
    </row>
    <row r="22071" spans="1:15" ht="13">
      <c r="A22071" s="155"/>
      <c r="O22071" s="155"/>
    </row>
    <row r="22072" spans="1:15" ht="13">
      <c r="A22072" s="155"/>
      <c r="O22072" s="155"/>
    </row>
    <row r="22073" spans="1:15" ht="13">
      <c r="A22073" s="155"/>
      <c r="O22073" s="155"/>
    </row>
    <row r="22074" spans="1:15" ht="13">
      <c r="A22074" s="155"/>
      <c r="O22074" s="155"/>
    </row>
    <row r="22075" spans="1:15" ht="13">
      <c r="A22075" s="155"/>
      <c r="O22075" s="155"/>
    </row>
    <row r="22076" spans="1:15" ht="13">
      <c r="A22076" s="155"/>
      <c r="O22076" s="155"/>
    </row>
    <row r="22077" spans="1:15" ht="13">
      <c r="A22077" s="155"/>
      <c r="O22077" s="155"/>
    </row>
    <row r="22078" spans="1:15" ht="13">
      <c r="A22078" s="155"/>
      <c r="O22078" s="155"/>
    </row>
    <row r="22079" spans="1:15" ht="13">
      <c r="A22079" s="155"/>
      <c r="O22079" s="155"/>
    </row>
    <row r="22080" spans="1:15" ht="13">
      <c r="A22080" s="155"/>
      <c r="O22080" s="155"/>
    </row>
    <row r="22081" spans="1:15" ht="13">
      <c r="A22081" s="155"/>
      <c r="O22081" s="155"/>
    </row>
    <row r="22082" spans="1:15" ht="13">
      <c r="A22082" s="155"/>
      <c r="O22082" s="155"/>
    </row>
    <row r="22083" spans="1:15" ht="13">
      <c r="A22083" s="155"/>
      <c r="O22083" s="155"/>
    </row>
    <row r="22084" spans="1:15" ht="13">
      <c r="A22084" s="155"/>
      <c r="O22084" s="155"/>
    </row>
    <row r="22085" spans="1:15" ht="13">
      <c r="A22085" s="155"/>
      <c r="O22085" s="155"/>
    </row>
    <row r="22086" spans="1:15" ht="13">
      <c r="A22086" s="155"/>
      <c r="O22086" s="155"/>
    </row>
    <row r="22087" spans="1:15" ht="13">
      <c r="A22087" s="155"/>
      <c r="O22087" s="155"/>
    </row>
    <row r="22088" spans="1:15" ht="13">
      <c r="A22088" s="155"/>
      <c r="O22088" s="155"/>
    </row>
    <row r="22089" spans="1:15" ht="13">
      <c r="A22089" s="155"/>
      <c r="O22089" s="155"/>
    </row>
    <row r="22090" spans="1:15" ht="13">
      <c r="A22090" s="155"/>
      <c r="O22090" s="155"/>
    </row>
    <row r="22091" spans="1:15" ht="13">
      <c r="A22091" s="155"/>
      <c r="O22091" s="155"/>
    </row>
    <row r="22092" spans="1:15" ht="13">
      <c r="A22092" s="155"/>
      <c r="O22092" s="155"/>
    </row>
    <row r="22093" spans="1:15" ht="13">
      <c r="A22093" s="155"/>
      <c r="O22093" s="155"/>
    </row>
    <row r="22094" spans="1:15" ht="13">
      <c r="A22094" s="155"/>
      <c r="O22094" s="155"/>
    </row>
    <row r="22095" spans="1:15" ht="13">
      <c r="A22095" s="155"/>
      <c r="O22095" s="155"/>
    </row>
    <row r="22096" spans="1:15" ht="13">
      <c r="A22096" s="155"/>
      <c r="O22096" s="155"/>
    </row>
    <row r="22097" spans="1:15" ht="13">
      <c r="A22097" s="155"/>
      <c r="O22097" s="155"/>
    </row>
    <row r="22098" spans="1:15" ht="13">
      <c r="A22098" s="155"/>
      <c r="O22098" s="155"/>
    </row>
    <row r="22099" spans="1:15" ht="13">
      <c r="A22099" s="155"/>
      <c r="O22099" s="155"/>
    </row>
    <row r="22100" spans="1:15" ht="13">
      <c r="A22100" s="155"/>
      <c r="O22100" s="155"/>
    </row>
    <row r="22101" spans="1:15" ht="13">
      <c r="A22101" s="155"/>
      <c r="O22101" s="155"/>
    </row>
    <row r="22102" spans="1:15" ht="13">
      <c r="A22102" s="155"/>
      <c r="O22102" s="155"/>
    </row>
    <row r="22103" spans="1:15" ht="13">
      <c r="A22103" s="155"/>
      <c r="O22103" s="155"/>
    </row>
    <row r="22104" spans="1:15" ht="13">
      <c r="A22104" s="155"/>
      <c r="O22104" s="155"/>
    </row>
    <row r="22105" spans="1:15" ht="13">
      <c r="A22105" s="155"/>
      <c r="O22105" s="155"/>
    </row>
    <row r="22106" spans="1:15" ht="13">
      <c r="A22106" s="155"/>
      <c r="O22106" s="155"/>
    </row>
    <row r="22107" spans="1:15" ht="13">
      <c r="A22107" s="155"/>
      <c r="O22107" s="155"/>
    </row>
    <row r="22108" spans="1:15" ht="13">
      <c r="A22108" s="155"/>
      <c r="O22108" s="155"/>
    </row>
    <row r="22109" spans="1:15" ht="13">
      <c r="A22109" s="155"/>
      <c r="O22109" s="155"/>
    </row>
    <row r="22110" spans="1:15" ht="13">
      <c r="A22110" s="155"/>
      <c r="O22110" s="155"/>
    </row>
    <row r="22111" spans="1:15" ht="13">
      <c r="A22111" s="155"/>
      <c r="O22111" s="155"/>
    </row>
    <row r="22112" spans="1:15" ht="13">
      <c r="A22112" s="155"/>
      <c r="O22112" s="155"/>
    </row>
    <row r="22113" spans="1:15" ht="13">
      <c r="A22113" s="155"/>
      <c r="O22113" s="155"/>
    </row>
    <row r="22114" spans="1:15" ht="13">
      <c r="A22114" s="155"/>
      <c r="O22114" s="155"/>
    </row>
    <row r="22115" spans="1:15" ht="13">
      <c r="A22115" s="155"/>
      <c r="O22115" s="155"/>
    </row>
    <row r="22116" spans="1:15" ht="13">
      <c r="A22116" s="155"/>
      <c r="O22116" s="155"/>
    </row>
    <row r="22117" spans="1:15" ht="13">
      <c r="A22117" s="155"/>
      <c r="O22117" s="155"/>
    </row>
    <row r="22118" spans="1:15" ht="13">
      <c r="A22118" s="155"/>
      <c r="O22118" s="155"/>
    </row>
    <row r="22119" spans="1:15" ht="13">
      <c r="A22119" s="155"/>
      <c r="O22119" s="155"/>
    </row>
    <row r="22120" spans="1:15" ht="13">
      <c r="A22120" s="155"/>
      <c r="O22120" s="155"/>
    </row>
    <row r="22121" spans="1:15" ht="13">
      <c r="A22121" s="155"/>
      <c r="O22121" s="155"/>
    </row>
    <row r="22122" spans="1:15" ht="13">
      <c r="A22122" s="155"/>
      <c r="O22122" s="155"/>
    </row>
    <row r="22123" spans="1:15" ht="13">
      <c r="A22123" s="155"/>
      <c r="O22123" s="155"/>
    </row>
    <row r="22124" spans="1:15" ht="13">
      <c r="A22124" s="155"/>
      <c r="O22124" s="155"/>
    </row>
    <row r="22125" spans="1:15" ht="13">
      <c r="A22125" s="155"/>
      <c r="O22125" s="155"/>
    </row>
    <row r="22126" spans="1:15" ht="13">
      <c r="A22126" s="155"/>
      <c r="O22126" s="155"/>
    </row>
    <row r="22127" spans="1:15" ht="13">
      <c r="A22127" s="155"/>
      <c r="O22127" s="155"/>
    </row>
    <row r="22128" spans="1:15" ht="13">
      <c r="A22128" s="155"/>
      <c r="O22128" s="155"/>
    </row>
    <row r="22129" spans="1:15" ht="13">
      <c r="A22129" s="155"/>
      <c r="O22129" s="155"/>
    </row>
    <row r="22130" spans="1:15" ht="13">
      <c r="A22130" s="155"/>
      <c r="O22130" s="155"/>
    </row>
    <row r="22131" spans="1:15" ht="13">
      <c r="A22131" s="155"/>
      <c r="O22131" s="155"/>
    </row>
    <row r="22132" spans="1:15" ht="13">
      <c r="A22132" s="155"/>
      <c r="O22132" s="155"/>
    </row>
    <row r="22133" spans="1:15" ht="13">
      <c r="A22133" s="155"/>
      <c r="O22133" s="155"/>
    </row>
    <row r="22134" spans="1:15" ht="13">
      <c r="A22134" s="155"/>
      <c r="O22134" s="155"/>
    </row>
    <row r="22135" spans="1:15" ht="13">
      <c r="A22135" s="155"/>
      <c r="O22135" s="155"/>
    </row>
    <row r="22136" spans="1:15" ht="13">
      <c r="A22136" s="155"/>
      <c r="O22136" s="155"/>
    </row>
    <row r="22137" spans="1:15" ht="13">
      <c r="A22137" s="155"/>
      <c r="O22137" s="155"/>
    </row>
    <row r="22138" spans="1:15" ht="13">
      <c r="A22138" s="155"/>
      <c r="O22138" s="155"/>
    </row>
    <row r="22139" spans="1:15" ht="13">
      <c r="A22139" s="155"/>
      <c r="O22139" s="155"/>
    </row>
    <row r="22140" spans="1:15" ht="13">
      <c r="A22140" s="155"/>
      <c r="O22140" s="155"/>
    </row>
    <row r="22141" spans="1:15" ht="13">
      <c r="A22141" s="155"/>
      <c r="O22141" s="155"/>
    </row>
    <row r="22142" spans="1:15" ht="13">
      <c r="A22142" s="155"/>
      <c r="O22142" s="155"/>
    </row>
    <row r="22143" spans="1:15" ht="13">
      <c r="A22143" s="155"/>
      <c r="O22143" s="155"/>
    </row>
    <row r="22144" spans="1:15" ht="13">
      <c r="A22144" s="155"/>
      <c r="O22144" s="155"/>
    </row>
    <row r="22145" spans="1:15" ht="13">
      <c r="A22145" s="155"/>
      <c r="O22145" s="155"/>
    </row>
    <row r="22146" spans="1:15" ht="13">
      <c r="A22146" s="155"/>
      <c r="O22146" s="155"/>
    </row>
    <row r="22147" spans="1:15" ht="13">
      <c r="A22147" s="155"/>
      <c r="O22147" s="155"/>
    </row>
    <row r="22148" spans="1:15" ht="13">
      <c r="A22148" s="155"/>
      <c r="O22148" s="155"/>
    </row>
    <row r="22149" spans="1:15" ht="13">
      <c r="A22149" s="155"/>
      <c r="O22149" s="155"/>
    </row>
    <row r="22150" spans="1:15" ht="13">
      <c r="A22150" s="155"/>
      <c r="O22150" s="155"/>
    </row>
    <row r="22151" spans="1:15" ht="13">
      <c r="A22151" s="155"/>
      <c r="O22151" s="155"/>
    </row>
    <row r="22152" spans="1:15" ht="13">
      <c r="A22152" s="155"/>
      <c r="O22152" s="155"/>
    </row>
    <row r="22153" spans="1:15" ht="13">
      <c r="A22153" s="155"/>
      <c r="O22153" s="155"/>
    </row>
    <row r="22154" spans="1:15" ht="13">
      <c r="A22154" s="155"/>
      <c r="O22154" s="155"/>
    </row>
    <row r="22155" spans="1:15" ht="13">
      <c r="A22155" s="155"/>
      <c r="O22155" s="155"/>
    </row>
    <row r="22156" spans="1:15" ht="13">
      <c r="A22156" s="155"/>
      <c r="O22156" s="155"/>
    </row>
    <row r="22157" spans="1:15" ht="13">
      <c r="A22157" s="155"/>
      <c r="O22157" s="155"/>
    </row>
    <row r="22158" spans="1:15" ht="13">
      <c r="A22158" s="155"/>
      <c r="O22158" s="155"/>
    </row>
    <row r="22159" spans="1:15" ht="13">
      <c r="A22159" s="155"/>
      <c r="O22159" s="155"/>
    </row>
    <row r="22160" spans="1:15" ht="13">
      <c r="A22160" s="155"/>
      <c r="O22160" s="155"/>
    </row>
    <row r="22161" spans="1:15" ht="13">
      <c r="A22161" s="155"/>
      <c r="O22161" s="155"/>
    </row>
    <row r="22162" spans="1:15" ht="13">
      <c r="A22162" s="155"/>
      <c r="O22162" s="155"/>
    </row>
    <row r="22163" spans="1:15" ht="13">
      <c r="A22163" s="155"/>
      <c r="O22163" s="155"/>
    </row>
    <row r="22164" spans="1:15" ht="13">
      <c r="A22164" s="155"/>
      <c r="O22164" s="155"/>
    </row>
    <row r="22165" spans="1:15" ht="13">
      <c r="A22165" s="155"/>
      <c r="O22165" s="155"/>
    </row>
    <row r="22166" spans="1:15" ht="13">
      <c r="A22166" s="155"/>
      <c r="O22166" s="155"/>
    </row>
    <row r="22167" spans="1:15" ht="13">
      <c r="A22167" s="155"/>
      <c r="O22167" s="155"/>
    </row>
    <row r="22168" spans="1:15" ht="13">
      <c r="A22168" s="155"/>
      <c r="O22168" s="155"/>
    </row>
    <row r="22169" spans="1:15" ht="13">
      <c r="A22169" s="155"/>
      <c r="O22169" s="155"/>
    </row>
    <row r="22170" spans="1:15" ht="13">
      <c r="A22170" s="155"/>
      <c r="O22170" s="155"/>
    </row>
    <row r="22171" spans="1:15" ht="13">
      <c r="A22171" s="155"/>
      <c r="O22171" s="155"/>
    </row>
    <row r="22172" spans="1:15" ht="13">
      <c r="A22172" s="155"/>
      <c r="O22172" s="155"/>
    </row>
    <row r="22173" spans="1:15" ht="13">
      <c r="A22173" s="155"/>
      <c r="O22173" s="155"/>
    </row>
    <row r="22174" spans="1:15" ht="13">
      <c r="A22174" s="155"/>
      <c r="O22174" s="155"/>
    </row>
    <row r="22175" spans="1:15" ht="13">
      <c r="A22175" s="155"/>
      <c r="O22175" s="155"/>
    </row>
    <row r="22176" spans="1:15" ht="13">
      <c r="A22176" s="155"/>
      <c r="O22176" s="155"/>
    </row>
    <row r="22177" spans="1:15" ht="13">
      <c r="A22177" s="155"/>
      <c r="O22177" s="155"/>
    </row>
    <row r="22178" spans="1:15" ht="13">
      <c r="A22178" s="155"/>
      <c r="O22178" s="155"/>
    </row>
    <row r="22179" spans="1:15" ht="13">
      <c r="A22179" s="155"/>
      <c r="O22179" s="155"/>
    </row>
    <row r="22180" spans="1:15" ht="13">
      <c r="A22180" s="155"/>
      <c r="O22180" s="155"/>
    </row>
    <row r="22181" spans="1:15" ht="13">
      <c r="A22181" s="155"/>
      <c r="O22181" s="155"/>
    </row>
    <row r="22182" spans="1:15" ht="13">
      <c r="A22182" s="155"/>
      <c r="O22182" s="155"/>
    </row>
    <row r="22183" spans="1:15" ht="13">
      <c r="A22183" s="155"/>
      <c r="O22183" s="155"/>
    </row>
    <row r="22184" spans="1:15" ht="13">
      <c r="A22184" s="155"/>
      <c r="O22184" s="155"/>
    </row>
    <row r="22185" spans="1:15" ht="13">
      <c r="A22185" s="155"/>
      <c r="O22185" s="155"/>
    </row>
    <row r="22186" spans="1:15" ht="13">
      <c r="A22186" s="155"/>
      <c r="O22186" s="155"/>
    </row>
    <row r="22187" spans="1:15" ht="13">
      <c r="A22187" s="155"/>
      <c r="O22187" s="155"/>
    </row>
    <row r="22188" spans="1:15" ht="13">
      <c r="A22188" s="155"/>
      <c r="O22188" s="155"/>
    </row>
    <row r="22189" spans="1:15" ht="13">
      <c r="A22189" s="155"/>
      <c r="O22189" s="155"/>
    </row>
    <row r="22190" spans="1:15" ht="13">
      <c r="A22190" s="155"/>
      <c r="O22190" s="155"/>
    </row>
    <row r="22191" spans="1:15" ht="13">
      <c r="A22191" s="155"/>
      <c r="O22191" s="155"/>
    </row>
    <row r="22192" spans="1:15" ht="13">
      <c r="A22192" s="155"/>
      <c r="O22192" s="155"/>
    </row>
    <row r="22193" spans="1:15" ht="13">
      <c r="A22193" s="155"/>
      <c r="O22193" s="155"/>
    </row>
    <row r="22194" spans="1:15" ht="13">
      <c r="A22194" s="155"/>
      <c r="O22194" s="155"/>
    </row>
    <row r="22195" spans="1:15" ht="13">
      <c r="A22195" s="155"/>
      <c r="O22195" s="155"/>
    </row>
    <row r="22196" spans="1:15" ht="13">
      <c r="A22196" s="155"/>
      <c r="O22196" s="155"/>
    </row>
    <row r="22197" spans="1:15" ht="13">
      <c r="A22197" s="155"/>
      <c r="O22197" s="155"/>
    </row>
    <row r="22198" spans="1:15" ht="13">
      <c r="A22198" s="155"/>
      <c r="O22198" s="155"/>
    </row>
    <row r="22199" spans="1:15" ht="13">
      <c r="A22199" s="155"/>
      <c r="O22199" s="155"/>
    </row>
    <row r="22200" spans="1:15" ht="13">
      <c r="A22200" s="155"/>
      <c r="O22200" s="155"/>
    </row>
    <row r="22201" spans="1:15" ht="13">
      <c r="A22201" s="155"/>
      <c r="O22201" s="155"/>
    </row>
    <row r="22202" spans="1:15" ht="13">
      <c r="A22202" s="155"/>
      <c r="O22202" s="155"/>
    </row>
    <row r="22203" spans="1:15" ht="13">
      <c r="A22203" s="155"/>
      <c r="O22203" s="155"/>
    </row>
    <row r="22204" spans="1:15" ht="13">
      <c r="A22204" s="155"/>
      <c r="O22204" s="155"/>
    </row>
    <row r="22205" spans="1:15" ht="13">
      <c r="A22205" s="155"/>
      <c r="O22205" s="155"/>
    </row>
    <row r="22206" spans="1:15" ht="13">
      <c r="A22206" s="155"/>
      <c r="O22206" s="155"/>
    </row>
    <row r="22207" spans="1:15" ht="13">
      <c r="A22207" s="155"/>
      <c r="O22207" s="155"/>
    </row>
    <row r="22208" spans="1:15" ht="13">
      <c r="A22208" s="155"/>
      <c r="O22208" s="155"/>
    </row>
    <row r="22209" spans="1:15" ht="13">
      <c r="A22209" s="155"/>
      <c r="O22209" s="155"/>
    </row>
    <row r="22210" spans="1:15" ht="13">
      <c r="A22210" s="155"/>
      <c r="O22210" s="155"/>
    </row>
    <row r="22211" spans="1:15" ht="13">
      <c r="A22211" s="155"/>
      <c r="O22211" s="155"/>
    </row>
    <row r="22212" spans="1:15" ht="13">
      <c r="A22212" s="155"/>
      <c r="O22212" s="155"/>
    </row>
    <row r="22213" spans="1:15" ht="13">
      <c r="A22213" s="155"/>
      <c r="O22213" s="155"/>
    </row>
    <row r="22214" spans="1:15" ht="13">
      <c r="A22214" s="155"/>
      <c r="O22214" s="155"/>
    </row>
    <row r="22215" spans="1:15" ht="13">
      <c r="A22215" s="155"/>
      <c r="O22215" s="155"/>
    </row>
    <row r="22216" spans="1:15" ht="13">
      <c r="A22216" s="155"/>
      <c r="O22216" s="155"/>
    </row>
    <row r="22217" spans="1:15" ht="13">
      <c r="A22217" s="155"/>
      <c r="O22217" s="155"/>
    </row>
    <row r="22218" spans="1:15" ht="13">
      <c r="A22218" s="155"/>
      <c r="O22218" s="155"/>
    </row>
    <row r="22219" spans="1:15" ht="13">
      <c r="A22219" s="155"/>
      <c r="O22219" s="155"/>
    </row>
    <row r="22220" spans="1:15" ht="13">
      <c r="A22220" s="155"/>
      <c r="O22220" s="155"/>
    </row>
    <row r="22221" spans="1:15" ht="13">
      <c r="A22221" s="155"/>
      <c r="O22221" s="155"/>
    </row>
    <row r="22222" spans="1:15" ht="13">
      <c r="A22222" s="155"/>
      <c r="O22222" s="155"/>
    </row>
    <row r="22223" spans="1:15" ht="13">
      <c r="A22223" s="155"/>
      <c r="O22223" s="155"/>
    </row>
    <row r="22224" spans="1:15" ht="13">
      <c r="A22224" s="155"/>
      <c r="O22224" s="155"/>
    </row>
    <row r="22225" spans="1:15" ht="13">
      <c r="A22225" s="155"/>
      <c r="O22225" s="155"/>
    </row>
    <row r="22226" spans="1:15" ht="13">
      <c r="A22226" s="155"/>
      <c r="O22226" s="155"/>
    </row>
    <row r="22227" spans="1:15" ht="13">
      <c r="A22227" s="155"/>
      <c r="O22227" s="155"/>
    </row>
    <row r="22228" spans="1:15" ht="13">
      <c r="A22228" s="155"/>
      <c r="O22228" s="155"/>
    </row>
    <row r="22229" spans="1:15" ht="13">
      <c r="A22229" s="155"/>
      <c r="O22229" s="155"/>
    </row>
    <row r="22230" spans="1:15" ht="13">
      <c r="A22230" s="155"/>
      <c r="O22230" s="155"/>
    </row>
    <row r="22231" spans="1:15" ht="13">
      <c r="A22231" s="155"/>
      <c r="O22231" s="155"/>
    </row>
    <row r="22232" spans="1:15" ht="13">
      <c r="A22232" s="155"/>
      <c r="O22232" s="155"/>
    </row>
    <row r="22233" spans="1:15" ht="13">
      <c r="A22233" s="155"/>
      <c r="O22233" s="155"/>
    </row>
    <row r="22234" spans="1:15" ht="13">
      <c r="A22234" s="155"/>
      <c r="O22234" s="155"/>
    </row>
    <row r="22235" spans="1:15" ht="13">
      <c r="A22235" s="155"/>
      <c r="O22235" s="155"/>
    </row>
    <row r="22236" spans="1:15" ht="13">
      <c r="A22236" s="155"/>
      <c r="O22236" s="155"/>
    </row>
    <row r="22237" spans="1:15" ht="13">
      <c r="A22237" s="155"/>
      <c r="O22237" s="155"/>
    </row>
    <row r="22238" spans="1:15" ht="13">
      <c r="A22238" s="155"/>
      <c r="O22238" s="155"/>
    </row>
    <row r="22239" spans="1:15" ht="13">
      <c r="A22239" s="155"/>
      <c r="O22239" s="155"/>
    </row>
    <row r="22240" spans="1:15" ht="13">
      <c r="A22240" s="155"/>
      <c r="O22240" s="155"/>
    </row>
    <row r="22241" spans="1:15" ht="13">
      <c r="A22241" s="155"/>
      <c r="O22241" s="155"/>
    </row>
    <row r="22242" spans="1:15" ht="13">
      <c r="A22242" s="155"/>
      <c r="O22242" s="155"/>
    </row>
    <row r="22243" spans="1:15" ht="13">
      <c r="A22243" s="155"/>
      <c r="O22243" s="155"/>
    </row>
    <row r="22244" spans="1:15" ht="13">
      <c r="A22244" s="155"/>
      <c r="O22244" s="155"/>
    </row>
    <row r="22245" spans="1:15" ht="13">
      <c r="A22245" s="155"/>
      <c r="O22245" s="155"/>
    </row>
    <row r="22246" spans="1:15" ht="13">
      <c r="A22246" s="155"/>
      <c r="O22246" s="155"/>
    </row>
    <row r="22247" spans="1:15" ht="13">
      <c r="A22247" s="155"/>
      <c r="O22247" s="155"/>
    </row>
    <row r="22248" spans="1:15" ht="13">
      <c r="A22248" s="155"/>
      <c r="O22248" s="155"/>
    </row>
    <row r="22249" spans="1:15" ht="13">
      <c r="A22249" s="155"/>
      <c r="O22249" s="155"/>
    </row>
    <row r="22250" spans="1:15" ht="13">
      <c r="A22250" s="155"/>
      <c r="O22250" s="155"/>
    </row>
    <row r="22251" spans="1:15" ht="13">
      <c r="A22251" s="155"/>
      <c r="O22251" s="155"/>
    </row>
    <row r="22252" spans="1:15" ht="13">
      <c r="A22252" s="155"/>
      <c r="O22252" s="155"/>
    </row>
    <row r="22253" spans="1:15" ht="13">
      <c r="A22253" s="155"/>
      <c r="O22253" s="155"/>
    </row>
    <row r="22254" spans="1:15" ht="13">
      <c r="A22254" s="155"/>
      <c r="O22254" s="155"/>
    </row>
    <row r="22255" spans="1:15" ht="13">
      <c r="A22255" s="155"/>
      <c r="O22255" s="155"/>
    </row>
    <row r="22256" spans="1:15" ht="13">
      <c r="A22256" s="155"/>
      <c r="O22256" s="155"/>
    </row>
    <row r="22257" spans="1:15" ht="13">
      <c r="A22257" s="155"/>
      <c r="O22257" s="155"/>
    </row>
    <row r="22258" spans="1:15" ht="13">
      <c r="A22258" s="155"/>
      <c r="O22258" s="155"/>
    </row>
    <row r="22259" spans="1:15" ht="13">
      <c r="A22259" s="155"/>
      <c r="O22259" s="155"/>
    </row>
    <row r="22260" spans="1:15" ht="13">
      <c r="A22260" s="155"/>
      <c r="O22260" s="155"/>
    </row>
    <row r="22261" spans="1:15" ht="13">
      <c r="A22261" s="155"/>
      <c r="O22261" s="155"/>
    </row>
    <row r="22262" spans="1:15" ht="13">
      <c r="A22262" s="155"/>
      <c r="O22262" s="155"/>
    </row>
    <row r="22263" spans="1:15" ht="13">
      <c r="A22263" s="155"/>
      <c r="O22263" s="155"/>
    </row>
    <row r="22264" spans="1:15" ht="13">
      <c r="A22264" s="155"/>
      <c r="O22264" s="155"/>
    </row>
    <row r="22265" spans="1:15" ht="13">
      <c r="A22265" s="155"/>
      <c r="O22265" s="155"/>
    </row>
    <row r="22266" spans="1:15" ht="13">
      <c r="A22266" s="155"/>
      <c r="O22266" s="155"/>
    </row>
    <row r="22267" spans="1:15" ht="13">
      <c r="A22267" s="155"/>
      <c r="O22267" s="155"/>
    </row>
    <row r="22268" spans="1:15" ht="13">
      <c r="A22268" s="155"/>
      <c r="O22268" s="155"/>
    </row>
    <row r="22269" spans="1:15" ht="13">
      <c r="A22269" s="155"/>
      <c r="O22269" s="155"/>
    </row>
    <row r="22270" spans="1:15" ht="13">
      <c r="A22270" s="155"/>
      <c r="O22270" s="155"/>
    </row>
    <row r="22271" spans="1:15" ht="13">
      <c r="A22271" s="155"/>
      <c r="O22271" s="155"/>
    </row>
    <row r="22272" spans="1:15" ht="13">
      <c r="A22272" s="155"/>
      <c r="O22272" s="155"/>
    </row>
    <row r="22273" spans="1:15" ht="13">
      <c r="A22273" s="155"/>
      <c r="O22273" s="155"/>
    </row>
    <row r="22274" spans="1:15" ht="13">
      <c r="A22274" s="155"/>
      <c r="O22274" s="155"/>
    </row>
    <row r="22275" spans="1:15" ht="13">
      <c r="A22275" s="155"/>
      <c r="O22275" s="155"/>
    </row>
    <row r="22276" spans="1:15" ht="13">
      <c r="A22276" s="155"/>
      <c r="O22276" s="155"/>
    </row>
    <row r="22277" spans="1:15" ht="13">
      <c r="A22277" s="155"/>
      <c r="O22277" s="155"/>
    </row>
    <row r="22278" spans="1:15" ht="13">
      <c r="A22278" s="155"/>
      <c r="O22278" s="155"/>
    </row>
    <row r="22279" spans="1:15" ht="13">
      <c r="A22279" s="155"/>
      <c r="O22279" s="155"/>
    </row>
    <row r="22280" spans="1:15" ht="13">
      <c r="A22280" s="155"/>
      <c r="O22280" s="155"/>
    </row>
    <row r="22281" spans="1:15" ht="13">
      <c r="A22281" s="155"/>
      <c r="O22281" s="155"/>
    </row>
    <row r="22282" spans="1:15" ht="13">
      <c r="A22282" s="155"/>
      <c r="O22282" s="155"/>
    </row>
    <row r="22283" spans="1:15" ht="13">
      <c r="A22283" s="155"/>
      <c r="O22283" s="155"/>
    </row>
    <row r="22284" spans="1:15" ht="13">
      <c r="A22284" s="155"/>
      <c r="O22284" s="155"/>
    </row>
    <row r="22285" spans="1:15" ht="13">
      <c r="A22285" s="155"/>
      <c r="O22285" s="155"/>
    </row>
    <row r="22286" spans="1:15" ht="13">
      <c r="A22286" s="155"/>
      <c r="O22286" s="155"/>
    </row>
    <row r="22287" spans="1:15" ht="13">
      <c r="A22287" s="155"/>
      <c r="O22287" s="155"/>
    </row>
    <row r="22288" spans="1:15" ht="13">
      <c r="A22288" s="155"/>
      <c r="O22288" s="155"/>
    </row>
    <row r="22289" spans="1:15" ht="13">
      <c r="A22289" s="155"/>
      <c r="O22289" s="155"/>
    </row>
    <row r="22290" spans="1:15" ht="13">
      <c r="A22290" s="155"/>
      <c r="O22290" s="155"/>
    </row>
    <row r="22291" spans="1:15" ht="13">
      <c r="A22291" s="155"/>
      <c r="O22291" s="155"/>
    </row>
    <row r="22292" spans="1:15" ht="13">
      <c r="A22292" s="155"/>
      <c r="O22292" s="155"/>
    </row>
    <row r="22293" spans="1:15" ht="13">
      <c r="A22293" s="155"/>
      <c r="O22293" s="155"/>
    </row>
    <row r="22294" spans="1:15" ht="13">
      <c r="A22294" s="155"/>
      <c r="O22294" s="155"/>
    </row>
    <row r="22295" spans="1:15" ht="13">
      <c r="A22295" s="155"/>
      <c r="O22295" s="155"/>
    </row>
    <row r="22296" spans="1:15" ht="13">
      <c r="A22296" s="155"/>
      <c r="O22296" s="155"/>
    </row>
    <row r="22297" spans="1:15" ht="13">
      <c r="A22297" s="155"/>
      <c r="O22297" s="155"/>
    </row>
    <row r="22298" spans="1:15" ht="13">
      <c r="A22298" s="155"/>
      <c r="O22298" s="155"/>
    </row>
    <row r="22299" spans="1:15" ht="13">
      <c r="A22299" s="155"/>
      <c r="O22299" s="155"/>
    </row>
    <row r="22300" spans="1:15" ht="13">
      <c r="A22300" s="155"/>
      <c r="O22300" s="155"/>
    </row>
    <row r="22301" spans="1:15" ht="13">
      <c r="A22301" s="155"/>
      <c r="O22301" s="155"/>
    </row>
    <row r="22302" spans="1:15" ht="13">
      <c r="A22302" s="155"/>
      <c r="O22302" s="155"/>
    </row>
    <row r="22303" spans="1:15" ht="13">
      <c r="A22303" s="155"/>
      <c r="O22303" s="155"/>
    </row>
    <row r="22304" spans="1:15" ht="13">
      <c r="A22304" s="155"/>
      <c r="O22304" s="155"/>
    </row>
    <row r="22305" spans="1:15" ht="13">
      <c r="A22305" s="155"/>
      <c r="O22305" s="155"/>
    </row>
    <row r="22306" spans="1:15" ht="13">
      <c r="A22306" s="155"/>
      <c r="O22306" s="155"/>
    </row>
    <row r="22307" spans="1:15" ht="13">
      <c r="A22307" s="155"/>
      <c r="O22307" s="155"/>
    </row>
    <row r="22308" spans="1:15" ht="13">
      <c r="A22308" s="155"/>
      <c r="O22308" s="155"/>
    </row>
    <row r="22309" spans="1:15" ht="13">
      <c r="A22309" s="155"/>
      <c r="O22309" s="155"/>
    </row>
    <row r="22310" spans="1:15" ht="13">
      <c r="A22310" s="155"/>
      <c r="O22310" s="155"/>
    </row>
    <row r="22311" spans="1:15" ht="13">
      <c r="A22311" s="155"/>
      <c r="O22311" s="155"/>
    </row>
    <row r="22312" spans="1:15" ht="13">
      <c r="A22312" s="155"/>
      <c r="O22312" s="155"/>
    </row>
    <row r="22313" spans="1:15" ht="13">
      <c r="A22313" s="155"/>
      <c r="O22313" s="155"/>
    </row>
    <row r="22314" spans="1:15" ht="13">
      <c r="A22314" s="155"/>
      <c r="O22314" s="155"/>
    </row>
    <row r="22315" spans="1:15" ht="13">
      <c r="A22315" s="155"/>
      <c r="O22315" s="155"/>
    </row>
    <row r="22316" spans="1:15" ht="13">
      <c r="A22316" s="155"/>
      <c r="O22316" s="155"/>
    </row>
    <row r="22317" spans="1:15" ht="13">
      <c r="A22317" s="155"/>
      <c r="O22317" s="155"/>
    </row>
    <row r="22318" spans="1:15" ht="13">
      <c r="A22318" s="155"/>
      <c r="O22318" s="155"/>
    </row>
    <row r="22319" spans="1:15" ht="13">
      <c r="A22319" s="155"/>
      <c r="O22319" s="155"/>
    </row>
    <row r="22320" spans="1:15" ht="13">
      <c r="A22320" s="155"/>
      <c r="O22320" s="155"/>
    </row>
    <row r="22321" spans="1:15" ht="13">
      <c r="A22321" s="155"/>
      <c r="O22321" s="155"/>
    </row>
    <row r="22322" spans="1:15" ht="13">
      <c r="A22322" s="155"/>
      <c r="O22322" s="155"/>
    </row>
    <row r="22323" spans="1:15" ht="13">
      <c r="A22323" s="155"/>
      <c r="O22323" s="155"/>
    </row>
    <row r="22324" spans="1:15" ht="13">
      <c r="A22324" s="155"/>
      <c r="O22324" s="155"/>
    </row>
    <row r="22325" spans="1:15" ht="13">
      <c r="A22325" s="155"/>
      <c r="O22325" s="155"/>
    </row>
    <row r="22326" spans="1:15" ht="13">
      <c r="A22326" s="155"/>
      <c r="O22326" s="155"/>
    </row>
    <row r="22327" spans="1:15" ht="13">
      <c r="A22327" s="155"/>
      <c r="O22327" s="155"/>
    </row>
    <row r="22328" spans="1:15" ht="13">
      <c r="A22328" s="155"/>
      <c r="O22328" s="155"/>
    </row>
    <row r="22329" spans="1:15" ht="13">
      <c r="A22329" s="155"/>
      <c r="O22329" s="155"/>
    </row>
    <row r="22330" spans="1:15" ht="13">
      <c r="A22330" s="155"/>
      <c r="O22330" s="155"/>
    </row>
    <row r="22331" spans="1:15" ht="13">
      <c r="A22331" s="155"/>
      <c r="O22331" s="155"/>
    </row>
    <row r="22332" spans="1:15" ht="13">
      <c r="A22332" s="155"/>
      <c r="O22332" s="155"/>
    </row>
    <row r="22333" spans="1:15" ht="13">
      <c r="A22333" s="155"/>
      <c r="O22333" s="155"/>
    </row>
    <row r="22334" spans="1:15" ht="13">
      <c r="A22334" s="155"/>
      <c r="O22334" s="155"/>
    </row>
    <row r="22335" spans="1:15" ht="13">
      <c r="A22335" s="155"/>
      <c r="O22335" s="155"/>
    </row>
    <row r="22336" spans="1:15" ht="13">
      <c r="A22336" s="155"/>
      <c r="O22336" s="155"/>
    </row>
    <row r="22337" spans="1:15" ht="13">
      <c r="A22337" s="155"/>
      <c r="O22337" s="155"/>
    </row>
    <row r="22338" spans="1:15" ht="13">
      <c r="A22338" s="155"/>
      <c r="O22338" s="155"/>
    </row>
    <row r="22339" spans="1:15" ht="13">
      <c r="A22339" s="155"/>
      <c r="O22339" s="155"/>
    </row>
    <row r="22340" spans="1:15" ht="13">
      <c r="A22340" s="155"/>
      <c r="O22340" s="155"/>
    </row>
    <row r="22341" spans="1:15" ht="13">
      <c r="A22341" s="155"/>
      <c r="O22341" s="155"/>
    </row>
    <row r="22342" spans="1:15" ht="13">
      <c r="A22342" s="155"/>
      <c r="O22342" s="155"/>
    </row>
    <row r="22343" spans="1:15" ht="13">
      <c r="A22343" s="155"/>
      <c r="O22343" s="155"/>
    </row>
    <row r="22344" spans="1:15" ht="13">
      <c r="A22344" s="155"/>
      <c r="O22344" s="155"/>
    </row>
    <row r="22345" spans="1:15" ht="13">
      <c r="A22345" s="155"/>
      <c r="O22345" s="155"/>
    </row>
    <row r="22346" spans="1:15" ht="13">
      <c r="A22346" s="155"/>
      <c r="O22346" s="155"/>
    </row>
    <row r="22347" spans="1:15" ht="13">
      <c r="A22347" s="155"/>
      <c r="O22347" s="155"/>
    </row>
    <row r="22348" spans="1:15" ht="13">
      <c r="A22348" s="155"/>
      <c r="O22348" s="155"/>
    </row>
    <row r="22349" spans="1:15" ht="13">
      <c r="A22349" s="155"/>
      <c r="O22349" s="155"/>
    </row>
    <row r="22350" spans="1:15" ht="13">
      <c r="A22350" s="155"/>
      <c r="O22350" s="155"/>
    </row>
    <row r="22351" spans="1:15" ht="13">
      <c r="A22351" s="155"/>
      <c r="O22351" s="155"/>
    </row>
    <row r="22352" spans="1:15" ht="13">
      <c r="A22352" s="155"/>
      <c r="O22352" s="155"/>
    </row>
    <row r="22353" spans="1:15" ht="13">
      <c r="A22353" s="155"/>
      <c r="O22353" s="155"/>
    </row>
    <row r="22354" spans="1:15" ht="13">
      <c r="A22354" s="155"/>
      <c r="O22354" s="155"/>
    </row>
    <row r="22355" spans="1:15" ht="13">
      <c r="A22355" s="155"/>
      <c r="O22355" s="155"/>
    </row>
    <row r="22356" spans="1:15" ht="13">
      <c r="A22356" s="155"/>
      <c r="O22356" s="155"/>
    </row>
    <row r="22357" spans="1:15" ht="13">
      <c r="A22357" s="155"/>
      <c r="O22357" s="155"/>
    </row>
    <row r="22358" spans="1:15" ht="13">
      <c r="A22358" s="155"/>
      <c r="O22358" s="155"/>
    </row>
    <row r="22359" spans="1:15" ht="13">
      <c r="A22359" s="155"/>
      <c r="O22359" s="155"/>
    </row>
    <row r="22360" spans="1:15" ht="13">
      <c r="A22360" s="155"/>
      <c r="O22360" s="155"/>
    </row>
    <row r="22361" spans="1:15" ht="13">
      <c r="A22361" s="155"/>
      <c r="O22361" s="155"/>
    </row>
    <row r="22362" spans="1:15" ht="13">
      <c r="A22362" s="155"/>
      <c r="O22362" s="155"/>
    </row>
    <row r="22363" spans="1:15" ht="13">
      <c r="A22363" s="155"/>
      <c r="O22363" s="155"/>
    </row>
    <row r="22364" spans="1:15" ht="13">
      <c r="A22364" s="155"/>
      <c r="O22364" s="155"/>
    </row>
    <row r="22365" spans="1:15" ht="13">
      <c r="A22365" s="155"/>
      <c r="O22365" s="155"/>
    </row>
    <row r="22366" spans="1:15" ht="13">
      <c r="A22366" s="155"/>
      <c r="O22366" s="155"/>
    </row>
    <row r="22367" spans="1:15" ht="13">
      <c r="A22367" s="155"/>
      <c r="O22367" s="155"/>
    </row>
    <row r="22368" spans="1:15" ht="13">
      <c r="A22368" s="155"/>
      <c r="O22368" s="155"/>
    </row>
    <row r="22369" spans="1:15" ht="13">
      <c r="A22369" s="155"/>
      <c r="O22369" s="155"/>
    </row>
    <row r="22370" spans="1:15" ht="13">
      <c r="A22370" s="155"/>
      <c r="O22370" s="155"/>
    </row>
    <row r="22371" spans="1:15" ht="13">
      <c r="A22371" s="155"/>
      <c r="O22371" s="155"/>
    </row>
    <row r="22372" spans="1:15" ht="13">
      <c r="A22372" s="155"/>
      <c r="O22372" s="155"/>
    </row>
    <row r="22373" spans="1:15" ht="13">
      <c r="A22373" s="155"/>
      <c r="O22373" s="155"/>
    </row>
    <row r="22374" spans="1:15" ht="13">
      <c r="A22374" s="155"/>
      <c r="O22374" s="155"/>
    </row>
    <row r="22375" spans="1:15" ht="13">
      <c r="A22375" s="155"/>
      <c r="O22375" s="155"/>
    </row>
    <row r="22376" spans="1:15" ht="13">
      <c r="A22376" s="155"/>
      <c r="O22376" s="155"/>
    </row>
    <row r="22377" spans="1:15" ht="13">
      <c r="A22377" s="155"/>
      <c r="O22377" s="155"/>
    </row>
    <row r="22378" spans="1:15" ht="13">
      <c r="A22378" s="155"/>
      <c r="O22378" s="155"/>
    </row>
    <row r="22379" spans="1:15" ht="13">
      <c r="A22379" s="155"/>
      <c r="O22379" s="155"/>
    </row>
    <row r="22380" spans="1:15" ht="13">
      <c r="A22380" s="155"/>
      <c r="O22380" s="155"/>
    </row>
    <row r="22381" spans="1:15" ht="13">
      <c r="A22381" s="155"/>
      <c r="O22381" s="155"/>
    </row>
    <row r="22382" spans="1:15" ht="13">
      <c r="A22382" s="155"/>
      <c r="O22382" s="155"/>
    </row>
    <row r="22383" spans="1:15" ht="13">
      <c r="A22383" s="155"/>
      <c r="O22383" s="155"/>
    </row>
    <row r="22384" spans="1:15" ht="13">
      <c r="A22384" s="155"/>
      <c r="O22384" s="155"/>
    </row>
    <row r="22385" spans="1:15" ht="13">
      <c r="A22385" s="155"/>
      <c r="O22385" s="155"/>
    </row>
    <row r="22386" spans="1:15" ht="13">
      <c r="A22386" s="155"/>
      <c r="O22386" s="155"/>
    </row>
    <row r="22387" spans="1:15" ht="13">
      <c r="A22387" s="155"/>
      <c r="O22387" s="155"/>
    </row>
    <row r="22388" spans="1:15" ht="13">
      <c r="A22388" s="155"/>
      <c r="O22388" s="155"/>
    </row>
    <row r="22389" spans="1:15" ht="13">
      <c r="A22389" s="155"/>
      <c r="O22389" s="155"/>
    </row>
    <row r="22390" spans="1:15" ht="13">
      <c r="A22390" s="155"/>
      <c r="O22390" s="155"/>
    </row>
    <row r="22391" spans="1:15" ht="13">
      <c r="A22391" s="155"/>
      <c r="O22391" s="155"/>
    </row>
    <row r="22392" spans="1:15" ht="13">
      <c r="A22392" s="155"/>
      <c r="O22392" s="155"/>
    </row>
    <row r="22393" spans="1:15" ht="13">
      <c r="A22393" s="155"/>
      <c r="O22393" s="155"/>
    </row>
    <row r="22394" spans="1:15" ht="13">
      <c r="A22394" s="155"/>
      <c r="O22394" s="155"/>
    </row>
    <row r="22395" spans="1:15" ht="13">
      <c r="A22395" s="155"/>
      <c r="O22395" s="155"/>
    </row>
    <row r="22396" spans="1:15" ht="13">
      <c r="A22396" s="155"/>
      <c r="O22396" s="155"/>
    </row>
    <row r="22397" spans="1:15" ht="13">
      <c r="A22397" s="155"/>
      <c r="O22397" s="155"/>
    </row>
    <row r="22398" spans="1:15" ht="13">
      <c r="A22398" s="155"/>
      <c r="O22398" s="155"/>
    </row>
    <row r="22399" spans="1:15" ht="13">
      <c r="A22399" s="155"/>
      <c r="O22399" s="155"/>
    </row>
    <row r="22400" spans="1:15" ht="13">
      <c r="A22400" s="155"/>
      <c r="O22400" s="155"/>
    </row>
    <row r="22401" spans="1:15" ht="13">
      <c r="A22401" s="155"/>
      <c r="O22401" s="155"/>
    </row>
    <row r="22402" spans="1:15" ht="13">
      <c r="A22402" s="155"/>
      <c r="O22402" s="155"/>
    </row>
    <row r="22403" spans="1:15" ht="13">
      <c r="A22403" s="155"/>
      <c r="O22403" s="155"/>
    </row>
    <row r="22404" spans="1:15" ht="13">
      <c r="A22404" s="155"/>
      <c r="O22404" s="155"/>
    </row>
    <row r="22405" spans="1:15" ht="13">
      <c r="A22405" s="155"/>
      <c r="O22405" s="155"/>
    </row>
    <row r="22406" spans="1:15" ht="13">
      <c r="A22406" s="155"/>
      <c r="O22406" s="155"/>
    </row>
    <row r="22407" spans="1:15" ht="13">
      <c r="A22407" s="155"/>
      <c r="O22407" s="155"/>
    </row>
    <row r="22408" spans="1:15" ht="13">
      <c r="A22408" s="155"/>
      <c r="O22408" s="155"/>
    </row>
    <row r="22409" spans="1:15" ht="13">
      <c r="A22409" s="155"/>
      <c r="O22409" s="155"/>
    </row>
    <row r="22410" spans="1:15" ht="13">
      <c r="A22410" s="155"/>
      <c r="O22410" s="155"/>
    </row>
    <row r="22411" spans="1:15" ht="13">
      <c r="A22411" s="155"/>
      <c r="O22411" s="155"/>
    </row>
    <row r="22412" spans="1:15" ht="13">
      <c r="A22412" s="155"/>
      <c r="O22412" s="155"/>
    </row>
    <row r="22413" spans="1:15" ht="13">
      <c r="A22413" s="155"/>
      <c r="O22413" s="155"/>
    </row>
    <row r="22414" spans="1:15" ht="13">
      <c r="A22414" s="155"/>
      <c r="O22414" s="155"/>
    </row>
    <row r="22415" spans="1:15" ht="13">
      <c r="A22415" s="155"/>
      <c r="O22415" s="155"/>
    </row>
    <row r="22416" spans="1:15" ht="13">
      <c r="A22416" s="155"/>
      <c r="O22416" s="155"/>
    </row>
    <row r="22417" spans="1:15" ht="13">
      <c r="A22417" s="155"/>
      <c r="O22417" s="155"/>
    </row>
    <row r="22418" spans="1:15" ht="13">
      <c r="A22418" s="155"/>
      <c r="O22418" s="155"/>
    </row>
    <row r="22419" spans="1:15" ht="13">
      <c r="A22419" s="155"/>
      <c r="O22419" s="155"/>
    </row>
    <row r="22420" spans="1:15" ht="13">
      <c r="A22420" s="155"/>
      <c r="O22420" s="155"/>
    </row>
    <row r="22421" spans="1:15" ht="13">
      <c r="A22421" s="155"/>
      <c r="O22421" s="155"/>
    </row>
    <row r="22422" spans="1:15" ht="13">
      <c r="A22422" s="155"/>
      <c r="O22422" s="155"/>
    </row>
    <row r="22423" spans="1:15" ht="13">
      <c r="A22423" s="155"/>
      <c r="O22423" s="155"/>
    </row>
    <row r="22424" spans="1:15" ht="13">
      <c r="A22424" s="155"/>
      <c r="O22424" s="155"/>
    </row>
    <row r="22425" spans="1:15" ht="13">
      <c r="A22425" s="155"/>
      <c r="O22425" s="155"/>
    </row>
    <row r="22426" spans="1:15" ht="13">
      <c r="A22426" s="155"/>
      <c r="O22426" s="155"/>
    </row>
    <row r="22427" spans="1:15" ht="13">
      <c r="A22427" s="155"/>
      <c r="O22427" s="155"/>
    </row>
    <row r="22428" spans="1:15" ht="13">
      <c r="A22428" s="155"/>
      <c r="O22428" s="155"/>
    </row>
    <row r="22429" spans="1:15" ht="13">
      <c r="A22429" s="155"/>
      <c r="O22429" s="155"/>
    </row>
    <row r="22430" spans="1:15" ht="13">
      <c r="A22430" s="155"/>
      <c r="O22430" s="155"/>
    </row>
    <row r="22431" spans="1:15" ht="13">
      <c r="A22431" s="155"/>
      <c r="O22431" s="155"/>
    </row>
    <row r="22432" spans="1:15" ht="13">
      <c r="A22432" s="155"/>
      <c r="O22432" s="155"/>
    </row>
    <row r="22433" spans="1:15" ht="13">
      <c r="A22433" s="155"/>
      <c r="O22433" s="155"/>
    </row>
    <row r="22434" spans="1:15" ht="13">
      <c r="A22434" s="155"/>
      <c r="O22434" s="155"/>
    </row>
    <row r="22435" spans="1:15" ht="13">
      <c r="A22435" s="155"/>
      <c r="O22435" s="155"/>
    </row>
    <row r="22436" spans="1:15" ht="13">
      <c r="A22436" s="155"/>
      <c r="O22436" s="155"/>
    </row>
    <row r="22437" spans="1:15" ht="13">
      <c r="A22437" s="155"/>
      <c r="O22437" s="155"/>
    </row>
    <row r="22438" spans="1:15" ht="13">
      <c r="A22438" s="155"/>
      <c r="O22438" s="155"/>
    </row>
    <row r="22439" spans="1:15" ht="13">
      <c r="A22439" s="155"/>
      <c r="O22439" s="155"/>
    </row>
    <row r="22440" spans="1:15" ht="13">
      <c r="A22440" s="155"/>
      <c r="O22440" s="155"/>
    </row>
    <row r="22441" spans="1:15" ht="13">
      <c r="A22441" s="155"/>
      <c r="O22441" s="155"/>
    </row>
    <row r="22442" spans="1:15" ht="13">
      <c r="A22442" s="155"/>
      <c r="O22442" s="155"/>
    </row>
    <row r="22443" spans="1:15" ht="13">
      <c r="A22443" s="155"/>
      <c r="O22443" s="155"/>
    </row>
    <row r="22444" spans="1:15" ht="13">
      <c r="A22444" s="155"/>
      <c r="O22444" s="155"/>
    </row>
    <row r="22445" spans="1:15" ht="13">
      <c r="A22445" s="155"/>
      <c r="O22445" s="155"/>
    </row>
    <row r="22446" spans="1:15" ht="13">
      <c r="A22446" s="155"/>
      <c r="O22446" s="155"/>
    </row>
    <row r="22447" spans="1:15" ht="13">
      <c r="A22447" s="155"/>
      <c r="O22447" s="155"/>
    </row>
    <row r="22448" spans="1:15" ht="13">
      <c r="A22448" s="155"/>
      <c r="O22448" s="155"/>
    </row>
    <row r="22449" spans="1:15" ht="13">
      <c r="A22449" s="155"/>
      <c r="O22449" s="155"/>
    </row>
    <row r="22450" spans="1:15" ht="13">
      <c r="A22450" s="155"/>
      <c r="O22450" s="155"/>
    </row>
    <row r="22451" spans="1:15" ht="13">
      <c r="A22451" s="155"/>
      <c r="O22451" s="155"/>
    </row>
    <row r="22452" spans="1:15" ht="13">
      <c r="A22452" s="155"/>
      <c r="O22452" s="155"/>
    </row>
    <row r="22453" spans="1:15" ht="13">
      <c r="A22453" s="155"/>
      <c r="O22453" s="155"/>
    </row>
    <row r="22454" spans="1:15" ht="13">
      <c r="A22454" s="155"/>
      <c r="O22454" s="155"/>
    </row>
    <row r="22455" spans="1:15" ht="13">
      <c r="A22455" s="155"/>
      <c r="O22455" s="155"/>
    </row>
    <row r="22456" spans="1:15" ht="13">
      <c r="A22456" s="155"/>
      <c r="O22456" s="155"/>
    </row>
    <row r="22457" spans="1:15" ht="13">
      <c r="A22457" s="155"/>
      <c r="O22457" s="155"/>
    </row>
    <row r="22458" spans="1:15" ht="13">
      <c r="A22458" s="155"/>
      <c r="O22458" s="155"/>
    </row>
    <row r="22459" spans="1:15" ht="13">
      <c r="A22459" s="155"/>
      <c r="O22459" s="155"/>
    </row>
    <row r="22460" spans="1:15" ht="13">
      <c r="A22460" s="155"/>
      <c r="O22460" s="155"/>
    </row>
    <row r="22461" spans="1:15" ht="13">
      <c r="A22461" s="155"/>
      <c r="O22461" s="155"/>
    </row>
    <row r="22462" spans="1:15" ht="13">
      <c r="A22462" s="155"/>
      <c r="O22462" s="155"/>
    </row>
    <row r="22463" spans="1:15" ht="13">
      <c r="A22463" s="155"/>
      <c r="O22463" s="155"/>
    </row>
    <row r="22464" spans="1:15" ht="13">
      <c r="A22464" s="155"/>
      <c r="O22464" s="155"/>
    </row>
    <row r="22465" spans="1:15" ht="13">
      <c r="A22465" s="155"/>
      <c r="O22465" s="155"/>
    </row>
    <row r="22466" spans="1:15" ht="13">
      <c r="A22466" s="155"/>
      <c r="O22466" s="155"/>
    </row>
    <row r="22467" spans="1:15" ht="13">
      <c r="A22467" s="155"/>
      <c r="O22467" s="155"/>
    </row>
    <row r="22468" spans="1:15" ht="13">
      <c r="A22468" s="155"/>
      <c r="O22468" s="155"/>
    </row>
    <row r="22469" spans="1:15" ht="13">
      <c r="A22469" s="155"/>
      <c r="O22469" s="155"/>
    </row>
    <row r="22470" spans="1:15" ht="13">
      <c r="A22470" s="155"/>
      <c r="O22470" s="155"/>
    </row>
    <row r="22471" spans="1:15" ht="13">
      <c r="A22471" s="155"/>
      <c r="O22471" s="155"/>
    </row>
    <row r="22472" spans="1:15" ht="13">
      <c r="A22472" s="155"/>
      <c r="O22472" s="155"/>
    </row>
    <row r="22473" spans="1:15" ht="13">
      <c r="A22473" s="155"/>
      <c r="O22473" s="155"/>
    </row>
    <row r="22474" spans="1:15" ht="13">
      <c r="A22474" s="155"/>
      <c r="O22474" s="155"/>
    </row>
    <row r="22475" spans="1:15" ht="13">
      <c r="A22475" s="155"/>
      <c r="O22475" s="155"/>
    </row>
    <row r="22476" spans="1:15" ht="13">
      <c r="A22476" s="155"/>
      <c r="O22476" s="155"/>
    </row>
    <row r="22477" spans="1:15" ht="13">
      <c r="A22477" s="155"/>
      <c r="O22477" s="155"/>
    </row>
    <row r="22478" spans="1:15" ht="13">
      <c r="A22478" s="155"/>
      <c r="O22478" s="155"/>
    </row>
    <row r="22479" spans="1:15" ht="13">
      <c r="A22479" s="155"/>
      <c r="O22479" s="155"/>
    </row>
    <row r="22480" spans="1:15" ht="13">
      <c r="A22480" s="155"/>
      <c r="O22480" s="155"/>
    </row>
    <row r="22481" spans="1:15" ht="13">
      <c r="A22481" s="155"/>
      <c r="O22481" s="155"/>
    </row>
    <row r="22482" spans="1:15" ht="13">
      <c r="A22482" s="155"/>
      <c r="O22482" s="155"/>
    </row>
    <row r="22483" spans="1:15" ht="13">
      <c r="A22483" s="155"/>
      <c r="O22483" s="155"/>
    </row>
    <row r="22484" spans="1:15" ht="13">
      <c r="A22484" s="155"/>
      <c r="O22484" s="155"/>
    </row>
    <row r="22485" spans="1:15" ht="13">
      <c r="A22485" s="155"/>
      <c r="O22485" s="155"/>
    </row>
    <row r="22486" spans="1:15" ht="13">
      <c r="A22486" s="155"/>
      <c r="O22486" s="155"/>
    </row>
    <row r="22487" spans="1:15" ht="13">
      <c r="A22487" s="155"/>
      <c r="O22487" s="155"/>
    </row>
    <row r="22488" spans="1:15" ht="13">
      <c r="A22488" s="155"/>
      <c r="O22488" s="155"/>
    </row>
    <row r="22489" spans="1:15" ht="13">
      <c r="A22489" s="155"/>
      <c r="O22489" s="155"/>
    </row>
    <row r="22490" spans="1:15" ht="13">
      <c r="A22490" s="155"/>
      <c r="O22490" s="155"/>
    </row>
    <row r="22491" spans="1:15" ht="13">
      <c r="A22491" s="155"/>
      <c r="O22491" s="155"/>
    </row>
    <row r="22492" spans="1:15" ht="13">
      <c r="A22492" s="155"/>
      <c r="O22492" s="155"/>
    </row>
    <row r="22493" spans="1:15" ht="13">
      <c r="A22493" s="155"/>
      <c r="O22493" s="155"/>
    </row>
    <row r="22494" spans="1:15" ht="13">
      <c r="A22494" s="155"/>
      <c r="O22494" s="155"/>
    </row>
    <row r="22495" spans="1:15" ht="13">
      <c r="A22495" s="155"/>
      <c r="O22495" s="155"/>
    </row>
    <row r="22496" spans="1:15" ht="13">
      <c r="A22496" s="155"/>
      <c r="O22496" s="155"/>
    </row>
    <row r="22497" spans="1:15" ht="13">
      <c r="A22497" s="155"/>
      <c r="O22497" s="155"/>
    </row>
    <row r="22498" spans="1:15" ht="13">
      <c r="A22498" s="155"/>
      <c r="O22498" s="155"/>
    </row>
    <row r="22499" spans="1:15" ht="13">
      <c r="A22499" s="155"/>
      <c r="O22499" s="155"/>
    </row>
    <row r="22500" spans="1:15" ht="13">
      <c r="A22500" s="155"/>
      <c r="O22500" s="155"/>
    </row>
    <row r="22501" spans="1:15" ht="13">
      <c r="A22501" s="155"/>
      <c r="O22501" s="155"/>
    </row>
    <row r="22502" spans="1:15" ht="13">
      <c r="A22502" s="155"/>
      <c r="O22502" s="155"/>
    </row>
    <row r="22503" spans="1:15" ht="13">
      <c r="A22503" s="155"/>
      <c r="O22503" s="155"/>
    </row>
    <row r="22504" spans="1:15" ht="13">
      <c r="A22504" s="155"/>
      <c r="O22504" s="155"/>
    </row>
    <row r="22505" spans="1:15" ht="13">
      <c r="A22505" s="155"/>
      <c r="O22505" s="155"/>
    </row>
    <row r="22506" spans="1:15" ht="13">
      <c r="A22506" s="155"/>
      <c r="O22506" s="155"/>
    </row>
    <row r="22507" spans="1:15" ht="13">
      <c r="A22507" s="155"/>
      <c r="O22507" s="155"/>
    </row>
    <row r="22508" spans="1:15" ht="13">
      <c r="A22508" s="155"/>
      <c r="O22508" s="155"/>
    </row>
    <row r="22509" spans="1:15" ht="13">
      <c r="A22509" s="155"/>
      <c r="O22509" s="155"/>
    </row>
    <row r="22510" spans="1:15" ht="13">
      <c r="A22510" s="155"/>
      <c r="O22510" s="155"/>
    </row>
    <row r="22511" spans="1:15" ht="13">
      <c r="A22511" s="155"/>
      <c r="O22511" s="155"/>
    </row>
    <row r="22512" spans="1:15" ht="13">
      <c r="A22512" s="155"/>
      <c r="O22512" s="155"/>
    </row>
    <row r="22513" spans="1:15" ht="13">
      <c r="A22513" s="155"/>
      <c r="O22513" s="155"/>
    </row>
    <row r="22514" spans="1:15" ht="13">
      <c r="A22514" s="155"/>
      <c r="O22514" s="155"/>
    </row>
    <row r="22515" spans="1:15" ht="13">
      <c r="A22515" s="155"/>
      <c r="O22515" s="155"/>
    </row>
    <row r="22516" spans="1:15" ht="13">
      <c r="A22516" s="155"/>
      <c r="O22516" s="155"/>
    </row>
    <row r="22517" spans="1:15" ht="13">
      <c r="A22517" s="155"/>
      <c r="O22517" s="155"/>
    </row>
    <row r="22518" spans="1:15" ht="13">
      <c r="A22518" s="155"/>
      <c r="O22518" s="155"/>
    </row>
    <row r="22519" spans="1:15" ht="13">
      <c r="A22519" s="155"/>
      <c r="O22519" s="155"/>
    </row>
    <row r="22520" spans="1:15" ht="13">
      <c r="A22520" s="155"/>
      <c r="O22520" s="155"/>
    </row>
    <row r="22521" spans="1:15" ht="13">
      <c r="A22521" s="155"/>
      <c r="O22521" s="155"/>
    </row>
    <row r="22522" spans="1:15" ht="13">
      <c r="A22522" s="155"/>
      <c r="O22522" s="155"/>
    </row>
    <row r="22523" spans="1:15" ht="13">
      <c r="A22523" s="155"/>
      <c r="O22523" s="155"/>
    </row>
    <row r="22524" spans="1:15" ht="13">
      <c r="A22524" s="155"/>
      <c r="O22524" s="155"/>
    </row>
    <row r="22525" spans="1:15" ht="13">
      <c r="A22525" s="155"/>
      <c r="O22525" s="155"/>
    </row>
    <row r="22526" spans="1:15" ht="13">
      <c r="A22526" s="155"/>
      <c r="O22526" s="155"/>
    </row>
    <row r="22527" spans="1:15" ht="13">
      <c r="A22527" s="155"/>
      <c r="O22527" s="155"/>
    </row>
    <row r="22528" spans="1:15" ht="13">
      <c r="A22528" s="155"/>
      <c r="O22528" s="155"/>
    </row>
    <row r="22529" spans="1:15" ht="13">
      <c r="A22529" s="155"/>
      <c r="O22529" s="155"/>
    </row>
    <row r="22530" spans="1:15" ht="13">
      <c r="A22530" s="155"/>
      <c r="O22530" s="155"/>
    </row>
    <row r="22531" spans="1:15" ht="13">
      <c r="A22531" s="155"/>
      <c r="O22531" s="155"/>
    </row>
    <row r="22532" spans="1:15" ht="13">
      <c r="A22532" s="155"/>
      <c r="O22532" s="155"/>
    </row>
    <row r="22533" spans="1:15" ht="13">
      <c r="A22533" s="155"/>
      <c r="O22533" s="155"/>
    </row>
    <row r="22534" spans="1:15" ht="13">
      <c r="A22534" s="155"/>
      <c r="O22534" s="155"/>
    </row>
    <row r="22535" spans="1:15" ht="13">
      <c r="A22535" s="155"/>
      <c r="O22535" s="155"/>
    </row>
    <row r="22536" spans="1:15" ht="13">
      <c r="A22536" s="155"/>
      <c r="O22536" s="155"/>
    </row>
    <row r="22537" spans="1:15" ht="13">
      <c r="A22537" s="155"/>
      <c r="O22537" s="155"/>
    </row>
    <row r="22538" spans="1:15" ht="13">
      <c r="A22538" s="155"/>
      <c r="O22538" s="155"/>
    </row>
    <row r="22539" spans="1:15" ht="13">
      <c r="A22539" s="155"/>
      <c r="O22539" s="155"/>
    </row>
    <row r="22540" spans="1:15" ht="13">
      <c r="A22540" s="155"/>
      <c r="O22540" s="155"/>
    </row>
    <row r="22541" spans="1:15" ht="13">
      <c r="A22541" s="155"/>
      <c r="O22541" s="155"/>
    </row>
    <row r="22542" spans="1:15" ht="13">
      <c r="A22542" s="155"/>
      <c r="O22542" s="155"/>
    </row>
    <row r="22543" spans="1:15" ht="13">
      <c r="A22543" s="155"/>
      <c r="O22543" s="155"/>
    </row>
    <row r="22544" spans="1:15" ht="13">
      <c r="A22544" s="155"/>
      <c r="O22544" s="155"/>
    </row>
    <row r="22545" spans="1:15" ht="13">
      <c r="A22545" s="155"/>
      <c r="O22545" s="155"/>
    </row>
    <row r="22546" spans="1:15" ht="13">
      <c r="A22546" s="155"/>
      <c r="O22546" s="155"/>
    </row>
    <row r="22547" spans="1:15" ht="13">
      <c r="A22547" s="155"/>
      <c r="O22547" s="155"/>
    </row>
    <row r="22548" spans="1:15" ht="13">
      <c r="A22548" s="155"/>
      <c r="O22548" s="155"/>
    </row>
    <row r="22549" spans="1:15" ht="13">
      <c r="A22549" s="155"/>
      <c r="O22549" s="155"/>
    </row>
    <row r="22550" spans="1:15" ht="13">
      <c r="A22550" s="155"/>
      <c r="O22550" s="155"/>
    </row>
    <row r="22551" spans="1:15" ht="13">
      <c r="A22551" s="155"/>
      <c r="O22551" s="155"/>
    </row>
    <row r="22552" spans="1:15" ht="13">
      <c r="A22552" s="155"/>
      <c r="O22552" s="155"/>
    </row>
    <row r="22553" spans="1:15" ht="13">
      <c r="A22553" s="155"/>
      <c r="O22553" s="155"/>
    </row>
    <row r="22554" spans="1:15" ht="13">
      <c r="A22554" s="155"/>
      <c r="O22554" s="155"/>
    </row>
    <row r="22555" spans="1:15" ht="13">
      <c r="A22555" s="155"/>
      <c r="O22555" s="155"/>
    </row>
    <row r="22556" spans="1:15" ht="13">
      <c r="A22556" s="155"/>
      <c r="O22556" s="155"/>
    </row>
    <row r="22557" spans="1:15" ht="13">
      <c r="A22557" s="155"/>
      <c r="O22557" s="155"/>
    </row>
    <row r="22558" spans="1:15" ht="13">
      <c r="A22558" s="155"/>
      <c r="O22558" s="155"/>
    </row>
    <row r="22559" spans="1:15" ht="13">
      <c r="A22559" s="155"/>
      <c r="O22559" s="155"/>
    </row>
    <row r="22560" spans="1:15" ht="13">
      <c r="A22560" s="155"/>
      <c r="O22560" s="155"/>
    </row>
    <row r="22561" spans="1:15" ht="13">
      <c r="A22561" s="155"/>
      <c r="O22561" s="155"/>
    </row>
    <row r="22562" spans="1:15" ht="13">
      <c r="A22562" s="155"/>
      <c r="O22562" s="155"/>
    </row>
    <row r="22563" spans="1:15" ht="13">
      <c r="A22563" s="155"/>
      <c r="O22563" s="155"/>
    </row>
    <row r="22564" spans="1:15" ht="13">
      <c r="A22564" s="155"/>
      <c r="O22564" s="155"/>
    </row>
    <row r="22565" spans="1:15" ht="13">
      <c r="A22565" s="155"/>
      <c r="O22565" s="155"/>
    </row>
    <row r="22566" spans="1:15" ht="13">
      <c r="A22566" s="155"/>
      <c r="O22566" s="155"/>
    </row>
    <row r="22567" spans="1:15" ht="13">
      <c r="A22567" s="155"/>
      <c r="O22567" s="155"/>
    </row>
    <row r="22568" spans="1:15" ht="13">
      <c r="A22568" s="155"/>
      <c r="O22568" s="155"/>
    </row>
    <row r="22569" spans="1:15" ht="13">
      <c r="A22569" s="155"/>
      <c r="O22569" s="155"/>
    </row>
    <row r="22570" spans="1:15" ht="13">
      <c r="A22570" s="155"/>
      <c r="O22570" s="155"/>
    </row>
    <row r="22571" spans="1:15" ht="13">
      <c r="A22571" s="155"/>
      <c r="O22571" s="155"/>
    </row>
    <row r="22572" spans="1:15" ht="13">
      <c r="A22572" s="155"/>
      <c r="O22572" s="155"/>
    </row>
    <row r="22573" spans="1:15" ht="13">
      <c r="A22573" s="155"/>
      <c r="O22573" s="155"/>
    </row>
    <row r="22574" spans="1:15" ht="13">
      <c r="A22574" s="155"/>
      <c r="O22574" s="155"/>
    </row>
    <row r="22575" spans="1:15" ht="13">
      <c r="A22575" s="155"/>
      <c r="O22575" s="155"/>
    </row>
    <row r="22576" spans="1:15" ht="13">
      <c r="A22576" s="155"/>
      <c r="O22576" s="155"/>
    </row>
    <row r="22577" spans="1:15" ht="13">
      <c r="A22577" s="155"/>
      <c r="O22577" s="155"/>
    </row>
    <row r="22578" spans="1:15" ht="13">
      <c r="A22578" s="155"/>
      <c r="O22578" s="155"/>
    </row>
    <row r="22579" spans="1:15" ht="13">
      <c r="A22579" s="155"/>
      <c r="O22579" s="155"/>
    </row>
    <row r="22580" spans="1:15" ht="13">
      <c r="A22580" s="155"/>
      <c r="O22580" s="155"/>
    </row>
    <row r="22581" spans="1:15" ht="13">
      <c r="A22581" s="155"/>
      <c r="O22581" s="155"/>
    </row>
    <row r="22582" spans="1:15" ht="13">
      <c r="A22582" s="155"/>
      <c r="O22582" s="155"/>
    </row>
    <row r="22583" spans="1:15" ht="13">
      <c r="A22583" s="155"/>
      <c r="O22583" s="155"/>
    </row>
    <row r="22584" spans="1:15" ht="13">
      <c r="A22584" s="155"/>
      <c r="O22584" s="155"/>
    </row>
    <row r="22585" spans="1:15" ht="13">
      <c r="A22585" s="155"/>
      <c r="O22585" s="155"/>
    </row>
    <row r="22586" spans="1:15" ht="13">
      <c r="A22586" s="155"/>
      <c r="O22586" s="155"/>
    </row>
    <row r="22587" spans="1:15" ht="13">
      <c r="A22587" s="155"/>
      <c r="O22587" s="155"/>
    </row>
    <row r="22588" spans="1:15" ht="13">
      <c r="A22588" s="155"/>
      <c r="O22588" s="155"/>
    </row>
    <row r="22589" spans="1:15" ht="13">
      <c r="A22589" s="155"/>
      <c r="O22589" s="155"/>
    </row>
    <row r="22590" spans="1:15" ht="13">
      <c r="A22590" s="155"/>
      <c r="O22590" s="155"/>
    </row>
    <row r="22591" spans="1:15" ht="13">
      <c r="A22591" s="155"/>
      <c r="O22591" s="155"/>
    </row>
    <row r="22592" spans="1:15" ht="13">
      <c r="A22592" s="155"/>
      <c r="O22592" s="155"/>
    </row>
    <row r="22593" spans="1:15" ht="13">
      <c r="A22593" s="155"/>
      <c r="O22593" s="155"/>
    </row>
    <row r="22594" spans="1:15" ht="13">
      <c r="A22594" s="155"/>
      <c r="O22594" s="155"/>
    </row>
    <row r="22595" spans="1:15" ht="13">
      <c r="A22595" s="155"/>
      <c r="O22595" s="155"/>
    </row>
    <row r="22596" spans="1:15" ht="13">
      <c r="A22596" s="155"/>
      <c r="O22596" s="155"/>
    </row>
    <row r="22597" spans="1:15" ht="13">
      <c r="A22597" s="155"/>
      <c r="O22597" s="155"/>
    </row>
    <row r="22598" spans="1:15" ht="13">
      <c r="A22598" s="155"/>
      <c r="O22598" s="155"/>
    </row>
    <row r="22599" spans="1:15" ht="13">
      <c r="A22599" s="155"/>
      <c r="O22599" s="155"/>
    </row>
    <row r="22600" spans="1:15" ht="13">
      <c r="A22600" s="155"/>
      <c r="O22600" s="155"/>
    </row>
    <row r="22601" spans="1:15" ht="13">
      <c r="A22601" s="155"/>
      <c r="O22601" s="155"/>
    </row>
    <row r="22602" spans="1:15" ht="13">
      <c r="A22602" s="155"/>
      <c r="O22602" s="155"/>
    </row>
    <row r="22603" spans="1:15" ht="13">
      <c r="A22603" s="155"/>
      <c r="O22603" s="155"/>
    </row>
    <row r="22604" spans="1:15" ht="13">
      <c r="A22604" s="155"/>
      <c r="O22604" s="155"/>
    </row>
    <row r="22605" spans="1:15" ht="13">
      <c r="A22605" s="155"/>
      <c r="O22605" s="155"/>
    </row>
    <row r="22606" spans="1:15" ht="13">
      <c r="A22606" s="155"/>
      <c r="O22606" s="155"/>
    </row>
    <row r="22607" spans="1:15" ht="13">
      <c r="A22607" s="155"/>
      <c r="O22607" s="155"/>
    </row>
    <row r="22608" spans="1:15" ht="13">
      <c r="A22608" s="155"/>
      <c r="O22608" s="155"/>
    </row>
    <row r="22609" spans="1:15" ht="13">
      <c r="A22609" s="155"/>
      <c r="O22609" s="155"/>
    </row>
    <row r="22610" spans="1:15" ht="13">
      <c r="A22610" s="155"/>
      <c r="O22610" s="155"/>
    </row>
    <row r="22611" spans="1:15" ht="13">
      <c r="A22611" s="155"/>
      <c r="O22611" s="155"/>
    </row>
    <row r="22612" spans="1:15" ht="13">
      <c r="A22612" s="155"/>
      <c r="O22612" s="155"/>
    </row>
    <row r="22613" spans="1:15" ht="13">
      <c r="A22613" s="155"/>
      <c r="O22613" s="155"/>
    </row>
    <row r="22614" spans="1:15" ht="13">
      <c r="A22614" s="155"/>
      <c r="O22614" s="155"/>
    </row>
    <row r="22615" spans="1:15" ht="13">
      <c r="A22615" s="155"/>
      <c r="O22615" s="155"/>
    </row>
    <row r="22616" spans="1:15" ht="13">
      <c r="A22616" s="155"/>
      <c r="O22616" s="155"/>
    </row>
    <row r="22617" spans="1:15" ht="13">
      <c r="A22617" s="155"/>
      <c r="O22617" s="155"/>
    </row>
    <row r="22618" spans="1:15" ht="13">
      <c r="A22618" s="155"/>
      <c r="O22618" s="155"/>
    </row>
    <row r="22619" spans="1:15" ht="13">
      <c r="A22619" s="155"/>
      <c r="O22619" s="155"/>
    </row>
    <row r="22620" spans="1:15" ht="13">
      <c r="A22620" s="155"/>
      <c r="O22620" s="155"/>
    </row>
    <row r="22621" spans="1:15" ht="13">
      <c r="A22621" s="155"/>
      <c r="O22621" s="155"/>
    </row>
    <row r="22622" spans="1:15" ht="13">
      <c r="A22622" s="155"/>
      <c r="O22622" s="155"/>
    </row>
    <row r="22623" spans="1:15" ht="13">
      <c r="A22623" s="155"/>
      <c r="O22623" s="155"/>
    </row>
    <row r="22624" spans="1:15" ht="13">
      <c r="A22624" s="155"/>
      <c r="O22624" s="155"/>
    </row>
    <row r="22625" spans="1:15" ht="13">
      <c r="A22625" s="155"/>
      <c r="O22625" s="155"/>
    </row>
    <row r="22626" spans="1:15" ht="13">
      <c r="A22626" s="155"/>
      <c r="O22626" s="155"/>
    </row>
    <row r="22627" spans="1:15" ht="13">
      <c r="A22627" s="155"/>
      <c r="O22627" s="155"/>
    </row>
    <row r="22628" spans="1:15" ht="13">
      <c r="A22628" s="155"/>
      <c r="O22628" s="155"/>
    </row>
    <row r="22629" spans="1:15" ht="13">
      <c r="A22629" s="155"/>
      <c r="O22629" s="155"/>
    </row>
    <row r="22630" spans="1:15" ht="13">
      <c r="A22630" s="155"/>
      <c r="O22630" s="155"/>
    </row>
    <row r="22631" spans="1:15" ht="13">
      <c r="A22631" s="155"/>
      <c r="O22631" s="155"/>
    </row>
    <row r="22632" spans="1:15" ht="13">
      <c r="A22632" s="155"/>
      <c r="O22632" s="155"/>
    </row>
    <row r="22633" spans="1:15" ht="13">
      <c r="A22633" s="155"/>
      <c r="O22633" s="155"/>
    </row>
    <row r="22634" spans="1:15" ht="13">
      <c r="A22634" s="155"/>
      <c r="O22634" s="155"/>
    </row>
    <row r="22635" spans="1:15" ht="13">
      <c r="A22635" s="155"/>
      <c r="O22635" s="155"/>
    </row>
    <row r="22636" spans="1:15" ht="13">
      <c r="A22636" s="155"/>
      <c r="O22636" s="155"/>
    </row>
    <row r="22637" spans="1:15" ht="13">
      <c r="A22637" s="155"/>
      <c r="O22637" s="155"/>
    </row>
    <row r="22638" spans="1:15" ht="13">
      <c r="A22638" s="155"/>
      <c r="O22638" s="155"/>
    </row>
    <row r="22639" spans="1:15" ht="13">
      <c r="A22639" s="155"/>
      <c r="O22639" s="155"/>
    </row>
    <row r="22640" spans="1:15" ht="13">
      <c r="A22640" s="155"/>
      <c r="O22640" s="155"/>
    </row>
    <row r="22641" spans="1:15" ht="13">
      <c r="A22641" s="155"/>
      <c r="O22641" s="155"/>
    </row>
    <row r="22642" spans="1:15" ht="13">
      <c r="A22642" s="155"/>
      <c r="O22642" s="155"/>
    </row>
    <row r="22643" spans="1:15" ht="13">
      <c r="A22643" s="155"/>
      <c r="O22643" s="155"/>
    </row>
    <row r="22644" spans="1:15" ht="13">
      <c r="A22644" s="155"/>
      <c r="O22644" s="155"/>
    </row>
    <row r="22645" spans="1:15" ht="13">
      <c r="A22645" s="155"/>
      <c r="O22645" s="155"/>
    </row>
    <row r="22646" spans="1:15" ht="13">
      <c r="A22646" s="155"/>
      <c r="O22646" s="155"/>
    </row>
    <row r="22647" spans="1:15" ht="13">
      <c r="A22647" s="155"/>
      <c r="O22647" s="155"/>
    </row>
    <row r="22648" spans="1:15" ht="13">
      <c r="A22648" s="155"/>
      <c r="O22648" s="155"/>
    </row>
    <row r="22649" spans="1:15" ht="13">
      <c r="A22649" s="155"/>
      <c r="O22649" s="155"/>
    </row>
    <row r="22650" spans="1:15" ht="13">
      <c r="A22650" s="155"/>
      <c r="O22650" s="155"/>
    </row>
    <row r="22651" spans="1:15" ht="13">
      <c r="A22651" s="155"/>
      <c r="O22651" s="155"/>
    </row>
    <row r="22652" spans="1:15" ht="13">
      <c r="A22652" s="155"/>
      <c r="O22652" s="155"/>
    </row>
    <row r="22653" spans="1:15" ht="13">
      <c r="A22653" s="155"/>
      <c r="O22653" s="155"/>
    </row>
    <row r="22654" spans="1:15" ht="13">
      <c r="A22654" s="155"/>
      <c r="O22654" s="155"/>
    </row>
    <row r="22655" spans="1:15" ht="13">
      <c r="A22655" s="155"/>
      <c r="O22655" s="155"/>
    </row>
    <row r="22656" spans="1:15" ht="13">
      <c r="A22656" s="155"/>
      <c r="O22656" s="155"/>
    </row>
    <row r="22657" spans="1:15" ht="13">
      <c r="A22657" s="155"/>
      <c r="O22657" s="155"/>
    </row>
    <row r="22658" spans="1:15" ht="13">
      <c r="A22658" s="155"/>
      <c r="O22658" s="155"/>
    </row>
    <row r="22659" spans="1:15" ht="13">
      <c r="A22659" s="155"/>
      <c r="O22659" s="155"/>
    </row>
    <row r="22660" spans="1:15" ht="13">
      <c r="A22660" s="155"/>
      <c r="O22660" s="155"/>
    </row>
    <row r="22661" spans="1:15" ht="13">
      <c r="A22661" s="155"/>
      <c r="O22661" s="155"/>
    </row>
    <row r="22662" spans="1:15" ht="13">
      <c r="A22662" s="155"/>
      <c r="O22662" s="155"/>
    </row>
    <row r="22663" spans="1:15" ht="13">
      <c r="A22663" s="155"/>
      <c r="O22663" s="155"/>
    </row>
    <row r="22664" spans="1:15" ht="13">
      <c r="A22664" s="155"/>
      <c r="O22664" s="155"/>
    </row>
    <row r="22665" spans="1:15" ht="13">
      <c r="A22665" s="155"/>
      <c r="O22665" s="155"/>
    </row>
    <row r="22666" spans="1:15" ht="13">
      <c r="A22666" s="155"/>
      <c r="O22666" s="155"/>
    </row>
    <row r="22667" spans="1:15" ht="13">
      <c r="A22667" s="155"/>
      <c r="O22667" s="155"/>
    </row>
    <row r="22668" spans="1:15" ht="13">
      <c r="A22668" s="155"/>
      <c r="O22668" s="155"/>
    </row>
    <row r="22669" spans="1:15" ht="13">
      <c r="A22669" s="155"/>
      <c r="O22669" s="155"/>
    </row>
    <row r="22670" spans="1:15" ht="13">
      <c r="A22670" s="155"/>
      <c r="O22670" s="155"/>
    </row>
    <row r="22671" spans="1:15" ht="13">
      <c r="A22671" s="155"/>
      <c r="O22671" s="155"/>
    </row>
    <row r="22672" spans="1:15" ht="13">
      <c r="A22672" s="155"/>
      <c r="O22672" s="155"/>
    </row>
    <row r="22673" spans="1:15" ht="13">
      <c r="A22673" s="155"/>
      <c r="O22673" s="155"/>
    </row>
    <row r="22674" spans="1:15" ht="13">
      <c r="A22674" s="155"/>
      <c r="O22674" s="155"/>
    </row>
    <row r="22675" spans="1:15" ht="13">
      <c r="A22675" s="155"/>
      <c r="O22675" s="155"/>
    </row>
    <row r="22676" spans="1:15" ht="13">
      <c r="A22676" s="155"/>
      <c r="O22676" s="155"/>
    </row>
    <row r="22677" spans="1:15" ht="13">
      <c r="A22677" s="155"/>
      <c r="O22677" s="155"/>
    </row>
    <row r="22678" spans="1:15" ht="13">
      <c r="A22678" s="155"/>
      <c r="O22678" s="155"/>
    </row>
    <row r="22679" spans="1:15" ht="13">
      <c r="A22679" s="155"/>
      <c r="O22679" s="155"/>
    </row>
    <row r="22680" spans="1:15" ht="13">
      <c r="A22680" s="155"/>
      <c r="O22680" s="155"/>
    </row>
    <row r="22681" spans="1:15" ht="13">
      <c r="A22681" s="155"/>
      <c r="O22681" s="155"/>
    </row>
    <row r="22682" spans="1:15" ht="13">
      <c r="A22682" s="155"/>
      <c r="O22682" s="155"/>
    </row>
    <row r="22683" spans="1:15" ht="13">
      <c r="A22683" s="155"/>
      <c r="O22683" s="155"/>
    </row>
    <row r="22684" spans="1:15" ht="13">
      <c r="A22684" s="155"/>
      <c r="O22684" s="155"/>
    </row>
    <row r="22685" spans="1:15" ht="13">
      <c r="A22685" s="155"/>
      <c r="O22685" s="155"/>
    </row>
    <row r="22686" spans="1:15" ht="13">
      <c r="A22686" s="155"/>
      <c r="O22686" s="155"/>
    </row>
    <row r="22687" spans="1:15" ht="13">
      <c r="A22687" s="155"/>
      <c r="O22687" s="155"/>
    </row>
    <row r="22688" spans="1:15" ht="13">
      <c r="A22688" s="155"/>
      <c r="O22688" s="155"/>
    </row>
    <row r="22689" spans="1:15" ht="13">
      <c r="A22689" s="155"/>
      <c r="O22689" s="155"/>
    </row>
    <row r="22690" spans="1:15" ht="13">
      <c r="A22690" s="155"/>
      <c r="O22690" s="155"/>
    </row>
    <row r="22691" spans="1:15" ht="13">
      <c r="A22691" s="155"/>
      <c r="O22691" s="155"/>
    </row>
    <row r="22692" spans="1:15" ht="13">
      <c r="A22692" s="155"/>
      <c r="O22692" s="155"/>
    </row>
    <row r="22693" spans="1:15" ht="13">
      <c r="A22693" s="155"/>
      <c r="O22693" s="155"/>
    </row>
    <row r="22694" spans="1:15" ht="13">
      <c r="A22694" s="155"/>
      <c r="O22694" s="155"/>
    </row>
    <row r="22695" spans="1:15" ht="13">
      <c r="A22695" s="155"/>
      <c r="O22695" s="155"/>
    </row>
    <row r="22696" spans="1:15" ht="13">
      <c r="A22696" s="155"/>
      <c r="O22696" s="155"/>
    </row>
    <row r="22697" spans="1:15" ht="13">
      <c r="A22697" s="155"/>
      <c r="O22697" s="155"/>
    </row>
    <row r="22698" spans="1:15" ht="13">
      <c r="A22698" s="155"/>
      <c r="O22698" s="155"/>
    </row>
    <row r="22699" spans="1:15" ht="13">
      <c r="A22699" s="155"/>
      <c r="O22699" s="155"/>
    </row>
    <row r="22700" spans="1:15" ht="13">
      <c r="A22700" s="155"/>
      <c r="O22700" s="155"/>
    </row>
    <row r="22701" spans="1:15" ht="13">
      <c r="A22701" s="155"/>
      <c r="O22701" s="155"/>
    </row>
    <row r="22702" spans="1:15" ht="13">
      <c r="A22702" s="155"/>
      <c r="O22702" s="155"/>
    </row>
    <row r="22703" spans="1:15" ht="13">
      <c r="A22703" s="155"/>
      <c r="O22703" s="155"/>
    </row>
    <row r="22704" spans="1:15" ht="13">
      <c r="A22704" s="155"/>
      <c r="O22704" s="155"/>
    </row>
    <row r="22705" spans="1:15" ht="13">
      <c r="A22705" s="155"/>
      <c r="O22705" s="155"/>
    </row>
    <row r="22706" spans="1:15" ht="13">
      <c r="A22706" s="155"/>
      <c r="O22706" s="155"/>
    </row>
    <row r="22707" spans="1:15" ht="13">
      <c r="A22707" s="155"/>
      <c r="O22707" s="155"/>
    </row>
    <row r="22708" spans="1:15" ht="13">
      <c r="A22708" s="155"/>
      <c r="O22708" s="155"/>
    </row>
    <row r="22709" spans="1:15" ht="13">
      <c r="A22709" s="155"/>
      <c r="O22709" s="155"/>
    </row>
    <row r="22710" spans="1:15" ht="13">
      <c r="A22710" s="155"/>
      <c r="O22710" s="155"/>
    </row>
    <row r="22711" spans="1:15" ht="13">
      <c r="A22711" s="155"/>
      <c r="O22711" s="155"/>
    </row>
    <row r="22712" spans="1:15" ht="13">
      <c r="A22712" s="155"/>
      <c r="O22712" s="155"/>
    </row>
    <row r="22713" spans="1:15" ht="13">
      <c r="A22713" s="155"/>
      <c r="O22713" s="155"/>
    </row>
    <row r="22714" spans="1:15" ht="13">
      <c r="A22714" s="155"/>
      <c r="O22714" s="155"/>
    </row>
    <row r="22715" spans="1:15" ht="13">
      <c r="A22715" s="155"/>
      <c r="O22715" s="155"/>
    </row>
    <row r="22716" spans="1:15" ht="13">
      <c r="A22716" s="155"/>
      <c r="O22716" s="155"/>
    </row>
    <row r="22717" spans="1:15" ht="13">
      <c r="A22717" s="155"/>
      <c r="O22717" s="155"/>
    </row>
    <row r="22718" spans="1:15" ht="13">
      <c r="A22718" s="155"/>
      <c r="O22718" s="155"/>
    </row>
    <row r="22719" spans="1:15" ht="13">
      <c r="A22719" s="155"/>
      <c r="O22719" s="155"/>
    </row>
    <row r="22720" spans="1:15" ht="13">
      <c r="A22720" s="155"/>
      <c r="O22720" s="155"/>
    </row>
    <row r="22721" spans="1:15" ht="13">
      <c r="A22721" s="155"/>
      <c r="O22721" s="155"/>
    </row>
    <row r="22722" spans="1:15" ht="13">
      <c r="A22722" s="155"/>
      <c r="O22722" s="155"/>
    </row>
    <row r="22723" spans="1:15" ht="13">
      <c r="A22723" s="155"/>
      <c r="O22723" s="155"/>
    </row>
    <row r="22724" spans="1:15" ht="13">
      <c r="A22724" s="155"/>
      <c r="O22724" s="155"/>
    </row>
    <row r="22725" spans="1:15" ht="13">
      <c r="A22725" s="155"/>
      <c r="O22725" s="155"/>
    </row>
    <row r="22726" spans="1:15" ht="13">
      <c r="A22726" s="155"/>
      <c r="O22726" s="155"/>
    </row>
    <row r="22727" spans="1:15" ht="13">
      <c r="A22727" s="155"/>
      <c r="O22727" s="155"/>
    </row>
    <row r="22728" spans="1:15" ht="13">
      <c r="A22728" s="155"/>
      <c r="O22728" s="155"/>
    </row>
    <row r="22729" spans="1:15" ht="13">
      <c r="A22729" s="155"/>
      <c r="O22729" s="155"/>
    </row>
    <row r="22730" spans="1:15" ht="13">
      <c r="A22730" s="155"/>
      <c r="O22730" s="155"/>
    </row>
    <row r="22731" spans="1:15" ht="13">
      <c r="A22731" s="155"/>
      <c r="O22731" s="155"/>
    </row>
    <row r="22732" spans="1:15" ht="13">
      <c r="A22732" s="155"/>
      <c r="O22732" s="155"/>
    </row>
    <row r="22733" spans="1:15" ht="13">
      <c r="A22733" s="155"/>
      <c r="O22733" s="155"/>
    </row>
    <row r="22734" spans="1:15" ht="13">
      <c r="A22734" s="155"/>
      <c r="O22734" s="155"/>
    </row>
    <row r="22735" spans="1:15" ht="13">
      <c r="A22735" s="155"/>
      <c r="O22735" s="155"/>
    </row>
    <row r="22736" spans="1:15" ht="13">
      <c r="A22736" s="155"/>
      <c r="O22736" s="155"/>
    </row>
    <row r="22737" spans="1:15" ht="13">
      <c r="A22737" s="155"/>
      <c r="O22737" s="155"/>
    </row>
    <row r="22738" spans="1:15" ht="13">
      <c r="A22738" s="155"/>
      <c r="O22738" s="155"/>
    </row>
    <row r="22739" spans="1:15" ht="13">
      <c r="A22739" s="155"/>
      <c r="O22739" s="155"/>
    </row>
    <row r="22740" spans="1:15" ht="13">
      <c r="A22740" s="155"/>
      <c r="O22740" s="155"/>
    </row>
    <row r="22741" spans="1:15" ht="13">
      <c r="A22741" s="155"/>
      <c r="O22741" s="155"/>
    </row>
    <row r="22742" spans="1:15" ht="13">
      <c r="A22742" s="155"/>
      <c r="O22742" s="155"/>
    </row>
    <row r="22743" spans="1:15" ht="13">
      <c r="A22743" s="155"/>
      <c r="O22743" s="155"/>
    </row>
    <row r="22744" spans="1:15" ht="13">
      <c r="A22744" s="155"/>
      <c r="O22744" s="155"/>
    </row>
    <row r="22745" spans="1:15" ht="13">
      <c r="A22745" s="155"/>
      <c r="O22745" s="155"/>
    </row>
    <row r="22746" spans="1:15" ht="13">
      <c r="A22746" s="155"/>
      <c r="O22746" s="155"/>
    </row>
    <row r="22747" spans="1:15" ht="13">
      <c r="A22747" s="155"/>
      <c r="O22747" s="155"/>
    </row>
    <row r="22748" spans="1:15" ht="13">
      <c r="A22748" s="155"/>
      <c r="O22748" s="155"/>
    </row>
    <row r="22749" spans="1:15" ht="13">
      <c r="A22749" s="155"/>
      <c r="O22749" s="155"/>
    </row>
    <row r="22750" spans="1:15" ht="13">
      <c r="A22750" s="155"/>
      <c r="O22750" s="155"/>
    </row>
    <row r="22751" spans="1:15" ht="13">
      <c r="A22751" s="155"/>
      <c r="O22751" s="155"/>
    </row>
    <row r="22752" spans="1:15" ht="13">
      <c r="A22752" s="155"/>
      <c r="O22752" s="155"/>
    </row>
    <row r="22753" spans="1:15" ht="13">
      <c r="A22753" s="155"/>
      <c r="O22753" s="155"/>
    </row>
    <row r="22754" spans="1:15" ht="13">
      <c r="A22754" s="155"/>
      <c r="O22754" s="155"/>
    </row>
    <row r="22755" spans="1:15" ht="13">
      <c r="A22755" s="155"/>
      <c r="O22755" s="155"/>
    </row>
    <row r="22756" spans="1:15" ht="13">
      <c r="A22756" s="155"/>
      <c r="O22756" s="155"/>
    </row>
    <row r="22757" spans="1:15" ht="13">
      <c r="A22757" s="155"/>
      <c r="O22757" s="155"/>
    </row>
    <row r="22758" spans="1:15" ht="13">
      <c r="A22758" s="155"/>
      <c r="O22758" s="155"/>
    </row>
    <row r="22759" spans="1:15" ht="13">
      <c r="A22759" s="155"/>
      <c r="O22759" s="155"/>
    </row>
    <row r="22760" spans="1:15" ht="13">
      <c r="A22760" s="155"/>
      <c r="O22760" s="155"/>
    </row>
    <row r="22761" spans="1:15" ht="13">
      <c r="A22761" s="155"/>
      <c r="O22761" s="155"/>
    </row>
    <row r="22762" spans="1:15" ht="13">
      <c r="A22762" s="155"/>
      <c r="O22762" s="155"/>
    </row>
    <row r="22763" spans="1:15" ht="13">
      <c r="A22763" s="155"/>
      <c r="O22763" s="155"/>
    </row>
    <row r="22764" spans="1:15" ht="13">
      <c r="A22764" s="155"/>
      <c r="O22764" s="155"/>
    </row>
    <row r="22765" spans="1:15" ht="13">
      <c r="A22765" s="155"/>
      <c r="O22765" s="155"/>
    </row>
    <row r="22766" spans="1:15" ht="13">
      <c r="A22766" s="155"/>
      <c r="O22766" s="155"/>
    </row>
    <row r="22767" spans="1:15" ht="13">
      <c r="A22767" s="155"/>
      <c r="O22767" s="155"/>
    </row>
    <row r="22768" spans="1:15" ht="13">
      <c r="A22768" s="155"/>
      <c r="O22768" s="155"/>
    </row>
    <row r="22769" spans="1:15" ht="13">
      <c r="A22769" s="155"/>
      <c r="O22769" s="155"/>
    </row>
    <row r="22770" spans="1:15" ht="13">
      <c r="A22770" s="155"/>
      <c r="O22770" s="155"/>
    </row>
    <row r="22771" spans="1:15" ht="13">
      <c r="A22771" s="155"/>
      <c r="O22771" s="155"/>
    </row>
    <row r="22772" spans="1:15" ht="13">
      <c r="A22772" s="155"/>
      <c r="O22772" s="155"/>
    </row>
    <row r="22773" spans="1:15" ht="13">
      <c r="A22773" s="155"/>
      <c r="O22773" s="155"/>
    </row>
    <row r="22774" spans="1:15" ht="13">
      <c r="A22774" s="155"/>
      <c r="O22774" s="155"/>
    </row>
    <row r="22775" spans="1:15" ht="13">
      <c r="A22775" s="155"/>
      <c r="O22775" s="155"/>
    </row>
    <row r="22776" spans="1:15" ht="13">
      <c r="A22776" s="155"/>
      <c r="O22776" s="155"/>
    </row>
    <row r="22777" spans="1:15" ht="13">
      <c r="A22777" s="155"/>
      <c r="O22777" s="155"/>
    </row>
    <row r="22778" spans="1:15" ht="13">
      <c r="A22778" s="155"/>
      <c r="O22778" s="155"/>
    </row>
    <row r="22779" spans="1:15" ht="13">
      <c r="A22779" s="155"/>
      <c r="O22779" s="155"/>
    </row>
    <row r="22780" spans="1:15" ht="13">
      <c r="A22780" s="155"/>
      <c r="O22780" s="155"/>
    </row>
    <row r="22781" spans="1:15" ht="13">
      <c r="A22781" s="155"/>
      <c r="O22781" s="155"/>
    </row>
    <row r="22782" spans="1:15" ht="13">
      <c r="A22782" s="155"/>
      <c r="O22782" s="155"/>
    </row>
    <row r="22783" spans="1:15" ht="13">
      <c r="A22783" s="155"/>
      <c r="O22783" s="155"/>
    </row>
    <row r="22784" spans="1:15" ht="13">
      <c r="A22784" s="155"/>
      <c r="O22784" s="155"/>
    </row>
    <row r="22785" spans="1:15" ht="13">
      <c r="A22785" s="155"/>
      <c r="O22785" s="155"/>
    </row>
    <row r="22786" spans="1:15" ht="13">
      <c r="A22786" s="155"/>
      <c r="O22786" s="155"/>
    </row>
    <row r="22787" spans="1:15" ht="13">
      <c r="A22787" s="155"/>
      <c r="O22787" s="155"/>
    </row>
    <row r="22788" spans="1:15" ht="13">
      <c r="A22788" s="155"/>
      <c r="O22788" s="155"/>
    </row>
    <row r="22789" spans="1:15" ht="13">
      <c r="A22789" s="155"/>
      <c r="O22789" s="155"/>
    </row>
    <row r="22790" spans="1:15" ht="13">
      <c r="A22790" s="155"/>
      <c r="O22790" s="155"/>
    </row>
    <row r="22791" spans="1:15" ht="13">
      <c r="A22791" s="155"/>
      <c r="O22791" s="155"/>
    </row>
    <row r="22792" spans="1:15" ht="13">
      <c r="A22792" s="155"/>
      <c r="O22792" s="155"/>
    </row>
    <row r="22793" spans="1:15" ht="13">
      <c r="A22793" s="155"/>
      <c r="O22793" s="155"/>
    </row>
    <row r="22794" spans="1:15" ht="13">
      <c r="A22794" s="155"/>
      <c r="O22794" s="155"/>
    </row>
    <row r="22795" spans="1:15" ht="13">
      <c r="A22795" s="155"/>
      <c r="O22795" s="155"/>
    </row>
    <row r="22796" spans="1:15" ht="13">
      <c r="A22796" s="155"/>
      <c r="O22796" s="155"/>
    </row>
    <row r="22797" spans="1:15" ht="13">
      <c r="A22797" s="155"/>
      <c r="O22797" s="155"/>
    </row>
    <row r="22798" spans="1:15" ht="13">
      <c r="A22798" s="155"/>
      <c r="O22798" s="155"/>
    </row>
    <row r="22799" spans="1:15" ht="13">
      <c r="A22799" s="155"/>
      <c r="O22799" s="155"/>
    </row>
    <row r="22800" spans="1:15" ht="13">
      <c r="A22800" s="155"/>
      <c r="O22800" s="155"/>
    </row>
    <row r="22801" spans="1:15" ht="13">
      <c r="A22801" s="155"/>
      <c r="O22801" s="155"/>
    </row>
    <row r="22802" spans="1:15" ht="13">
      <c r="A22802" s="155"/>
      <c r="O22802" s="155"/>
    </row>
    <row r="22803" spans="1:15" ht="13">
      <c r="A22803" s="155"/>
      <c r="O22803" s="155"/>
    </row>
    <row r="22804" spans="1:15" ht="13">
      <c r="A22804" s="155"/>
      <c r="O22804" s="155"/>
    </row>
    <row r="22805" spans="1:15" ht="13">
      <c r="A22805" s="155"/>
      <c r="O22805" s="155"/>
    </row>
    <row r="22806" spans="1:15" ht="13">
      <c r="A22806" s="155"/>
      <c r="O22806" s="155"/>
    </row>
    <row r="22807" spans="1:15" ht="13">
      <c r="A22807" s="155"/>
      <c r="O22807" s="155"/>
    </row>
    <row r="22808" spans="1:15" ht="13">
      <c r="A22808" s="155"/>
      <c r="O22808" s="155"/>
    </row>
    <row r="22809" spans="1:15" ht="13">
      <c r="A22809" s="155"/>
      <c r="O22809" s="155"/>
    </row>
    <row r="22810" spans="1:15" ht="13">
      <c r="A22810" s="155"/>
      <c r="O22810" s="155"/>
    </row>
    <row r="22811" spans="1:15" ht="13">
      <c r="A22811" s="155"/>
      <c r="O22811" s="155"/>
    </row>
    <row r="22812" spans="1:15" ht="13">
      <c r="A22812" s="155"/>
      <c r="O22812" s="155"/>
    </row>
    <row r="22813" spans="1:15" ht="13">
      <c r="A22813" s="155"/>
      <c r="O22813" s="155"/>
    </row>
    <row r="22814" spans="1:15" ht="13">
      <c r="A22814" s="155"/>
      <c r="O22814" s="155"/>
    </row>
    <row r="22815" spans="1:15" ht="13">
      <c r="A22815" s="155"/>
      <c r="O22815" s="155"/>
    </row>
    <row r="22816" spans="1:15" ht="13">
      <c r="A22816" s="155"/>
      <c r="O22816" s="155"/>
    </row>
    <row r="22817" spans="1:15" ht="13">
      <c r="A22817" s="155"/>
      <c r="O22817" s="155"/>
    </row>
    <row r="22818" spans="1:15" ht="13">
      <c r="A22818" s="155"/>
      <c r="O22818" s="155"/>
    </row>
    <row r="22819" spans="1:15" ht="13">
      <c r="A22819" s="155"/>
      <c r="O22819" s="155"/>
    </row>
    <row r="22820" spans="1:15" ht="13">
      <c r="A22820" s="155"/>
      <c r="O22820" s="155"/>
    </row>
    <row r="22821" spans="1:15" ht="13">
      <c r="A22821" s="155"/>
      <c r="O22821" s="155"/>
    </row>
    <row r="22822" spans="1:15" ht="13">
      <c r="A22822" s="155"/>
      <c r="O22822" s="155"/>
    </row>
    <row r="22823" spans="1:15" ht="13">
      <c r="A22823" s="155"/>
      <c r="O22823" s="155"/>
    </row>
    <row r="22824" spans="1:15" ht="13">
      <c r="A22824" s="155"/>
      <c r="O22824" s="155"/>
    </row>
    <row r="22825" spans="1:15" ht="13">
      <c r="A22825" s="155"/>
      <c r="O22825" s="155"/>
    </row>
    <row r="22826" spans="1:15" ht="13">
      <c r="A22826" s="155"/>
      <c r="O22826" s="155"/>
    </row>
    <row r="22827" spans="1:15" ht="13">
      <c r="A22827" s="155"/>
      <c r="O22827" s="155"/>
    </row>
    <row r="22828" spans="1:15" ht="13">
      <c r="A22828" s="155"/>
      <c r="O22828" s="155"/>
    </row>
    <row r="22829" spans="1:15" ht="13">
      <c r="A22829" s="155"/>
      <c r="O22829" s="155"/>
    </row>
    <row r="22830" spans="1:15" ht="13">
      <c r="A22830" s="155"/>
      <c r="O22830" s="155"/>
    </row>
    <row r="22831" spans="1:15" ht="13">
      <c r="A22831" s="155"/>
      <c r="O22831" s="155"/>
    </row>
    <row r="22832" spans="1:15" ht="13">
      <c r="A22832" s="155"/>
      <c r="O22832" s="155"/>
    </row>
    <row r="22833" spans="1:15" ht="13">
      <c r="A22833" s="155"/>
      <c r="O22833" s="155"/>
    </row>
    <row r="22834" spans="1:15" ht="13">
      <c r="A22834" s="155"/>
      <c r="O22834" s="155"/>
    </row>
    <row r="22835" spans="1:15" ht="13">
      <c r="A22835" s="155"/>
      <c r="O22835" s="155"/>
    </row>
    <row r="22836" spans="1:15" ht="13">
      <c r="A22836" s="155"/>
      <c r="O22836" s="155"/>
    </row>
    <row r="22837" spans="1:15" ht="13">
      <c r="A22837" s="155"/>
      <c r="O22837" s="155"/>
    </row>
    <row r="22838" spans="1:15" ht="13">
      <c r="A22838" s="155"/>
      <c r="O22838" s="155"/>
    </row>
    <row r="22839" spans="1:15" ht="13">
      <c r="A22839" s="155"/>
      <c r="O22839" s="155"/>
    </row>
    <row r="22840" spans="1:15" ht="13">
      <c r="A22840" s="155"/>
      <c r="O22840" s="155"/>
    </row>
    <row r="22841" spans="1:15" ht="13">
      <c r="A22841" s="155"/>
      <c r="O22841" s="155"/>
    </row>
    <row r="22842" spans="1:15" ht="13">
      <c r="A22842" s="155"/>
      <c r="O22842" s="155"/>
    </row>
    <row r="22843" spans="1:15" ht="13">
      <c r="A22843" s="155"/>
      <c r="O22843" s="155"/>
    </row>
    <row r="22844" spans="1:15" ht="13">
      <c r="A22844" s="155"/>
      <c r="O22844" s="155"/>
    </row>
    <row r="22845" spans="1:15" ht="13">
      <c r="A22845" s="155"/>
      <c r="O22845" s="155"/>
    </row>
    <row r="22846" spans="1:15" ht="13">
      <c r="A22846" s="155"/>
      <c r="O22846" s="155"/>
    </row>
    <row r="22847" spans="1:15" ht="13">
      <c r="A22847" s="155"/>
      <c r="O22847" s="155"/>
    </row>
    <row r="22848" spans="1:15" ht="13">
      <c r="A22848" s="155"/>
      <c r="O22848" s="155"/>
    </row>
    <row r="22849" spans="1:15" ht="13">
      <c r="A22849" s="155"/>
      <c r="O22849" s="155"/>
    </row>
    <row r="22850" spans="1:15" ht="13">
      <c r="A22850" s="155"/>
      <c r="O22850" s="155"/>
    </row>
    <row r="22851" spans="1:15" ht="13">
      <c r="A22851" s="155"/>
      <c r="O22851" s="155"/>
    </row>
    <row r="22852" spans="1:15" ht="13">
      <c r="A22852" s="155"/>
      <c r="O22852" s="155"/>
    </row>
    <row r="22853" spans="1:15" ht="13">
      <c r="A22853" s="155"/>
      <c r="O22853" s="155"/>
    </row>
    <row r="22854" spans="1:15" ht="13">
      <c r="A22854" s="155"/>
      <c r="O22854" s="155"/>
    </row>
    <row r="22855" spans="1:15" ht="13">
      <c r="A22855" s="155"/>
      <c r="O22855" s="155"/>
    </row>
    <row r="22856" spans="1:15" ht="13">
      <c r="A22856" s="155"/>
      <c r="O22856" s="155"/>
    </row>
    <row r="22857" spans="1:15" ht="13">
      <c r="A22857" s="155"/>
      <c r="O22857" s="155"/>
    </row>
    <row r="22858" spans="1:15" ht="13">
      <c r="A22858" s="155"/>
      <c r="O22858" s="155"/>
    </row>
    <row r="22859" spans="1:15" ht="13">
      <c r="A22859" s="155"/>
      <c r="O22859" s="155"/>
    </row>
    <row r="22860" spans="1:15" ht="13">
      <c r="A22860" s="155"/>
      <c r="O22860" s="155"/>
    </row>
    <row r="22861" spans="1:15" ht="13">
      <c r="A22861" s="155"/>
      <c r="O22861" s="155"/>
    </row>
    <row r="22862" spans="1:15" ht="13">
      <c r="A22862" s="155"/>
      <c r="O22862" s="155"/>
    </row>
    <row r="22863" spans="1:15" ht="13">
      <c r="A22863" s="155"/>
      <c r="O22863" s="155"/>
    </row>
    <row r="22864" spans="1:15" ht="13">
      <c r="A22864" s="155"/>
      <c r="O22864" s="155"/>
    </row>
    <row r="22865" spans="1:15" ht="13">
      <c r="A22865" s="155"/>
      <c r="O22865" s="155"/>
    </row>
    <row r="22866" spans="1:15" ht="13">
      <c r="A22866" s="155"/>
      <c r="O22866" s="155"/>
    </row>
    <row r="22867" spans="1:15" ht="13">
      <c r="A22867" s="155"/>
      <c r="O22867" s="155"/>
    </row>
    <row r="22868" spans="1:15" ht="13">
      <c r="A22868" s="155"/>
      <c r="O22868" s="155"/>
    </row>
    <row r="22869" spans="1:15" ht="13">
      <c r="A22869" s="155"/>
      <c r="O22869" s="155"/>
    </row>
    <row r="22870" spans="1:15" ht="13">
      <c r="A22870" s="155"/>
      <c r="O22870" s="155"/>
    </row>
    <row r="22871" spans="1:15" ht="13">
      <c r="A22871" s="155"/>
      <c r="O22871" s="155"/>
    </row>
    <row r="22872" spans="1:15" ht="13">
      <c r="A22872" s="155"/>
      <c r="O22872" s="155"/>
    </row>
    <row r="22873" spans="1:15" ht="13">
      <c r="A22873" s="155"/>
      <c r="O22873" s="155"/>
    </row>
    <row r="22874" spans="1:15" ht="13">
      <c r="A22874" s="155"/>
      <c r="O22874" s="155"/>
    </row>
    <row r="22875" spans="1:15" ht="13">
      <c r="A22875" s="155"/>
      <c r="O22875" s="155"/>
    </row>
    <row r="22876" spans="1:15" ht="13">
      <c r="A22876" s="155"/>
      <c r="O22876" s="155"/>
    </row>
    <row r="22877" spans="1:15" ht="13">
      <c r="A22877" s="155"/>
      <c r="O22877" s="155"/>
    </row>
    <row r="22878" spans="1:15" ht="13">
      <c r="A22878" s="155"/>
      <c r="O22878" s="155"/>
    </row>
    <row r="22879" spans="1:15" ht="13">
      <c r="A22879" s="155"/>
      <c r="O22879" s="155"/>
    </row>
    <row r="22880" spans="1:15" ht="13">
      <c r="A22880" s="155"/>
      <c r="O22880" s="155"/>
    </row>
    <row r="22881" spans="1:15" ht="13">
      <c r="A22881" s="155"/>
      <c r="O22881" s="155"/>
    </row>
    <row r="22882" spans="1:15" ht="13">
      <c r="A22882" s="155"/>
      <c r="O22882" s="155"/>
    </row>
    <row r="22883" spans="1:15" ht="13">
      <c r="A22883" s="155"/>
      <c r="O22883" s="155"/>
    </row>
    <row r="22884" spans="1:15" ht="13">
      <c r="A22884" s="155"/>
      <c r="O22884" s="155"/>
    </row>
    <row r="22885" spans="1:15" ht="13">
      <c r="A22885" s="155"/>
      <c r="O22885" s="155"/>
    </row>
    <row r="22886" spans="1:15" ht="13">
      <c r="A22886" s="155"/>
      <c r="O22886" s="155"/>
    </row>
    <row r="22887" spans="1:15" ht="13">
      <c r="A22887" s="155"/>
      <c r="O22887" s="155"/>
    </row>
    <row r="22888" spans="1:15" ht="13">
      <c r="A22888" s="155"/>
      <c r="O22888" s="155"/>
    </row>
    <row r="22889" spans="1:15" ht="13">
      <c r="A22889" s="155"/>
      <c r="O22889" s="155"/>
    </row>
    <row r="22890" spans="1:15" ht="13">
      <c r="A22890" s="155"/>
      <c r="O22890" s="155"/>
    </row>
    <row r="22891" spans="1:15" ht="13">
      <c r="A22891" s="155"/>
      <c r="O22891" s="155"/>
    </row>
    <row r="22892" spans="1:15" ht="13">
      <c r="A22892" s="155"/>
      <c r="O22892" s="155"/>
    </row>
    <row r="22893" spans="1:15" ht="13">
      <c r="A22893" s="155"/>
      <c r="O22893" s="155"/>
    </row>
    <row r="22894" spans="1:15" ht="13">
      <c r="A22894" s="155"/>
      <c r="O22894" s="155"/>
    </row>
    <row r="22895" spans="1:15" ht="13">
      <c r="A22895" s="155"/>
      <c r="O22895" s="155"/>
    </row>
    <row r="22896" spans="1:15" ht="13">
      <c r="A22896" s="155"/>
      <c r="O22896" s="155"/>
    </row>
    <row r="22897" spans="1:15" ht="13">
      <c r="A22897" s="155"/>
      <c r="O22897" s="155"/>
    </row>
    <row r="22898" spans="1:15" ht="13">
      <c r="A22898" s="155"/>
      <c r="O22898" s="155"/>
    </row>
    <row r="22899" spans="1:15" ht="13">
      <c r="A22899" s="155"/>
      <c r="O22899" s="155"/>
    </row>
    <row r="22900" spans="1:15" ht="13">
      <c r="A22900" s="155"/>
      <c r="O22900" s="155"/>
    </row>
    <row r="22901" spans="1:15" ht="13">
      <c r="A22901" s="155"/>
      <c r="O22901" s="155"/>
    </row>
    <row r="22902" spans="1:15" ht="13">
      <c r="A22902" s="155"/>
      <c r="O22902" s="155"/>
    </row>
    <row r="22903" spans="1:15" ht="13">
      <c r="A22903" s="155"/>
      <c r="O22903" s="155"/>
    </row>
    <row r="22904" spans="1:15" ht="13">
      <c r="A22904" s="155"/>
      <c r="O22904" s="155"/>
    </row>
    <row r="22905" spans="1:15" ht="13">
      <c r="A22905" s="155"/>
      <c r="O22905" s="155"/>
    </row>
    <row r="22906" spans="1:15" ht="13">
      <c r="A22906" s="155"/>
      <c r="O22906" s="155"/>
    </row>
    <row r="22907" spans="1:15" ht="13">
      <c r="A22907" s="155"/>
      <c r="O22907" s="155"/>
    </row>
    <row r="22908" spans="1:15" ht="13">
      <c r="A22908" s="155"/>
      <c r="O22908" s="155"/>
    </row>
    <row r="22909" spans="1:15" ht="13">
      <c r="A22909" s="155"/>
      <c r="O22909" s="155"/>
    </row>
    <row r="22910" spans="1:15" ht="13">
      <c r="A22910" s="155"/>
      <c r="O22910" s="155"/>
    </row>
    <row r="22911" spans="1:15" ht="13">
      <c r="A22911" s="155"/>
      <c r="O22911" s="155"/>
    </row>
    <row r="22912" spans="1:15" ht="13">
      <c r="A22912" s="155"/>
      <c r="O22912" s="155"/>
    </row>
    <row r="22913" spans="1:15" ht="13">
      <c r="A22913" s="155"/>
      <c r="O22913" s="155"/>
    </row>
    <row r="22914" spans="1:15" ht="13">
      <c r="A22914" s="155"/>
      <c r="O22914" s="155"/>
    </row>
    <row r="22915" spans="1:15" ht="13">
      <c r="A22915" s="155"/>
      <c r="O22915" s="155"/>
    </row>
    <row r="22916" spans="1:15" ht="13">
      <c r="A22916" s="155"/>
      <c r="O22916" s="155"/>
    </row>
    <row r="22917" spans="1:15" ht="13">
      <c r="A22917" s="155"/>
      <c r="O22917" s="155"/>
    </row>
    <row r="22918" spans="1:15" ht="13">
      <c r="A22918" s="155"/>
      <c r="O22918" s="155"/>
    </row>
    <row r="22919" spans="1:15" ht="13">
      <c r="A22919" s="155"/>
      <c r="O22919" s="155"/>
    </row>
    <row r="22920" spans="1:15" ht="13">
      <c r="A22920" s="155"/>
      <c r="O22920" s="155"/>
    </row>
    <row r="22921" spans="1:15" ht="13">
      <c r="A22921" s="155"/>
      <c r="O22921" s="155"/>
    </row>
    <row r="22922" spans="1:15" ht="13">
      <c r="A22922" s="155"/>
      <c r="O22922" s="155"/>
    </row>
    <row r="22923" spans="1:15" ht="13">
      <c r="A22923" s="155"/>
      <c r="O22923" s="155"/>
    </row>
    <row r="22924" spans="1:15" ht="13">
      <c r="A22924" s="155"/>
      <c r="O22924" s="155"/>
    </row>
    <row r="22925" spans="1:15" ht="13">
      <c r="A22925" s="155"/>
      <c r="O22925" s="155"/>
    </row>
    <row r="22926" spans="1:15" ht="13">
      <c r="A22926" s="155"/>
      <c r="O22926" s="155"/>
    </row>
    <row r="22927" spans="1:15" ht="13">
      <c r="A22927" s="155"/>
      <c r="O22927" s="155"/>
    </row>
    <row r="22928" spans="1:15" ht="13">
      <c r="A22928" s="155"/>
      <c r="O22928" s="155"/>
    </row>
    <row r="22929" spans="1:15" ht="13">
      <c r="A22929" s="155"/>
      <c r="O22929" s="155"/>
    </row>
    <row r="22930" spans="1:15" ht="13">
      <c r="A22930" s="155"/>
      <c r="O22930" s="155"/>
    </row>
    <row r="22931" spans="1:15" ht="13">
      <c r="A22931" s="155"/>
      <c r="O22931" s="155"/>
    </row>
    <row r="22932" spans="1:15" ht="13">
      <c r="A22932" s="155"/>
      <c r="O22932" s="155"/>
    </row>
    <row r="22933" spans="1:15" ht="13">
      <c r="A22933" s="155"/>
      <c r="O22933" s="155"/>
    </row>
    <row r="22934" spans="1:15" ht="13">
      <c r="A22934" s="155"/>
      <c r="O22934" s="155"/>
    </row>
    <row r="22935" spans="1:15" ht="13">
      <c r="A22935" s="155"/>
      <c r="O22935" s="155"/>
    </row>
    <row r="22936" spans="1:15" ht="13">
      <c r="A22936" s="155"/>
      <c r="O22936" s="155"/>
    </row>
    <row r="22937" spans="1:15" ht="13">
      <c r="A22937" s="155"/>
      <c r="O22937" s="155"/>
    </row>
    <row r="22938" spans="1:15" ht="13">
      <c r="A22938" s="155"/>
      <c r="O22938" s="155"/>
    </row>
    <row r="22939" spans="1:15" ht="13">
      <c r="A22939" s="155"/>
      <c r="O22939" s="155"/>
    </row>
    <row r="22940" spans="1:15" ht="13">
      <c r="A22940" s="155"/>
      <c r="O22940" s="155"/>
    </row>
    <row r="22941" spans="1:15" ht="13">
      <c r="A22941" s="155"/>
      <c r="O22941" s="155"/>
    </row>
    <row r="22942" spans="1:15" ht="13">
      <c r="A22942" s="155"/>
      <c r="O22942" s="155"/>
    </row>
    <row r="22943" spans="1:15" ht="13">
      <c r="A22943" s="155"/>
      <c r="O22943" s="155"/>
    </row>
    <row r="22944" spans="1:15" ht="13">
      <c r="A22944" s="155"/>
      <c r="O22944" s="155"/>
    </row>
    <row r="22945" spans="1:15" ht="13">
      <c r="A22945" s="155"/>
      <c r="O22945" s="155"/>
    </row>
    <row r="22946" spans="1:15" ht="13">
      <c r="A22946" s="155"/>
      <c r="O22946" s="155"/>
    </row>
    <row r="22947" spans="1:15" ht="13">
      <c r="A22947" s="155"/>
      <c r="O22947" s="155"/>
    </row>
    <row r="22948" spans="1:15" ht="13">
      <c r="A22948" s="155"/>
      <c r="O22948" s="155"/>
    </row>
    <row r="22949" spans="1:15" ht="13">
      <c r="A22949" s="155"/>
      <c r="O22949" s="155"/>
    </row>
    <row r="22950" spans="1:15" ht="13">
      <c r="A22950" s="155"/>
      <c r="O22950" s="155"/>
    </row>
    <row r="22951" spans="1:15" ht="13">
      <c r="A22951" s="155"/>
      <c r="O22951" s="155"/>
    </row>
    <row r="22952" spans="1:15" ht="13">
      <c r="A22952" s="155"/>
      <c r="O22952" s="155"/>
    </row>
    <row r="22953" spans="1:15" ht="13">
      <c r="A22953" s="155"/>
      <c r="O22953" s="155"/>
    </row>
    <row r="22954" spans="1:15" ht="13">
      <c r="A22954" s="155"/>
      <c r="O22954" s="155"/>
    </row>
    <row r="22955" spans="1:15" ht="13">
      <c r="A22955" s="155"/>
      <c r="O22955" s="155"/>
    </row>
    <row r="22956" spans="1:15" ht="13">
      <c r="A22956" s="155"/>
      <c r="O22956" s="155"/>
    </row>
    <row r="22957" spans="1:15" ht="13">
      <c r="A22957" s="155"/>
      <c r="O22957" s="155"/>
    </row>
    <row r="22958" spans="1:15" ht="13">
      <c r="A22958" s="155"/>
      <c r="O22958" s="155"/>
    </row>
    <row r="22959" spans="1:15" ht="13">
      <c r="A22959" s="155"/>
      <c r="O22959" s="155"/>
    </row>
    <row r="22960" spans="1:15" ht="13">
      <c r="A22960" s="155"/>
      <c r="O22960" s="155"/>
    </row>
    <row r="22961" spans="1:15" ht="13">
      <c r="A22961" s="155"/>
      <c r="O22961" s="155"/>
    </row>
    <row r="22962" spans="1:15" ht="13">
      <c r="A22962" s="155"/>
      <c r="O22962" s="155"/>
    </row>
    <row r="22963" spans="1:15" ht="13">
      <c r="A22963" s="155"/>
      <c r="O22963" s="155"/>
    </row>
    <row r="22964" spans="1:15" ht="13">
      <c r="A22964" s="155"/>
      <c r="O22964" s="155"/>
    </row>
    <row r="22965" spans="1:15" ht="13">
      <c r="A22965" s="155"/>
      <c r="O22965" s="155"/>
    </row>
    <row r="22966" spans="1:15" ht="13">
      <c r="A22966" s="155"/>
      <c r="O22966" s="155"/>
    </row>
    <row r="22967" spans="1:15" ht="13">
      <c r="A22967" s="155"/>
      <c r="O22967" s="155"/>
    </row>
    <row r="22968" spans="1:15" ht="13">
      <c r="A22968" s="155"/>
      <c r="O22968" s="155"/>
    </row>
    <row r="22969" spans="1:15" ht="13">
      <c r="A22969" s="155"/>
      <c r="O22969" s="155"/>
    </row>
    <row r="22970" spans="1:15" ht="13">
      <c r="A22970" s="155"/>
      <c r="O22970" s="155"/>
    </row>
    <row r="22971" spans="1:15" ht="13">
      <c r="A22971" s="155"/>
      <c r="O22971" s="155"/>
    </row>
    <row r="22972" spans="1:15" ht="13">
      <c r="A22972" s="155"/>
      <c r="O22972" s="155"/>
    </row>
    <row r="22973" spans="1:15" ht="13">
      <c r="A22973" s="155"/>
      <c r="O22973" s="155"/>
    </row>
    <row r="22974" spans="1:15" ht="13">
      <c r="A22974" s="155"/>
      <c r="O22974" s="155"/>
    </row>
    <row r="22975" spans="1:15" ht="13">
      <c r="A22975" s="155"/>
      <c r="O22975" s="155"/>
    </row>
    <row r="22976" spans="1:15" ht="13">
      <c r="A22976" s="155"/>
      <c r="O22976" s="155"/>
    </row>
    <row r="22977" spans="1:15" ht="13">
      <c r="A22977" s="155"/>
      <c r="O22977" s="155"/>
    </row>
    <row r="22978" spans="1:15" ht="13">
      <c r="A22978" s="155"/>
      <c r="O22978" s="155"/>
    </row>
    <row r="22979" spans="1:15" ht="13">
      <c r="A22979" s="155"/>
      <c r="O22979" s="155"/>
    </row>
    <row r="22980" spans="1:15" ht="13">
      <c r="A22980" s="155"/>
      <c r="O22980" s="155"/>
    </row>
    <row r="22981" spans="1:15" ht="13">
      <c r="A22981" s="155"/>
      <c r="O22981" s="155"/>
    </row>
    <row r="22982" spans="1:15" ht="13">
      <c r="A22982" s="155"/>
      <c r="O22982" s="155"/>
    </row>
    <row r="22983" spans="1:15" ht="13">
      <c r="A22983" s="155"/>
      <c r="O22983" s="155"/>
    </row>
    <row r="22984" spans="1:15" ht="13">
      <c r="A22984" s="155"/>
      <c r="O22984" s="155"/>
    </row>
    <row r="22985" spans="1:15" ht="13">
      <c r="A22985" s="155"/>
      <c r="O22985" s="155"/>
    </row>
    <row r="22986" spans="1:15" ht="13">
      <c r="A22986" s="155"/>
      <c r="O22986" s="155"/>
    </row>
    <row r="22987" spans="1:15" ht="13">
      <c r="A22987" s="155"/>
      <c r="O22987" s="155"/>
    </row>
    <row r="22988" spans="1:15" ht="13">
      <c r="A22988" s="155"/>
      <c r="O22988" s="155"/>
    </row>
    <row r="22989" spans="1:15" ht="13">
      <c r="A22989" s="155"/>
      <c r="O22989" s="155"/>
    </row>
    <row r="22990" spans="1:15" ht="13">
      <c r="A22990" s="155"/>
      <c r="O22990" s="155"/>
    </row>
    <row r="22991" spans="1:15" ht="13">
      <c r="A22991" s="155"/>
      <c r="O22991" s="155"/>
    </row>
    <row r="22992" spans="1:15" ht="13">
      <c r="A22992" s="155"/>
      <c r="O22992" s="155"/>
    </row>
    <row r="22993" spans="1:15" ht="13">
      <c r="A22993" s="155"/>
      <c r="O22993" s="155"/>
    </row>
    <row r="22994" spans="1:15" ht="13">
      <c r="A22994" s="155"/>
      <c r="O22994" s="155"/>
    </row>
    <row r="22995" spans="1:15" ht="13">
      <c r="A22995" s="155"/>
      <c r="O22995" s="155"/>
    </row>
    <row r="22996" spans="1:15" ht="13">
      <c r="A22996" s="155"/>
      <c r="O22996" s="155"/>
    </row>
    <row r="22997" spans="1:15" ht="13">
      <c r="A22997" s="155"/>
      <c r="O22997" s="155"/>
    </row>
    <row r="22998" spans="1:15" ht="13">
      <c r="A22998" s="155"/>
      <c r="O22998" s="155"/>
    </row>
    <row r="22999" spans="1:15" ht="13">
      <c r="A22999" s="155"/>
      <c r="O22999" s="155"/>
    </row>
    <row r="23000" spans="1:15" ht="13">
      <c r="A23000" s="155"/>
      <c r="O23000" s="155"/>
    </row>
    <row r="23001" spans="1:15" ht="13">
      <c r="A23001" s="155"/>
      <c r="O23001" s="155"/>
    </row>
    <row r="23002" spans="1:15" ht="13">
      <c r="A23002" s="155"/>
      <c r="O23002" s="155"/>
    </row>
    <row r="23003" spans="1:15" ht="13">
      <c r="A23003" s="155"/>
      <c r="O23003" s="155"/>
    </row>
    <row r="23004" spans="1:15" ht="13">
      <c r="A23004" s="155"/>
      <c r="O23004" s="155"/>
    </row>
    <row r="23005" spans="1:15" ht="13">
      <c r="A23005" s="155"/>
      <c r="O23005" s="155"/>
    </row>
    <row r="23006" spans="1:15" ht="13">
      <c r="A23006" s="155"/>
      <c r="O23006" s="155"/>
    </row>
    <row r="23007" spans="1:15" ht="13">
      <c r="A23007" s="155"/>
      <c r="O23007" s="155"/>
    </row>
    <row r="23008" spans="1:15" ht="13">
      <c r="A23008" s="155"/>
      <c r="O23008" s="155"/>
    </row>
    <row r="23009" spans="1:15" ht="13">
      <c r="A23009" s="155"/>
      <c r="O23009" s="155"/>
    </row>
    <row r="23010" spans="1:15" ht="13">
      <c r="A23010" s="155"/>
      <c r="O23010" s="155"/>
    </row>
    <row r="23011" spans="1:15" ht="13">
      <c r="A23011" s="155"/>
      <c r="O23011" s="155"/>
    </row>
    <row r="23012" spans="1:15" ht="13">
      <c r="A23012" s="155"/>
      <c r="O23012" s="155"/>
    </row>
    <row r="23013" spans="1:15" ht="13">
      <c r="A23013" s="155"/>
      <c r="O23013" s="155"/>
    </row>
    <row r="23014" spans="1:15" ht="13">
      <c r="A23014" s="155"/>
      <c r="O23014" s="155"/>
    </row>
    <row r="23015" spans="1:15" ht="13">
      <c r="A23015" s="155"/>
      <c r="O23015" s="155"/>
    </row>
    <row r="23016" spans="1:15" ht="13">
      <c r="A23016" s="155"/>
      <c r="O23016" s="155"/>
    </row>
    <row r="23017" spans="1:15" ht="13">
      <c r="A23017" s="155"/>
      <c r="O23017" s="155"/>
    </row>
    <row r="23018" spans="1:15" ht="13">
      <c r="A23018" s="155"/>
      <c r="O23018" s="155"/>
    </row>
    <row r="23019" spans="1:15" ht="13">
      <c r="A23019" s="155"/>
      <c r="O23019" s="155"/>
    </row>
    <row r="23020" spans="1:15" ht="13">
      <c r="A23020" s="155"/>
      <c r="O23020" s="155"/>
    </row>
    <row r="23021" spans="1:15" ht="13">
      <c r="A23021" s="155"/>
      <c r="O23021" s="155"/>
    </row>
    <row r="23022" spans="1:15" ht="13">
      <c r="A23022" s="155"/>
      <c r="O23022" s="155"/>
    </row>
    <row r="23023" spans="1:15" ht="13">
      <c r="A23023" s="155"/>
      <c r="O23023" s="155"/>
    </row>
    <row r="23024" spans="1:15" ht="13">
      <c r="A23024" s="155"/>
      <c r="O23024" s="155"/>
    </row>
    <row r="23025" spans="1:15" ht="13">
      <c r="A23025" s="155"/>
      <c r="O23025" s="155"/>
    </row>
    <row r="23026" spans="1:15" ht="13">
      <c r="A23026" s="155"/>
      <c r="O23026" s="155"/>
    </row>
    <row r="23027" spans="1:15" ht="13">
      <c r="A23027" s="155"/>
      <c r="O23027" s="155"/>
    </row>
    <row r="23028" spans="1:15" ht="13">
      <c r="A23028" s="155"/>
      <c r="O23028" s="155"/>
    </row>
    <row r="23029" spans="1:15" ht="13">
      <c r="A23029" s="155"/>
      <c r="O23029" s="155"/>
    </row>
    <row r="23030" spans="1:15" ht="13">
      <c r="A23030" s="155"/>
      <c r="O23030" s="155"/>
    </row>
    <row r="23031" spans="1:15" ht="13">
      <c r="A23031" s="155"/>
      <c r="O23031" s="155"/>
    </row>
    <row r="23032" spans="1:15" ht="13">
      <c r="A23032" s="155"/>
      <c r="O23032" s="155"/>
    </row>
    <row r="23033" spans="1:15" ht="13">
      <c r="A23033" s="155"/>
      <c r="O23033" s="155"/>
    </row>
    <row r="23034" spans="1:15" ht="13">
      <c r="A23034" s="155"/>
      <c r="O23034" s="155"/>
    </row>
    <row r="23035" spans="1:15" ht="13">
      <c r="A23035" s="155"/>
      <c r="O23035" s="155"/>
    </row>
    <row r="23036" spans="1:15" ht="13">
      <c r="A23036" s="155"/>
      <c r="O23036" s="155"/>
    </row>
    <row r="23037" spans="1:15" ht="13">
      <c r="A23037" s="155"/>
      <c r="O23037" s="155"/>
    </row>
    <row r="23038" spans="1:15" ht="13">
      <c r="A23038" s="155"/>
      <c r="O23038" s="155"/>
    </row>
    <row r="23039" spans="1:15" ht="13">
      <c r="A23039" s="155"/>
      <c r="O23039" s="155"/>
    </row>
    <row r="23040" spans="1:15" ht="13">
      <c r="A23040" s="155"/>
      <c r="O23040" s="155"/>
    </row>
    <row r="23041" spans="1:15" ht="13">
      <c r="A23041" s="155"/>
      <c r="O23041" s="155"/>
    </row>
    <row r="23042" spans="1:15" ht="13">
      <c r="A23042" s="155"/>
      <c r="O23042" s="155"/>
    </row>
    <row r="23043" spans="1:15" ht="13">
      <c r="A23043" s="155"/>
      <c r="O23043" s="155"/>
    </row>
    <row r="23044" spans="1:15" ht="13">
      <c r="A23044" s="155"/>
      <c r="O23044" s="155"/>
    </row>
    <row r="23045" spans="1:15" ht="13">
      <c r="A23045" s="155"/>
      <c r="O23045" s="155"/>
    </row>
    <row r="23046" spans="1:15" ht="13">
      <c r="A23046" s="155"/>
      <c r="O23046" s="155"/>
    </row>
    <row r="23047" spans="1:15" ht="13">
      <c r="A23047" s="155"/>
      <c r="O23047" s="155"/>
    </row>
    <row r="23048" spans="1:15" ht="13">
      <c r="A23048" s="155"/>
      <c r="O23048" s="155"/>
    </row>
    <row r="23049" spans="1:15" ht="13">
      <c r="A23049" s="155"/>
      <c r="O23049" s="155"/>
    </row>
    <row r="23050" spans="1:15" ht="13">
      <c r="A23050" s="155"/>
      <c r="O23050" s="155"/>
    </row>
    <row r="23051" spans="1:15" ht="13">
      <c r="A23051" s="155"/>
      <c r="O23051" s="155"/>
    </row>
    <row r="23052" spans="1:15" ht="13">
      <c r="A23052" s="155"/>
      <c r="O23052" s="155"/>
    </row>
    <row r="23053" spans="1:15" ht="13">
      <c r="A23053" s="155"/>
      <c r="O23053" s="155"/>
    </row>
    <row r="23054" spans="1:15" ht="13">
      <c r="A23054" s="155"/>
      <c r="O23054" s="155"/>
    </row>
    <row r="23055" spans="1:15" ht="13">
      <c r="A23055" s="155"/>
      <c r="O23055" s="155"/>
    </row>
    <row r="23056" spans="1:15" ht="13">
      <c r="A23056" s="155"/>
      <c r="O23056" s="155"/>
    </row>
    <row r="23057" spans="1:15" ht="13">
      <c r="A23057" s="155"/>
      <c r="O23057" s="155"/>
    </row>
    <row r="23058" spans="1:15" ht="13">
      <c r="A23058" s="155"/>
      <c r="O23058" s="155"/>
    </row>
    <row r="23059" spans="1:15" ht="13">
      <c r="A23059" s="155"/>
      <c r="O23059" s="155"/>
    </row>
    <row r="23060" spans="1:15" ht="13">
      <c r="A23060" s="155"/>
      <c r="O23060" s="155"/>
    </row>
    <row r="23061" spans="1:15" ht="13">
      <c r="A23061" s="155"/>
      <c r="O23061" s="155"/>
    </row>
    <row r="23062" spans="1:15" ht="13">
      <c r="A23062" s="155"/>
      <c r="O23062" s="155"/>
    </row>
    <row r="23063" spans="1:15" ht="13">
      <c r="A23063" s="155"/>
      <c r="O23063" s="155"/>
    </row>
    <row r="23064" spans="1:15" ht="13">
      <c r="A23064" s="155"/>
      <c r="O23064" s="155"/>
    </row>
    <row r="23065" spans="1:15" ht="13">
      <c r="A23065" s="155"/>
      <c r="O23065" s="155"/>
    </row>
    <row r="23066" spans="1:15" ht="13">
      <c r="A23066" s="155"/>
      <c r="O23066" s="155"/>
    </row>
    <row r="23067" spans="1:15" ht="13">
      <c r="A23067" s="155"/>
      <c r="O23067" s="155"/>
    </row>
    <row r="23068" spans="1:15" ht="13">
      <c r="A23068" s="155"/>
      <c r="O23068" s="155"/>
    </row>
    <row r="23069" spans="1:15" ht="13">
      <c r="A23069" s="155"/>
      <c r="O23069" s="155"/>
    </row>
    <row r="23070" spans="1:15" ht="13">
      <c r="A23070" s="155"/>
      <c r="O23070" s="155"/>
    </row>
    <row r="23071" spans="1:15" ht="13">
      <c r="A23071" s="155"/>
      <c r="O23071" s="155"/>
    </row>
    <row r="23072" spans="1:15" ht="13">
      <c r="A23072" s="155"/>
      <c r="O23072" s="155"/>
    </row>
    <row r="23073" spans="1:15" ht="13">
      <c r="A23073" s="155"/>
      <c r="O23073" s="155"/>
    </row>
    <row r="23074" spans="1:15" ht="13">
      <c r="A23074" s="155"/>
      <c r="O23074" s="155"/>
    </row>
    <row r="23075" spans="1:15" ht="13">
      <c r="A23075" s="155"/>
      <c r="O23075" s="155"/>
    </row>
    <row r="23076" spans="1:15" ht="13">
      <c r="A23076" s="155"/>
      <c r="O23076" s="155"/>
    </row>
    <row r="23077" spans="1:15" ht="13">
      <c r="A23077" s="155"/>
      <c r="O23077" s="155"/>
    </row>
    <row r="23078" spans="1:15" ht="13">
      <c r="A23078" s="155"/>
      <c r="O23078" s="155"/>
    </row>
    <row r="23079" spans="1:15" ht="13">
      <c r="A23079" s="155"/>
      <c r="O23079" s="155"/>
    </row>
    <row r="23080" spans="1:15" ht="13">
      <c r="A23080" s="155"/>
      <c r="O23080" s="155"/>
    </row>
    <row r="23081" spans="1:15" ht="13">
      <c r="A23081" s="155"/>
      <c r="O23081" s="155"/>
    </row>
    <row r="23082" spans="1:15" ht="13">
      <c r="A23082" s="155"/>
      <c r="O23082" s="155"/>
    </row>
    <row r="23083" spans="1:15" ht="13">
      <c r="A23083" s="155"/>
      <c r="O23083" s="155"/>
    </row>
    <row r="23084" spans="1:15" ht="13">
      <c r="A23084" s="155"/>
      <c r="O23084" s="155"/>
    </row>
    <row r="23085" spans="1:15" ht="13">
      <c r="A23085" s="155"/>
      <c r="O23085" s="155"/>
    </row>
    <row r="23086" spans="1:15" ht="13">
      <c r="A23086" s="155"/>
      <c r="O23086" s="155"/>
    </row>
    <row r="23087" spans="1:15" ht="13">
      <c r="A23087" s="155"/>
      <c r="O23087" s="155"/>
    </row>
    <row r="23088" spans="1:15" ht="13">
      <c r="A23088" s="155"/>
      <c r="O23088" s="155"/>
    </row>
    <row r="23089" spans="1:15" ht="13">
      <c r="A23089" s="155"/>
      <c r="O23089" s="155"/>
    </row>
    <row r="23090" spans="1:15" ht="13">
      <c r="A23090" s="155"/>
      <c r="O23090" s="155"/>
    </row>
    <row r="23091" spans="1:15" ht="13">
      <c r="A23091" s="155"/>
      <c r="O23091" s="155"/>
    </row>
    <row r="23092" spans="1:15" ht="13">
      <c r="A23092" s="155"/>
      <c r="O23092" s="155"/>
    </row>
    <row r="23093" spans="1:15" ht="13">
      <c r="A23093" s="155"/>
      <c r="O23093" s="155"/>
    </row>
    <row r="23094" spans="1:15" ht="13">
      <c r="A23094" s="155"/>
      <c r="O23094" s="155"/>
    </row>
    <row r="23095" spans="1:15" ht="13">
      <c r="A23095" s="155"/>
      <c r="O23095" s="155"/>
    </row>
    <row r="23096" spans="1:15" ht="13">
      <c r="A23096" s="155"/>
      <c r="O23096" s="155"/>
    </row>
    <row r="23097" spans="1:15" ht="13">
      <c r="A23097" s="155"/>
      <c r="O23097" s="155"/>
    </row>
    <row r="23098" spans="1:15" ht="13">
      <c r="A23098" s="155"/>
      <c r="O23098" s="155"/>
    </row>
    <row r="23099" spans="1:15" ht="13">
      <c r="A23099" s="155"/>
      <c r="O23099" s="155"/>
    </row>
    <row r="23100" spans="1:15" ht="13">
      <c r="A23100" s="155"/>
      <c r="O23100" s="155"/>
    </row>
    <row r="23101" spans="1:15" ht="13">
      <c r="A23101" s="155"/>
      <c r="O23101" s="155"/>
    </row>
    <row r="23102" spans="1:15" ht="13">
      <c r="A23102" s="155"/>
      <c r="O23102" s="155"/>
    </row>
    <row r="23103" spans="1:15" ht="13">
      <c r="A23103" s="155"/>
      <c r="O23103" s="155"/>
    </row>
    <row r="23104" spans="1:15" ht="13">
      <c r="A23104" s="155"/>
      <c r="O23104" s="155"/>
    </row>
    <row r="23105" spans="1:15" ht="13">
      <c r="A23105" s="155"/>
      <c r="O23105" s="155"/>
    </row>
    <row r="23106" spans="1:15" ht="13">
      <c r="A23106" s="155"/>
      <c r="O23106" s="155"/>
    </row>
    <row r="23107" spans="1:15" ht="13">
      <c r="A23107" s="155"/>
      <c r="O23107" s="155"/>
    </row>
    <row r="23108" spans="1:15" ht="13">
      <c r="A23108" s="155"/>
      <c r="O23108" s="155"/>
    </row>
    <row r="23109" spans="1:15" ht="13">
      <c r="A23109" s="155"/>
      <c r="O23109" s="155"/>
    </row>
    <row r="23110" spans="1:15" ht="13">
      <c r="A23110" s="155"/>
      <c r="O23110" s="155"/>
    </row>
    <row r="23111" spans="1:15" ht="13">
      <c r="A23111" s="155"/>
      <c r="O23111" s="155"/>
    </row>
    <row r="23112" spans="1:15" ht="13">
      <c r="A23112" s="155"/>
      <c r="O23112" s="155"/>
    </row>
    <row r="23113" spans="1:15" ht="13">
      <c r="A23113" s="155"/>
      <c r="O23113" s="155"/>
    </row>
    <row r="23114" spans="1:15" ht="13">
      <c r="A23114" s="155"/>
      <c r="O23114" s="155"/>
    </row>
    <row r="23115" spans="1:15" ht="13">
      <c r="A23115" s="155"/>
      <c r="O23115" s="155"/>
    </row>
    <row r="23116" spans="1:15" ht="13">
      <c r="A23116" s="155"/>
      <c r="O23116" s="155"/>
    </row>
    <row r="23117" spans="1:15" ht="13">
      <c r="A23117" s="155"/>
      <c r="O23117" s="155"/>
    </row>
    <row r="23118" spans="1:15" ht="13">
      <c r="A23118" s="155"/>
      <c r="O23118" s="155"/>
    </row>
    <row r="23119" spans="1:15" ht="13">
      <c r="A23119" s="155"/>
      <c r="O23119" s="155"/>
    </row>
    <row r="23120" spans="1:15" ht="13">
      <c r="A23120" s="155"/>
      <c r="O23120" s="155"/>
    </row>
    <row r="23121" spans="1:15" ht="13">
      <c r="A23121" s="155"/>
      <c r="O23121" s="155"/>
    </row>
    <row r="23122" spans="1:15" ht="13">
      <c r="A23122" s="155"/>
      <c r="O23122" s="155"/>
    </row>
    <row r="23123" spans="1:15" ht="13">
      <c r="A23123" s="155"/>
      <c r="O23123" s="155"/>
    </row>
    <row r="23124" spans="1:15" ht="13">
      <c r="A23124" s="155"/>
      <c r="O23124" s="155"/>
    </row>
    <row r="23125" spans="1:15" ht="13">
      <c r="A23125" s="155"/>
      <c r="O23125" s="155"/>
    </row>
    <row r="23126" spans="1:15" ht="13">
      <c r="A23126" s="155"/>
      <c r="O23126" s="155"/>
    </row>
    <row r="23127" spans="1:15" ht="13">
      <c r="A23127" s="155"/>
      <c r="O23127" s="155"/>
    </row>
    <row r="23128" spans="1:15" ht="13">
      <c r="A23128" s="155"/>
      <c r="O23128" s="155"/>
    </row>
    <row r="23129" spans="1:15" ht="13">
      <c r="A23129" s="155"/>
      <c r="O23129" s="155"/>
    </row>
    <row r="23130" spans="1:15" ht="13">
      <c r="A23130" s="155"/>
      <c r="O23130" s="155"/>
    </row>
    <row r="23131" spans="1:15" ht="13">
      <c r="A23131" s="155"/>
      <c r="O23131" s="155"/>
    </row>
    <row r="23132" spans="1:15" ht="13">
      <c r="A23132" s="155"/>
      <c r="O23132" s="155"/>
    </row>
    <row r="23133" spans="1:15" ht="13">
      <c r="A23133" s="155"/>
      <c r="O23133" s="155"/>
    </row>
    <row r="23134" spans="1:15" ht="13">
      <c r="A23134" s="155"/>
      <c r="O23134" s="155"/>
    </row>
    <row r="23135" spans="1:15" ht="13">
      <c r="A23135" s="155"/>
      <c r="O23135" s="155"/>
    </row>
    <row r="23136" spans="1:15" ht="13">
      <c r="A23136" s="155"/>
      <c r="O23136" s="155"/>
    </row>
    <row r="23137" spans="1:15" ht="13">
      <c r="A23137" s="155"/>
      <c r="O23137" s="155"/>
    </row>
    <row r="23138" spans="1:15" ht="13">
      <c r="A23138" s="155"/>
      <c r="O23138" s="155"/>
    </row>
    <row r="23139" spans="1:15" ht="13">
      <c r="A23139" s="155"/>
      <c r="O23139" s="155"/>
    </row>
    <row r="23140" spans="1:15" ht="13">
      <c r="A23140" s="155"/>
      <c r="O23140" s="155"/>
    </row>
    <row r="23141" spans="1:15" ht="13">
      <c r="A23141" s="155"/>
      <c r="O23141" s="155"/>
    </row>
    <row r="23142" spans="1:15" ht="13">
      <c r="A23142" s="155"/>
      <c r="O23142" s="155"/>
    </row>
    <row r="23143" spans="1:15" ht="13">
      <c r="A23143" s="155"/>
      <c r="O23143" s="155"/>
    </row>
    <row r="23144" spans="1:15" ht="13">
      <c r="A23144" s="155"/>
      <c r="O23144" s="155"/>
    </row>
    <row r="23145" spans="1:15" ht="13">
      <c r="A23145" s="155"/>
      <c r="O23145" s="155"/>
    </row>
    <row r="23146" spans="1:15" ht="13">
      <c r="A23146" s="155"/>
      <c r="O23146" s="155"/>
    </row>
    <row r="23147" spans="1:15" ht="13">
      <c r="A23147" s="155"/>
      <c r="O23147" s="155"/>
    </row>
    <row r="23148" spans="1:15" ht="13">
      <c r="A23148" s="155"/>
      <c r="O23148" s="155"/>
    </row>
    <row r="23149" spans="1:15" ht="13">
      <c r="A23149" s="155"/>
      <c r="O23149" s="155"/>
    </row>
    <row r="23150" spans="1:15" ht="13">
      <c r="A23150" s="155"/>
      <c r="O23150" s="155"/>
    </row>
    <row r="23151" spans="1:15" ht="13">
      <c r="A23151" s="155"/>
      <c r="O23151" s="155"/>
    </row>
    <row r="23152" spans="1:15" ht="13">
      <c r="A23152" s="155"/>
      <c r="O23152" s="155"/>
    </row>
    <row r="23153" spans="1:15" ht="13">
      <c r="A23153" s="155"/>
      <c r="O23153" s="155"/>
    </row>
    <row r="23154" spans="1:15" ht="13">
      <c r="A23154" s="155"/>
      <c r="O23154" s="155"/>
    </row>
    <row r="23155" spans="1:15" ht="13">
      <c r="A23155" s="155"/>
      <c r="O23155" s="155"/>
    </row>
    <row r="23156" spans="1:15" ht="13">
      <c r="A23156" s="155"/>
      <c r="O23156" s="155"/>
    </row>
    <row r="23157" spans="1:15" ht="13">
      <c r="A23157" s="155"/>
      <c r="O23157" s="155"/>
    </row>
    <row r="23158" spans="1:15" ht="13">
      <c r="A23158" s="155"/>
      <c r="O23158" s="155"/>
    </row>
    <row r="23159" spans="1:15" ht="13">
      <c r="A23159" s="155"/>
      <c r="O23159" s="155"/>
    </row>
    <row r="23160" spans="1:15" ht="13">
      <c r="A23160" s="155"/>
      <c r="O23160" s="155"/>
    </row>
    <row r="23161" spans="1:15" ht="13">
      <c r="A23161" s="155"/>
      <c r="O23161" s="155"/>
    </row>
    <row r="23162" spans="1:15" ht="13">
      <c r="A23162" s="155"/>
      <c r="O23162" s="155"/>
    </row>
    <row r="23163" spans="1:15" ht="13">
      <c r="A23163" s="155"/>
      <c r="O23163" s="155"/>
    </row>
    <row r="23164" spans="1:15" ht="13">
      <c r="A23164" s="155"/>
      <c r="O23164" s="155"/>
    </row>
    <row r="23165" spans="1:15" ht="13">
      <c r="A23165" s="155"/>
      <c r="O23165" s="155"/>
    </row>
    <row r="23166" spans="1:15" ht="13">
      <c r="A23166" s="155"/>
      <c r="O23166" s="155"/>
    </row>
    <row r="23167" spans="1:15" ht="13">
      <c r="A23167" s="155"/>
      <c r="O23167" s="155"/>
    </row>
    <row r="23168" spans="1:15" ht="13">
      <c r="A23168" s="155"/>
      <c r="O23168" s="155"/>
    </row>
    <row r="23169" spans="1:15" ht="13">
      <c r="A23169" s="155"/>
      <c r="O23169" s="155"/>
    </row>
    <row r="23170" spans="1:15" ht="13">
      <c r="A23170" s="155"/>
      <c r="O23170" s="155"/>
    </row>
    <row r="23171" spans="1:15" ht="13">
      <c r="A23171" s="155"/>
      <c r="O23171" s="155"/>
    </row>
    <row r="23172" spans="1:15" ht="13">
      <c r="A23172" s="155"/>
      <c r="O23172" s="155"/>
    </row>
    <row r="23173" spans="1:15" ht="13">
      <c r="A23173" s="155"/>
      <c r="O23173" s="155"/>
    </row>
    <row r="23174" spans="1:15" ht="13">
      <c r="A23174" s="155"/>
      <c r="O23174" s="155"/>
    </row>
    <row r="23175" spans="1:15" ht="13">
      <c r="A23175" s="155"/>
      <c r="O23175" s="155"/>
    </row>
    <row r="23176" spans="1:15" ht="13">
      <c r="A23176" s="155"/>
      <c r="O23176" s="155"/>
    </row>
    <row r="23177" spans="1:15" ht="13">
      <c r="A23177" s="155"/>
      <c r="O23177" s="155"/>
    </row>
    <row r="23178" spans="1:15" ht="13">
      <c r="A23178" s="155"/>
      <c r="O23178" s="155"/>
    </row>
    <row r="23179" spans="1:15" ht="13">
      <c r="A23179" s="155"/>
      <c r="O23179" s="155"/>
    </row>
    <row r="23180" spans="1:15" ht="13">
      <c r="A23180" s="155"/>
      <c r="O23180" s="155"/>
    </row>
    <row r="23181" spans="1:15" ht="13">
      <c r="A23181" s="155"/>
      <c r="O23181" s="155"/>
    </row>
    <row r="23182" spans="1:15" ht="13">
      <c r="A23182" s="155"/>
      <c r="O23182" s="155"/>
    </row>
    <row r="23183" spans="1:15" ht="13">
      <c r="A23183" s="155"/>
      <c r="O23183" s="155"/>
    </row>
    <row r="23184" spans="1:15" ht="13">
      <c r="A23184" s="155"/>
      <c r="O23184" s="155"/>
    </row>
    <row r="23185" spans="1:15" ht="13">
      <c r="A23185" s="155"/>
      <c r="O23185" s="155"/>
    </row>
    <row r="23186" spans="1:15" ht="13">
      <c r="A23186" s="155"/>
      <c r="O23186" s="155"/>
    </row>
    <row r="23187" spans="1:15" ht="13">
      <c r="A23187" s="155"/>
      <c r="O23187" s="155"/>
    </row>
    <row r="23188" spans="1:15" ht="13">
      <c r="A23188" s="155"/>
      <c r="O23188" s="155"/>
    </row>
    <row r="23189" spans="1:15" ht="13">
      <c r="A23189" s="155"/>
      <c r="O23189" s="155"/>
    </row>
    <row r="23190" spans="1:15" ht="13">
      <c r="A23190" s="155"/>
      <c r="O23190" s="155"/>
    </row>
    <row r="23191" spans="1:15" ht="13">
      <c r="A23191" s="155"/>
      <c r="O23191" s="155"/>
    </row>
    <row r="23192" spans="1:15" ht="13">
      <c r="A23192" s="155"/>
      <c r="O23192" s="155"/>
    </row>
    <row r="23193" spans="1:15" ht="13">
      <c r="A23193" s="155"/>
      <c r="O23193" s="155"/>
    </row>
    <row r="23194" spans="1:15" ht="13">
      <c r="A23194" s="155"/>
      <c r="O23194" s="155"/>
    </row>
    <row r="23195" spans="1:15" ht="13">
      <c r="A23195" s="155"/>
      <c r="O23195" s="155"/>
    </row>
    <row r="23196" spans="1:15" ht="13">
      <c r="A23196" s="155"/>
      <c r="O23196" s="155"/>
    </row>
    <row r="23197" spans="1:15" ht="13">
      <c r="A23197" s="155"/>
      <c r="O23197" s="155"/>
    </row>
    <row r="23198" spans="1:15" ht="13">
      <c r="A23198" s="155"/>
      <c r="O23198" s="155"/>
    </row>
    <row r="23199" spans="1:15" ht="13">
      <c r="A23199" s="155"/>
      <c r="O23199" s="155"/>
    </row>
    <row r="23200" spans="1:15" ht="13">
      <c r="A23200" s="155"/>
      <c r="O23200" s="155"/>
    </row>
    <row r="23201" spans="1:15" ht="13">
      <c r="A23201" s="155"/>
      <c r="O23201" s="155"/>
    </row>
    <row r="23202" spans="1:15" ht="13">
      <c r="A23202" s="155"/>
      <c r="O23202" s="155"/>
    </row>
    <row r="23203" spans="1:15" ht="13">
      <c r="A23203" s="155"/>
      <c r="O23203" s="155"/>
    </row>
    <row r="23204" spans="1:15" ht="13">
      <c r="A23204" s="155"/>
      <c r="O23204" s="155"/>
    </row>
    <row r="23205" spans="1:15" ht="13">
      <c r="A23205" s="155"/>
      <c r="O23205" s="155"/>
    </row>
    <row r="23206" spans="1:15" ht="13">
      <c r="A23206" s="155"/>
      <c r="O23206" s="155"/>
    </row>
    <row r="23207" spans="1:15" ht="13">
      <c r="A23207" s="155"/>
      <c r="O23207" s="155"/>
    </row>
    <row r="23208" spans="1:15" ht="13">
      <c r="A23208" s="155"/>
      <c r="O23208" s="155"/>
    </row>
    <row r="23209" spans="1:15" ht="13">
      <c r="A23209" s="155"/>
      <c r="O23209" s="155"/>
    </row>
    <row r="23210" spans="1:15" ht="13">
      <c r="A23210" s="155"/>
      <c r="O23210" s="155"/>
    </row>
    <row r="23211" spans="1:15" ht="13">
      <c r="A23211" s="155"/>
      <c r="O23211" s="155"/>
    </row>
    <row r="23212" spans="1:15" ht="13">
      <c r="A23212" s="155"/>
      <c r="O23212" s="155"/>
    </row>
    <row r="23213" spans="1:15" ht="13">
      <c r="A23213" s="155"/>
      <c r="O23213" s="155"/>
    </row>
    <row r="23214" spans="1:15" ht="13">
      <c r="A23214" s="155"/>
      <c r="O23214" s="155"/>
    </row>
    <row r="23215" spans="1:15" ht="13">
      <c r="A23215" s="155"/>
      <c r="O23215" s="155"/>
    </row>
    <row r="23216" spans="1:15" ht="13">
      <c r="A23216" s="155"/>
      <c r="O23216" s="155"/>
    </row>
    <row r="23217" spans="1:15" ht="13">
      <c r="A23217" s="155"/>
      <c r="O23217" s="155"/>
    </row>
    <row r="23218" spans="1:15" ht="13">
      <c r="A23218" s="155"/>
      <c r="O23218" s="155"/>
    </row>
    <row r="23219" spans="1:15" ht="13">
      <c r="A23219" s="155"/>
      <c r="O23219" s="155"/>
    </row>
    <row r="23220" spans="1:15" ht="13">
      <c r="A23220" s="155"/>
      <c r="O23220" s="155"/>
    </row>
    <row r="23221" spans="1:15" ht="13">
      <c r="A23221" s="155"/>
      <c r="O23221" s="155"/>
    </row>
    <row r="23222" spans="1:15" ht="13">
      <c r="A23222" s="155"/>
      <c r="O23222" s="155"/>
    </row>
    <row r="23223" spans="1:15" ht="13">
      <c r="A23223" s="155"/>
      <c r="O23223" s="155"/>
    </row>
    <row r="23224" spans="1:15" ht="13">
      <c r="A23224" s="155"/>
      <c r="O23224" s="155"/>
    </row>
    <row r="23225" spans="1:15" ht="13">
      <c r="A23225" s="155"/>
      <c r="O23225" s="155"/>
    </row>
    <row r="23226" spans="1:15" ht="13">
      <c r="A23226" s="155"/>
      <c r="O23226" s="155"/>
    </row>
    <row r="23227" spans="1:15" ht="13">
      <c r="A23227" s="155"/>
      <c r="O23227" s="155"/>
    </row>
    <row r="23228" spans="1:15" ht="13">
      <c r="A23228" s="155"/>
      <c r="O23228" s="155"/>
    </row>
    <row r="23229" spans="1:15" ht="13">
      <c r="A23229" s="155"/>
      <c r="O23229" s="155"/>
    </row>
    <row r="23230" spans="1:15" ht="13">
      <c r="A23230" s="155"/>
      <c r="O23230" s="155"/>
    </row>
    <row r="23231" spans="1:15" ht="13">
      <c r="A23231" s="155"/>
      <c r="O23231" s="155"/>
    </row>
    <row r="23232" spans="1:15" ht="13">
      <c r="A23232" s="155"/>
      <c r="O23232" s="155"/>
    </row>
    <row r="23233" spans="1:15" ht="13">
      <c r="A23233" s="155"/>
      <c r="O23233" s="155"/>
    </row>
    <row r="23234" spans="1:15" ht="13">
      <c r="A23234" s="155"/>
      <c r="O23234" s="155"/>
    </row>
    <row r="23235" spans="1:15" ht="13">
      <c r="A23235" s="155"/>
      <c r="O23235" s="155"/>
    </row>
    <row r="23236" spans="1:15" ht="13">
      <c r="A23236" s="155"/>
      <c r="O23236" s="155"/>
    </row>
    <row r="23237" spans="1:15" ht="13">
      <c r="A23237" s="155"/>
      <c r="O23237" s="155"/>
    </row>
    <row r="23238" spans="1:15" ht="13">
      <c r="A23238" s="155"/>
      <c r="O23238" s="155"/>
    </row>
    <row r="23239" spans="1:15" ht="13">
      <c r="A23239" s="155"/>
      <c r="O23239" s="155"/>
    </row>
    <row r="23240" spans="1:15" ht="13">
      <c r="A23240" s="155"/>
      <c r="O23240" s="155"/>
    </row>
    <row r="23241" spans="1:15" ht="13">
      <c r="A23241" s="155"/>
      <c r="O23241" s="155"/>
    </row>
    <row r="23242" spans="1:15" ht="13">
      <c r="A23242" s="155"/>
      <c r="O23242" s="155"/>
    </row>
    <row r="23243" spans="1:15" ht="13">
      <c r="A23243" s="155"/>
      <c r="O23243" s="155"/>
    </row>
    <row r="23244" spans="1:15" ht="13">
      <c r="A23244" s="155"/>
      <c r="O23244" s="155"/>
    </row>
    <row r="23245" spans="1:15" ht="13">
      <c r="A23245" s="155"/>
      <c r="O23245" s="155"/>
    </row>
    <row r="23246" spans="1:15" ht="13">
      <c r="A23246" s="155"/>
      <c r="O23246" s="155"/>
    </row>
    <row r="23247" spans="1:15" ht="13">
      <c r="A23247" s="155"/>
      <c r="O23247" s="155"/>
    </row>
    <row r="23248" spans="1:15" ht="13">
      <c r="A23248" s="155"/>
      <c r="O23248" s="155"/>
    </row>
    <row r="23249" spans="1:15" ht="13">
      <c r="A23249" s="155"/>
      <c r="O23249" s="155"/>
    </row>
    <row r="23250" spans="1:15" ht="13">
      <c r="A23250" s="155"/>
      <c r="O23250" s="155"/>
    </row>
    <row r="23251" spans="1:15" ht="13">
      <c r="A23251" s="155"/>
      <c r="O23251" s="155"/>
    </row>
    <row r="23252" spans="1:15" ht="13">
      <c r="A23252" s="155"/>
      <c r="O23252" s="155"/>
    </row>
    <row r="23253" spans="1:15" ht="13">
      <c r="A23253" s="155"/>
      <c r="O23253" s="155"/>
    </row>
    <row r="23254" spans="1:15" ht="13">
      <c r="A23254" s="155"/>
      <c r="O23254" s="155"/>
    </row>
    <row r="23255" spans="1:15" ht="13">
      <c r="A23255" s="155"/>
      <c r="O23255" s="155"/>
    </row>
    <row r="23256" spans="1:15" ht="13">
      <c r="A23256" s="155"/>
      <c r="O23256" s="155"/>
    </row>
    <row r="23257" spans="1:15" ht="13">
      <c r="A23257" s="155"/>
      <c r="O23257" s="155"/>
    </row>
    <row r="23258" spans="1:15" ht="13">
      <c r="A23258" s="155"/>
      <c r="O23258" s="155"/>
    </row>
    <row r="23259" spans="1:15" ht="13">
      <c r="A23259" s="155"/>
      <c r="O23259" s="155"/>
    </row>
    <row r="23260" spans="1:15" ht="13">
      <c r="A23260" s="155"/>
      <c r="O23260" s="155"/>
    </row>
    <row r="23261" spans="1:15" ht="13">
      <c r="A23261" s="155"/>
      <c r="O23261" s="155"/>
    </row>
    <row r="23262" spans="1:15" ht="13">
      <c r="A23262" s="155"/>
      <c r="O23262" s="155"/>
    </row>
    <row r="23263" spans="1:15" ht="13">
      <c r="A23263" s="155"/>
      <c r="O23263" s="155"/>
    </row>
    <row r="23264" spans="1:15" ht="13">
      <c r="A23264" s="155"/>
      <c r="O23264" s="155"/>
    </row>
    <row r="23265" spans="1:15" ht="13">
      <c r="A23265" s="155"/>
      <c r="O23265" s="155"/>
    </row>
    <row r="23266" spans="1:15" ht="13">
      <c r="A23266" s="155"/>
      <c r="O23266" s="155"/>
    </row>
    <row r="23267" spans="1:15" ht="13">
      <c r="A23267" s="155"/>
      <c r="O23267" s="155"/>
    </row>
    <row r="23268" spans="1:15" ht="13">
      <c r="A23268" s="155"/>
      <c r="O23268" s="155"/>
    </row>
    <row r="23269" spans="1:15" ht="13">
      <c r="A23269" s="155"/>
      <c r="O23269" s="155"/>
    </row>
    <row r="23270" spans="1:15" ht="13">
      <c r="A23270" s="155"/>
      <c r="O23270" s="155"/>
    </row>
    <row r="23271" spans="1:15" ht="13">
      <c r="A23271" s="155"/>
      <c r="O23271" s="155"/>
    </row>
    <row r="23272" spans="1:15" ht="13">
      <c r="A23272" s="155"/>
      <c r="O23272" s="155"/>
    </row>
    <row r="23273" spans="1:15" ht="13">
      <c r="A23273" s="155"/>
      <c r="O23273" s="155"/>
    </row>
    <row r="23274" spans="1:15" ht="13">
      <c r="A23274" s="155"/>
      <c r="O23274" s="155"/>
    </row>
    <row r="23275" spans="1:15" ht="13">
      <c r="A23275" s="155"/>
      <c r="O23275" s="155"/>
    </row>
    <row r="23276" spans="1:15" ht="13">
      <c r="A23276" s="155"/>
      <c r="O23276" s="155"/>
    </row>
    <row r="23277" spans="1:15" ht="13">
      <c r="A23277" s="155"/>
      <c r="O23277" s="155"/>
    </row>
    <row r="23278" spans="1:15" ht="13">
      <c r="A23278" s="155"/>
      <c r="O23278" s="155"/>
    </row>
    <row r="23279" spans="1:15" ht="13">
      <c r="A23279" s="155"/>
      <c r="O23279" s="155"/>
    </row>
    <row r="23280" spans="1:15" ht="13">
      <c r="A23280" s="155"/>
      <c r="O23280" s="155"/>
    </row>
    <row r="23281" spans="1:15" ht="13">
      <c r="A23281" s="155"/>
      <c r="O23281" s="155"/>
    </row>
    <row r="23282" spans="1:15" ht="13">
      <c r="A23282" s="155"/>
      <c r="O23282" s="155"/>
    </row>
    <row r="23283" spans="1:15" ht="13">
      <c r="A23283" s="155"/>
      <c r="O23283" s="155"/>
    </row>
    <row r="23284" spans="1:15" ht="13">
      <c r="A23284" s="155"/>
      <c r="O23284" s="155"/>
    </row>
    <row r="23285" spans="1:15" ht="13">
      <c r="A23285" s="155"/>
      <c r="O23285" s="155"/>
    </row>
    <row r="23286" spans="1:15" ht="13">
      <c r="A23286" s="155"/>
      <c r="O23286" s="155"/>
    </row>
    <row r="23287" spans="1:15" ht="13">
      <c r="A23287" s="155"/>
      <c r="O23287" s="155"/>
    </row>
    <row r="23288" spans="1:15" ht="13">
      <c r="A23288" s="155"/>
      <c r="O23288" s="155"/>
    </row>
    <row r="23289" spans="1:15" ht="13">
      <c r="A23289" s="155"/>
      <c r="O23289" s="155"/>
    </row>
    <row r="23290" spans="1:15" ht="13">
      <c r="A23290" s="155"/>
      <c r="O23290" s="155"/>
    </row>
    <row r="23291" spans="1:15" ht="13">
      <c r="A23291" s="155"/>
      <c r="O23291" s="155"/>
    </row>
    <row r="23292" spans="1:15" ht="13">
      <c r="A23292" s="155"/>
      <c r="O23292" s="155"/>
    </row>
    <row r="23293" spans="1:15" ht="13">
      <c r="A23293" s="155"/>
      <c r="O23293" s="155"/>
    </row>
    <row r="23294" spans="1:15" ht="13">
      <c r="A23294" s="155"/>
      <c r="O23294" s="155"/>
    </row>
    <row r="23295" spans="1:15" ht="13">
      <c r="A23295" s="155"/>
      <c r="O23295" s="155"/>
    </row>
    <row r="23296" spans="1:15" ht="13">
      <c r="A23296" s="155"/>
      <c r="O23296" s="155"/>
    </row>
    <row r="23297" spans="1:15" ht="13">
      <c r="A23297" s="155"/>
      <c r="O23297" s="155"/>
    </row>
    <row r="23298" spans="1:15" ht="13">
      <c r="A23298" s="155"/>
      <c r="O23298" s="155"/>
    </row>
    <row r="23299" spans="1:15" ht="13">
      <c r="A23299" s="155"/>
      <c r="O23299" s="155"/>
    </row>
    <row r="23300" spans="1:15" ht="13">
      <c r="A23300" s="155"/>
      <c r="O23300" s="155"/>
    </row>
    <row r="23301" spans="1:15" ht="13">
      <c r="A23301" s="155"/>
      <c r="O23301" s="155"/>
    </row>
    <row r="23302" spans="1:15" ht="13">
      <c r="A23302" s="155"/>
      <c r="O23302" s="155"/>
    </row>
    <row r="23303" spans="1:15" ht="13">
      <c r="A23303" s="155"/>
      <c r="O23303" s="155"/>
    </row>
    <row r="23304" spans="1:15" ht="13">
      <c r="A23304" s="155"/>
      <c r="O23304" s="155"/>
    </row>
    <row r="23305" spans="1:15" ht="13">
      <c r="A23305" s="155"/>
      <c r="O23305" s="155"/>
    </row>
    <row r="23306" spans="1:15" ht="13">
      <c r="A23306" s="155"/>
      <c r="O23306" s="155"/>
    </row>
    <row r="23307" spans="1:15" ht="13">
      <c r="A23307" s="155"/>
      <c r="O23307" s="155"/>
    </row>
    <row r="23308" spans="1:15" ht="13">
      <c r="A23308" s="155"/>
      <c r="O23308" s="155"/>
    </row>
    <row r="23309" spans="1:15" ht="13">
      <c r="A23309" s="155"/>
      <c r="O23309" s="155"/>
    </row>
    <row r="23310" spans="1:15" ht="13">
      <c r="A23310" s="155"/>
      <c r="O23310" s="155"/>
    </row>
    <row r="23311" spans="1:15" ht="13">
      <c r="A23311" s="155"/>
      <c r="O23311" s="155"/>
    </row>
    <row r="23312" spans="1:15" ht="13">
      <c r="A23312" s="155"/>
      <c r="O23312" s="155"/>
    </row>
    <row r="23313" spans="1:15" ht="13">
      <c r="A23313" s="155"/>
      <c r="O23313" s="155"/>
    </row>
    <row r="23314" spans="1:15" ht="13">
      <c r="A23314" s="155"/>
      <c r="O23314" s="155"/>
    </row>
    <row r="23315" spans="1:15" ht="13">
      <c r="A23315" s="155"/>
      <c r="O23315" s="155"/>
    </row>
    <row r="23316" spans="1:15" ht="13">
      <c r="A23316" s="155"/>
      <c r="O23316" s="155"/>
    </row>
    <row r="23317" spans="1:15" ht="13">
      <c r="A23317" s="155"/>
      <c r="O23317" s="155"/>
    </row>
    <row r="23318" spans="1:15" ht="13">
      <c r="A23318" s="155"/>
      <c r="O23318" s="155"/>
    </row>
    <row r="23319" spans="1:15" ht="13">
      <c r="A23319" s="155"/>
      <c r="O23319" s="155"/>
    </row>
    <row r="23320" spans="1:15" ht="13">
      <c r="A23320" s="155"/>
      <c r="O23320" s="155"/>
    </row>
    <row r="23321" spans="1:15" ht="13">
      <c r="A23321" s="155"/>
      <c r="O23321" s="155"/>
    </row>
    <row r="23322" spans="1:15" ht="13">
      <c r="A23322" s="155"/>
      <c r="O23322" s="155"/>
    </row>
    <row r="23323" spans="1:15" ht="13">
      <c r="A23323" s="155"/>
      <c r="O23323" s="155"/>
    </row>
    <row r="23324" spans="1:15" ht="13">
      <c r="A23324" s="155"/>
      <c r="O23324" s="155"/>
    </row>
    <row r="23325" spans="1:15" ht="13">
      <c r="A23325" s="155"/>
      <c r="O23325" s="155"/>
    </row>
    <row r="23326" spans="1:15" ht="13">
      <c r="A23326" s="155"/>
      <c r="O23326" s="155"/>
    </row>
    <row r="23327" spans="1:15" ht="13">
      <c r="A23327" s="155"/>
      <c r="O23327" s="155"/>
    </row>
    <row r="23328" spans="1:15" ht="13">
      <c r="A23328" s="155"/>
      <c r="O23328" s="155"/>
    </row>
    <row r="23329" spans="1:15" ht="13">
      <c r="A23329" s="155"/>
      <c r="O23329" s="155"/>
    </row>
    <row r="23330" spans="1:15" ht="13">
      <c r="A23330" s="155"/>
      <c r="O23330" s="155"/>
    </row>
    <row r="23331" spans="1:15" ht="13">
      <c r="A23331" s="155"/>
      <c r="O23331" s="155"/>
    </row>
    <row r="23332" spans="1:15" ht="13">
      <c r="A23332" s="155"/>
      <c r="O23332" s="155"/>
    </row>
    <row r="23333" spans="1:15" ht="13">
      <c r="A23333" s="155"/>
      <c r="O23333" s="155"/>
    </row>
    <row r="23334" spans="1:15" ht="13">
      <c r="A23334" s="155"/>
      <c r="O23334" s="155"/>
    </row>
    <row r="23335" spans="1:15" ht="13">
      <c r="A23335" s="155"/>
      <c r="O23335" s="155"/>
    </row>
    <row r="23336" spans="1:15" ht="13">
      <c r="A23336" s="155"/>
      <c r="O23336" s="155"/>
    </row>
    <row r="23337" spans="1:15" ht="13">
      <c r="A23337" s="155"/>
      <c r="O23337" s="155"/>
    </row>
    <row r="23338" spans="1:15" ht="13">
      <c r="A23338" s="155"/>
      <c r="O23338" s="155"/>
    </row>
    <row r="23339" spans="1:15" ht="13">
      <c r="A23339" s="155"/>
      <c r="O23339" s="155"/>
    </row>
    <row r="23340" spans="1:15" ht="13">
      <c r="A23340" s="155"/>
      <c r="O23340" s="155"/>
    </row>
    <row r="23341" spans="1:15" ht="13">
      <c r="A23341" s="155"/>
      <c r="O23341" s="155"/>
    </row>
    <row r="23342" spans="1:15" ht="13">
      <c r="A23342" s="155"/>
      <c r="O23342" s="155"/>
    </row>
    <row r="23343" spans="1:15" ht="13">
      <c r="A23343" s="155"/>
      <c r="O23343" s="155"/>
    </row>
    <row r="23344" spans="1:15" ht="13">
      <c r="A23344" s="155"/>
      <c r="O23344" s="155"/>
    </row>
    <row r="23345" spans="1:15" ht="13">
      <c r="A23345" s="155"/>
      <c r="O23345" s="155"/>
    </row>
    <row r="23346" spans="1:15" ht="13">
      <c r="A23346" s="155"/>
      <c r="O23346" s="155"/>
    </row>
    <row r="23347" spans="1:15" ht="13">
      <c r="A23347" s="155"/>
      <c r="O23347" s="155"/>
    </row>
    <row r="23348" spans="1:15" ht="13">
      <c r="A23348" s="155"/>
      <c r="O23348" s="155"/>
    </row>
    <row r="23349" spans="1:15" ht="13">
      <c r="A23349" s="155"/>
      <c r="O23349" s="155"/>
    </row>
    <row r="23350" spans="1:15" ht="13">
      <c r="A23350" s="155"/>
      <c r="O23350" s="155"/>
    </row>
    <row r="23351" spans="1:15" ht="13">
      <c r="A23351" s="155"/>
      <c r="O23351" s="155"/>
    </row>
    <row r="23352" spans="1:15" ht="13">
      <c r="A23352" s="155"/>
      <c r="O23352" s="155"/>
    </row>
    <row r="23353" spans="1:15" ht="13">
      <c r="A23353" s="155"/>
      <c r="O23353" s="155"/>
    </row>
    <row r="23354" spans="1:15" ht="13">
      <c r="A23354" s="155"/>
      <c r="O23354" s="155"/>
    </row>
    <row r="23355" spans="1:15" ht="13">
      <c r="A23355" s="155"/>
      <c r="O23355" s="155"/>
    </row>
    <row r="23356" spans="1:15" ht="13">
      <c r="A23356" s="155"/>
      <c r="O23356" s="155"/>
    </row>
    <row r="23357" spans="1:15" ht="13">
      <c r="A23357" s="155"/>
      <c r="O23357" s="155"/>
    </row>
    <row r="23358" spans="1:15" ht="13">
      <c r="A23358" s="155"/>
      <c r="O23358" s="155"/>
    </row>
    <row r="23359" spans="1:15" ht="13">
      <c r="A23359" s="155"/>
      <c r="O23359" s="155"/>
    </row>
    <row r="23360" spans="1:15" ht="13">
      <c r="A23360" s="155"/>
      <c r="O23360" s="155"/>
    </row>
    <row r="23361" spans="1:15" ht="13">
      <c r="A23361" s="155"/>
      <c r="O23361" s="155"/>
    </row>
    <row r="23362" spans="1:15" ht="13">
      <c r="A23362" s="155"/>
      <c r="O23362" s="155"/>
    </row>
    <row r="23363" spans="1:15" ht="13">
      <c r="A23363" s="155"/>
      <c r="O23363" s="155"/>
    </row>
    <row r="23364" spans="1:15" ht="13">
      <c r="A23364" s="155"/>
      <c r="O23364" s="155"/>
    </row>
    <row r="23365" spans="1:15" ht="13">
      <c r="A23365" s="155"/>
      <c r="O23365" s="155"/>
    </row>
    <row r="23366" spans="1:15" ht="13">
      <c r="A23366" s="155"/>
      <c r="O23366" s="155"/>
    </row>
    <row r="23367" spans="1:15" ht="13">
      <c r="A23367" s="155"/>
      <c r="O23367" s="155"/>
    </row>
    <row r="23368" spans="1:15" ht="13">
      <c r="A23368" s="155"/>
      <c r="O23368" s="155"/>
    </row>
    <row r="23369" spans="1:15" ht="13">
      <c r="A23369" s="155"/>
      <c r="O23369" s="155"/>
    </row>
    <row r="23370" spans="1:15" ht="13">
      <c r="A23370" s="155"/>
      <c r="O23370" s="155"/>
    </row>
    <row r="23371" spans="1:15" ht="13">
      <c r="A23371" s="155"/>
      <c r="O23371" s="155"/>
    </row>
    <row r="23372" spans="1:15" ht="13">
      <c r="A23372" s="155"/>
      <c r="O23372" s="155"/>
    </row>
    <row r="23373" spans="1:15" ht="13">
      <c r="A23373" s="155"/>
      <c r="O23373" s="155"/>
    </row>
    <row r="23374" spans="1:15" ht="13">
      <c r="A23374" s="155"/>
      <c r="O23374" s="155"/>
    </row>
    <row r="23375" spans="1:15" ht="13">
      <c r="A23375" s="155"/>
      <c r="O23375" s="155"/>
    </row>
    <row r="23376" spans="1:15" ht="13">
      <c r="A23376" s="155"/>
      <c r="O23376" s="155"/>
    </row>
    <row r="23377" spans="1:15" ht="13">
      <c r="A23377" s="155"/>
      <c r="O23377" s="155"/>
    </row>
    <row r="23378" spans="1:15" ht="13">
      <c r="A23378" s="155"/>
      <c r="O23378" s="155"/>
    </row>
    <row r="23379" spans="1:15" ht="13">
      <c r="A23379" s="155"/>
      <c r="O23379" s="155"/>
    </row>
    <row r="23380" spans="1:15" ht="13">
      <c r="A23380" s="155"/>
      <c r="O23380" s="155"/>
    </row>
    <row r="23381" spans="1:15" ht="13">
      <c r="A23381" s="155"/>
      <c r="O23381" s="155"/>
    </row>
    <row r="23382" spans="1:15" ht="13">
      <c r="A23382" s="155"/>
      <c r="O23382" s="155"/>
    </row>
    <row r="23383" spans="1:15" ht="13">
      <c r="A23383" s="155"/>
      <c r="O23383" s="155"/>
    </row>
    <row r="23384" spans="1:15" ht="13">
      <c r="A23384" s="155"/>
      <c r="O23384" s="155"/>
    </row>
    <row r="23385" spans="1:15" ht="13">
      <c r="A23385" s="155"/>
      <c r="O23385" s="155"/>
    </row>
    <row r="23386" spans="1:15" ht="13">
      <c r="A23386" s="155"/>
      <c r="O23386" s="155"/>
    </row>
    <row r="23387" spans="1:15" ht="13">
      <c r="A23387" s="155"/>
      <c r="O23387" s="155"/>
    </row>
    <row r="23388" spans="1:15" ht="13">
      <c r="A23388" s="155"/>
      <c r="O23388" s="155"/>
    </row>
    <row r="23389" spans="1:15" ht="13">
      <c r="A23389" s="155"/>
      <c r="O23389" s="155"/>
    </row>
    <row r="23390" spans="1:15" ht="13">
      <c r="A23390" s="155"/>
      <c r="O23390" s="155"/>
    </row>
    <row r="23391" spans="1:15" ht="13">
      <c r="A23391" s="155"/>
      <c r="O23391" s="155"/>
    </row>
    <row r="23392" spans="1:15" ht="13">
      <c r="A23392" s="155"/>
      <c r="O23392" s="155"/>
    </row>
    <row r="23393" spans="1:15" ht="13">
      <c r="A23393" s="155"/>
      <c r="O23393" s="155"/>
    </row>
    <row r="23394" spans="1:15" ht="13">
      <c r="A23394" s="155"/>
      <c r="O23394" s="155"/>
    </row>
    <row r="23395" spans="1:15" ht="13">
      <c r="A23395" s="155"/>
      <c r="O23395" s="155"/>
    </row>
    <row r="23396" spans="1:15" ht="13">
      <c r="A23396" s="155"/>
      <c r="O23396" s="155"/>
    </row>
    <row r="23397" spans="1:15" ht="13">
      <c r="A23397" s="155"/>
      <c r="O23397" s="155"/>
    </row>
    <row r="23398" spans="1:15" ht="13">
      <c r="A23398" s="155"/>
      <c r="O23398" s="155"/>
    </row>
    <row r="23399" spans="1:15" ht="13">
      <c r="A23399" s="155"/>
      <c r="O23399" s="155"/>
    </row>
    <row r="23400" spans="1:15" ht="13">
      <c r="A23400" s="155"/>
      <c r="O23400" s="155"/>
    </row>
    <row r="23401" spans="1:15" ht="13">
      <c r="A23401" s="155"/>
      <c r="O23401" s="155"/>
    </row>
    <row r="23402" spans="1:15" ht="13">
      <c r="A23402" s="155"/>
      <c r="O23402" s="155"/>
    </row>
    <row r="23403" spans="1:15" ht="13">
      <c r="A23403" s="155"/>
      <c r="O23403" s="155"/>
    </row>
    <row r="23404" spans="1:15" ht="13">
      <c r="A23404" s="155"/>
      <c r="O23404" s="155"/>
    </row>
    <row r="23405" spans="1:15" ht="13">
      <c r="A23405" s="155"/>
      <c r="O23405" s="155"/>
    </row>
    <row r="23406" spans="1:15" ht="13">
      <c r="A23406" s="155"/>
      <c r="O23406" s="155"/>
    </row>
    <row r="23407" spans="1:15" ht="13">
      <c r="A23407" s="155"/>
      <c r="O23407" s="155"/>
    </row>
    <row r="23408" spans="1:15" ht="13">
      <c r="A23408" s="155"/>
      <c r="O23408" s="155"/>
    </row>
    <row r="23409" spans="1:15" ht="13">
      <c r="A23409" s="155"/>
      <c r="O23409" s="155"/>
    </row>
    <row r="23410" spans="1:15" ht="13">
      <c r="A23410" s="155"/>
      <c r="O23410" s="155"/>
    </row>
    <row r="23411" spans="1:15" ht="13">
      <c r="A23411" s="155"/>
      <c r="O23411" s="155"/>
    </row>
    <row r="23412" spans="1:15" ht="13">
      <c r="A23412" s="155"/>
      <c r="O23412" s="155"/>
    </row>
    <row r="23413" spans="1:15" ht="13">
      <c r="A23413" s="155"/>
      <c r="O23413" s="155"/>
    </row>
    <row r="23414" spans="1:15" ht="13">
      <c r="A23414" s="155"/>
      <c r="O23414" s="155"/>
    </row>
    <row r="23415" spans="1:15" ht="13">
      <c r="A23415" s="155"/>
      <c r="O23415" s="155"/>
    </row>
    <row r="23416" spans="1:15" ht="13">
      <c r="A23416" s="155"/>
      <c r="O23416" s="155"/>
    </row>
    <row r="23417" spans="1:15" ht="13">
      <c r="A23417" s="155"/>
      <c r="O23417" s="155"/>
    </row>
    <row r="23418" spans="1:15" ht="13">
      <c r="A23418" s="155"/>
      <c r="O23418" s="155"/>
    </row>
    <row r="23419" spans="1:15" ht="13">
      <c r="A23419" s="155"/>
      <c r="O23419" s="155"/>
    </row>
    <row r="23420" spans="1:15" ht="13">
      <c r="A23420" s="155"/>
      <c r="O23420" s="155"/>
    </row>
    <row r="23421" spans="1:15" ht="13">
      <c r="A23421" s="155"/>
      <c r="O23421" s="155"/>
    </row>
    <row r="23422" spans="1:15" ht="13">
      <c r="A23422" s="155"/>
      <c r="O23422" s="155"/>
    </row>
    <row r="23423" spans="1:15" ht="13">
      <c r="A23423" s="155"/>
      <c r="O23423" s="155"/>
    </row>
    <row r="23424" spans="1:15" ht="13">
      <c r="A23424" s="155"/>
      <c r="O23424" s="155"/>
    </row>
    <row r="23425" spans="1:15" ht="13">
      <c r="A23425" s="155"/>
      <c r="O23425" s="155"/>
    </row>
    <row r="23426" spans="1:15" ht="13">
      <c r="A23426" s="155"/>
      <c r="O23426" s="155"/>
    </row>
    <row r="23427" spans="1:15" ht="13">
      <c r="A23427" s="155"/>
      <c r="O23427" s="155"/>
    </row>
    <row r="23428" spans="1:15" ht="13">
      <c r="A23428" s="155"/>
      <c r="O23428" s="155"/>
    </row>
    <row r="23429" spans="1:15" ht="13">
      <c r="A23429" s="155"/>
      <c r="O23429" s="155"/>
    </row>
    <row r="23430" spans="1:15" ht="13">
      <c r="A23430" s="155"/>
      <c r="O23430" s="155"/>
    </row>
    <row r="23431" spans="1:15" ht="13">
      <c r="A23431" s="155"/>
      <c r="O23431" s="155"/>
    </row>
    <row r="23432" spans="1:15" ht="13">
      <c r="A23432" s="155"/>
      <c r="O23432" s="155"/>
    </row>
    <row r="23433" spans="1:15" ht="13">
      <c r="A23433" s="155"/>
      <c r="O23433" s="155"/>
    </row>
    <row r="23434" spans="1:15" ht="13">
      <c r="A23434" s="155"/>
      <c r="O23434" s="155"/>
    </row>
    <row r="23435" spans="1:15" ht="13">
      <c r="A23435" s="155"/>
      <c r="O23435" s="155"/>
    </row>
    <row r="23436" spans="1:15" ht="13">
      <c r="A23436" s="155"/>
      <c r="O23436" s="155"/>
    </row>
    <row r="23437" spans="1:15" ht="13">
      <c r="A23437" s="155"/>
      <c r="O23437" s="155"/>
    </row>
    <row r="23438" spans="1:15" ht="13">
      <c r="A23438" s="155"/>
      <c r="O23438" s="155"/>
    </row>
    <row r="23439" spans="1:15" ht="13">
      <c r="A23439" s="155"/>
      <c r="O23439" s="155"/>
    </row>
    <row r="23440" spans="1:15" ht="13">
      <c r="A23440" s="155"/>
      <c r="O23440" s="155"/>
    </row>
    <row r="23441" spans="1:15" ht="13">
      <c r="A23441" s="155"/>
      <c r="O23441" s="155"/>
    </row>
    <row r="23442" spans="1:15" ht="13">
      <c r="A23442" s="155"/>
      <c r="O23442" s="155"/>
    </row>
    <row r="23443" spans="1:15" ht="13">
      <c r="A23443" s="155"/>
      <c r="O23443" s="155"/>
    </row>
    <row r="23444" spans="1:15" ht="13">
      <c r="A23444" s="155"/>
      <c r="O23444" s="155"/>
    </row>
    <row r="23445" spans="1:15" ht="13">
      <c r="A23445" s="155"/>
      <c r="O23445" s="155"/>
    </row>
    <row r="23446" spans="1:15" ht="13">
      <c r="A23446" s="155"/>
      <c r="O23446" s="155"/>
    </row>
    <row r="23447" spans="1:15" ht="13">
      <c r="A23447" s="155"/>
      <c r="O23447" s="155"/>
    </row>
    <row r="23448" spans="1:15" ht="13">
      <c r="A23448" s="155"/>
      <c r="O23448" s="155"/>
    </row>
    <row r="23449" spans="1:15" ht="13">
      <c r="A23449" s="155"/>
      <c r="O23449" s="155"/>
    </row>
    <row r="23450" spans="1:15" ht="13">
      <c r="A23450" s="155"/>
      <c r="O23450" s="155"/>
    </row>
    <row r="23451" spans="1:15" ht="13">
      <c r="A23451" s="155"/>
      <c r="O23451" s="155"/>
    </row>
    <row r="23452" spans="1:15" ht="13">
      <c r="A23452" s="155"/>
      <c r="O23452" s="155"/>
    </row>
    <row r="23453" spans="1:15" ht="13">
      <c r="A23453" s="155"/>
      <c r="O23453" s="155"/>
    </row>
    <row r="23454" spans="1:15" ht="13">
      <c r="A23454" s="155"/>
      <c r="O23454" s="155"/>
    </row>
    <row r="23455" spans="1:15" ht="13">
      <c r="A23455" s="155"/>
      <c r="O23455" s="155"/>
    </row>
    <row r="23456" spans="1:15" ht="13">
      <c r="A23456" s="155"/>
      <c r="O23456" s="155"/>
    </row>
    <row r="23457" spans="1:15" ht="13">
      <c r="A23457" s="155"/>
      <c r="O23457" s="155"/>
    </row>
    <row r="23458" spans="1:15" ht="13">
      <c r="A23458" s="155"/>
      <c r="O23458" s="155"/>
    </row>
    <row r="23459" spans="1:15" ht="13">
      <c r="A23459" s="155"/>
      <c r="O23459" s="155"/>
    </row>
    <row r="23460" spans="1:15" ht="13">
      <c r="A23460" s="155"/>
      <c r="O23460" s="155"/>
    </row>
    <row r="23461" spans="1:15" ht="13">
      <c r="A23461" s="155"/>
      <c r="O23461" s="155"/>
    </row>
    <row r="23462" spans="1:15" ht="13">
      <c r="A23462" s="155"/>
      <c r="O23462" s="155"/>
    </row>
    <row r="23463" spans="1:15" ht="13">
      <c r="A23463" s="155"/>
      <c r="O23463" s="155"/>
    </row>
    <row r="23464" spans="1:15" ht="13">
      <c r="A23464" s="155"/>
      <c r="O23464" s="155"/>
    </row>
    <row r="23465" spans="1:15" ht="13">
      <c r="A23465" s="155"/>
      <c r="O23465" s="155"/>
    </row>
    <row r="23466" spans="1:15" ht="13">
      <c r="A23466" s="155"/>
      <c r="O23466" s="155"/>
    </row>
    <row r="23467" spans="1:15" ht="13">
      <c r="A23467" s="155"/>
      <c r="O23467" s="155"/>
    </row>
    <row r="23468" spans="1:15" ht="13">
      <c r="A23468" s="155"/>
      <c r="O23468" s="155"/>
    </row>
    <row r="23469" spans="1:15" ht="13">
      <c r="A23469" s="155"/>
      <c r="O23469" s="155"/>
    </row>
    <row r="23470" spans="1:15" ht="13">
      <c r="A23470" s="155"/>
      <c r="O23470" s="155"/>
    </row>
    <row r="23471" spans="1:15" ht="13">
      <c r="A23471" s="155"/>
      <c r="O23471" s="155"/>
    </row>
    <row r="23472" spans="1:15" ht="13">
      <c r="A23472" s="155"/>
      <c r="O23472" s="155"/>
    </row>
    <row r="23473" spans="1:15" ht="13">
      <c r="A23473" s="155"/>
      <c r="O23473" s="155"/>
    </row>
    <row r="23474" spans="1:15" ht="13">
      <c r="A23474" s="155"/>
      <c r="O23474" s="155"/>
    </row>
    <row r="23475" spans="1:15" ht="13">
      <c r="A23475" s="155"/>
      <c r="O23475" s="155"/>
    </row>
    <row r="23476" spans="1:15" ht="13">
      <c r="A23476" s="155"/>
      <c r="O23476" s="155"/>
    </row>
    <row r="23477" spans="1:15" ht="13">
      <c r="A23477" s="155"/>
      <c r="O23477" s="155"/>
    </row>
    <row r="23478" spans="1:15" ht="13">
      <c r="A23478" s="155"/>
      <c r="O23478" s="155"/>
    </row>
    <row r="23479" spans="1:15" ht="13">
      <c r="A23479" s="155"/>
      <c r="O23479" s="155"/>
    </row>
    <row r="23480" spans="1:15" ht="13">
      <c r="A23480" s="155"/>
      <c r="O23480" s="155"/>
    </row>
    <row r="23481" spans="1:15" ht="13">
      <c r="A23481" s="155"/>
      <c r="O23481" s="155"/>
    </row>
    <row r="23482" spans="1:15" ht="13">
      <c r="A23482" s="155"/>
      <c r="O23482" s="155"/>
    </row>
    <row r="23483" spans="1:15" ht="13">
      <c r="A23483" s="155"/>
      <c r="O23483" s="155"/>
    </row>
    <row r="23484" spans="1:15" ht="13">
      <c r="A23484" s="155"/>
      <c r="O23484" s="155"/>
    </row>
    <row r="23485" spans="1:15" ht="13">
      <c r="A23485" s="155"/>
      <c r="O23485" s="155"/>
    </row>
    <row r="23486" spans="1:15" ht="13">
      <c r="A23486" s="155"/>
      <c r="O23486" s="155"/>
    </row>
    <row r="23487" spans="1:15" ht="13">
      <c r="A23487" s="155"/>
      <c r="O23487" s="155"/>
    </row>
    <row r="23488" spans="1:15" ht="13">
      <c r="A23488" s="155"/>
      <c r="O23488" s="155"/>
    </row>
    <row r="23489" spans="1:15" ht="13">
      <c r="A23489" s="155"/>
      <c r="O23489" s="155"/>
    </row>
    <row r="23490" spans="1:15" ht="13">
      <c r="A23490" s="155"/>
      <c r="O23490" s="155"/>
    </row>
    <row r="23491" spans="1:15" ht="13">
      <c r="A23491" s="155"/>
      <c r="O23491" s="155"/>
    </row>
    <row r="23492" spans="1:15" ht="13">
      <c r="A23492" s="155"/>
      <c r="O23492" s="155"/>
    </row>
    <row r="23493" spans="1:15" ht="13">
      <c r="A23493" s="155"/>
      <c r="O23493" s="155"/>
    </row>
    <row r="23494" spans="1:15" ht="13">
      <c r="A23494" s="155"/>
      <c r="O23494" s="155"/>
    </row>
    <row r="23495" spans="1:15" ht="13">
      <c r="A23495" s="155"/>
      <c r="O23495" s="155"/>
    </row>
    <row r="23496" spans="1:15" ht="13">
      <c r="A23496" s="155"/>
      <c r="O23496" s="155"/>
    </row>
    <row r="23497" spans="1:15" ht="13">
      <c r="A23497" s="155"/>
      <c r="O23497" s="155"/>
    </row>
    <row r="23498" spans="1:15" ht="13">
      <c r="A23498" s="155"/>
      <c r="O23498" s="155"/>
    </row>
    <row r="23499" spans="1:15" ht="13">
      <c r="A23499" s="155"/>
      <c r="O23499" s="155"/>
    </row>
    <row r="23500" spans="1:15" ht="13">
      <c r="A23500" s="155"/>
      <c r="O23500" s="155"/>
    </row>
    <row r="23501" spans="1:15" ht="13">
      <c r="A23501" s="155"/>
      <c r="O23501" s="155"/>
    </row>
    <row r="23502" spans="1:15" ht="13">
      <c r="A23502" s="155"/>
      <c r="O23502" s="155"/>
    </row>
    <row r="23503" spans="1:15" ht="13">
      <c r="A23503" s="155"/>
      <c r="O23503" s="155"/>
    </row>
    <row r="23504" spans="1:15" ht="13">
      <c r="A23504" s="155"/>
      <c r="O23504" s="155"/>
    </row>
    <row r="23505" spans="1:15" ht="13">
      <c r="A23505" s="155"/>
      <c r="O23505" s="155"/>
    </row>
    <row r="23506" spans="1:15" ht="13">
      <c r="A23506" s="155"/>
      <c r="O23506" s="155"/>
    </row>
    <row r="23507" spans="1:15" ht="13">
      <c r="A23507" s="155"/>
      <c r="O23507" s="155"/>
    </row>
    <row r="23508" spans="1:15" ht="13">
      <c r="A23508" s="155"/>
      <c r="O23508" s="155"/>
    </row>
    <row r="23509" spans="1:15" ht="13">
      <c r="A23509" s="155"/>
      <c r="O23509" s="155"/>
    </row>
    <row r="23510" spans="1:15" ht="13">
      <c r="A23510" s="155"/>
      <c r="O23510" s="155"/>
    </row>
    <row r="23511" spans="1:15" ht="13">
      <c r="A23511" s="155"/>
      <c r="O23511" s="155"/>
    </row>
    <row r="23512" spans="1:15" ht="13">
      <c r="A23512" s="155"/>
      <c r="O23512" s="155"/>
    </row>
    <row r="23513" spans="1:15" ht="13">
      <c r="A23513" s="155"/>
      <c r="O23513" s="155"/>
    </row>
    <row r="23514" spans="1:15" ht="13">
      <c r="A23514" s="155"/>
      <c r="O23514" s="155"/>
    </row>
    <row r="23515" spans="1:15" ht="13">
      <c r="A23515" s="155"/>
      <c r="O23515" s="155"/>
    </row>
    <row r="23516" spans="1:15" ht="13">
      <c r="A23516" s="155"/>
      <c r="O23516" s="155"/>
    </row>
    <row r="23517" spans="1:15" ht="13">
      <c r="A23517" s="155"/>
      <c r="O23517" s="155"/>
    </row>
    <row r="23518" spans="1:15" ht="13">
      <c r="A23518" s="155"/>
      <c r="O23518" s="155"/>
    </row>
    <row r="23519" spans="1:15" ht="13">
      <c r="A23519" s="155"/>
      <c r="O23519" s="155"/>
    </row>
    <row r="23520" spans="1:15" ht="13">
      <c r="A23520" s="155"/>
      <c r="O23520" s="155"/>
    </row>
    <row r="23521" spans="1:15" ht="13">
      <c r="A23521" s="155"/>
      <c r="O23521" s="155"/>
    </row>
    <row r="23522" spans="1:15" ht="13">
      <c r="A23522" s="155"/>
      <c r="O23522" s="155"/>
    </row>
    <row r="23523" spans="1:15" ht="13">
      <c r="A23523" s="155"/>
      <c r="O23523" s="155"/>
    </row>
    <row r="23524" spans="1:15" ht="13">
      <c r="A23524" s="155"/>
      <c r="O23524" s="155"/>
    </row>
    <row r="23525" spans="1:15" ht="13">
      <c r="A23525" s="155"/>
      <c r="O23525" s="155"/>
    </row>
    <row r="23526" spans="1:15" ht="13">
      <c r="A23526" s="155"/>
      <c r="O23526" s="155"/>
    </row>
    <row r="23527" spans="1:15" ht="13">
      <c r="A23527" s="155"/>
      <c r="O23527" s="155"/>
    </row>
    <row r="23528" spans="1:15" ht="13">
      <c r="A23528" s="155"/>
      <c r="O23528" s="155"/>
    </row>
    <row r="23529" spans="1:15" ht="13">
      <c r="A23529" s="155"/>
      <c r="O23529" s="155"/>
    </row>
    <row r="23530" spans="1:15" ht="13">
      <c r="A23530" s="155"/>
      <c r="O23530" s="155"/>
    </row>
    <row r="23531" spans="1:15" ht="13">
      <c r="A23531" s="155"/>
      <c r="O23531" s="155"/>
    </row>
    <row r="23532" spans="1:15" ht="13">
      <c r="A23532" s="155"/>
      <c r="O23532" s="155"/>
    </row>
    <row r="23533" spans="1:15" ht="13">
      <c r="A23533" s="155"/>
      <c r="O23533" s="155"/>
    </row>
    <row r="23534" spans="1:15" ht="13">
      <c r="A23534" s="155"/>
      <c r="O23534" s="155"/>
    </row>
    <row r="23535" spans="1:15" ht="13">
      <c r="A23535" s="155"/>
      <c r="O23535" s="155"/>
    </row>
    <row r="23536" spans="1:15" ht="13">
      <c r="A23536" s="155"/>
      <c r="O23536" s="155"/>
    </row>
    <row r="23537" spans="1:15" ht="13">
      <c r="A23537" s="155"/>
      <c r="O23537" s="155"/>
    </row>
    <row r="23538" spans="1:15" ht="13">
      <c r="A23538" s="155"/>
      <c r="O23538" s="155"/>
    </row>
    <row r="23539" spans="1:15" ht="13">
      <c r="A23539" s="155"/>
      <c r="O23539" s="155"/>
    </row>
    <row r="23540" spans="1:15" ht="13">
      <c r="A23540" s="155"/>
      <c r="O23540" s="155"/>
    </row>
    <row r="23541" spans="1:15" ht="13">
      <c r="A23541" s="155"/>
      <c r="O23541" s="155"/>
    </row>
    <row r="23542" spans="1:15" ht="13">
      <c r="A23542" s="155"/>
      <c r="O23542" s="155"/>
    </row>
    <row r="23543" spans="1:15" ht="13">
      <c r="A23543" s="155"/>
      <c r="O23543" s="155"/>
    </row>
    <row r="23544" spans="1:15" ht="13">
      <c r="A23544" s="155"/>
      <c r="O23544" s="155"/>
    </row>
    <row r="23545" spans="1:15" ht="13">
      <c r="A23545" s="155"/>
      <c r="O23545" s="155"/>
    </row>
    <row r="23546" spans="1:15" ht="13">
      <c r="A23546" s="155"/>
      <c r="O23546" s="155"/>
    </row>
    <row r="23547" spans="1:15" ht="13">
      <c r="A23547" s="155"/>
      <c r="O23547" s="155"/>
    </row>
    <row r="23548" spans="1:15" ht="13">
      <c r="A23548" s="155"/>
      <c r="O23548" s="155"/>
    </row>
    <row r="23549" spans="1:15" ht="13">
      <c r="A23549" s="155"/>
      <c r="O23549" s="155"/>
    </row>
    <row r="23550" spans="1:15" ht="13">
      <c r="A23550" s="155"/>
      <c r="O23550" s="155"/>
    </row>
    <row r="23551" spans="1:15" ht="13">
      <c r="A23551" s="155"/>
      <c r="O23551" s="155"/>
    </row>
    <row r="23552" spans="1:15" ht="13">
      <c r="A23552" s="155"/>
      <c r="O23552" s="155"/>
    </row>
    <row r="23553" spans="1:15" ht="13">
      <c r="A23553" s="155"/>
      <c r="O23553" s="155"/>
    </row>
    <row r="23554" spans="1:15" ht="13">
      <c r="A23554" s="155"/>
      <c r="O23554" s="155"/>
    </row>
    <row r="23555" spans="1:15" ht="13">
      <c r="A23555" s="155"/>
      <c r="O23555" s="155"/>
    </row>
    <row r="23556" spans="1:15" ht="13">
      <c r="A23556" s="155"/>
      <c r="O23556" s="155"/>
    </row>
    <row r="23557" spans="1:15" ht="13">
      <c r="A23557" s="155"/>
      <c r="O23557" s="155"/>
    </row>
    <row r="23558" spans="1:15" ht="13">
      <c r="A23558" s="155"/>
      <c r="O23558" s="155"/>
    </row>
    <row r="23559" spans="1:15" ht="13">
      <c r="A23559" s="155"/>
      <c r="O23559" s="155"/>
    </row>
    <row r="23560" spans="1:15" ht="13">
      <c r="A23560" s="155"/>
      <c r="O23560" s="155"/>
    </row>
    <row r="23561" spans="1:15" ht="13">
      <c r="A23561" s="155"/>
      <c r="O23561" s="155"/>
    </row>
    <row r="23562" spans="1:15" ht="13">
      <c r="A23562" s="155"/>
      <c r="O23562" s="155"/>
    </row>
    <row r="23563" spans="1:15" ht="13">
      <c r="A23563" s="155"/>
      <c r="O23563" s="155"/>
    </row>
    <row r="23564" spans="1:15" ht="13">
      <c r="A23564" s="155"/>
      <c r="O23564" s="155"/>
    </row>
    <row r="23565" spans="1:15" ht="13">
      <c r="A23565" s="155"/>
      <c r="O23565" s="155"/>
    </row>
    <row r="23566" spans="1:15" ht="13">
      <c r="A23566" s="155"/>
      <c r="O23566" s="155"/>
    </row>
    <row r="23567" spans="1:15" ht="13">
      <c r="A23567" s="155"/>
      <c r="O23567" s="155"/>
    </row>
    <row r="23568" spans="1:15" ht="13">
      <c r="A23568" s="155"/>
      <c r="O23568" s="155"/>
    </row>
    <row r="23569" spans="1:15" ht="13">
      <c r="A23569" s="155"/>
      <c r="O23569" s="155"/>
    </row>
    <row r="23570" spans="1:15" ht="13">
      <c r="A23570" s="155"/>
      <c r="O23570" s="155"/>
    </row>
    <row r="23571" spans="1:15" ht="13">
      <c r="A23571" s="155"/>
      <c r="O23571" s="155"/>
    </row>
    <row r="23572" spans="1:15" ht="13">
      <c r="A23572" s="155"/>
      <c r="O23572" s="155"/>
    </row>
    <row r="23573" spans="1:15" ht="13">
      <c r="A23573" s="155"/>
      <c r="O23573" s="155"/>
    </row>
    <row r="23574" spans="1:15" ht="13">
      <c r="A23574" s="155"/>
      <c r="O23574" s="155"/>
    </row>
    <row r="23575" spans="1:15" ht="13">
      <c r="A23575" s="155"/>
      <c r="O23575" s="155"/>
    </row>
    <row r="23576" spans="1:15" ht="13">
      <c r="A23576" s="155"/>
      <c r="O23576" s="155"/>
    </row>
    <row r="23577" spans="1:15" ht="13">
      <c r="A23577" s="155"/>
      <c r="O23577" s="155"/>
    </row>
    <row r="23578" spans="1:15" ht="13">
      <c r="A23578" s="155"/>
      <c r="O23578" s="155"/>
    </row>
    <row r="23579" spans="1:15" ht="13">
      <c r="A23579" s="155"/>
      <c r="O23579" s="155"/>
    </row>
    <row r="23580" spans="1:15" ht="13">
      <c r="A23580" s="155"/>
      <c r="O23580" s="155"/>
    </row>
    <row r="23581" spans="1:15" ht="13">
      <c r="A23581" s="155"/>
      <c r="O23581" s="155"/>
    </row>
    <row r="23582" spans="1:15" ht="13">
      <c r="A23582" s="155"/>
      <c r="O23582" s="155"/>
    </row>
    <row r="23583" spans="1:15" ht="13">
      <c r="A23583" s="155"/>
      <c r="O23583" s="155"/>
    </row>
    <row r="23584" spans="1:15" ht="13">
      <c r="A23584" s="155"/>
      <c r="O23584" s="155"/>
    </row>
    <row r="23585" spans="1:15" ht="13">
      <c r="A23585" s="155"/>
      <c r="O23585" s="155"/>
    </row>
    <row r="23586" spans="1:15" ht="13">
      <c r="A23586" s="155"/>
      <c r="O23586" s="155"/>
    </row>
    <row r="23587" spans="1:15" ht="13">
      <c r="A23587" s="155"/>
      <c r="O23587" s="155"/>
    </row>
    <row r="23588" spans="1:15" ht="13">
      <c r="A23588" s="155"/>
      <c r="O23588" s="155"/>
    </row>
    <row r="23589" spans="1:15" ht="13">
      <c r="A23589" s="155"/>
      <c r="O23589" s="155"/>
    </row>
    <row r="23590" spans="1:15" ht="13">
      <c r="A23590" s="155"/>
      <c r="O23590" s="155"/>
    </row>
    <row r="23591" spans="1:15" ht="13">
      <c r="A23591" s="155"/>
      <c r="O23591" s="155"/>
    </row>
    <row r="23592" spans="1:15" ht="13">
      <c r="A23592" s="155"/>
      <c r="O23592" s="155"/>
    </row>
    <row r="23593" spans="1:15" ht="13">
      <c r="A23593" s="155"/>
      <c r="O23593" s="155"/>
    </row>
    <row r="23594" spans="1:15" ht="13">
      <c r="A23594" s="155"/>
      <c r="O23594" s="155"/>
    </row>
    <row r="23595" spans="1:15" ht="13">
      <c r="A23595" s="155"/>
      <c r="O23595" s="155"/>
    </row>
    <row r="23596" spans="1:15" ht="13">
      <c r="A23596" s="155"/>
      <c r="O23596" s="155"/>
    </row>
    <row r="23597" spans="1:15" ht="13">
      <c r="A23597" s="155"/>
      <c r="O23597" s="155"/>
    </row>
    <row r="23598" spans="1:15" ht="13">
      <c r="A23598" s="155"/>
      <c r="O23598" s="155"/>
    </row>
    <row r="23599" spans="1:15" ht="13">
      <c r="A23599" s="155"/>
      <c r="O23599" s="155"/>
    </row>
    <row r="23600" spans="1:15" ht="13">
      <c r="A23600" s="155"/>
      <c r="O23600" s="155"/>
    </row>
    <row r="23601" spans="1:15" ht="13">
      <c r="A23601" s="155"/>
      <c r="O23601" s="155"/>
    </row>
    <row r="23602" spans="1:15" ht="13">
      <c r="A23602" s="155"/>
      <c r="O23602" s="155"/>
    </row>
    <row r="23603" spans="1:15" ht="13">
      <c r="A23603" s="155"/>
      <c r="O23603" s="155"/>
    </row>
    <row r="23604" spans="1:15" ht="13">
      <c r="A23604" s="155"/>
      <c r="O23604" s="155"/>
    </row>
    <row r="23605" spans="1:15" ht="13">
      <c r="A23605" s="155"/>
      <c r="O23605" s="155"/>
    </row>
    <row r="23606" spans="1:15" ht="13">
      <c r="A23606" s="155"/>
      <c r="O23606" s="155"/>
    </row>
    <row r="23607" spans="1:15" ht="13">
      <c r="A23607" s="155"/>
      <c r="O23607" s="155"/>
    </row>
    <row r="23608" spans="1:15" ht="13">
      <c r="A23608" s="155"/>
      <c r="O23608" s="155"/>
    </row>
    <row r="23609" spans="1:15" ht="13">
      <c r="A23609" s="155"/>
      <c r="O23609" s="155"/>
    </row>
    <row r="23610" spans="1:15" ht="13">
      <c r="A23610" s="155"/>
      <c r="O23610" s="155"/>
    </row>
    <row r="23611" spans="1:15" ht="13">
      <c r="A23611" s="155"/>
      <c r="O23611" s="155"/>
    </row>
    <row r="23612" spans="1:15" ht="13">
      <c r="A23612" s="155"/>
      <c r="O23612" s="155"/>
    </row>
    <row r="23613" spans="1:15" ht="13">
      <c r="A23613" s="155"/>
      <c r="O23613" s="155"/>
    </row>
    <row r="23614" spans="1:15" ht="13">
      <c r="A23614" s="155"/>
      <c r="O23614" s="155"/>
    </row>
    <row r="23615" spans="1:15" ht="13">
      <c r="A23615" s="155"/>
      <c r="O23615" s="155"/>
    </row>
    <row r="23616" spans="1:15" ht="13">
      <c r="A23616" s="155"/>
      <c r="O23616" s="155"/>
    </row>
    <row r="23617" spans="1:15" ht="13">
      <c r="A23617" s="155"/>
      <c r="O23617" s="155"/>
    </row>
    <row r="23618" spans="1:15" ht="13">
      <c r="A23618" s="155"/>
      <c r="O23618" s="155"/>
    </row>
    <row r="23619" spans="1:15" ht="13">
      <c r="A23619" s="155"/>
      <c r="O23619" s="155"/>
    </row>
    <row r="23620" spans="1:15" ht="13">
      <c r="A23620" s="155"/>
      <c r="O23620" s="155"/>
    </row>
    <row r="23621" spans="1:15" ht="13">
      <c r="A23621" s="155"/>
      <c r="O23621" s="155"/>
    </row>
    <row r="23622" spans="1:15" ht="13">
      <c r="A23622" s="155"/>
      <c r="O23622" s="155"/>
    </row>
    <row r="23623" spans="1:15" ht="13">
      <c r="A23623" s="155"/>
      <c r="O23623" s="155"/>
    </row>
    <row r="23624" spans="1:15" ht="13">
      <c r="A23624" s="155"/>
      <c r="O23624" s="155"/>
    </row>
    <row r="23625" spans="1:15" ht="13">
      <c r="A23625" s="155"/>
      <c r="O23625" s="155"/>
    </row>
    <row r="23626" spans="1:15" ht="13">
      <c r="A23626" s="155"/>
      <c r="O23626" s="155"/>
    </row>
    <row r="23627" spans="1:15" ht="13">
      <c r="A23627" s="155"/>
      <c r="O23627" s="155"/>
    </row>
    <row r="23628" spans="1:15" ht="13">
      <c r="A23628" s="155"/>
      <c r="O23628" s="155"/>
    </row>
    <row r="23629" spans="1:15" ht="13">
      <c r="A23629" s="155"/>
      <c r="O23629" s="155"/>
    </row>
    <row r="23630" spans="1:15" ht="13">
      <c r="A23630" s="155"/>
      <c r="O23630" s="155"/>
    </row>
    <row r="23631" spans="1:15" ht="13">
      <c r="A23631" s="155"/>
      <c r="O23631" s="155"/>
    </row>
    <row r="23632" spans="1:15" ht="13">
      <c r="A23632" s="155"/>
      <c r="O23632" s="155"/>
    </row>
    <row r="23633" spans="1:15" ht="13">
      <c r="A23633" s="155"/>
      <c r="O23633" s="155"/>
    </row>
    <row r="23634" spans="1:15" ht="13">
      <c r="A23634" s="155"/>
      <c r="O23634" s="155"/>
    </row>
    <row r="23635" spans="1:15" ht="13">
      <c r="A23635" s="155"/>
      <c r="O23635" s="155"/>
    </row>
    <row r="23636" spans="1:15" ht="13">
      <c r="A23636" s="155"/>
      <c r="O23636" s="155"/>
    </row>
    <row r="23637" spans="1:15" ht="13">
      <c r="A23637" s="155"/>
      <c r="O23637" s="155"/>
    </row>
    <row r="23638" spans="1:15" ht="13">
      <c r="A23638" s="155"/>
      <c r="O23638" s="155"/>
    </row>
    <row r="23639" spans="1:15" ht="13">
      <c r="A23639" s="155"/>
      <c r="O23639" s="155"/>
    </row>
    <row r="23640" spans="1:15" ht="13">
      <c r="A23640" s="155"/>
      <c r="O23640" s="155"/>
    </row>
    <row r="23641" spans="1:15" ht="13">
      <c r="A23641" s="155"/>
      <c r="O23641" s="155"/>
    </row>
    <row r="23642" spans="1:15" ht="13">
      <c r="A23642" s="155"/>
      <c r="O23642" s="155"/>
    </row>
    <row r="23643" spans="1:15" ht="13">
      <c r="A23643" s="155"/>
      <c r="O23643" s="155"/>
    </row>
    <row r="23644" spans="1:15" ht="13">
      <c r="A23644" s="155"/>
      <c r="O23644" s="155"/>
    </row>
    <row r="23645" spans="1:15" ht="13">
      <c r="A23645" s="155"/>
      <c r="O23645" s="155"/>
    </row>
    <row r="23646" spans="1:15" ht="13">
      <c r="A23646" s="155"/>
      <c r="O23646" s="155"/>
    </row>
    <row r="23647" spans="1:15" ht="13">
      <c r="A23647" s="155"/>
      <c r="O23647" s="155"/>
    </row>
    <row r="23648" spans="1:15" ht="13">
      <c r="A23648" s="155"/>
      <c r="O23648" s="155"/>
    </row>
    <row r="23649" spans="1:15" ht="13">
      <c r="A23649" s="155"/>
      <c r="O23649" s="155"/>
    </row>
    <row r="23650" spans="1:15" ht="13">
      <c r="A23650" s="155"/>
      <c r="O23650" s="155"/>
    </row>
    <row r="23651" spans="1:15" ht="13">
      <c r="A23651" s="155"/>
      <c r="O23651" s="155"/>
    </row>
    <row r="23652" spans="1:15" ht="13">
      <c r="A23652" s="155"/>
      <c r="O23652" s="155"/>
    </row>
    <row r="23653" spans="1:15" ht="13">
      <c r="A23653" s="155"/>
      <c r="O23653" s="155"/>
    </row>
    <row r="23654" spans="1:15" ht="13">
      <c r="A23654" s="155"/>
      <c r="O23654" s="155"/>
    </row>
    <row r="23655" spans="1:15" ht="13">
      <c r="A23655" s="155"/>
      <c r="O23655" s="155"/>
    </row>
    <row r="23656" spans="1:15" ht="13">
      <c r="A23656" s="155"/>
      <c r="O23656" s="155"/>
    </row>
    <row r="23657" spans="1:15" ht="13">
      <c r="A23657" s="155"/>
      <c r="O23657" s="155"/>
    </row>
    <row r="23658" spans="1:15" ht="13">
      <c r="A23658" s="155"/>
      <c r="O23658" s="155"/>
    </row>
    <row r="23659" spans="1:15" ht="13">
      <c r="A23659" s="155"/>
      <c r="O23659" s="155"/>
    </row>
    <row r="23660" spans="1:15" ht="13">
      <c r="A23660" s="155"/>
      <c r="O23660" s="155"/>
    </row>
    <row r="23661" spans="1:15" ht="13">
      <c r="A23661" s="155"/>
      <c r="O23661" s="155"/>
    </row>
    <row r="23662" spans="1:15" ht="13">
      <c r="A23662" s="155"/>
      <c r="O23662" s="155"/>
    </row>
    <row r="23663" spans="1:15" ht="13">
      <c r="A23663" s="155"/>
      <c r="O23663" s="155"/>
    </row>
    <row r="23664" spans="1:15" ht="13">
      <c r="A23664" s="155"/>
      <c r="O23664" s="155"/>
    </row>
    <row r="23665" spans="1:15" ht="13">
      <c r="A23665" s="155"/>
      <c r="O23665" s="155"/>
    </row>
    <row r="23666" spans="1:15" ht="13">
      <c r="A23666" s="155"/>
      <c r="O23666" s="155"/>
    </row>
    <row r="23667" spans="1:15" ht="13">
      <c r="A23667" s="155"/>
      <c r="O23667" s="155"/>
    </row>
    <row r="23668" spans="1:15" ht="13">
      <c r="A23668" s="155"/>
      <c r="O23668" s="155"/>
    </row>
    <row r="23669" spans="1:15" ht="13">
      <c r="A23669" s="155"/>
      <c r="O23669" s="155"/>
    </row>
    <row r="23670" spans="1:15" ht="13">
      <c r="A23670" s="155"/>
      <c r="O23670" s="155"/>
    </row>
    <row r="23671" spans="1:15" ht="13">
      <c r="A23671" s="155"/>
      <c r="O23671" s="155"/>
    </row>
    <row r="23672" spans="1:15" ht="13">
      <c r="A23672" s="155"/>
      <c r="O23672" s="155"/>
    </row>
    <row r="23673" spans="1:15" ht="13">
      <c r="A23673" s="155"/>
      <c r="O23673" s="155"/>
    </row>
    <row r="23674" spans="1:15" ht="13">
      <c r="A23674" s="155"/>
      <c r="O23674" s="155"/>
    </row>
    <row r="23675" spans="1:15" ht="13">
      <c r="A23675" s="155"/>
      <c r="O23675" s="155"/>
    </row>
    <row r="23676" spans="1:15" ht="13">
      <c r="A23676" s="155"/>
      <c r="O23676" s="155"/>
    </row>
    <row r="23677" spans="1:15" ht="13">
      <c r="A23677" s="155"/>
      <c r="O23677" s="155"/>
    </row>
    <row r="23678" spans="1:15" ht="13">
      <c r="A23678" s="155"/>
      <c r="O23678" s="155"/>
    </row>
    <row r="23679" spans="1:15" ht="13">
      <c r="A23679" s="155"/>
      <c r="O23679" s="155"/>
    </row>
    <row r="23680" spans="1:15" ht="13">
      <c r="A23680" s="155"/>
      <c r="O23680" s="155"/>
    </row>
    <row r="23681" spans="1:15" ht="13">
      <c r="A23681" s="155"/>
      <c r="O23681" s="155"/>
    </row>
    <row r="23682" spans="1:15" ht="13">
      <c r="A23682" s="155"/>
      <c r="O23682" s="155"/>
    </row>
    <row r="23683" spans="1:15" ht="13">
      <c r="A23683" s="155"/>
      <c r="O23683" s="155"/>
    </row>
    <row r="23684" spans="1:15" ht="13">
      <c r="A23684" s="155"/>
      <c r="O23684" s="155"/>
    </row>
    <row r="23685" spans="1:15" ht="13">
      <c r="A23685" s="155"/>
      <c r="O23685" s="155"/>
    </row>
    <row r="23686" spans="1:15" ht="13">
      <c r="A23686" s="155"/>
      <c r="O23686" s="155"/>
    </row>
    <row r="23687" spans="1:15" ht="13">
      <c r="A23687" s="155"/>
      <c r="O23687" s="155"/>
    </row>
    <row r="23688" spans="1:15" ht="13">
      <c r="A23688" s="155"/>
      <c r="O23688" s="155"/>
    </row>
    <row r="23689" spans="1:15" ht="13">
      <c r="A23689" s="155"/>
      <c r="O23689" s="155"/>
    </row>
    <row r="23690" spans="1:15" ht="13">
      <c r="A23690" s="155"/>
      <c r="O23690" s="155"/>
    </row>
    <row r="23691" spans="1:15" ht="13">
      <c r="A23691" s="155"/>
      <c r="O23691" s="155"/>
    </row>
    <row r="23692" spans="1:15" ht="13">
      <c r="A23692" s="155"/>
      <c r="O23692" s="155"/>
    </row>
    <row r="23693" spans="1:15" ht="13">
      <c r="A23693" s="155"/>
      <c r="O23693" s="155"/>
    </row>
    <row r="23694" spans="1:15" ht="13">
      <c r="A23694" s="155"/>
      <c r="O23694" s="155"/>
    </row>
    <row r="23695" spans="1:15" ht="13">
      <c r="A23695" s="155"/>
      <c r="O23695" s="155"/>
    </row>
    <row r="23696" spans="1:15" ht="13">
      <c r="A23696" s="155"/>
      <c r="O23696" s="155"/>
    </row>
    <row r="23697" spans="1:15" ht="13">
      <c r="A23697" s="155"/>
      <c r="O23697" s="155"/>
    </row>
    <row r="23698" spans="1:15" ht="13">
      <c r="A23698" s="155"/>
      <c r="O23698" s="155"/>
    </row>
    <row r="23699" spans="1:15" ht="13">
      <c r="A23699" s="155"/>
      <c r="O23699" s="155"/>
    </row>
    <row r="23700" spans="1:15" ht="13">
      <c r="A23700" s="155"/>
      <c r="O23700" s="155"/>
    </row>
    <row r="23701" spans="1:15" ht="13">
      <c r="A23701" s="155"/>
      <c r="O23701" s="155"/>
    </row>
    <row r="23702" spans="1:15" ht="13">
      <c r="A23702" s="155"/>
      <c r="O23702" s="155"/>
    </row>
    <row r="23703" spans="1:15" ht="13">
      <c r="A23703" s="155"/>
      <c r="O23703" s="155"/>
    </row>
    <row r="23704" spans="1:15" ht="13">
      <c r="A23704" s="155"/>
      <c r="O23704" s="155"/>
    </row>
    <row r="23705" spans="1:15" ht="13">
      <c r="A23705" s="155"/>
      <c r="O23705" s="155"/>
    </row>
    <row r="23706" spans="1:15" ht="13">
      <c r="A23706" s="155"/>
      <c r="O23706" s="155"/>
    </row>
    <row r="23707" spans="1:15" ht="13">
      <c r="A23707" s="155"/>
      <c r="O23707" s="155"/>
    </row>
    <row r="23708" spans="1:15" ht="13">
      <c r="A23708" s="155"/>
      <c r="O23708" s="155"/>
    </row>
    <row r="23709" spans="1:15" ht="13">
      <c r="A23709" s="155"/>
      <c r="O23709" s="155"/>
    </row>
    <row r="23710" spans="1:15" ht="13">
      <c r="A23710" s="155"/>
      <c r="O23710" s="155"/>
    </row>
    <row r="23711" spans="1:15" ht="13">
      <c r="A23711" s="155"/>
      <c r="O23711" s="155"/>
    </row>
    <row r="23712" spans="1:15" ht="13">
      <c r="A23712" s="155"/>
      <c r="O23712" s="155"/>
    </row>
    <row r="23713" spans="1:15" ht="13">
      <c r="A23713" s="155"/>
      <c r="O23713" s="155"/>
    </row>
    <row r="23714" spans="1:15" ht="13">
      <c r="A23714" s="155"/>
      <c r="O23714" s="155"/>
    </row>
    <row r="23715" spans="1:15" ht="13">
      <c r="A23715" s="155"/>
      <c r="O23715" s="155"/>
    </row>
    <row r="23716" spans="1:15" ht="13">
      <c r="A23716" s="155"/>
      <c r="O23716" s="155"/>
    </row>
    <row r="23717" spans="1:15" ht="13">
      <c r="A23717" s="155"/>
      <c r="O23717" s="155"/>
    </row>
    <row r="23718" spans="1:15" ht="13">
      <c r="A23718" s="155"/>
      <c r="O23718" s="155"/>
    </row>
    <row r="23719" spans="1:15" ht="13">
      <c r="A23719" s="155"/>
      <c r="O23719" s="155"/>
    </row>
    <row r="23720" spans="1:15" ht="13">
      <c r="A23720" s="155"/>
      <c r="O23720" s="155"/>
    </row>
    <row r="23721" spans="1:15" ht="13">
      <c r="A23721" s="155"/>
      <c r="O23721" s="155"/>
    </row>
    <row r="23722" spans="1:15" ht="13">
      <c r="A23722" s="155"/>
      <c r="O23722" s="155"/>
    </row>
    <row r="23723" spans="1:15" ht="13">
      <c r="A23723" s="155"/>
      <c r="O23723" s="155"/>
    </row>
    <row r="23724" spans="1:15" ht="13">
      <c r="A23724" s="155"/>
      <c r="O23724" s="155"/>
    </row>
    <row r="23725" spans="1:15" ht="13">
      <c r="A23725" s="155"/>
      <c r="O23725" s="155"/>
    </row>
    <row r="23726" spans="1:15" ht="13">
      <c r="A23726" s="155"/>
      <c r="O23726" s="155"/>
    </row>
    <row r="23727" spans="1:15" ht="13">
      <c r="A23727" s="155"/>
      <c r="O23727" s="155"/>
    </row>
    <row r="23728" spans="1:15" ht="13">
      <c r="A23728" s="155"/>
      <c r="O23728" s="155"/>
    </row>
    <row r="23729" spans="1:15" ht="13">
      <c r="A23729" s="155"/>
      <c r="O23729" s="155"/>
    </row>
    <row r="23730" spans="1:15" ht="13">
      <c r="A23730" s="155"/>
      <c r="O23730" s="155"/>
    </row>
    <row r="23731" spans="1:15" ht="13">
      <c r="A23731" s="155"/>
      <c r="O23731" s="155"/>
    </row>
    <row r="23732" spans="1:15" ht="13">
      <c r="A23732" s="155"/>
      <c r="O23732" s="155"/>
    </row>
    <row r="23733" spans="1:15" ht="13">
      <c r="A23733" s="155"/>
      <c r="O23733" s="155"/>
    </row>
    <row r="23734" spans="1:15" ht="13">
      <c r="A23734" s="155"/>
      <c r="O23734" s="155"/>
    </row>
    <row r="23735" spans="1:15" ht="13">
      <c r="A23735" s="155"/>
      <c r="O23735" s="155"/>
    </row>
    <row r="23736" spans="1:15" ht="13">
      <c r="A23736" s="155"/>
      <c r="O23736" s="155"/>
    </row>
    <row r="23737" spans="1:15" ht="13">
      <c r="A23737" s="155"/>
      <c r="O23737" s="155"/>
    </row>
    <row r="23738" spans="1:15" ht="13">
      <c r="A23738" s="155"/>
      <c r="O23738" s="155"/>
    </row>
    <row r="23739" spans="1:15" ht="13">
      <c r="A23739" s="155"/>
      <c r="O23739" s="155"/>
    </row>
    <row r="23740" spans="1:15" ht="13">
      <c r="A23740" s="155"/>
      <c r="O23740" s="155"/>
    </row>
    <row r="23741" spans="1:15" ht="13">
      <c r="A23741" s="155"/>
      <c r="O23741" s="155"/>
    </row>
    <row r="23742" spans="1:15" ht="13">
      <c r="A23742" s="155"/>
      <c r="O23742" s="155"/>
    </row>
    <row r="23743" spans="1:15" ht="13">
      <c r="A23743" s="155"/>
      <c r="O23743" s="155"/>
    </row>
    <row r="23744" spans="1:15" ht="13">
      <c r="A23744" s="155"/>
      <c r="O23744" s="155"/>
    </row>
    <row r="23745" spans="1:15" ht="13">
      <c r="A23745" s="155"/>
      <c r="O23745" s="155"/>
    </row>
    <row r="23746" spans="1:15" ht="13">
      <c r="A23746" s="155"/>
      <c r="O23746" s="155"/>
    </row>
    <row r="23747" spans="1:15" ht="13">
      <c r="A23747" s="155"/>
      <c r="O23747" s="155"/>
    </row>
    <row r="23748" spans="1:15" ht="13">
      <c r="A23748" s="155"/>
      <c r="O23748" s="155"/>
    </row>
    <row r="23749" spans="1:15" ht="13">
      <c r="A23749" s="155"/>
      <c r="O23749" s="155"/>
    </row>
    <row r="23750" spans="1:15" ht="13">
      <c r="A23750" s="155"/>
      <c r="O23750" s="155"/>
    </row>
    <row r="23751" spans="1:15" ht="13">
      <c r="A23751" s="155"/>
      <c r="O23751" s="155"/>
    </row>
    <row r="23752" spans="1:15" ht="13">
      <c r="A23752" s="155"/>
      <c r="O23752" s="155"/>
    </row>
    <row r="23753" spans="1:15" ht="13">
      <c r="A23753" s="155"/>
      <c r="O23753" s="155"/>
    </row>
    <row r="23754" spans="1:15" ht="13">
      <c r="A23754" s="155"/>
      <c r="O23754" s="155"/>
    </row>
    <row r="23755" spans="1:15" ht="13">
      <c r="A23755" s="155"/>
      <c r="O23755" s="155"/>
    </row>
    <row r="23756" spans="1:15" ht="13">
      <c r="A23756" s="155"/>
      <c r="O23756" s="155"/>
    </row>
    <row r="23757" spans="1:15" ht="13">
      <c r="A23757" s="155"/>
      <c r="O23757" s="155"/>
    </row>
    <row r="23758" spans="1:15" ht="13">
      <c r="A23758" s="155"/>
      <c r="O23758" s="155"/>
    </row>
    <row r="23759" spans="1:15" ht="13">
      <c r="A23759" s="155"/>
      <c r="O23759" s="155"/>
    </row>
    <row r="23760" spans="1:15" ht="13">
      <c r="A23760" s="155"/>
      <c r="O23760" s="155"/>
    </row>
    <row r="23761" spans="1:15" ht="13">
      <c r="A23761" s="155"/>
      <c r="O23761" s="155"/>
    </row>
    <row r="23762" spans="1:15" ht="13">
      <c r="A23762" s="155"/>
      <c r="O23762" s="155"/>
    </row>
    <row r="23763" spans="1:15" ht="13">
      <c r="A23763" s="155"/>
      <c r="O23763" s="155"/>
    </row>
    <row r="23764" spans="1:15" ht="13">
      <c r="A23764" s="155"/>
      <c r="O23764" s="155"/>
    </row>
    <row r="23765" spans="1:15" ht="13">
      <c r="A23765" s="155"/>
      <c r="O23765" s="155"/>
    </row>
    <row r="23766" spans="1:15" ht="13">
      <c r="A23766" s="155"/>
      <c r="O23766" s="155"/>
    </row>
    <row r="23767" spans="1:15" ht="13">
      <c r="A23767" s="155"/>
      <c r="O23767" s="155"/>
    </row>
    <row r="23768" spans="1:15" ht="13">
      <c r="A23768" s="155"/>
      <c r="O23768" s="155"/>
    </row>
    <row r="23769" spans="1:15" ht="13">
      <c r="A23769" s="155"/>
      <c r="O23769" s="155"/>
    </row>
    <row r="23770" spans="1:15" ht="13">
      <c r="A23770" s="155"/>
      <c r="O23770" s="155"/>
    </row>
    <row r="23771" spans="1:15" ht="13">
      <c r="A23771" s="155"/>
      <c r="O23771" s="155"/>
    </row>
    <row r="23772" spans="1:15" ht="13">
      <c r="A23772" s="155"/>
      <c r="O23772" s="155"/>
    </row>
    <row r="23773" spans="1:15" ht="13">
      <c r="A23773" s="155"/>
      <c r="O23773" s="155"/>
    </row>
    <row r="23774" spans="1:15" ht="13">
      <c r="A23774" s="155"/>
      <c r="O23774" s="155"/>
    </row>
    <row r="23775" spans="1:15" ht="13">
      <c r="A23775" s="155"/>
      <c r="O23775" s="155"/>
    </row>
    <row r="23776" spans="1:15" ht="13">
      <c r="A23776" s="155"/>
      <c r="O23776" s="155"/>
    </row>
    <row r="23777" spans="1:15" ht="13">
      <c r="A23777" s="155"/>
      <c r="O23777" s="155"/>
    </row>
    <row r="23778" spans="1:15" ht="13">
      <c r="A23778" s="155"/>
      <c r="O23778" s="155"/>
    </row>
    <row r="23779" spans="1:15" ht="13">
      <c r="A23779" s="155"/>
      <c r="O23779" s="155"/>
    </row>
    <row r="23780" spans="1:15" ht="13">
      <c r="A23780" s="155"/>
      <c r="O23780" s="155"/>
    </row>
    <row r="23781" spans="1:15" ht="13">
      <c r="A23781" s="155"/>
      <c r="O23781" s="155"/>
    </row>
    <row r="23782" spans="1:15" ht="13">
      <c r="A23782" s="155"/>
      <c r="O23782" s="155"/>
    </row>
    <row r="23783" spans="1:15" ht="13">
      <c r="A23783" s="155"/>
      <c r="O23783" s="155"/>
    </row>
    <row r="23784" spans="1:15" ht="13">
      <c r="A23784" s="155"/>
      <c r="O23784" s="155"/>
    </row>
    <row r="23785" spans="1:15" ht="13">
      <c r="A23785" s="155"/>
      <c r="O23785" s="155"/>
    </row>
    <row r="23786" spans="1:15" ht="13">
      <c r="A23786" s="155"/>
      <c r="O23786" s="155"/>
    </row>
    <row r="23787" spans="1:15" ht="13">
      <c r="A23787" s="155"/>
      <c r="O23787" s="155"/>
    </row>
    <row r="23788" spans="1:15" ht="13">
      <c r="A23788" s="155"/>
      <c r="O23788" s="155"/>
    </row>
    <row r="23789" spans="1:15" ht="13">
      <c r="A23789" s="155"/>
      <c r="O23789" s="155"/>
    </row>
    <row r="23790" spans="1:15" ht="13">
      <c r="A23790" s="155"/>
      <c r="O23790" s="155"/>
    </row>
    <row r="23791" spans="1:15" ht="13">
      <c r="A23791" s="155"/>
      <c r="O23791" s="155"/>
    </row>
    <row r="23792" spans="1:15" ht="13">
      <c r="A23792" s="155"/>
      <c r="O23792" s="155"/>
    </row>
    <row r="23793" spans="1:15" ht="13">
      <c r="A23793" s="155"/>
      <c r="O23793" s="155"/>
    </row>
    <row r="23794" spans="1:15" ht="13">
      <c r="A23794" s="155"/>
      <c r="O23794" s="155"/>
    </row>
    <row r="23795" spans="1:15" ht="13">
      <c r="A23795" s="155"/>
      <c r="O23795" s="155"/>
    </row>
    <row r="23796" spans="1:15" ht="13">
      <c r="A23796" s="155"/>
      <c r="O23796" s="155"/>
    </row>
    <row r="23797" spans="1:15" ht="13">
      <c r="A23797" s="155"/>
      <c r="O23797" s="155"/>
    </row>
    <row r="23798" spans="1:15" ht="13">
      <c r="A23798" s="155"/>
      <c r="O23798" s="155"/>
    </row>
    <row r="23799" spans="1:15" ht="13">
      <c r="A23799" s="155"/>
      <c r="O23799" s="155"/>
    </row>
    <row r="23800" spans="1:15" ht="13">
      <c r="A23800" s="155"/>
      <c r="O23800" s="155"/>
    </row>
    <row r="23801" spans="1:15" ht="13">
      <c r="A23801" s="155"/>
      <c r="O23801" s="155"/>
    </row>
    <row r="23802" spans="1:15" ht="13">
      <c r="A23802" s="155"/>
      <c r="O23802" s="155"/>
    </row>
    <row r="23803" spans="1:15" ht="13">
      <c r="A23803" s="155"/>
      <c r="O23803" s="155"/>
    </row>
    <row r="23804" spans="1:15" ht="13">
      <c r="A23804" s="155"/>
      <c r="O23804" s="155"/>
    </row>
    <row r="23805" spans="1:15" ht="13">
      <c r="A23805" s="155"/>
      <c r="O23805" s="155"/>
    </row>
    <row r="23806" spans="1:15" ht="13">
      <c r="A23806" s="155"/>
      <c r="O23806" s="155"/>
    </row>
    <row r="23807" spans="1:15" ht="13">
      <c r="A23807" s="155"/>
      <c r="O23807" s="155"/>
    </row>
    <row r="23808" spans="1:15" ht="13">
      <c r="A23808" s="155"/>
      <c r="O23808" s="155"/>
    </row>
    <row r="23809" spans="1:15" ht="13">
      <c r="A23809" s="155"/>
      <c r="O23809" s="155"/>
    </row>
    <row r="23810" spans="1:15" ht="13">
      <c r="A23810" s="155"/>
      <c r="O23810" s="155"/>
    </row>
    <row r="23811" spans="1:15" ht="13">
      <c r="A23811" s="155"/>
      <c r="O23811" s="155"/>
    </row>
    <row r="23812" spans="1:15" ht="13">
      <c r="A23812" s="155"/>
      <c r="O23812" s="155"/>
    </row>
    <row r="23813" spans="1:15" ht="13">
      <c r="A23813" s="155"/>
      <c r="O23813" s="155"/>
    </row>
    <row r="23814" spans="1:15" ht="13">
      <c r="A23814" s="155"/>
      <c r="O23814" s="155"/>
    </row>
    <row r="23815" spans="1:15" ht="13">
      <c r="A23815" s="155"/>
      <c r="O23815" s="155"/>
    </row>
    <row r="23816" spans="1:15" ht="13">
      <c r="A23816" s="155"/>
      <c r="O23816" s="155"/>
    </row>
    <row r="23817" spans="1:15" ht="13">
      <c r="A23817" s="155"/>
      <c r="O23817" s="155"/>
    </row>
    <row r="23818" spans="1:15" ht="13">
      <c r="A23818" s="155"/>
      <c r="O23818" s="155"/>
    </row>
    <row r="23819" spans="1:15" ht="13">
      <c r="A23819" s="155"/>
      <c r="O23819" s="155"/>
    </row>
    <row r="23820" spans="1:15" ht="13">
      <c r="A23820" s="155"/>
      <c r="O23820" s="155"/>
    </row>
    <row r="23821" spans="1:15" ht="13">
      <c r="A23821" s="155"/>
      <c r="O23821" s="155"/>
    </row>
    <row r="23822" spans="1:15" ht="13">
      <c r="A23822" s="155"/>
      <c r="O23822" s="155"/>
    </row>
    <row r="23823" spans="1:15" ht="13">
      <c r="A23823" s="155"/>
      <c r="O23823" s="155"/>
    </row>
    <row r="23824" spans="1:15" ht="13">
      <c r="A23824" s="155"/>
      <c r="O23824" s="155"/>
    </row>
    <row r="23825" spans="1:15" ht="13">
      <c r="A23825" s="155"/>
      <c r="O23825" s="155"/>
    </row>
    <row r="23826" spans="1:15" ht="13">
      <c r="A23826" s="155"/>
      <c r="O23826" s="155"/>
    </row>
    <row r="23827" spans="1:15" ht="13">
      <c r="A23827" s="155"/>
      <c r="O23827" s="155"/>
    </row>
    <row r="23828" spans="1:15" ht="13">
      <c r="A23828" s="155"/>
      <c r="O23828" s="155"/>
    </row>
    <row r="23829" spans="1:15" ht="13">
      <c r="A23829" s="155"/>
      <c r="O23829" s="155"/>
    </row>
    <row r="23830" spans="1:15" ht="13">
      <c r="A23830" s="155"/>
      <c r="O23830" s="155"/>
    </row>
    <row r="23831" spans="1:15" ht="13">
      <c r="A23831" s="155"/>
      <c r="O23831" s="155"/>
    </row>
    <row r="23832" spans="1:15" ht="13">
      <c r="A23832" s="155"/>
      <c r="O23832" s="155"/>
    </row>
    <row r="23833" spans="1:15" ht="13">
      <c r="A23833" s="155"/>
      <c r="O23833" s="155"/>
    </row>
    <row r="23834" spans="1:15" ht="13">
      <c r="A23834" s="155"/>
      <c r="O23834" s="155"/>
    </row>
    <row r="23835" spans="1:15" ht="13">
      <c r="A23835" s="155"/>
      <c r="O23835" s="155"/>
    </row>
    <row r="23836" spans="1:15" ht="13">
      <c r="A23836" s="155"/>
      <c r="O23836" s="155"/>
    </row>
    <row r="23837" spans="1:15" ht="13">
      <c r="A23837" s="155"/>
      <c r="O23837" s="155"/>
    </row>
    <row r="23838" spans="1:15" ht="13">
      <c r="A23838" s="155"/>
      <c r="O23838" s="155"/>
    </row>
    <row r="23839" spans="1:15" ht="13">
      <c r="A23839" s="155"/>
      <c r="O23839" s="155"/>
    </row>
    <row r="23840" spans="1:15" ht="13">
      <c r="A23840" s="155"/>
      <c r="O23840" s="155"/>
    </row>
    <row r="23841" spans="1:15" ht="13">
      <c r="A23841" s="155"/>
      <c r="O23841" s="155"/>
    </row>
    <row r="23842" spans="1:15" ht="13">
      <c r="A23842" s="155"/>
      <c r="O23842" s="155"/>
    </row>
    <row r="23843" spans="1:15" ht="13">
      <c r="A23843" s="155"/>
      <c r="O23843" s="155"/>
    </row>
    <row r="23844" spans="1:15" ht="13">
      <c r="A23844" s="155"/>
      <c r="O23844" s="155"/>
    </row>
    <row r="23845" spans="1:15" ht="13">
      <c r="A23845" s="155"/>
      <c r="O23845" s="155"/>
    </row>
    <row r="23846" spans="1:15" ht="13">
      <c r="A23846" s="155"/>
      <c r="O23846" s="155"/>
    </row>
    <row r="23847" spans="1:15" ht="13">
      <c r="A23847" s="155"/>
      <c r="O23847" s="155"/>
    </row>
    <row r="23848" spans="1:15" ht="13">
      <c r="A23848" s="155"/>
      <c r="O23848" s="155"/>
    </row>
    <row r="23849" spans="1:15" ht="13">
      <c r="A23849" s="155"/>
      <c r="O23849" s="155"/>
    </row>
    <row r="23850" spans="1:15" ht="13">
      <c r="A23850" s="155"/>
      <c r="O23850" s="155"/>
    </row>
    <row r="23851" spans="1:15" ht="13">
      <c r="A23851" s="155"/>
      <c r="O23851" s="155"/>
    </row>
    <row r="23852" spans="1:15" ht="13">
      <c r="A23852" s="155"/>
      <c r="O23852" s="155"/>
    </row>
    <row r="23853" spans="1:15" ht="13">
      <c r="A23853" s="155"/>
      <c r="O23853" s="155"/>
    </row>
    <row r="23854" spans="1:15" ht="13">
      <c r="A23854" s="155"/>
      <c r="O23854" s="155"/>
    </row>
    <row r="23855" spans="1:15" ht="13">
      <c r="A23855" s="155"/>
      <c r="O23855" s="155"/>
    </row>
    <row r="23856" spans="1:15" ht="13">
      <c r="A23856" s="155"/>
      <c r="O23856" s="155"/>
    </row>
    <row r="23857" spans="1:15" ht="13">
      <c r="A23857" s="155"/>
      <c r="O23857" s="155"/>
    </row>
    <row r="23858" spans="1:15" ht="13">
      <c r="A23858" s="155"/>
      <c r="O23858" s="155"/>
    </row>
    <row r="23859" spans="1:15" ht="13">
      <c r="A23859" s="155"/>
      <c r="O23859" s="155"/>
    </row>
    <row r="23860" spans="1:15" ht="13">
      <c r="A23860" s="155"/>
      <c r="O23860" s="155"/>
    </row>
    <row r="23861" spans="1:15" ht="13">
      <c r="A23861" s="155"/>
      <c r="O23861" s="155"/>
    </row>
    <row r="23862" spans="1:15" ht="13">
      <c r="A23862" s="155"/>
      <c r="O23862" s="155"/>
    </row>
    <row r="23863" spans="1:15" ht="13">
      <c r="A23863" s="155"/>
      <c r="O23863" s="155"/>
    </row>
    <row r="23864" spans="1:15" ht="13">
      <c r="A23864" s="155"/>
      <c r="O23864" s="155"/>
    </row>
    <row r="23865" spans="1:15" ht="13">
      <c r="A23865" s="155"/>
      <c r="O23865" s="155"/>
    </row>
    <row r="23866" spans="1:15" ht="13">
      <c r="A23866" s="155"/>
      <c r="O23866" s="155"/>
    </row>
    <row r="23867" spans="1:15" ht="13">
      <c r="A23867" s="155"/>
      <c r="O23867" s="155"/>
    </row>
    <row r="23868" spans="1:15" ht="13">
      <c r="A23868" s="155"/>
      <c r="O23868" s="155"/>
    </row>
    <row r="23869" spans="1:15" ht="13">
      <c r="A23869" s="155"/>
      <c r="O23869" s="155"/>
    </row>
    <row r="23870" spans="1:15" ht="13">
      <c r="A23870" s="155"/>
      <c r="O23870" s="155"/>
    </row>
    <row r="23871" spans="1:15" ht="13">
      <c r="A23871" s="155"/>
      <c r="O23871" s="155"/>
    </row>
    <row r="23872" spans="1:15" ht="13">
      <c r="A23872" s="155"/>
      <c r="O23872" s="155"/>
    </row>
    <row r="23873" spans="1:15" ht="13">
      <c r="A23873" s="155"/>
      <c r="O23873" s="155"/>
    </row>
    <row r="23874" spans="1:15" ht="13">
      <c r="A23874" s="155"/>
      <c r="O23874" s="155"/>
    </row>
    <row r="23875" spans="1:15" ht="13">
      <c r="A23875" s="155"/>
      <c r="O23875" s="155"/>
    </row>
    <row r="23876" spans="1:15" ht="13">
      <c r="A23876" s="155"/>
      <c r="O23876" s="155"/>
    </row>
    <row r="23877" spans="1:15" ht="13">
      <c r="A23877" s="155"/>
      <c r="O23877" s="155"/>
    </row>
    <row r="23878" spans="1:15" ht="13">
      <c r="A23878" s="155"/>
      <c r="O23878" s="155"/>
    </row>
    <row r="23879" spans="1:15" ht="13">
      <c r="A23879" s="155"/>
      <c r="O23879" s="155"/>
    </row>
    <row r="23880" spans="1:15" ht="13">
      <c r="A23880" s="155"/>
      <c r="O23880" s="155"/>
    </row>
    <row r="23881" spans="1:15" ht="13">
      <c r="A23881" s="155"/>
      <c r="O23881" s="155"/>
    </row>
    <row r="23882" spans="1:15" ht="13">
      <c r="A23882" s="155"/>
      <c r="O23882" s="155"/>
    </row>
    <row r="23883" spans="1:15" ht="13">
      <c r="A23883" s="155"/>
      <c r="O23883" s="155"/>
    </row>
    <row r="23884" spans="1:15" ht="13">
      <c r="A23884" s="155"/>
      <c r="O23884" s="155"/>
    </row>
    <row r="23885" spans="1:15" ht="13">
      <c r="A23885" s="155"/>
      <c r="O23885" s="155"/>
    </row>
    <row r="23886" spans="1:15" ht="13">
      <c r="A23886" s="155"/>
      <c r="O23886" s="155"/>
    </row>
    <row r="23887" spans="1:15" ht="13">
      <c r="A23887" s="155"/>
      <c r="O23887" s="155"/>
    </row>
    <row r="23888" spans="1:15" ht="13">
      <c r="A23888" s="155"/>
      <c r="O23888" s="155"/>
    </row>
    <row r="23889" spans="1:15" ht="13">
      <c r="A23889" s="155"/>
      <c r="O23889" s="155"/>
    </row>
    <row r="23890" spans="1:15" ht="13">
      <c r="A23890" s="155"/>
      <c r="O23890" s="155"/>
    </row>
    <row r="23891" spans="1:15" ht="13">
      <c r="A23891" s="155"/>
      <c r="O23891" s="155"/>
    </row>
    <row r="23892" spans="1:15" ht="13">
      <c r="A23892" s="155"/>
      <c r="O23892" s="155"/>
    </row>
    <row r="23893" spans="1:15" ht="13">
      <c r="A23893" s="155"/>
      <c r="O23893" s="155"/>
    </row>
    <row r="23894" spans="1:15" ht="13">
      <c r="A23894" s="155"/>
      <c r="O23894" s="155"/>
    </row>
    <row r="23895" spans="1:15" ht="13">
      <c r="A23895" s="155"/>
      <c r="O23895" s="155"/>
    </row>
    <row r="23896" spans="1:15" ht="13">
      <c r="A23896" s="155"/>
      <c r="O23896" s="155"/>
    </row>
    <row r="23897" spans="1:15" ht="13">
      <c r="A23897" s="155"/>
      <c r="O23897" s="155"/>
    </row>
    <row r="23898" spans="1:15" ht="13">
      <c r="A23898" s="155"/>
      <c r="O23898" s="155"/>
    </row>
    <row r="23899" spans="1:15" ht="13">
      <c r="A23899" s="155"/>
      <c r="O23899" s="155"/>
    </row>
    <row r="23900" spans="1:15" ht="13">
      <c r="A23900" s="155"/>
      <c r="O23900" s="155"/>
    </row>
    <row r="23901" spans="1:15" ht="13">
      <c r="A23901" s="155"/>
      <c r="O23901" s="155"/>
    </row>
    <row r="23902" spans="1:15" ht="13">
      <c r="A23902" s="155"/>
      <c r="O23902" s="155"/>
    </row>
    <row r="23903" spans="1:15" ht="13">
      <c r="A23903" s="155"/>
      <c r="O23903" s="155"/>
    </row>
    <row r="23904" spans="1:15" ht="13">
      <c r="A23904" s="155"/>
      <c r="O23904" s="155"/>
    </row>
    <row r="23905" spans="1:15" ht="13">
      <c r="A23905" s="155"/>
      <c r="O23905" s="155"/>
    </row>
    <row r="23906" spans="1:15" ht="13">
      <c r="A23906" s="155"/>
      <c r="O23906" s="155"/>
    </row>
    <row r="23907" spans="1:15" ht="13">
      <c r="A23907" s="155"/>
      <c r="O23907" s="155"/>
    </row>
    <row r="23908" spans="1:15" ht="13">
      <c r="A23908" s="155"/>
      <c r="O23908" s="155"/>
    </row>
    <row r="23909" spans="1:15" ht="13">
      <c r="A23909" s="155"/>
      <c r="O23909" s="155"/>
    </row>
    <row r="23910" spans="1:15" ht="13">
      <c r="A23910" s="155"/>
      <c r="O23910" s="155"/>
    </row>
    <row r="23911" spans="1:15" ht="13">
      <c r="A23911" s="155"/>
      <c r="O23911" s="155"/>
    </row>
    <row r="23912" spans="1:15" ht="13">
      <c r="A23912" s="155"/>
      <c r="O23912" s="155"/>
    </row>
    <row r="23913" spans="1:15" ht="13">
      <c r="A23913" s="155"/>
      <c r="O23913" s="155"/>
    </row>
    <row r="23914" spans="1:15" ht="13">
      <c r="A23914" s="155"/>
      <c r="O23914" s="155"/>
    </row>
    <row r="23915" spans="1:15" ht="13">
      <c r="A23915" s="155"/>
      <c r="O23915" s="155"/>
    </row>
    <row r="23916" spans="1:15" ht="13">
      <c r="A23916" s="155"/>
      <c r="O23916" s="155"/>
    </row>
    <row r="23917" spans="1:15" ht="13">
      <c r="A23917" s="155"/>
      <c r="O23917" s="155"/>
    </row>
    <row r="23918" spans="1:15" ht="13">
      <c r="A23918" s="155"/>
      <c r="O23918" s="155"/>
    </row>
    <row r="23919" spans="1:15" ht="13">
      <c r="A23919" s="155"/>
      <c r="O23919" s="155"/>
    </row>
    <row r="23920" spans="1:15" ht="13">
      <c r="A23920" s="155"/>
      <c r="O23920" s="155"/>
    </row>
    <row r="23921" spans="1:15" ht="13">
      <c r="A23921" s="155"/>
      <c r="O23921" s="155"/>
    </row>
    <row r="23922" spans="1:15" ht="13">
      <c r="A23922" s="155"/>
      <c r="O23922" s="155"/>
    </row>
    <row r="23923" spans="1:15" ht="13">
      <c r="A23923" s="155"/>
      <c r="O23923" s="155"/>
    </row>
    <row r="23924" spans="1:15" ht="13">
      <c r="A23924" s="155"/>
      <c r="O23924" s="155"/>
    </row>
    <row r="23925" spans="1:15" ht="13">
      <c r="A23925" s="155"/>
      <c r="O23925" s="155"/>
    </row>
    <row r="23926" spans="1:15" ht="13">
      <c r="A23926" s="155"/>
      <c r="O23926" s="155"/>
    </row>
    <row r="23927" spans="1:15" ht="13">
      <c r="A23927" s="155"/>
      <c r="O23927" s="155"/>
    </row>
    <row r="23928" spans="1:15" ht="13">
      <c r="A23928" s="155"/>
      <c r="O23928" s="155"/>
    </row>
    <row r="23929" spans="1:15" ht="13">
      <c r="A23929" s="155"/>
      <c r="O23929" s="155"/>
    </row>
    <row r="23930" spans="1:15" ht="13">
      <c r="A23930" s="155"/>
      <c r="O23930" s="155"/>
    </row>
    <row r="23931" spans="1:15" ht="13">
      <c r="A23931" s="155"/>
      <c r="O23931" s="155"/>
    </row>
    <row r="23932" spans="1:15" ht="13">
      <c r="A23932" s="155"/>
      <c r="O23932" s="155"/>
    </row>
    <row r="23933" spans="1:15" ht="13">
      <c r="A23933" s="155"/>
      <c r="O23933" s="155"/>
    </row>
    <row r="23934" spans="1:15" ht="13">
      <c r="A23934" s="155"/>
      <c r="O23934" s="155"/>
    </row>
    <row r="23935" spans="1:15" ht="13">
      <c r="A23935" s="155"/>
      <c r="O23935" s="155"/>
    </row>
    <row r="23936" spans="1:15" ht="13">
      <c r="A23936" s="155"/>
      <c r="O23936" s="155"/>
    </row>
    <row r="23937" spans="1:15" ht="13">
      <c r="A23937" s="155"/>
      <c r="O23937" s="155"/>
    </row>
    <row r="23938" spans="1:15" ht="13">
      <c r="A23938" s="155"/>
      <c r="O23938" s="155"/>
    </row>
    <row r="23939" spans="1:15" ht="13">
      <c r="A23939" s="155"/>
      <c r="O23939" s="155"/>
    </row>
    <row r="23940" spans="1:15" ht="13">
      <c r="A23940" s="155"/>
      <c r="O23940" s="155"/>
    </row>
    <row r="23941" spans="1:15" ht="13">
      <c r="A23941" s="155"/>
      <c r="O23941" s="155"/>
    </row>
    <row r="23942" spans="1:15" ht="13">
      <c r="A23942" s="155"/>
      <c r="O23942" s="155"/>
    </row>
    <row r="23943" spans="1:15" ht="13">
      <c r="A23943" s="155"/>
      <c r="O23943" s="155"/>
    </row>
    <row r="23944" spans="1:15" ht="13">
      <c r="A23944" s="155"/>
      <c r="O23944" s="155"/>
    </row>
    <row r="23945" spans="1:15" ht="13">
      <c r="A23945" s="155"/>
      <c r="O23945" s="155"/>
    </row>
    <row r="23946" spans="1:15" ht="13">
      <c r="A23946" s="155"/>
      <c r="O23946" s="155"/>
    </row>
    <row r="23947" spans="1:15" ht="13">
      <c r="A23947" s="155"/>
      <c r="O23947" s="155"/>
    </row>
    <row r="23948" spans="1:15" ht="13">
      <c r="A23948" s="155"/>
      <c r="O23948" s="155"/>
    </row>
    <row r="23949" spans="1:15" ht="13">
      <c r="A23949" s="155"/>
      <c r="O23949" s="155"/>
    </row>
    <row r="23950" spans="1:15" ht="13">
      <c r="A23950" s="155"/>
      <c r="O23950" s="155"/>
    </row>
    <row r="23951" spans="1:15" ht="13">
      <c r="A23951" s="155"/>
      <c r="O23951" s="155"/>
    </row>
    <row r="23952" spans="1:15" ht="13">
      <c r="A23952" s="155"/>
      <c r="O23952" s="155"/>
    </row>
    <row r="23953" spans="1:15" ht="13">
      <c r="A23953" s="155"/>
      <c r="O23953" s="155"/>
    </row>
    <row r="23954" spans="1:15" ht="13">
      <c r="A23954" s="155"/>
      <c r="O23954" s="155"/>
    </row>
    <row r="23955" spans="1:15" ht="13">
      <c r="A23955" s="155"/>
      <c r="O23955" s="155"/>
    </row>
    <row r="23956" spans="1:15" ht="13">
      <c r="A23956" s="155"/>
      <c r="O23956" s="155"/>
    </row>
    <row r="23957" spans="1:15" ht="13">
      <c r="A23957" s="155"/>
      <c r="O23957" s="155"/>
    </row>
    <row r="23958" spans="1:15" ht="13">
      <c r="A23958" s="155"/>
      <c r="O23958" s="155"/>
    </row>
    <row r="23959" spans="1:15" ht="13">
      <c r="A23959" s="155"/>
      <c r="O23959" s="155"/>
    </row>
    <row r="23960" spans="1:15" ht="13">
      <c r="A23960" s="155"/>
      <c r="O23960" s="155"/>
    </row>
    <row r="23961" spans="1:15" ht="13">
      <c r="A23961" s="155"/>
      <c r="O23961" s="155"/>
    </row>
    <row r="23962" spans="1:15" ht="13">
      <c r="A23962" s="155"/>
      <c r="O23962" s="155"/>
    </row>
    <row r="23963" spans="1:15" ht="13">
      <c r="A23963" s="155"/>
      <c r="O23963" s="155"/>
    </row>
    <row r="23964" spans="1:15" ht="13">
      <c r="A23964" s="155"/>
      <c r="O23964" s="155"/>
    </row>
    <row r="23965" spans="1:15" ht="13">
      <c r="A23965" s="155"/>
      <c r="O23965" s="155"/>
    </row>
    <row r="23966" spans="1:15" ht="13">
      <c r="A23966" s="155"/>
      <c r="O23966" s="155"/>
    </row>
    <row r="23967" spans="1:15" ht="13">
      <c r="A23967" s="155"/>
      <c r="O23967" s="155"/>
    </row>
    <row r="23968" spans="1:15" ht="13">
      <c r="A23968" s="155"/>
      <c r="O23968" s="155"/>
    </row>
    <row r="23969" spans="1:15" ht="13">
      <c r="A23969" s="155"/>
      <c r="O23969" s="155"/>
    </row>
    <row r="23970" spans="1:15" ht="13">
      <c r="A23970" s="155"/>
      <c r="O23970" s="155"/>
    </row>
    <row r="23971" spans="1:15" ht="13">
      <c r="A23971" s="155"/>
      <c r="O23971" s="155"/>
    </row>
    <row r="23972" spans="1:15" ht="13">
      <c r="A23972" s="155"/>
      <c r="O23972" s="155"/>
    </row>
    <row r="23973" spans="1:15" ht="13">
      <c r="A23973" s="155"/>
      <c r="O23973" s="155"/>
    </row>
    <row r="23974" spans="1:15" ht="13">
      <c r="A23974" s="155"/>
      <c r="O23974" s="155"/>
    </row>
    <row r="23975" spans="1:15" ht="13">
      <c r="A23975" s="155"/>
      <c r="O23975" s="155"/>
    </row>
    <row r="23976" spans="1:15" ht="13">
      <c r="A23976" s="155"/>
      <c r="O23976" s="155"/>
    </row>
    <row r="23977" spans="1:15" ht="13">
      <c r="A23977" s="155"/>
      <c r="O23977" s="155"/>
    </row>
    <row r="23978" spans="1:15" ht="13">
      <c r="A23978" s="155"/>
      <c r="O23978" s="155"/>
    </row>
    <row r="23979" spans="1:15" ht="13">
      <c r="A23979" s="155"/>
      <c r="O23979" s="155"/>
    </row>
    <row r="23980" spans="1:15" ht="13">
      <c r="A23980" s="155"/>
      <c r="O23980" s="155"/>
    </row>
    <row r="23981" spans="1:15" ht="13">
      <c r="A23981" s="155"/>
      <c r="O23981" s="155"/>
    </row>
    <row r="23982" spans="1:15" ht="13">
      <c r="A23982" s="155"/>
      <c r="O23982" s="155"/>
    </row>
    <row r="23983" spans="1:15" ht="13">
      <c r="A23983" s="155"/>
      <c r="O23983" s="155"/>
    </row>
    <row r="23984" spans="1:15" ht="13">
      <c r="A23984" s="155"/>
      <c r="O23984" s="155"/>
    </row>
    <row r="23985" spans="1:15" ht="13">
      <c r="A23985" s="155"/>
      <c r="O23985" s="155"/>
    </row>
    <row r="23986" spans="1:15" ht="13">
      <c r="A23986" s="155"/>
      <c r="O23986" s="155"/>
    </row>
    <row r="23987" spans="1:15" ht="13">
      <c r="A23987" s="155"/>
      <c r="O23987" s="155"/>
    </row>
    <row r="23988" spans="1:15" ht="13">
      <c r="A23988" s="155"/>
      <c r="O23988" s="155"/>
    </row>
    <row r="23989" spans="1:15" ht="13">
      <c r="A23989" s="155"/>
      <c r="O23989" s="155"/>
    </row>
    <row r="23990" spans="1:15" ht="13">
      <c r="A23990" s="155"/>
      <c r="O23990" s="155"/>
    </row>
    <row r="23991" spans="1:15" ht="13">
      <c r="A23991" s="155"/>
      <c r="O23991" s="155"/>
    </row>
    <row r="23992" spans="1:15" ht="13">
      <c r="A23992" s="155"/>
      <c r="O23992" s="155"/>
    </row>
    <row r="23993" spans="1:15" ht="13">
      <c r="A23993" s="155"/>
      <c r="O23993" s="155"/>
    </row>
    <row r="23994" spans="1:15" ht="13">
      <c r="A23994" s="155"/>
      <c r="O23994" s="155"/>
    </row>
    <row r="23995" spans="1:15" ht="13">
      <c r="A23995" s="155"/>
      <c r="O23995" s="155"/>
    </row>
    <row r="23996" spans="1:15" ht="13">
      <c r="A23996" s="155"/>
      <c r="O23996" s="155"/>
    </row>
    <row r="23997" spans="1:15" ht="13">
      <c r="A23997" s="155"/>
      <c r="O23997" s="155"/>
    </row>
    <row r="23998" spans="1:15" ht="13">
      <c r="A23998" s="155"/>
      <c r="O23998" s="155"/>
    </row>
    <row r="23999" spans="1:15" ht="13">
      <c r="A23999" s="155"/>
      <c r="O23999" s="155"/>
    </row>
    <row r="24000" spans="1:15" ht="13">
      <c r="A24000" s="155"/>
      <c r="O24000" s="155"/>
    </row>
    <row r="24001" spans="1:15" ht="13">
      <c r="A24001" s="155"/>
      <c r="O24001" s="155"/>
    </row>
    <row r="24002" spans="1:15" ht="13">
      <c r="A24002" s="155"/>
      <c r="O24002" s="155"/>
    </row>
    <row r="24003" spans="1:15" ht="13">
      <c r="A24003" s="155"/>
      <c r="O24003" s="155"/>
    </row>
    <row r="24004" spans="1:15" ht="13">
      <c r="A24004" s="155"/>
      <c r="O24004" s="155"/>
    </row>
    <row r="24005" spans="1:15" ht="13">
      <c r="A24005" s="155"/>
      <c r="O24005" s="155"/>
    </row>
    <row r="24006" spans="1:15" ht="13">
      <c r="A24006" s="155"/>
      <c r="O24006" s="155"/>
    </row>
    <row r="24007" spans="1:15" ht="13">
      <c r="A24007" s="155"/>
      <c r="O24007" s="155"/>
    </row>
    <row r="24008" spans="1:15" ht="13">
      <c r="A24008" s="155"/>
      <c r="O24008" s="155"/>
    </row>
    <row r="24009" spans="1:15" ht="13">
      <c r="A24009" s="155"/>
      <c r="O24009" s="155"/>
    </row>
    <row r="24010" spans="1:15" ht="13">
      <c r="A24010" s="155"/>
      <c r="O24010" s="155"/>
    </row>
    <row r="24011" spans="1:15" ht="13">
      <c r="A24011" s="155"/>
      <c r="O24011" s="155"/>
    </row>
    <row r="24012" spans="1:15" ht="13">
      <c r="A24012" s="155"/>
      <c r="O24012" s="155"/>
    </row>
    <row r="24013" spans="1:15" ht="13">
      <c r="A24013" s="155"/>
      <c r="O24013" s="155"/>
    </row>
    <row r="24014" spans="1:15" ht="13">
      <c r="A24014" s="155"/>
      <c r="O24014" s="155"/>
    </row>
    <row r="24015" spans="1:15" ht="13">
      <c r="A24015" s="155"/>
      <c r="O24015" s="155"/>
    </row>
    <row r="24016" spans="1:15" ht="13">
      <c r="A24016" s="155"/>
      <c r="O24016" s="155"/>
    </row>
    <row r="24017" spans="1:15" ht="13">
      <c r="A24017" s="155"/>
      <c r="O24017" s="155"/>
    </row>
    <row r="24018" spans="1:15" ht="13">
      <c r="A24018" s="155"/>
      <c r="O24018" s="155"/>
    </row>
    <row r="24019" spans="1:15" ht="13">
      <c r="A24019" s="155"/>
      <c r="O24019" s="155"/>
    </row>
    <row r="24020" spans="1:15" ht="13">
      <c r="A24020" s="155"/>
      <c r="O24020" s="155"/>
    </row>
    <row r="24021" spans="1:15" ht="13">
      <c r="A24021" s="155"/>
      <c r="O24021" s="155"/>
    </row>
    <row r="24022" spans="1:15" ht="13">
      <c r="A24022" s="155"/>
      <c r="O24022" s="155"/>
    </row>
    <row r="24023" spans="1:15" ht="13">
      <c r="A24023" s="155"/>
      <c r="O24023" s="155"/>
    </row>
    <row r="24024" spans="1:15" ht="13">
      <c r="A24024" s="155"/>
      <c r="O24024" s="155"/>
    </row>
    <row r="24025" spans="1:15" ht="13">
      <c r="A24025" s="155"/>
      <c r="O24025" s="155"/>
    </row>
    <row r="24026" spans="1:15" ht="13">
      <c r="A24026" s="155"/>
      <c r="O24026" s="155"/>
    </row>
    <row r="24027" spans="1:15" ht="13">
      <c r="A24027" s="155"/>
      <c r="O24027" s="155"/>
    </row>
    <row r="24028" spans="1:15" ht="13">
      <c r="A24028" s="155"/>
      <c r="O24028" s="155"/>
    </row>
    <row r="24029" spans="1:15" ht="13">
      <c r="A24029" s="155"/>
      <c r="O24029" s="155"/>
    </row>
    <row r="24030" spans="1:15" ht="13">
      <c r="A24030" s="155"/>
      <c r="O24030" s="155"/>
    </row>
    <row r="24031" spans="1:15" ht="13">
      <c r="A24031" s="155"/>
      <c r="O24031" s="155"/>
    </row>
    <row r="24032" spans="1:15" ht="13">
      <c r="A24032" s="155"/>
      <c r="O24032" s="155"/>
    </row>
    <row r="24033" spans="1:15" ht="13">
      <c r="A24033" s="155"/>
      <c r="O24033" s="155"/>
    </row>
    <row r="24034" spans="1:15" ht="13">
      <c r="A24034" s="155"/>
      <c r="O24034" s="155"/>
    </row>
    <row r="24035" spans="1:15" ht="13">
      <c r="A24035" s="155"/>
      <c r="O24035" s="155"/>
    </row>
    <row r="24036" spans="1:15" ht="13">
      <c r="A24036" s="155"/>
      <c r="O24036" s="155"/>
    </row>
    <row r="24037" spans="1:15" ht="13">
      <c r="A24037" s="155"/>
      <c r="O24037" s="155"/>
    </row>
    <row r="24038" spans="1:15" ht="13">
      <c r="A24038" s="155"/>
      <c r="O24038" s="155"/>
    </row>
    <row r="24039" spans="1:15" ht="13">
      <c r="A24039" s="155"/>
      <c r="O24039" s="155"/>
    </row>
    <row r="24040" spans="1:15" ht="13">
      <c r="A24040" s="155"/>
      <c r="O24040" s="155"/>
    </row>
    <row r="24041" spans="1:15" ht="13">
      <c r="A24041" s="155"/>
      <c r="O24041" s="155"/>
    </row>
    <row r="24042" spans="1:15" ht="13">
      <c r="A24042" s="155"/>
      <c r="O24042" s="155"/>
    </row>
    <row r="24043" spans="1:15" ht="13">
      <c r="A24043" s="155"/>
      <c r="O24043" s="155"/>
    </row>
    <row r="24044" spans="1:15" ht="13">
      <c r="A24044" s="155"/>
      <c r="O24044" s="155"/>
    </row>
    <row r="24045" spans="1:15" ht="13">
      <c r="A24045" s="155"/>
      <c r="O24045" s="155"/>
    </row>
    <row r="24046" spans="1:15" ht="13">
      <c r="A24046" s="155"/>
      <c r="O24046" s="155"/>
    </row>
    <row r="24047" spans="1:15" ht="13">
      <c r="A24047" s="155"/>
      <c r="O24047" s="155"/>
    </row>
    <row r="24048" spans="1:15" ht="13">
      <c r="A24048" s="155"/>
      <c r="O24048" s="155"/>
    </row>
    <row r="24049" spans="1:15" ht="13">
      <c r="A24049" s="155"/>
      <c r="O24049" s="155"/>
    </row>
    <row r="24050" spans="1:15" ht="13">
      <c r="A24050" s="155"/>
      <c r="O24050" s="155"/>
    </row>
    <row r="24051" spans="1:15" ht="13">
      <c r="A24051" s="155"/>
      <c r="O24051" s="155"/>
    </row>
    <row r="24052" spans="1:15" ht="13">
      <c r="A24052" s="155"/>
      <c r="O24052" s="155"/>
    </row>
    <row r="24053" spans="1:15" ht="13">
      <c r="A24053" s="155"/>
      <c r="O24053" s="155"/>
    </row>
    <row r="24054" spans="1:15" ht="13">
      <c r="A24054" s="155"/>
      <c r="O24054" s="155"/>
    </row>
    <row r="24055" spans="1:15" ht="13">
      <c r="A24055" s="155"/>
      <c r="O24055" s="155"/>
    </row>
    <row r="24056" spans="1:15" ht="13">
      <c r="A24056" s="155"/>
      <c r="O24056" s="155"/>
    </row>
    <row r="24057" spans="1:15" ht="13">
      <c r="A24057" s="155"/>
      <c r="O24057" s="155"/>
    </row>
    <row r="24058" spans="1:15" ht="13">
      <c r="A24058" s="155"/>
      <c r="O24058" s="155"/>
    </row>
    <row r="24059" spans="1:15" ht="13">
      <c r="A24059" s="155"/>
      <c r="O24059" s="155"/>
    </row>
    <row r="24060" spans="1:15" ht="13">
      <c r="A24060" s="155"/>
      <c r="O24060" s="155"/>
    </row>
    <row r="24061" spans="1:15" ht="13">
      <c r="A24061" s="155"/>
      <c r="O24061" s="155"/>
    </row>
    <row r="24062" spans="1:15" ht="13">
      <c r="A24062" s="155"/>
      <c r="O24062" s="155"/>
    </row>
    <row r="24063" spans="1:15" ht="13">
      <c r="A24063" s="155"/>
      <c r="O24063" s="155"/>
    </row>
    <row r="24064" spans="1:15" ht="13">
      <c r="A24064" s="155"/>
      <c r="O24064" s="155"/>
    </row>
    <row r="24065" spans="1:15" ht="13">
      <c r="A24065" s="155"/>
      <c r="O24065" s="155"/>
    </row>
    <row r="24066" spans="1:15" ht="13">
      <c r="A24066" s="155"/>
      <c r="O24066" s="155"/>
    </row>
    <row r="24067" spans="1:15" ht="13">
      <c r="A24067" s="155"/>
      <c r="O24067" s="155"/>
    </row>
    <row r="24068" spans="1:15" ht="13">
      <c r="A24068" s="155"/>
      <c r="O24068" s="155"/>
    </row>
    <row r="24069" spans="1:15" ht="13">
      <c r="A24069" s="155"/>
      <c r="O24069" s="155"/>
    </row>
    <row r="24070" spans="1:15" ht="13">
      <c r="A24070" s="155"/>
      <c r="O24070" s="155"/>
    </row>
    <row r="24071" spans="1:15" ht="13">
      <c r="A24071" s="155"/>
      <c r="O24071" s="155"/>
    </row>
    <row r="24072" spans="1:15" ht="13">
      <c r="A24072" s="155"/>
      <c r="O24072" s="155"/>
    </row>
    <row r="24073" spans="1:15" ht="13">
      <c r="A24073" s="155"/>
      <c r="O24073" s="155"/>
    </row>
    <row r="24074" spans="1:15" ht="13">
      <c r="A24074" s="155"/>
      <c r="O24074" s="155"/>
    </row>
    <row r="24075" spans="1:15" ht="13">
      <c r="A24075" s="155"/>
      <c r="O24075" s="155"/>
    </row>
    <row r="24076" spans="1:15" ht="13">
      <c r="A24076" s="155"/>
      <c r="O24076" s="155"/>
    </row>
    <row r="24077" spans="1:15" ht="13">
      <c r="A24077" s="155"/>
      <c r="O24077" s="155"/>
    </row>
    <row r="24078" spans="1:15" ht="13">
      <c r="A24078" s="155"/>
      <c r="O24078" s="155"/>
    </row>
    <row r="24079" spans="1:15" ht="13">
      <c r="A24079" s="155"/>
      <c r="O24079" s="155"/>
    </row>
    <row r="24080" spans="1:15" ht="13">
      <c r="A24080" s="155"/>
      <c r="O24080" s="155"/>
    </row>
    <row r="24081" spans="1:15" ht="13">
      <c r="A24081" s="155"/>
      <c r="O24081" s="155"/>
    </row>
    <row r="24082" spans="1:15" ht="13">
      <c r="A24082" s="155"/>
      <c r="O24082" s="155"/>
    </row>
    <row r="24083" spans="1:15" ht="13">
      <c r="A24083" s="155"/>
      <c r="O24083" s="155"/>
    </row>
    <row r="24084" spans="1:15" ht="13">
      <c r="A24084" s="155"/>
      <c r="O24084" s="155"/>
    </row>
    <row r="24085" spans="1:15" ht="13">
      <c r="A24085" s="155"/>
      <c r="O24085" s="155"/>
    </row>
    <row r="24086" spans="1:15" ht="13">
      <c r="A24086" s="155"/>
      <c r="O24086" s="155"/>
    </row>
    <row r="24087" spans="1:15" ht="13">
      <c r="A24087" s="155"/>
      <c r="O24087" s="155"/>
    </row>
    <row r="24088" spans="1:15" ht="13">
      <c r="A24088" s="155"/>
      <c r="O24088" s="155"/>
    </row>
    <row r="24089" spans="1:15" ht="13">
      <c r="A24089" s="155"/>
      <c r="O24089" s="155"/>
    </row>
    <row r="24090" spans="1:15" ht="13">
      <c r="A24090" s="155"/>
      <c r="O24090" s="155"/>
    </row>
    <row r="24091" spans="1:15" ht="13">
      <c r="A24091" s="155"/>
      <c r="O24091" s="155"/>
    </row>
    <row r="24092" spans="1:15" ht="13">
      <c r="A24092" s="155"/>
      <c r="O24092" s="155"/>
    </row>
    <row r="24093" spans="1:15" ht="13">
      <c r="A24093" s="155"/>
      <c r="O24093" s="155"/>
    </row>
    <row r="24094" spans="1:15" ht="13">
      <c r="A24094" s="155"/>
      <c r="O24094" s="155"/>
    </row>
    <row r="24095" spans="1:15" ht="13">
      <c r="A24095" s="155"/>
      <c r="O24095" s="155"/>
    </row>
    <row r="24096" spans="1:15" ht="13">
      <c r="A24096" s="155"/>
      <c r="O24096" s="155"/>
    </row>
    <row r="24097" spans="1:15" ht="13">
      <c r="A24097" s="155"/>
      <c r="O24097" s="155"/>
    </row>
    <row r="24098" spans="1:15" ht="13">
      <c r="A24098" s="155"/>
      <c r="O24098" s="155"/>
    </row>
    <row r="24099" spans="1:15" ht="13">
      <c r="A24099" s="155"/>
      <c r="O24099" s="155"/>
    </row>
    <row r="24100" spans="1:15" ht="13">
      <c r="A24100" s="155"/>
      <c r="O24100" s="155"/>
    </row>
    <row r="24101" spans="1:15" ht="13">
      <c r="A24101" s="155"/>
      <c r="O24101" s="155"/>
    </row>
    <row r="24102" spans="1:15" ht="13">
      <c r="A24102" s="155"/>
      <c r="O24102" s="155"/>
    </row>
    <row r="24103" spans="1:15" ht="13">
      <c r="A24103" s="155"/>
      <c r="O24103" s="155"/>
    </row>
    <row r="24104" spans="1:15" ht="13">
      <c r="A24104" s="155"/>
      <c r="O24104" s="155"/>
    </row>
    <row r="24105" spans="1:15" ht="13">
      <c r="A24105" s="155"/>
      <c r="O24105" s="155"/>
    </row>
    <row r="24106" spans="1:15" ht="13">
      <c r="A24106" s="155"/>
      <c r="O24106" s="155"/>
    </row>
    <row r="24107" spans="1:15" ht="13">
      <c r="A24107" s="155"/>
      <c r="O24107" s="155"/>
    </row>
    <row r="24108" spans="1:15" ht="13">
      <c r="A24108" s="155"/>
      <c r="O24108" s="155"/>
    </row>
    <row r="24109" spans="1:15" ht="13">
      <c r="A24109" s="155"/>
      <c r="O24109" s="155"/>
    </row>
    <row r="24110" spans="1:15" ht="13">
      <c r="A24110" s="155"/>
      <c r="O24110" s="155"/>
    </row>
    <row r="24111" spans="1:15" ht="13">
      <c r="A24111" s="155"/>
      <c r="O24111" s="155"/>
    </row>
    <row r="24112" spans="1:15" ht="13">
      <c r="A24112" s="155"/>
      <c r="O24112" s="155"/>
    </row>
    <row r="24113" spans="1:15" ht="13">
      <c r="A24113" s="155"/>
      <c r="O24113" s="155"/>
    </row>
    <row r="24114" spans="1:15" ht="13">
      <c r="A24114" s="155"/>
      <c r="O24114" s="155"/>
    </row>
    <row r="24115" spans="1:15" ht="13">
      <c r="A24115" s="155"/>
      <c r="O24115" s="155"/>
    </row>
    <row r="24116" spans="1:15" ht="13">
      <c r="A24116" s="155"/>
      <c r="O24116" s="155"/>
    </row>
    <row r="24117" spans="1:15" ht="13">
      <c r="A24117" s="155"/>
      <c r="O24117" s="155"/>
    </row>
    <row r="24118" spans="1:15" ht="13">
      <c r="A24118" s="155"/>
      <c r="O24118" s="155"/>
    </row>
    <row r="24119" spans="1:15" ht="13">
      <c r="A24119" s="155"/>
      <c r="O24119" s="155"/>
    </row>
    <row r="24120" spans="1:15" ht="13">
      <c r="A24120" s="155"/>
      <c r="O24120" s="155"/>
    </row>
    <row r="24121" spans="1:15" ht="13">
      <c r="A24121" s="155"/>
      <c r="O24121" s="155"/>
    </row>
    <row r="24122" spans="1:15" ht="13">
      <c r="A24122" s="155"/>
      <c r="O24122" s="155"/>
    </row>
    <row r="24123" spans="1:15" ht="13">
      <c r="A24123" s="155"/>
      <c r="O24123" s="155"/>
    </row>
    <row r="24124" spans="1:15" ht="13">
      <c r="A24124" s="155"/>
      <c r="O24124" s="155"/>
    </row>
    <row r="24125" spans="1:15" ht="13">
      <c r="A24125" s="155"/>
      <c r="O24125" s="155"/>
    </row>
    <row r="24126" spans="1:15" ht="13">
      <c r="A24126" s="155"/>
      <c r="O24126" s="155"/>
    </row>
    <row r="24127" spans="1:15" ht="13">
      <c r="A24127" s="155"/>
      <c r="O24127" s="155"/>
    </row>
    <row r="24128" spans="1:15" ht="13">
      <c r="A24128" s="155"/>
      <c r="O24128" s="155"/>
    </row>
    <row r="24129" spans="1:15" ht="13">
      <c r="A24129" s="155"/>
      <c r="O24129" s="155"/>
    </row>
    <row r="24130" spans="1:15" ht="13">
      <c r="A24130" s="155"/>
      <c r="O24130" s="155"/>
    </row>
    <row r="24131" spans="1:15" ht="13">
      <c r="A24131" s="155"/>
      <c r="O24131" s="155"/>
    </row>
    <row r="24132" spans="1:15" ht="13">
      <c r="A24132" s="155"/>
      <c r="O24132" s="155"/>
    </row>
    <row r="24133" spans="1:15" ht="13">
      <c r="A24133" s="155"/>
      <c r="O24133" s="155"/>
    </row>
    <row r="24134" spans="1:15" ht="13">
      <c r="A24134" s="155"/>
      <c r="O24134" s="155"/>
    </row>
    <row r="24135" spans="1:15" ht="13">
      <c r="A24135" s="155"/>
      <c r="O24135" s="155"/>
    </row>
    <row r="24136" spans="1:15" ht="13">
      <c r="A24136" s="155"/>
      <c r="O24136" s="155"/>
    </row>
    <row r="24137" spans="1:15" ht="13">
      <c r="A24137" s="155"/>
      <c r="O24137" s="155"/>
    </row>
    <row r="24138" spans="1:15" ht="13">
      <c r="A24138" s="155"/>
      <c r="O24138" s="155"/>
    </row>
    <row r="24139" spans="1:15" ht="13">
      <c r="A24139" s="155"/>
      <c r="O24139" s="155"/>
    </row>
    <row r="24140" spans="1:15" ht="13">
      <c r="A24140" s="155"/>
      <c r="O24140" s="155"/>
    </row>
    <row r="24141" spans="1:15" ht="13">
      <c r="A24141" s="155"/>
      <c r="O24141" s="155"/>
    </row>
    <row r="24142" spans="1:15" ht="13">
      <c r="A24142" s="155"/>
      <c r="O24142" s="155"/>
    </row>
    <row r="24143" spans="1:15" ht="13">
      <c r="A24143" s="155"/>
      <c r="O24143" s="155"/>
    </row>
    <row r="24144" spans="1:15" ht="13">
      <c r="A24144" s="155"/>
      <c r="O24144" s="155"/>
    </row>
    <row r="24145" spans="1:15" ht="13">
      <c r="A24145" s="155"/>
      <c r="O24145" s="155"/>
    </row>
    <row r="24146" spans="1:15" ht="13">
      <c r="A24146" s="155"/>
      <c r="O24146" s="155"/>
    </row>
    <row r="24147" spans="1:15" ht="13">
      <c r="A24147" s="155"/>
      <c r="O24147" s="155"/>
    </row>
    <row r="24148" spans="1:15" ht="13">
      <c r="A24148" s="155"/>
      <c r="O24148" s="155"/>
    </row>
    <row r="24149" spans="1:15" ht="13">
      <c r="A24149" s="155"/>
      <c r="O24149" s="155"/>
    </row>
    <row r="24150" spans="1:15" ht="13">
      <c r="A24150" s="155"/>
      <c r="O24150" s="155"/>
    </row>
    <row r="24151" spans="1:15" ht="13">
      <c r="A24151" s="155"/>
      <c r="O24151" s="155"/>
    </row>
    <row r="24152" spans="1:15" ht="13">
      <c r="A24152" s="155"/>
      <c r="O24152" s="155"/>
    </row>
    <row r="24153" spans="1:15" ht="13">
      <c r="A24153" s="155"/>
      <c r="O24153" s="155"/>
    </row>
    <row r="24154" spans="1:15" ht="13">
      <c r="A24154" s="155"/>
      <c r="O24154" s="155"/>
    </row>
    <row r="24155" spans="1:15" ht="13">
      <c r="A24155" s="155"/>
      <c r="O24155" s="155"/>
    </row>
    <row r="24156" spans="1:15" ht="13">
      <c r="A24156" s="155"/>
      <c r="O24156" s="155"/>
    </row>
    <row r="24157" spans="1:15" ht="13">
      <c r="A24157" s="155"/>
      <c r="O24157" s="155"/>
    </row>
    <row r="24158" spans="1:15" ht="13">
      <c r="A24158" s="155"/>
      <c r="O24158" s="155"/>
    </row>
    <row r="24159" spans="1:15" ht="13">
      <c r="A24159" s="155"/>
      <c r="O24159" s="155"/>
    </row>
    <row r="24160" spans="1:15" ht="13">
      <c r="A24160" s="155"/>
      <c r="O24160" s="155"/>
    </row>
    <row r="24161" spans="1:15" ht="13">
      <c r="A24161" s="155"/>
      <c r="O24161" s="155"/>
    </row>
    <row r="24162" spans="1:15" ht="13">
      <c r="A24162" s="155"/>
      <c r="O24162" s="155"/>
    </row>
    <row r="24163" spans="1:15" ht="13">
      <c r="A24163" s="155"/>
      <c r="O24163" s="155"/>
    </row>
    <row r="24164" spans="1:15" ht="13">
      <c r="A24164" s="155"/>
      <c r="O24164" s="155"/>
    </row>
    <row r="24165" spans="1:15" ht="13">
      <c r="A24165" s="155"/>
      <c r="O24165" s="155"/>
    </row>
    <row r="24166" spans="1:15" ht="13">
      <c r="A24166" s="155"/>
      <c r="O24166" s="155"/>
    </row>
    <row r="24167" spans="1:15" ht="13">
      <c r="A24167" s="155"/>
      <c r="O24167" s="155"/>
    </row>
    <row r="24168" spans="1:15" ht="13">
      <c r="A24168" s="155"/>
      <c r="O24168" s="155"/>
    </row>
    <row r="24169" spans="1:15" ht="13">
      <c r="A24169" s="155"/>
      <c r="O24169" s="155"/>
    </row>
    <row r="24170" spans="1:15" ht="13">
      <c r="A24170" s="155"/>
      <c r="O24170" s="155"/>
    </row>
    <row r="24171" spans="1:15" ht="13">
      <c r="A24171" s="155"/>
      <c r="O24171" s="155"/>
    </row>
    <row r="24172" spans="1:15" ht="13">
      <c r="A24172" s="155"/>
      <c r="O24172" s="155"/>
    </row>
    <row r="24173" spans="1:15" ht="13">
      <c r="A24173" s="155"/>
      <c r="O24173" s="155"/>
    </row>
    <row r="24174" spans="1:15" ht="13">
      <c r="A24174" s="155"/>
      <c r="O24174" s="155"/>
    </row>
    <row r="24175" spans="1:15" ht="13">
      <c r="A24175" s="155"/>
      <c r="O24175" s="155"/>
    </row>
    <row r="24176" spans="1:15" ht="13">
      <c r="A24176" s="155"/>
      <c r="O24176" s="155"/>
    </row>
    <row r="24177" spans="1:15" ht="13">
      <c r="A24177" s="155"/>
      <c r="O24177" s="155"/>
    </row>
    <row r="24178" spans="1:15" ht="13">
      <c r="A24178" s="155"/>
      <c r="O24178" s="155"/>
    </row>
    <row r="24179" spans="1:15" ht="13">
      <c r="A24179" s="155"/>
      <c r="O24179" s="155"/>
    </row>
    <row r="24180" spans="1:15" ht="13">
      <c r="A24180" s="155"/>
      <c r="O24180" s="155"/>
    </row>
    <row r="24181" spans="1:15" ht="13">
      <c r="A24181" s="155"/>
      <c r="O24181" s="155"/>
    </row>
    <row r="24182" spans="1:15" ht="13">
      <c r="A24182" s="155"/>
      <c r="O24182" s="155"/>
    </row>
    <row r="24183" spans="1:15" ht="13">
      <c r="A24183" s="155"/>
      <c r="O24183" s="155"/>
    </row>
    <row r="24184" spans="1:15" ht="13">
      <c r="A24184" s="155"/>
      <c r="O24184" s="155"/>
    </row>
    <row r="24185" spans="1:15" ht="13">
      <c r="A24185" s="155"/>
      <c r="O24185" s="155"/>
    </row>
    <row r="24186" spans="1:15" ht="13">
      <c r="A24186" s="155"/>
      <c r="O24186" s="155"/>
    </row>
    <row r="24187" spans="1:15" ht="13">
      <c r="A24187" s="155"/>
      <c r="O24187" s="155"/>
    </row>
    <row r="24188" spans="1:15" ht="13">
      <c r="A24188" s="155"/>
      <c r="O24188" s="155"/>
    </row>
    <row r="24189" spans="1:15" ht="13">
      <c r="A24189" s="155"/>
      <c r="O24189" s="155"/>
    </row>
    <row r="24190" spans="1:15" ht="13">
      <c r="A24190" s="155"/>
      <c r="O24190" s="155"/>
    </row>
    <row r="24191" spans="1:15" ht="13">
      <c r="A24191" s="155"/>
      <c r="O24191" s="155"/>
    </row>
    <row r="24192" spans="1:15" ht="13">
      <c r="A24192" s="155"/>
      <c r="O24192" s="155"/>
    </row>
    <row r="24193" spans="1:15" ht="13">
      <c r="A24193" s="155"/>
      <c r="O24193" s="155"/>
    </row>
    <row r="24194" spans="1:15" ht="13">
      <c r="A24194" s="155"/>
      <c r="O24194" s="155"/>
    </row>
    <row r="24195" spans="1:15" ht="13">
      <c r="A24195" s="155"/>
      <c r="O24195" s="155"/>
    </row>
    <row r="24196" spans="1:15" ht="13">
      <c r="A24196" s="155"/>
      <c r="O24196" s="155"/>
    </row>
    <row r="24197" spans="1:15" ht="13">
      <c r="A24197" s="155"/>
      <c r="O24197" s="155"/>
    </row>
    <row r="24198" spans="1:15" ht="13">
      <c r="A24198" s="155"/>
      <c r="O24198" s="155"/>
    </row>
    <row r="24199" spans="1:15" ht="13">
      <c r="A24199" s="155"/>
      <c r="O24199" s="155"/>
    </row>
    <row r="24200" spans="1:15" ht="13">
      <c r="A24200" s="155"/>
      <c r="O24200" s="155"/>
    </row>
    <row r="24201" spans="1:15" ht="13">
      <c r="A24201" s="155"/>
      <c r="O24201" s="155"/>
    </row>
    <row r="24202" spans="1:15" ht="13">
      <c r="A24202" s="155"/>
      <c r="O24202" s="155"/>
    </row>
    <row r="24203" spans="1:15" ht="13">
      <c r="A24203" s="155"/>
      <c r="O24203" s="155"/>
    </row>
    <row r="24204" spans="1:15" ht="13">
      <c r="A24204" s="155"/>
      <c r="O24204" s="155"/>
    </row>
    <row r="24205" spans="1:15" ht="13">
      <c r="A24205" s="155"/>
      <c r="O24205" s="155"/>
    </row>
    <row r="24206" spans="1:15" ht="13">
      <c r="A24206" s="155"/>
      <c r="O24206" s="155"/>
    </row>
    <row r="24207" spans="1:15" ht="13">
      <c r="A24207" s="155"/>
      <c r="O24207" s="155"/>
    </row>
    <row r="24208" spans="1:15" ht="13">
      <c r="A24208" s="155"/>
      <c r="O24208" s="155"/>
    </row>
    <row r="24209" spans="1:15" ht="13">
      <c r="A24209" s="155"/>
      <c r="O24209" s="155"/>
    </row>
    <row r="24210" spans="1:15" ht="13">
      <c r="A24210" s="155"/>
      <c r="O24210" s="155"/>
    </row>
    <row r="24211" spans="1:15" ht="13">
      <c r="A24211" s="155"/>
      <c r="O24211" s="155"/>
    </row>
    <row r="24212" spans="1:15" ht="13">
      <c r="A24212" s="155"/>
      <c r="O24212" s="155"/>
    </row>
    <row r="24213" spans="1:15" ht="13">
      <c r="A24213" s="155"/>
      <c r="O24213" s="155"/>
    </row>
    <row r="24214" spans="1:15" ht="13">
      <c r="A24214" s="155"/>
      <c r="O24214" s="155"/>
    </row>
    <row r="24215" spans="1:15" ht="13">
      <c r="A24215" s="155"/>
      <c r="O24215" s="155"/>
    </row>
    <row r="24216" spans="1:15" ht="13">
      <c r="A24216" s="155"/>
      <c r="O24216" s="155"/>
    </row>
    <row r="24217" spans="1:15" ht="13">
      <c r="A24217" s="155"/>
      <c r="O24217" s="155"/>
    </row>
    <row r="24218" spans="1:15" ht="13">
      <c r="A24218" s="155"/>
      <c r="O24218" s="155"/>
    </row>
    <row r="24219" spans="1:15" ht="13">
      <c r="A24219" s="155"/>
      <c r="O24219" s="155"/>
    </row>
    <row r="24220" spans="1:15" ht="13">
      <c r="A24220" s="155"/>
      <c r="O24220" s="155"/>
    </row>
    <row r="24221" spans="1:15" ht="13">
      <c r="A24221" s="155"/>
      <c r="O24221" s="155"/>
    </row>
    <row r="24222" spans="1:15" ht="13">
      <c r="A24222" s="155"/>
      <c r="O24222" s="155"/>
    </row>
    <row r="24223" spans="1:15" ht="13">
      <c r="A24223" s="155"/>
      <c r="O24223" s="155"/>
    </row>
    <row r="24224" spans="1:15" ht="13">
      <c r="A24224" s="155"/>
      <c r="O24224" s="155"/>
    </row>
    <row r="24225" spans="1:15" ht="13">
      <c r="A24225" s="155"/>
      <c r="O24225" s="155"/>
    </row>
    <row r="24226" spans="1:15" ht="13">
      <c r="A24226" s="155"/>
      <c r="O24226" s="155"/>
    </row>
    <row r="24227" spans="1:15" ht="13">
      <c r="A24227" s="155"/>
      <c r="O24227" s="155"/>
    </row>
    <row r="24228" spans="1:15" ht="13">
      <c r="A24228" s="155"/>
      <c r="O24228" s="155"/>
    </row>
    <row r="24229" spans="1:15" ht="13">
      <c r="A24229" s="155"/>
      <c r="O24229" s="155"/>
    </row>
    <row r="24230" spans="1:15" ht="13">
      <c r="A24230" s="155"/>
      <c r="O24230" s="155"/>
    </row>
    <row r="24231" spans="1:15" ht="13">
      <c r="A24231" s="155"/>
      <c r="O24231" s="155"/>
    </row>
    <row r="24232" spans="1:15" ht="13">
      <c r="A24232" s="155"/>
      <c r="O24232" s="155"/>
    </row>
    <row r="24233" spans="1:15" ht="13">
      <c r="A24233" s="155"/>
      <c r="O24233" s="155"/>
    </row>
    <row r="24234" spans="1:15" ht="13">
      <c r="A24234" s="155"/>
      <c r="O24234" s="155"/>
    </row>
    <row r="24235" spans="1:15" ht="13">
      <c r="A24235" s="155"/>
      <c r="O24235" s="155"/>
    </row>
    <row r="24236" spans="1:15" ht="13">
      <c r="A24236" s="155"/>
      <c r="O24236" s="155"/>
    </row>
    <row r="24237" spans="1:15" ht="13">
      <c r="A24237" s="155"/>
      <c r="O24237" s="155"/>
    </row>
    <row r="24238" spans="1:15" ht="13">
      <c r="A24238" s="155"/>
      <c r="O24238" s="155"/>
    </row>
    <row r="24239" spans="1:15" ht="13">
      <c r="A24239" s="155"/>
      <c r="O24239" s="155"/>
    </row>
    <row r="24240" spans="1:15" ht="13">
      <c r="A24240" s="155"/>
      <c r="O24240" s="155"/>
    </row>
    <row r="24241" spans="1:15" ht="13">
      <c r="A24241" s="155"/>
      <c r="O24241" s="155"/>
    </row>
    <row r="24242" spans="1:15" ht="13">
      <c r="A24242" s="155"/>
      <c r="O24242" s="155"/>
    </row>
    <row r="24243" spans="1:15" ht="13">
      <c r="A24243" s="155"/>
      <c r="O24243" s="155"/>
    </row>
    <row r="24244" spans="1:15" ht="13">
      <c r="A24244" s="155"/>
      <c r="O24244" s="155"/>
    </row>
    <row r="24245" spans="1:15" ht="13">
      <c r="A24245" s="155"/>
      <c r="O24245" s="155"/>
    </row>
    <row r="24246" spans="1:15" ht="13">
      <c r="A24246" s="155"/>
      <c r="O24246" s="155"/>
    </row>
    <row r="24247" spans="1:15" ht="13">
      <c r="A24247" s="155"/>
      <c r="O24247" s="155"/>
    </row>
    <row r="24248" spans="1:15" ht="13">
      <c r="A24248" s="155"/>
      <c r="O24248" s="155"/>
    </row>
    <row r="24249" spans="1:15" ht="13">
      <c r="A24249" s="155"/>
      <c r="O24249" s="155"/>
    </row>
    <row r="24250" spans="1:15" ht="13">
      <c r="A24250" s="155"/>
      <c r="O24250" s="155"/>
    </row>
    <row r="24251" spans="1:15" ht="13">
      <c r="A24251" s="155"/>
      <c r="O24251" s="155"/>
    </row>
    <row r="24252" spans="1:15" ht="13">
      <c r="A24252" s="155"/>
      <c r="O24252" s="155"/>
    </row>
    <row r="24253" spans="1:15" ht="13">
      <c r="A24253" s="155"/>
      <c r="O24253" s="155"/>
    </row>
    <row r="24254" spans="1:15" ht="13">
      <c r="A24254" s="155"/>
      <c r="O24254" s="155"/>
    </row>
    <row r="24255" spans="1:15" ht="13">
      <c r="A24255" s="155"/>
      <c r="O24255" s="155"/>
    </row>
    <row r="24256" spans="1:15" ht="13">
      <c r="A24256" s="155"/>
      <c r="O24256" s="155"/>
    </row>
    <row r="24257" spans="1:15" ht="13">
      <c r="A24257" s="155"/>
      <c r="O24257" s="155"/>
    </row>
    <row r="24258" spans="1:15" ht="13">
      <c r="A24258" s="155"/>
      <c r="O24258" s="155"/>
    </row>
    <row r="24259" spans="1:15" ht="13">
      <c r="A24259" s="155"/>
      <c r="O24259" s="155"/>
    </row>
    <row r="24260" spans="1:15" ht="13">
      <c r="A24260" s="155"/>
      <c r="O24260" s="155"/>
    </row>
    <row r="24261" spans="1:15" ht="13">
      <c r="A24261" s="155"/>
      <c r="O24261" s="155"/>
    </row>
    <row r="24262" spans="1:15" ht="13">
      <c r="A24262" s="155"/>
      <c r="O24262" s="155"/>
    </row>
    <row r="24263" spans="1:15" ht="13">
      <c r="A24263" s="155"/>
      <c r="O24263" s="155"/>
    </row>
    <row r="24264" spans="1:15" ht="13">
      <c r="A24264" s="155"/>
      <c r="O24264" s="155"/>
    </row>
    <row r="24265" spans="1:15" ht="13">
      <c r="A24265" s="155"/>
      <c r="O24265" s="155"/>
    </row>
    <row r="24266" spans="1:15" ht="13">
      <c r="A24266" s="155"/>
      <c r="O24266" s="155"/>
    </row>
    <row r="24267" spans="1:15" ht="13">
      <c r="A24267" s="155"/>
      <c r="O24267" s="155"/>
    </row>
    <row r="24268" spans="1:15" ht="13">
      <c r="A24268" s="155"/>
      <c r="O24268" s="155"/>
    </row>
    <row r="24269" spans="1:15" ht="13">
      <c r="A24269" s="155"/>
      <c r="O24269" s="155"/>
    </row>
    <row r="24270" spans="1:15" ht="13">
      <c r="A24270" s="155"/>
      <c r="O24270" s="155"/>
    </row>
    <row r="24271" spans="1:15" ht="13">
      <c r="A24271" s="155"/>
      <c r="O24271" s="155"/>
    </row>
    <row r="24272" spans="1:15" ht="13">
      <c r="A24272" s="155"/>
      <c r="O24272" s="155"/>
    </row>
    <row r="24273" spans="1:15" ht="13">
      <c r="A24273" s="155"/>
      <c r="O24273" s="155"/>
    </row>
    <row r="24274" spans="1:15" ht="13">
      <c r="A24274" s="155"/>
      <c r="O24274" s="155"/>
    </row>
    <row r="24275" spans="1:15" ht="13">
      <c r="A24275" s="155"/>
      <c r="O24275" s="155"/>
    </row>
    <row r="24276" spans="1:15" ht="13">
      <c r="A24276" s="155"/>
      <c r="O24276" s="155"/>
    </row>
    <row r="24277" spans="1:15" ht="13">
      <c r="A24277" s="155"/>
      <c r="O24277" s="155"/>
    </row>
    <row r="24278" spans="1:15" ht="13">
      <c r="A24278" s="155"/>
      <c r="O24278" s="155"/>
    </row>
    <row r="24279" spans="1:15" ht="13">
      <c r="A24279" s="155"/>
      <c r="O24279" s="155"/>
    </row>
    <row r="24280" spans="1:15" ht="13">
      <c r="A24280" s="155"/>
      <c r="O24280" s="155"/>
    </row>
    <row r="24281" spans="1:15" ht="13">
      <c r="A24281" s="155"/>
      <c r="O24281" s="155"/>
    </row>
    <row r="24282" spans="1:15" ht="13">
      <c r="A24282" s="155"/>
      <c r="O24282" s="155"/>
    </row>
    <row r="24283" spans="1:15" ht="13">
      <c r="A24283" s="155"/>
      <c r="O24283" s="155"/>
    </row>
    <row r="24284" spans="1:15" ht="13">
      <c r="A24284" s="155"/>
      <c r="O24284" s="155"/>
    </row>
    <row r="24285" spans="1:15" ht="13">
      <c r="A24285" s="155"/>
      <c r="O24285" s="155"/>
    </row>
    <row r="24286" spans="1:15" ht="13">
      <c r="A24286" s="155"/>
      <c r="O24286" s="155"/>
    </row>
    <row r="24287" spans="1:15" ht="13">
      <c r="A24287" s="155"/>
      <c r="O24287" s="155"/>
    </row>
    <row r="24288" spans="1:15" ht="13">
      <c r="A24288" s="155"/>
      <c r="O24288" s="155"/>
    </row>
    <row r="24289" spans="1:15" ht="13">
      <c r="A24289" s="155"/>
      <c r="O24289" s="155"/>
    </row>
    <row r="24290" spans="1:15" ht="13">
      <c r="A24290" s="155"/>
      <c r="O24290" s="155"/>
    </row>
    <row r="24291" spans="1:15" ht="13">
      <c r="A24291" s="155"/>
      <c r="O24291" s="155"/>
    </row>
    <row r="24292" spans="1:15" ht="13">
      <c r="A24292" s="155"/>
      <c r="O24292" s="155"/>
    </row>
    <row r="24293" spans="1:15" ht="13">
      <c r="A24293" s="155"/>
      <c r="O24293" s="155"/>
    </row>
    <row r="24294" spans="1:15" ht="13">
      <c r="A24294" s="155"/>
      <c r="O24294" s="155"/>
    </row>
    <row r="24295" spans="1:15" ht="13">
      <c r="A24295" s="155"/>
      <c r="O24295" s="155"/>
    </row>
    <row r="24296" spans="1:15" ht="13">
      <c r="A24296" s="155"/>
      <c r="O24296" s="155"/>
    </row>
    <row r="24297" spans="1:15" ht="13">
      <c r="A24297" s="155"/>
      <c r="O24297" s="155"/>
    </row>
    <row r="24298" spans="1:15" ht="13">
      <c r="A24298" s="155"/>
      <c r="O24298" s="155"/>
    </row>
    <row r="24299" spans="1:15" ht="13">
      <c r="A24299" s="155"/>
      <c r="O24299" s="155"/>
    </row>
    <row r="24300" spans="1:15" ht="13">
      <c r="A24300" s="155"/>
      <c r="O24300" s="155"/>
    </row>
    <row r="24301" spans="1:15" ht="13">
      <c r="A24301" s="155"/>
      <c r="O24301" s="155"/>
    </row>
    <row r="24302" spans="1:15" ht="13">
      <c r="A24302" s="155"/>
      <c r="O24302" s="155"/>
    </row>
    <row r="24303" spans="1:15" ht="13">
      <c r="A24303" s="155"/>
      <c r="O24303" s="155"/>
    </row>
    <row r="24304" spans="1:15" ht="13">
      <c r="A24304" s="155"/>
      <c r="O24304" s="155"/>
    </row>
    <row r="24305" spans="1:15" ht="13">
      <c r="A24305" s="155"/>
      <c r="O24305" s="155"/>
    </row>
    <row r="24306" spans="1:15" ht="13">
      <c r="A24306" s="155"/>
      <c r="O24306" s="155"/>
    </row>
    <row r="24307" spans="1:15" ht="13">
      <c r="A24307" s="155"/>
      <c r="O24307" s="155"/>
    </row>
    <row r="24308" spans="1:15" ht="13">
      <c r="A24308" s="155"/>
      <c r="O24308" s="155"/>
    </row>
    <row r="24309" spans="1:15" ht="13">
      <c r="A24309" s="155"/>
      <c r="O24309" s="155"/>
    </row>
    <row r="24310" spans="1:15" ht="13">
      <c r="A24310" s="155"/>
      <c r="O24310" s="155"/>
    </row>
    <row r="24311" spans="1:15" ht="13">
      <c r="A24311" s="155"/>
      <c r="O24311" s="155"/>
    </row>
    <row r="24312" spans="1:15" ht="13">
      <c r="A24312" s="155"/>
      <c r="O24312" s="155"/>
    </row>
    <row r="24313" spans="1:15" ht="13">
      <c r="A24313" s="155"/>
      <c r="O24313" s="155"/>
    </row>
    <row r="24314" spans="1:15" ht="13">
      <c r="A24314" s="155"/>
      <c r="O24314" s="155"/>
    </row>
    <row r="24315" spans="1:15" ht="13">
      <c r="A24315" s="155"/>
      <c r="O24315" s="155"/>
    </row>
    <row r="24316" spans="1:15" ht="13">
      <c r="A24316" s="155"/>
      <c r="O24316" s="155"/>
    </row>
    <row r="24317" spans="1:15" ht="13">
      <c r="A24317" s="155"/>
      <c r="O24317" s="155"/>
    </row>
    <row r="24318" spans="1:15" ht="13">
      <c r="A24318" s="155"/>
      <c r="O24318" s="155"/>
    </row>
    <row r="24319" spans="1:15" ht="13">
      <c r="A24319" s="155"/>
      <c r="O24319" s="155"/>
    </row>
    <row r="24320" spans="1:15" ht="13">
      <c r="A24320" s="155"/>
      <c r="O24320" s="155"/>
    </row>
    <row r="24321" spans="1:15" ht="13">
      <c r="A24321" s="155"/>
      <c r="O24321" s="155"/>
    </row>
    <row r="24322" spans="1:15" ht="13">
      <c r="A24322" s="155"/>
      <c r="O24322" s="155"/>
    </row>
    <row r="24323" spans="1:15" ht="13">
      <c r="A24323" s="155"/>
      <c r="O24323" s="155"/>
    </row>
    <row r="24324" spans="1:15" ht="13">
      <c r="A24324" s="155"/>
      <c r="O24324" s="155"/>
    </row>
    <row r="24325" spans="1:15" ht="13">
      <c r="A24325" s="155"/>
      <c r="O24325" s="155"/>
    </row>
    <row r="24326" spans="1:15" ht="13">
      <c r="A24326" s="155"/>
      <c r="O24326" s="155"/>
    </row>
    <row r="24327" spans="1:15" ht="13">
      <c r="A24327" s="155"/>
      <c r="O24327" s="155"/>
    </row>
    <row r="24328" spans="1:15" ht="13">
      <c r="A24328" s="155"/>
      <c r="O24328" s="155"/>
    </row>
    <row r="24329" spans="1:15" ht="13">
      <c r="A24329" s="155"/>
      <c r="O24329" s="155"/>
    </row>
    <row r="24330" spans="1:15" ht="13">
      <c r="A24330" s="155"/>
      <c r="O24330" s="155"/>
    </row>
    <row r="24331" spans="1:15" ht="13">
      <c r="A24331" s="155"/>
      <c r="O24331" s="155"/>
    </row>
    <row r="24332" spans="1:15" ht="13">
      <c r="A24332" s="155"/>
      <c r="O24332" s="155"/>
    </row>
    <row r="24333" spans="1:15" ht="13">
      <c r="A24333" s="155"/>
      <c r="O24333" s="155"/>
    </row>
    <row r="24334" spans="1:15" ht="13">
      <c r="A24334" s="155"/>
      <c r="O24334" s="155"/>
    </row>
    <row r="24335" spans="1:15" ht="13">
      <c r="A24335" s="155"/>
      <c r="O24335" s="155"/>
    </row>
    <row r="24336" spans="1:15" ht="13">
      <c r="A24336" s="155"/>
      <c r="O24336" s="155"/>
    </row>
    <row r="24337" spans="1:15" ht="13">
      <c r="A24337" s="155"/>
      <c r="O24337" s="155"/>
    </row>
    <row r="24338" spans="1:15" ht="13">
      <c r="A24338" s="155"/>
      <c r="O24338" s="155"/>
    </row>
    <row r="24339" spans="1:15" ht="13">
      <c r="A24339" s="155"/>
      <c r="O24339" s="155"/>
    </row>
    <row r="24340" spans="1:15" ht="13">
      <c r="A24340" s="155"/>
      <c r="O24340" s="155"/>
    </row>
    <row r="24341" spans="1:15" ht="13">
      <c r="A24341" s="155"/>
      <c r="O24341" s="155"/>
    </row>
    <row r="24342" spans="1:15" ht="13">
      <c r="A24342" s="155"/>
      <c r="O24342" s="155"/>
    </row>
    <row r="24343" spans="1:15" ht="13">
      <c r="A24343" s="155"/>
      <c r="O24343" s="155"/>
    </row>
    <row r="24344" spans="1:15" ht="13">
      <c r="A24344" s="155"/>
      <c r="O24344" s="155"/>
    </row>
    <row r="24345" spans="1:15" ht="13">
      <c r="A24345" s="155"/>
      <c r="O24345" s="155"/>
    </row>
    <row r="24346" spans="1:15" ht="13">
      <c r="A24346" s="155"/>
      <c r="O24346" s="155"/>
    </row>
    <row r="24347" spans="1:15" ht="13">
      <c r="A24347" s="155"/>
      <c r="O24347" s="155"/>
    </row>
    <row r="24348" spans="1:15" ht="13">
      <c r="A24348" s="155"/>
      <c r="O24348" s="155"/>
    </row>
    <row r="24349" spans="1:15" ht="13">
      <c r="A24349" s="155"/>
      <c r="O24349" s="155"/>
    </row>
    <row r="24350" spans="1:15" ht="13">
      <c r="A24350" s="155"/>
      <c r="O24350" s="155"/>
    </row>
    <row r="24351" spans="1:15" ht="13">
      <c r="A24351" s="155"/>
      <c r="O24351" s="155"/>
    </row>
    <row r="24352" spans="1:15" ht="13">
      <c r="A24352" s="155"/>
      <c r="O24352" s="155"/>
    </row>
    <row r="24353" spans="1:15" ht="13">
      <c r="A24353" s="155"/>
      <c r="O24353" s="155"/>
    </row>
    <row r="24354" spans="1:15" ht="13">
      <c r="A24354" s="155"/>
      <c r="O24354" s="155"/>
    </row>
    <row r="24355" spans="1:15" ht="13">
      <c r="A24355" s="155"/>
      <c r="O24355" s="155"/>
    </row>
    <row r="24356" spans="1:15" ht="13">
      <c r="A24356" s="155"/>
      <c r="O24356" s="155"/>
    </row>
    <row r="24357" spans="1:15" ht="13">
      <c r="A24357" s="155"/>
      <c r="O24357" s="155"/>
    </row>
    <row r="24358" spans="1:15" ht="13">
      <c r="A24358" s="155"/>
      <c r="O24358" s="155"/>
    </row>
    <row r="24359" spans="1:15" ht="13">
      <c r="A24359" s="155"/>
      <c r="O24359" s="155"/>
    </row>
    <row r="24360" spans="1:15" ht="13">
      <c r="A24360" s="155"/>
      <c r="O24360" s="155"/>
    </row>
    <row r="24361" spans="1:15" ht="13">
      <c r="A24361" s="155"/>
      <c r="O24361" s="155"/>
    </row>
    <row r="24362" spans="1:15" ht="13">
      <c r="A24362" s="155"/>
      <c r="O24362" s="155"/>
    </row>
    <row r="24363" spans="1:15" ht="13">
      <c r="A24363" s="155"/>
      <c r="O24363" s="155"/>
    </row>
    <row r="24364" spans="1:15" ht="13">
      <c r="A24364" s="155"/>
      <c r="O24364" s="155"/>
    </row>
    <row r="24365" spans="1:15" ht="13">
      <c r="A24365" s="155"/>
      <c r="O24365" s="155"/>
    </row>
    <row r="24366" spans="1:15" ht="13">
      <c r="A24366" s="155"/>
      <c r="O24366" s="155"/>
    </row>
    <row r="24367" spans="1:15" ht="13">
      <c r="A24367" s="155"/>
      <c r="O24367" s="155"/>
    </row>
    <row r="24368" spans="1:15" ht="13">
      <c r="A24368" s="155"/>
      <c r="O24368" s="155"/>
    </row>
    <row r="24369" spans="1:15" ht="13">
      <c r="A24369" s="155"/>
      <c r="O24369" s="155"/>
    </row>
    <row r="24370" spans="1:15" ht="13">
      <c r="A24370" s="155"/>
      <c r="O24370" s="155"/>
    </row>
    <row r="24371" spans="1:15" ht="13">
      <c r="A24371" s="155"/>
      <c r="O24371" s="155"/>
    </row>
    <row r="24372" spans="1:15" ht="13">
      <c r="A24372" s="155"/>
      <c r="O24372" s="155"/>
    </row>
    <row r="24373" spans="1:15" ht="13">
      <c r="A24373" s="155"/>
      <c r="O24373" s="155"/>
    </row>
    <row r="24374" spans="1:15" ht="13">
      <c r="A24374" s="155"/>
      <c r="O24374" s="155"/>
    </row>
    <row r="24375" spans="1:15" ht="13">
      <c r="A24375" s="155"/>
      <c r="O24375" s="155"/>
    </row>
    <row r="24376" spans="1:15" ht="13">
      <c r="A24376" s="155"/>
      <c r="O24376" s="155"/>
    </row>
    <row r="24377" spans="1:15" ht="13">
      <c r="A24377" s="155"/>
      <c r="O24377" s="155"/>
    </row>
    <row r="24378" spans="1:15" ht="13">
      <c r="A24378" s="155"/>
      <c r="O24378" s="155"/>
    </row>
    <row r="24379" spans="1:15" ht="13">
      <c r="A24379" s="155"/>
      <c r="O24379" s="155"/>
    </row>
    <row r="24380" spans="1:15" ht="13">
      <c r="A24380" s="155"/>
      <c r="O24380" s="155"/>
    </row>
    <row r="24381" spans="1:15" ht="13">
      <c r="A24381" s="155"/>
      <c r="O24381" s="155"/>
    </row>
    <row r="24382" spans="1:15" ht="13">
      <c r="A24382" s="155"/>
      <c r="O24382" s="155"/>
    </row>
    <row r="24383" spans="1:15" ht="13">
      <c r="A24383" s="155"/>
      <c r="O24383" s="155"/>
    </row>
    <row r="24384" spans="1:15" ht="13">
      <c r="A24384" s="155"/>
      <c r="O24384" s="155"/>
    </row>
    <row r="24385" spans="1:15" ht="13">
      <c r="A24385" s="155"/>
      <c r="O24385" s="155"/>
    </row>
    <row r="24386" spans="1:15" ht="13">
      <c r="A24386" s="155"/>
      <c r="O24386" s="155"/>
    </row>
    <row r="24387" spans="1:15" ht="13">
      <c r="A24387" s="155"/>
      <c r="O24387" s="155"/>
    </row>
    <row r="24388" spans="1:15" ht="13">
      <c r="A24388" s="155"/>
      <c r="O24388" s="155"/>
    </row>
    <row r="24389" spans="1:15" ht="13">
      <c r="A24389" s="155"/>
      <c r="O24389" s="155"/>
    </row>
    <row r="24390" spans="1:15" ht="13">
      <c r="A24390" s="155"/>
      <c r="O24390" s="155"/>
    </row>
    <row r="24391" spans="1:15" ht="13">
      <c r="A24391" s="155"/>
      <c r="O24391" s="155"/>
    </row>
    <row r="24392" spans="1:15" ht="13">
      <c r="A24392" s="155"/>
      <c r="O24392" s="155"/>
    </row>
    <row r="24393" spans="1:15" ht="13">
      <c r="A24393" s="155"/>
      <c r="O24393" s="155"/>
    </row>
    <row r="24394" spans="1:15" ht="13">
      <c r="A24394" s="155"/>
      <c r="O24394" s="155"/>
    </row>
    <row r="24395" spans="1:15" ht="13">
      <c r="A24395" s="155"/>
      <c r="O24395" s="155"/>
    </row>
    <row r="24396" spans="1:15" ht="13">
      <c r="A24396" s="155"/>
      <c r="O24396" s="155"/>
    </row>
    <row r="24397" spans="1:15" ht="13">
      <c r="A24397" s="155"/>
      <c r="O24397" s="155"/>
    </row>
    <row r="24398" spans="1:15" ht="13">
      <c r="A24398" s="155"/>
      <c r="O24398" s="155"/>
    </row>
    <row r="24399" spans="1:15" ht="13">
      <c r="A24399" s="155"/>
      <c r="O24399" s="155"/>
    </row>
    <row r="24400" spans="1:15" ht="13">
      <c r="A24400" s="155"/>
      <c r="O24400" s="155"/>
    </row>
    <row r="24401" spans="1:15" ht="13">
      <c r="A24401" s="155"/>
      <c r="O24401" s="155"/>
    </row>
    <row r="24402" spans="1:15" ht="13">
      <c r="A24402" s="155"/>
      <c r="O24402" s="155"/>
    </row>
    <row r="24403" spans="1:15" ht="13">
      <c r="A24403" s="155"/>
      <c r="O24403" s="155"/>
    </row>
    <row r="24404" spans="1:15" ht="13">
      <c r="A24404" s="155"/>
      <c r="O24404" s="155"/>
    </row>
    <row r="24405" spans="1:15" ht="13">
      <c r="A24405" s="155"/>
      <c r="O24405" s="155"/>
    </row>
    <row r="24406" spans="1:15" ht="13">
      <c r="A24406" s="155"/>
      <c r="O24406" s="155"/>
    </row>
    <row r="24407" spans="1:15" ht="13">
      <c r="A24407" s="155"/>
      <c r="O24407" s="155"/>
    </row>
    <row r="24408" spans="1:15" ht="13">
      <c r="A24408" s="155"/>
      <c r="O24408" s="155"/>
    </row>
    <row r="24409" spans="1:15" ht="13">
      <c r="A24409" s="155"/>
      <c r="O24409" s="155"/>
    </row>
    <row r="24410" spans="1:15" ht="13">
      <c r="A24410" s="155"/>
      <c r="O24410" s="155"/>
    </row>
    <row r="24411" spans="1:15" ht="13">
      <c r="A24411" s="155"/>
      <c r="O24411" s="155"/>
    </row>
    <row r="24412" spans="1:15" ht="13">
      <c r="A24412" s="155"/>
      <c r="O24412" s="155"/>
    </row>
    <row r="24413" spans="1:15" ht="13">
      <c r="A24413" s="155"/>
      <c r="O24413" s="155"/>
    </row>
    <row r="24414" spans="1:15" ht="13">
      <c r="A24414" s="155"/>
      <c r="O24414" s="155"/>
    </row>
    <row r="24415" spans="1:15" ht="13">
      <c r="A24415" s="155"/>
      <c r="O24415" s="155"/>
    </row>
    <row r="24416" spans="1:15" ht="13">
      <c r="A24416" s="155"/>
      <c r="O24416" s="155"/>
    </row>
    <row r="24417" spans="1:15" ht="13">
      <c r="A24417" s="155"/>
      <c r="O24417" s="155"/>
    </row>
    <row r="24418" spans="1:15" ht="13">
      <c r="A24418" s="155"/>
      <c r="O24418" s="155"/>
    </row>
    <row r="24419" spans="1:15" ht="13">
      <c r="A24419" s="155"/>
      <c r="O24419" s="155"/>
    </row>
    <row r="24420" spans="1:15" ht="13">
      <c r="A24420" s="155"/>
      <c r="O24420" s="155"/>
    </row>
    <row r="24421" spans="1:15" ht="13">
      <c r="A24421" s="155"/>
      <c r="O24421" s="155"/>
    </row>
    <row r="24422" spans="1:15" ht="13">
      <c r="A24422" s="155"/>
      <c r="O24422" s="155"/>
    </row>
    <row r="24423" spans="1:15" ht="13">
      <c r="A24423" s="155"/>
      <c r="O24423" s="155"/>
    </row>
    <row r="24424" spans="1:15" ht="13">
      <c r="A24424" s="155"/>
      <c r="O24424" s="155"/>
    </row>
    <row r="24425" spans="1:15" ht="13">
      <c r="A24425" s="155"/>
      <c r="O24425" s="155"/>
    </row>
    <row r="24426" spans="1:15" ht="13">
      <c r="A24426" s="155"/>
      <c r="O24426" s="155"/>
    </row>
    <row r="24427" spans="1:15" ht="13">
      <c r="A24427" s="155"/>
      <c r="O24427" s="155"/>
    </row>
    <row r="24428" spans="1:15" ht="13">
      <c r="A24428" s="155"/>
      <c r="O24428" s="155"/>
    </row>
    <row r="24429" spans="1:15" ht="13">
      <c r="A24429" s="155"/>
      <c r="O24429" s="155"/>
    </row>
    <row r="24430" spans="1:15" ht="13">
      <c r="A24430" s="155"/>
      <c r="O24430" s="155"/>
    </row>
    <row r="24431" spans="1:15" ht="13">
      <c r="A24431" s="155"/>
      <c r="O24431" s="155"/>
    </row>
    <row r="24432" spans="1:15" ht="13">
      <c r="A24432" s="155"/>
      <c r="O24432" s="155"/>
    </row>
    <row r="24433" spans="1:15" ht="13">
      <c r="A24433" s="155"/>
      <c r="O24433" s="155"/>
    </row>
    <row r="24434" spans="1:15" ht="13">
      <c r="A24434" s="155"/>
      <c r="O24434" s="155"/>
    </row>
    <row r="24435" spans="1:15" ht="13">
      <c r="A24435" s="155"/>
      <c r="O24435" s="155"/>
    </row>
    <row r="24436" spans="1:15" ht="13">
      <c r="A24436" s="155"/>
      <c r="O24436" s="155"/>
    </row>
    <row r="24437" spans="1:15" ht="13">
      <c r="A24437" s="155"/>
      <c r="O24437" s="155"/>
    </row>
    <row r="24438" spans="1:15" ht="13">
      <c r="A24438" s="155"/>
      <c r="O24438" s="155"/>
    </row>
    <row r="24439" spans="1:15" ht="13">
      <c r="A24439" s="155"/>
      <c r="O24439" s="155"/>
    </row>
    <row r="24440" spans="1:15" ht="13">
      <c r="A24440" s="155"/>
      <c r="O24440" s="155"/>
    </row>
    <row r="24441" spans="1:15" ht="13">
      <c r="A24441" s="155"/>
      <c r="O24441" s="155"/>
    </row>
    <row r="24442" spans="1:15" ht="13">
      <c r="A24442" s="155"/>
      <c r="O24442" s="155"/>
    </row>
    <row r="24443" spans="1:15" ht="13">
      <c r="A24443" s="155"/>
      <c r="O24443" s="155"/>
    </row>
    <row r="24444" spans="1:15" ht="13">
      <c r="A24444" s="155"/>
      <c r="O24444" s="155"/>
    </row>
    <row r="24445" spans="1:15" ht="13">
      <c r="A24445" s="155"/>
      <c r="O24445" s="155"/>
    </row>
    <row r="24446" spans="1:15" ht="13">
      <c r="A24446" s="155"/>
      <c r="O24446" s="155"/>
    </row>
    <row r="24447" spans="1:15" ht="13">
      <c r="A24447" s="155"/>
      <c r="O24447" s="155"/>
    </row>
    <row r="24448" spans="1:15" ht="13">
      <c r="A24448" s="155"/>
      <c r="O24448" s="155"/>
    </row>
    <row r="24449" spans="1:15" ht="13">
      <c r="A24449" s="155"/>
      <c r="O24449" s="155"/>
    </row>
    <row r="24450" spans="1:15" ht="13">
      <c r="A24450" s="155"/>
      <c r="O24450" s="155"/>
    </row>
    <row r="24451" spans="1:15" ht="13">
      <c r="A24451" s="155"/>
      <c r="O24451" s="155"/>
    </row>
    <row r="24452" spans="1:15" ht="13">
      <c r="A24452" s="155"/>
      <c r="O24452" s="155"/>
    </row>
    <row r="24453" spans="1:15" ht="13">
      <c r="A24453" s="155"/>
      <c r="O24453" s="155"/>
    </row>
    <row r="24454" spans="1:15" ht="13">
      <c r="A24454" s="155"/>
      <c r="O24454" s="155"/>
    </row>
    <row r="24455" spans="1:15" ht="13">
      <c r="A24455" s="155"/>
      <c r="O24455" s="155"/>
    </row>
    <row r="24456" spans="1:15" ht="13">
      <c r="A24456" s="155"/>
      <c r="O24456" s="155"/>
    </row>
    <row r="24457" spans="1:15" ht="13">
      <c r="A24457" s="155"/>
      <c r="O24457" s="155"/>
    </row>
    <row r="24458" spans="1:15" ht="13">
      <c r="A24458" s="155"/>
      <c r="O24458" s="155"/>
    </row>
    <row r="24459" spans="1:15" ht="13">
      <c r="A24459" s="155"/>
      <c r="O24459" s="155"/>
    </row>
    <row r="24460" spans="1:15" ht="13">
      <c r="A24460" s="155"/>
      <c r="O24460" s="155"/>
    </row>
    <row r="24461" spans="1:15" ht="13">
      <c r="A24461" s="155"/>
      <c r="O24461" s="155"/>
    </row>
    <row r="24462" spans="1:15" ht="13">
      <c r="A24462" s="155"/>
      <c r="O24462" s="155"/>
    </row>
    <row r="24463" spans="1:15" ht="13">
      <c r="A24463" s="155"/>
      <c r="O24463" s="155"/>
    </row>
    <row r="24464" spans="1:15" ht="13">
      <c r="A24464" s="155"/>
      <c r="O24464" s="155"/>
    </row>
    <row r="24465" spans="1:15" ht="13">
      <c r="A24465" s="155"/>
      <c r="O24465" s="155"/>
    </row>
    <row r="24466" spans="1:15" ht="13">
      <c r="A24466" s="155"/>
      <c r="O24466" s="155"/>
    </row>
    <row r="24467" spans="1:15" ht="13">
      <c r="A24467" s="155"/>
      <c r="O24467" s="155"/>
    </row>
    <row r="24468" spans="1:15" ht="13">
      <c r="A24468" s="155"/>
      <c r="O24468" s="155"/>
    </row>
    <row r="24469" spans="1:15" ht="13">
      <c r="A24469" s="155"/>
      <c r="O24469" s="155"/>
    </row>
    <row r="24470" spans="1:15" ht="13">
      <c r="A24470" s="155"/>
      <c r="O24470" s="155"/>
    </row>
    <row r="24471" spans="1:15" ht="13">
      <c r="A24471" s="155"/>
      <c r="O24471" s="155"/>
    </row>
    <row r="24472" spans="1:15" ht="13">
      <c r="A24472" s="155"/>
      <c r="O24472" s="155"/>
    </row>
    <row r="24473" spans="1:15" ht="13">
      <c r="A24473" s="155"/>
      <c r="O24473" s="155"/>
    </row>
    <row r="24474" spans="1:15" ht="13">
      <c r="A24474" s="155"/>
      <c r="O24474" s="155"/>
    </row>
    <row r="24475" spans="1:15" ht="13">
      <c r="A24475" s="155"/>
      <c r="O24475" s="155"/>
    </row>
    <row r="24476" spans="1:15" ht="13">
      <c r="A24476" s="155"/>
      <c r="O24476" s="155"/>
    </row>
    <row r="24477" spans="1:15" ht="13">
      <c r="A24477" s="155"/>
      <c r="O24477" s="155"/>
    </row>
    <row r="24478" spans="1:15" ht="13">
      <c r="A24478" s="155"/>
      <c r="O24478" s="155"/>
    </row>
    <row r="24479" spans="1:15" ht="13">
      <c r="A24479" s="155"/>
      <c r="O24479" s="155"/>
    </row>
    <row r="24480" spans="1:15" ht="13">
      <c r="A24480" s="155"/>
      <c r="O24480" s="155"/>
    </row>
    <row r="24481" spans="1:15" ht="13">
      <c r="A24481" s="155"/>
      <c r="O24481" s="155"/>
    </row>
    <row r="24482" spans="1:15" ht="13">
      <c r="A24482" s="155"/>
      <c r="O24482" s="155"/>
    </row>
    <row r="24483" spans="1:15" ht="13">
      <c r="A24483" s="155"/>
      <c r="O24483" s="155"/>
    </row>
    <row r="24484" spans="1:15" ht="13">
      <c r="A24484" s="155"/>
      <c r="O24484" s="155"/>
    </row>
    <row r="24485" spans="1:15" ht="13">
      <c r="A24485" s="155"/>
      <c r="O24485" s="155"/>
    </row>
    <row r="24486" spans="1:15" ht="13">
      <c r="A24486" s="155"/>
      <c r="O24486" s="155"/>
    </row>
    <row r="24487" spans="1:15" ht="13">
      <c r="A24487" s="155"/>
      <c r="O24487" s="155"/>
    </row>
    <row r="24488" spans="1:15" ht="13">
      <c r="A24488" s="155"/>
      <c r="O24488" s="155"/>
    </row>
    <row r="24489" spans="1:15" ht="13">
      <c r="A24489" s="155"/>
      <c r="O24489" s="155"/>
    </row>
    <row r="24490" spans="1:15" ht="13">
      <c r="A24490" s="155"/>
      <c r="O24490" s="155"/>
    </row>
    <row r="24491" spans="1:15" ht="13">
      <c r="A24491" s="155"/>
      <c r="O24491" s="155"/>
    </row>
    <row r="24492" spans="1:15" ht="13">
      <c r="A24492" s="155"/>
      <c r="O24492" s="155"/>
    </row>
    <row r="24493" spans="1:15" ht="13">
      <c r="A24493" s="155"/>
      <c r="O24493" s="155"/>
    </row>
    <row r="24494" spans="1:15" ht="13">
      <c r="A24494" s="155"/>
      <c r="O24494" s="155"/>
    </row>
    <row r="24495" spans="1:15" ht="13">
      <c r="A24495" s="155"/>
      <c r="O24495" s="155"/>
    </row>
    <row r="24496" spans="1:15" ht="13">
      <c r="A24496" s="155"/>
      <c r="O24496" s="155"/>
    </row>
    <row r="24497" spans="1:15" ht="13">
      <c r="A24497" s="155"/>
      <c r="O24497" s="155"/>
    </row>
    <row r="24498" spans="1:15" ht="13">
      <c r="A24498" s="155"/>
      <c r="O24498" s="155"/>
    </row>
    <row r="24499" spans="1:15" ht="13">
      <c r="A24499" s="155"/>
      <c r="O24499" s="155"/>
    </row>
    <row r="24500" spans="1:15" ht="13">
      <c r="A24500" s="155"/>
      <c r="O24500" s="155"/>
    </row>
    <row r="24501" spans="1:15" ht="13">
      <c r="A24501" s="155"/>
      <c r="O24501" s="155"/>
    </row>
    <row r="24502" spans="1:15" ht="13">
      <c r="A24502" s="155"/>
      <c r="O24502" s="155"/>
    </row>
    <row r="24503" spans="1:15" ht="13">
      <c r="A24503" s="155"/>
      <c r="O24503" s="155"/>
    </row>
    <row r="24504" spans="1:15" ht="13">
      <c r="A24504" s="155"/>
      <c r="O24504" s="155"/>
    </row>
    <row r="24505" spans="1:15" ht="13">
      <c r="A24505" s="155"/>
      <c r="O24505" s="155"/>
    </row>
    <row r="24506" spans="1:15" ht="13">
      <c r="A24506" s="155"/>
      <c r="O24506" s="155"/>
    </row>
    <row r="24507" spans="1:15" ht="13">
      <c r="A24507" s="155"/>
      <c r="O24507" s="155"/>
    </row>
    <row r="24508" spans="1:15" ht="13">
      <c r="A24508" s="155"/>
      <c r="O24508" s="155"/>
    </row>
    <row r="24509" spans="1:15" ht="13">
      <c r="A24509" s="155"/>
      <c r="O24509" s="155"/>
    </row>
    <row r="24510" spans="1:15" ht="13">
      <c r="A24510" s="155"/>
      <c r="O24510" s="155"/>
    </row>
    <row r="24511" spans="1:15" ht="13">
      <c r="A24511" s="155"/>
      <c r="O24511" s="155"/>
    </row>
    <row r="24512" spans="1:15" ht="13">
      <c r="A24512" s="155"/>
      <c r="O24512" s="155"/>
    </row>
    <row r="24513" spans="1:15" ht="13">
      <c r="A24513" s="155"/>
      <c r="O24513" s="155"/>
    </row>
    <row r="24514" spans="1:15" ht="13">
      <c r="A24514" s="155"/>
      <c r="O24514" s="155"/>
    </row>
    <row r="24515" spans="1:15" ht="13">
      <c r="A24515" s="155"/>
      <c r="O24515" s="155"/>
    </row>
    <row r="24516" spans="1:15" ht="13">
      <c r="A24516" s="155"/>
      <c r="O24516" s="155"/>
    </row>
    <row r="24517" spans="1:15" ht="13">
      <c r="A24517" s="155"/>
      <c r="O24517" s="155"/>
    </row>
    <row r="24518" spans="1:15" ht="13">
      <c r="A24518" s="155"/>
      <c r="O24518" s="155"/>
    </row>
    <row r="24519" spans="1:15" ht="13">
      <c r="A24519" s="155"/>
      <c r="O24519" s="155"/>
    </row>
    <row r="24520" spans="1:15" ht="13">
      <c r="A24520" s="155"/>
      <c r="O24520" s="155"/>
    </row>
    <row r="24521" spans="1:15" ht="13">
      <c r="A24521" s="155"/>
      <c r="O24521" s="155"/>
    </row>
    <row r="24522" spans="1:15" ht="13">
      <c r="A24522" s="155"/>
      <c r="O24522" s="155"/>
    </row>
    <row r="24523" spans="1:15" ht="13">
      <c r="A24523" s="155"/>
      <c r="O24523" s="155"/>
    </row>
    <row r="24524" spans="1:15" ht="13">
      <c r="A24524" s="155"/>
      <c r="O24524" s="155"/>
    </row>
    <row r="24525" spans="1:15" ht="13">
      <c r="A24525" s="155"/>
      <c r="O24525" s="155"/>
    </row>
    <row r="24526" spans="1:15" ht="13">
      <c r="A24526" s="155"/>
      <c r="O24526" s="155"/>
    </row>
    <row r="24527" spans="1:15" ht="13">
      <c r="A24527" s="155"/>
      <c r="O24527" s="155"/>
    </row>
    <row r="24528" spans="1:15" ht="13">
      <c r="A24528" s="155"/>
      <c r="O24528" s="155"/>
    </row>
    <row r="24529" spans="1:15" ht="13">
      <c r="A24529" s="155"/>
      <c r="O24529" s="155"/>
    </row>
    <row r="24530" spans="1:15" ht="13">
      <c r="A24530" s="155"/>
      <c r="O24530" s="155"/>
    </row>
    <row r="24531" spans="1:15" ht="13">
      <c r="A24531" s="155"/>
      <c r="O24531" s="155"/>
    </row>
    <row r="24532" spans="1:15" ht="13">
      <c r="A24532" s="155"/>
      <c r="O24532" s="155"/>
    </row>
    <row r="24533" spans="1:15" ht="13">
      <c r="A24533" s="155"/>
      <c r="O24533" s="155"/>
    </row>
    <row r="24534" spans="1:15" ht="13">
      <c r="A24534" s="155"/>
      <c r="O24534" s="155"/>
    </row>
    <row r="24535" spans="1:15" ht="13">
      <c r="A24535" s="155"/>
      <c r="O24535" s="155"/>
    </row>
    <row r="24536" spans="1:15" ht="13">
      <c r="A24536" s="155"/>
      <c r="O24536" s="155"/>
    </row>
    <row r="24537" spans="1:15" ht="13">
      <c r="A24537" s="155"/>
      <c r="O24537" s="155"/>
    </row>
    <row r="24538" spans="1:15" ht="13">
      <c r="A24538" s="155"/>
      <c r="O24538" s="155"/>
    </row>
    <row r="24539" spans="1:15" ht="13">
      <c r="A24539" s="155"/>
      <c r="O24539" s="155"/>
    </row>
    <row r="24540" spans="1:15" ht="13">
      <c r="A24540" s="155"/>
      <c r="O24540" s="155"/>
    </row>
    <row r="24541" spans="1:15" ht="13">
      <c r="A24541" s="155"/>
      <c r="O24541" s="155"/>
    </row>
    <row r="24542" spans="1:15" ht="13">
      <c r="A24542" s="155"/>
      <c r="O24542" s="155"/>
    </row>
    <row r="24543" spans="1:15" ht="13">
      <c r="A24543" s="155"/>
      <c r="O24543" s="155"/>
    </row>
    <row r="24544" spans="1:15" ht="13">
      <c r="A24544" s="155"/>
      <c r="O24544" s="155"/>
    </row>
    <row r="24545" spans="1:15" ht="13">
      <c r="A24545" s="155"/>
      <c r="O24545" s="155"/>
    </row>
    <row r="24546" spans="1:15" ht="13">
      <c r="A24546" s="155"/>
      <c r="O24546" s="155"/>
    </row>
    <row r="24547" spans="1:15" ht="13">
      <c r="A24547" s="155"/>
      <c r="O24547" s="155"/>
    </row>
    <row r="24548" spans="1:15" ht="13">
      <c r="A24548" s="155"/>
      <c r="O24548" s="155"/>
    </row>
    <row r="24549" spans="1:15" ht="13">
      <c r="A24549" s="155"/>
      <c r="O24549" s="155"/>
    </row>
    <row r="24550" spans="1:15" ht="13">
      <c r="A24550" s="155"/>
      <c r="O24550" s="155"/>
    </row>
    <row r="24551" spans="1:15" ht="13">
      <c r="A24551" s="155"/>
      <c r="O24551" s="155"/>
    </row>
    <row r="24552" spans="1:15" ht="13">
      <c r="A24552" s="155"/>
      <c r="O24552" s="155"/>
    </row>
    <row r="24553" spans="1:15" ht="13">
      <c r="A24553" s="155"/>
      <c r="O24553" s="155"/>
    </row>
    <row r="24554" spans="1:15" ht="13">
      <c r="A24554" s="155"/>
      <c r="O24554" s="155"/>
    </row>
    <row r="24555" spans="1:15" ht="13">
      <c r="A24555" s="155"/>
      <c r="O24555" s="155"/>
    </row>
    <row r="24556" spans="1:15" ht="13">
      <c r="A24556" s="155"/>
      <c r="O24556" s="155"/>
    </row>
    <row r="24557" spans="1:15" ht="13">
      <c r="A24557" s="155"/>
      <c r="O24557" s="155"/>
    </row>
    <row r="24558" spans="1:15" ht="13">
      <c r="A24558" s="155"/>
      <c r="O24558" s="155"/>
    </row>
    <row r="24559" spans="1:15" ht="13">
      <c r="A24559" s="155"/>
      <c r="O24559" s="155"/>
    </row>
    <row r="24560" spans="1:15" ht="13">
      <c r="A24560" s="155"/>
      <c r="O24560" s="155"/>
    </row>
    <row r="24561" spans="1:15" ht="13">
      <c r="A24561" s="155"/>
      <c r="O24561" s="155"/>
    </row>
    <row r="24562" spans="1:15" ht="13">
      <c r="A24562" s="155"/>
      <c r="O24562" s="155"/>
    </row>
    <row r="24563" spans="1:15" ht="13">
      <c r="A24563" s="155"/>
      <c r="O24563" s="155"/>
    </row>
    <row r="24564" spans="1:15" ht="13">
      <c r="A24564" s="155"/>
      <c r="O24564" s="155"/>
    </row>
    <row r="24565" spans="1:15" ht="13">
      <c r="A24565" s="155"/>
      <c r="O24565" s="155"/>
    </row>
    <row r="24566" spans="1:15" ht="13">
      <c r="A24566" s="155"/>
      <c r="O24566" s="155"/>
    </row>
    <row r="24567" spans="1:15" ht="13">
      <c r="A24567" s="155"/>
      <c r="O24567" s="155"/>
    </row>
    <row r="24568" spans="1:15" ht="13">
      <c r="A24568" s="155"/>
      <c r="O24568" s="155"/>
    </row>
    <row r="24569" spans="1:15" ht="13">
      <c r="A24569" s="155"/>
      <c r="O24569" s="155"/>
    </row>
    <row r="24570" spans="1:15" ht="13">
      <c r="A24570" s="155"/>
      <c r="O24570" s="155"/>
    </row>
    <row r="24571" spans="1:15" ht="13">
      <c r="A24571" s="155"/>
      <c r="O24571" s="155"/>
    </row>
    <row r="24572" spans="1:15" ht="13">
      <c r="A24572" s="155"/>
      <c r="O24572" s="155"/>
    </row>
    <row r="24573" spans="1:15" ht="13">
      <c r="A24573" s="155"/>
      <c r="O24573" s="155"/>
    </row>
    <row r="24574" spans="1:15" ht="13">
      <c r="A24574" s="155"/>
      <c r="O24574" s="155"/>
    </row>
    <row r="24575" spans="1:15" ht="13">
      <c r="A24575" s="155"/>
      <c r="O24575" s="155"/>
    </row>
    <row r="24576" spans="1:15" ht="13">
      <c r="A24576" s="155"/>
      <c r="O24576" s="155"/>
    </row>
    <row r="24577" spans="1:15" ht="13">
      <c r="A24577" s="155"/>
      <c r="O24577" s="155"/>
    </row>
    <row r="24578" spans="1:15" ht="13">
      <c r="A24578" s="155"/>
      <c r="O24578" s="155"/>
    </row>
    <row r="24579" spans="1:15" ht="13">
      <c r="A24579" s="155"/>
      <c r="O24579" s="155"/>
    </row>
    <row r="24580" spans="1:15" ht="13">
      <c r="A24580" s="155"/>
      <c r="O24580" s="155"/>
    </row>
    <row r="24581" spans="1:15" ht="13">
      <c r="A24581" s="155"/>
      <c r="O24581" s="155"/>
    </row>
    <row r="24582" spans="1:15" ht="13">
      <c r="A24582" s="155"/>
      <c r="O24582" s="155"/>
    </row>
    <row r="24583" spans="1:15" ht="13">
      <c r="A24583" s="155"/>
      <c r="O24583" s="155"/>
    </row>
    <row r="24584" spans="1:15" ht="13">
      <c r="A24584" s="155"/>
      <c r="O24584" s="155"/>
    </row>
    <row r="24585" spans="1:15" ht="13">
      <c r="A24585" s="155"/>
      <c r="O24585" s="155"/>
    </row>
    <row r="24586" spans="1:15" ht="13">
      <c r="A24586" s="155"/>
      <c r="O24586" s="155"/>
    </row>
    <row r="24587" spans="1:15" ht="13">
      <c r="A24587" s="155"/>
      <c r="O24587" s="155"/>
    </row>
    <row r="24588" spans="1:15" ht="13">
      <c r="A24588" s="155"/>
      <c r="O24588" s="155"/>
    </row>
    <row r="24589" spans="1:15" ht="13">
      <c r="A24589" s="155"/>
      <c r="O24589" s="155"/>
    </row>
    <row r="24590" spans="1:15" ht="13">
      <c r="A24590" s="155"/>
      <c r="O24590" s="155"/>
    </row>
    <row r="24591" spans="1:15" ht="13">
      <c r="A24591" s="155"/>
      <c r="O24591" s="155"/>
    </row>
    <row r="24592" spans="1:15" ht="13">
      <c r="A24592" s="155"/>
      <c r="O24592" s="155"/>
    </row>
    <row r="24593" spans="1:15" ht="13">
      <c r="A24593" s="155"/>
      <c r="O24593" s="155"/>
    </row>
    <row r="24594" spans="1:15" ht="13">
      <c r="A24594" s="155"/>
      <c r="O24594" s="155"/>
    </row>
    <row r="24595" spans="1:15" ht="13">
      <c r="A24595" s="155"/>
      <c r="O24595" s="155"/>
    </row>
    <row r="24596" spans="1:15" ht="13">
      <c r="A24596" s="155"/>
      <c r="O24596" s="155"/>
    </row>
    <row r="24597" spans="1:15" ht="13">
      <c r="A24597" s="155"/>
      <c r="O24597" s="155"/>
    </row>
    <row r="24598" spans="1:15" ht="13">
      <c r="A24598" s="155"/>
      <c r="O24598" s="155"/>
    </row>
    <row r="24599" spans="1:15" ht="13">
      <c r="A24599" s="155"/>
      <c r="O24599" s="155"/>
    </row>
    <row r="24600" spans="1:15" ht="13">
      <c r="A24600" s="155"/>
      <c r="O24600" s="155"/>
    </row>
    <row r="24601" spans="1:15" ht="13">
      <c r="A24601" s="155"/>
      <c r="O24601" s="155"/>
    </row>
    <row r="24602" spans="1:15" ht="13">
      <c r="A24602" s="155"/>
      <c r="O24602" s="155"/>
    </row>
    <row r="24603" spans="1:15" ht="13">
      <c r="A24603" s="155"/>
      <c r="O24603" s="155"/>
    </row>
    <row r="24604" spans="1:15" ht="13">
      <c r="A24604" s="155"/>
      <c r="O24604" s="155"/>
    </row>
    <row r="24605" spans="1:15" ht="13">
      <c r="A24605" s="155"/>
      <c r="O24605" s="155"/>
    </row>
    <row r="24606" spans="1:15" ht="13">
      <c r="A24606" s="155"/>
      <c r="O24606" s="155"/>
    </row>
    <row r="24607" spans="1:15" ht="13">
      <c r="A24607" s="155"/>
      <c r="O24607" s="155"/>
    </row>
    <row r="24608" spans="1:15" ht="13">
      <c r="A24608" s="155"/>
      <c r="O24608" s="155"/>
    </row>
    <row r="24609" spans="1:15" ht="13">
      <c r="A24609" s="155"/>
      <c r="O24609" s="155"/>
    </row>
    <row r="24610" spans="1:15" ht="13">
      <c r="A24610" s="155"/>
      <c r="O24610" s="155"/>
    </row>
    <row r="24611" spans="1:15" ht="13">
      <c r="A24611" s="155"/>
      <c r="O24611" s="155"/>
    </row>
    <row r="24612" spans="1:15" ht="13">
      <c r="A24612" s="155"/>
      <c r="O24612" s="155"/>
    </row>
    <row r="24613" spans="1:15" ht="13">
      <c r="A24613" s="155"/>
      <c r="O24613" s="155"/>
    </row>
    <row r="24614" spans="1:15" ht="13">
      <c r="A24614" s="155"/>
      <c r="O24614" s="155"/>
    </row>
    <row r="24615" spans="1:15" ht="13">
      <c r="A24615" s="155"/>
      <c r="O24615" s="155"/>
    </row>
    <row r="24616" spans="1:15" ht="13">
      <c r="A24616" s="155"/>
      <c r="O24616" s="155"/>
    </row>
    <row r="24617" spans="1:15" ht="13">
      <c r="A24617" s="155"/>
      <c r="O24617" s="155"/>
    </row>
    <row r="24618" spans="1:15" ht="13">
      <c r="A24618" s="155"/>
      <c r="O24618" s="155"/>
    </row>
    <row r="24619" spans="1:15" ht="13">
      <c r="A24619" s="155"/>
      <c r="O24619" s="155"/>
    </row>
    <row r="24620" spans="1:15" ht="13">
      <c r="A24620" s="155"/>
      <c r="O24620" s="155"/>
    </row>
    <row r="24621" spans="1:15" ht="13">
      <c r="A24621" s="155"/>
      <c r="O24621" s="155"/>
    </row>
    <row r="24622" spans="1:15" ht="13">
      <c r="A24622" s="155"/>
      <c r="O24622" s="155"/>
    </row>
    <row r="24623" spans="1:15" ht="13">
      <c r="A24623" s="155"/>
      <c r="O24623" s="155"/>
    </row>
    <row r="24624" spans="1:15" ht="13">
      <c r="A24624" s="155"/>
      <c r="O24624" s="155"/>
    </row>
    <row r="24625" spans="1:15" ht="13">
      <c r="A24625" s="155"/>
      <c r="O24625" s="155"/>
    </row>
    <row r="24626" spans="1:15" ht="13">
      <c r="A24626" s="155"/>
      <c r="O24626" s="155"/>
    </row>
    <row r="24627" spans="1:15" ht="13">
      <c r="A24627" s="155"/>
      <c r="O24627" s="155"/>
    </row>
    <row r="24628" spans="1:15" ht="13">
      <c r="A24628" s="155"/>
      <c r="O24628" s="155"/>
    </row>
    <row r="24629" spans="1:15" ht="13">
      <c r="A24629" s="155"/>
      <c r="O24629" s="155"/>
    </row>
    <row r="24630" spans="1:15" ht="13">
      <c r="A24630" s="155"/>
      <c r="O24630" s="155"/>
    </row>
    <row r="24631" spans="1:15" ht="13">
      <c r="A24631" s="155"/>
      <c r="O24631" s="155"/>
    </row>
    <row r="24632" spans="1:15" ht="13">
      <c r="A24632" s="155"/>
      <c r="O24632" s="155"/>
    </row>
    <row r="24633" spans="1:15" ht="13">
      <c r="A24633" s="155"/>
      <c r="O24633" s="155"/>
    </row>
    <row r="24634" spans="1:15" ht="13">
      <c r="A24634" s="155"/>
      <c r="O24634" s="155"/>
    </row>
    <row r="24635" spans="1:15" ht="13">
      <c r="A24635" s="155"/>
      <c r="O24635" s="155"/>
    </row>
    <row r="24636" spans="1:15" ht="13">
      <c r="A24636" s="155"/>
      <c r="O24636" s="155"/>
    </row>
    <row r="24637" spans="1:15" ht="13">
      <c r="A24637" s="155"/>
      <c r="O24637" s="155"/>
    </row>
    <row r="24638" spans="1:15" ht="13">
      <c r="A24638" s="155"/>
      <c r="O24638" s="155"/>
    </row>
    <row r="24639" spans="1:15" ht="13">
      <c r="A24639" s="155"/>
      <c r="O24639" s="155"/>
    </row>
    <row r="24640" spans="1:15" ht="13">
      <c r="A24640" s="155"/>
      <c r="O24640" s="155"/>
    </row>
    <row r="24641" spans="1:15" ht="13">
      <c r="A24641" s="155"/>
      <c r="O24641" s="155"/>
    </row>
    <row r="24642" spans="1:15" ht="13">
      <c r="A24642" s="155"/>
      <c r="O24642" s="155"/>
    </row>
    <row r="24643" spans="1:15" ht="13">
      <c r="A24643" s="155"/>
      <c r="O24643" s="155"/>
    </row>
    <row r="24644" spans="1:15" ht="13">
      <c r="A24644" s="155"/>
      <c r="O24644" s="155"/>
    </row>
    <row r="24645" spans="1:15" ht="13">
      <c r="A24645" s="155"/>
      <c r="O24645" s="155"/>
    </row>
    <row r="24646" spans="1:15" ht="13">
      <c r="A24646" s="155"/>
      <c r="O24646" s="155"/>
    </row>
    <row r="24647" spans="1:15" ht="13">
      <c r="A24647" s="155"/>
      <c r="O24647" s="155"/>
    </row>
    <row r="24648" spans="1:15" ht="13">
      <c r="A24648" s="155"/>
      <c r="O24648" s="155"/>
    </row>
    <row r="24649" spans="1:15" ht="13">
      <c r="A24649" s="155"/>
      <c r="O24649" s="155"/>
    </row>
    <row r="24650" spans="1:15" ht="13">
      <c r="A24650" s="155"/>
      <c r="O24650" s="155"/>
    </row>
    <row r="24651" spans="1:15" ht="13">
      <c r="A24651" s="155"/>
      <c r="O24651" s="155"/>
    </row>
    <row r="24652" spans="1:15" ht="13">
      <c r="A24652" s="155"/>
      <c r="O24652" s="155"/>
    </row>
    <row r="24653" spans="1:15" ht="13">
      <c r="A24653" s="155"/>
      <c r="O24653" s="155"/>
    </row>
    <row r="24654" spans="1:15" ht="13">
      <c r="A24654" s="155"/>
      <c r="O24654" s="155"/>
    </row>
    <row r="24655" spans="1:15" ht="13">
      <c r="A24655" s="155"/>
      <c r="O24655" s="155"/>
    </row>
    <row r="24656" spans="1:15" ht="13">
      <c r="A24656" s="155"/>
      <c r="O24656" s="155"/>
    </row>
    <row r="24657" spans="1:15" ht="13">
      <c r="A24657" s="155"/>
      <c r="O24657" s="155"/>
    </row>
    <row r="24658" spans="1:15" ht="13">
      <c r="A24658" s="155"/>
      <c r="O24658" s="155"/>
    </row>
    <row r="24659" spans="1:15" ht="13">
      <c r="A24659" s="155"/>
      <c r="O24659" s="155"/>
    </row>
    <row r="24660" spans="1:15" ht="13">
      <c r="A24660" s="155"/>
      <c r="O24660" s="155"/>
    </row>
    <row r="24661" spans="1:15" ht="13">
      <c r="A24661" s="155"/>
      <c r="O24661" s="155"/>
    </row>
    <row r="24662" spans="1:15" ht="13">
      <c r="A24662" s="155"/>
      <c r="O24662" s="155"/>
    </row>
    <row r="24663" spans="1:15" ht="13">
      <c r="A24663" s="155"/>
      <c r="O24663" s="155"/>
    </row>
    <row r="24664" spans="1:15" ht="13">
      <c r="A24664" s="155"/>
      <c r="O24664" s="155"/>
    </row>
    <row r="24665" spans="1:15" ht="13">
      <c r="A24665" s="155"/>
      <c r="O24665" s="155"/>
    </row>
    <row r="24666" spans="1:15" ht="13">
      <c r="A24666" s="155"/>
      <c r="O24666" s="155"/>
    </row>
    <row r="24667" spans="1:15" ht="13">
      <c r="A24667" s="155"/>
      <c r="O24667" s="155"/>
    </row>
    <row r="24668" spans="1:15" ht="13">
      <c r="A24668" s="155"/>
      <c r="O24668" s="155"/>
    </row>
    <row r="24669" spans="1:15" ht="13">
      <c r="A24669" s="155"/>
      <c r="O24669" s="155"/>
    </row>
    <row r="24670" spans="1:15" ht="13">
      <c r="A24670" s="155"/>
      <c r="O24670" s="155"/>
    </row>
    <row r="24671" spans="1:15" ht="13">
      <c r="A24671" s="155"/>
      <c r="O24671" s="155"/>
    </row>
    <row r="24672" spans="1:15" ht="13">
      <c r="A24672" s="155"/>
      <c r="O24672" s="155"/>
    </row>
    <row r="24673" spans="1:15" ht="13">
      <c r="A24673" s="155"/>
      <c r="O24673" s="155"/>
    </row>
    <row r="24674" spans="1:15" ht="13">
      <c r="A24674" s="155"/>
      <c r="O24674" s="155"/>
    </row>
    <row r="24675" spans="1:15" ht="13">
      <c r="A24675" s="155"/>
      <c r="O24675" s="155"/>
    </row>
    <row r="24676" spans="1:15" ht="13">
      <c r="A24676" s="155"/>
      <c r="O24676" s="155"/>
    </row>
    <row r="24677" spans="1:15" ht="13">
      <c r="A24677" s="155"/>
      <c r="O24677" s="155"/>
    </row>
    <row r="24678" spans="1:15" ht="13">
      <c r="A24678" s="155"/>
      <c r="O24678" s="155"/>
    </row>
    <row r="24679" spans="1:15" ht="13">
      <c r="A24679" s="155"/>
      <c r="O24679" s="155"/>
    </row>
    <row r="24680" spans="1:15" ht="13">
      <c r="A24680" s="155"/>
      <c r="O24680" s="155"/>
    </row>
    <row r="24681" spans="1:15" ht="13">
      <c r="A24681" s="155"/>
      <c r="O24681" s="155"/>
    </row>
    <row r="24682" spans="1:15" ht="13">
      <c r="A24682" s="155"/>
      <c r="O24682" s="155"/>
    </row>
    <row r="24683" spans="1:15" ht="13">
      <c r="A24683" s="155"/>
      <c r="O24683" s="155"/>
    </row>
    <row r="24684" spans="1:15" ht="13">
      <c r="A24684" s="155"/>
      <c r="O24684" s="155"/>
    </row>
    <row r="24685" spans="1:15" ht="13">
      <c r="A24685" s="155"/>
      <c r="O24685" s="155"/>
    </row>
    <row r="24686" spans="1:15" ht="13">
      <c r="A24686" s="155"/>
      <c r="O24686" s="155"/>
    </row>
    <row r="24687" spans="1:15" ht="13">
      <c r="A24687" s="155"/>
      <c r="O24687" s="155"/>
    </row>
    <row r="24688" spans="1:15" ht="13">
      <c r="A24688" s="155"/>
      <c r="O24688" s="155"/>
    </row>
    <row r="24689" spans="1:15" ht="13">
      <c r="A24689" s="155"/>
      <c r="O24689" s="155"/>
    </row>
    <row r="24690" spans="1:15" ht="13">
      <c r="A24690" s="155"/>
      <c r="O24690" s="155"/>
    </row>
    <row r="24691" spans="1:15" ht="13">
      <c r="A24691" s="155"/>
      <c r="O24691" s="155"/>
    </row>
    <row r="24692" spans="1:15" ht="13">
      <c r="A24692" s="155"/>
      <c r="O24692" s="155"/>
    </row>
    <row r="24693" spans="1:15" ht="13">
      <c r="A24693" s="155"/>
      <c r="O24693" s="155"/>
    </row>
    <row r="24694" spans="1:15" ht="13">
      <c r="A24694" s="155"/>
      <c r="O24694" s="155"/>
    </row>
    <row r="24695" spans="1:15" ht="13">
      <c r="A24695" s="155"/>
      <c r="O24695" s="155"/>
    </row>
    <row r="24696" spans="1:15" ht="13">
      <c r="A24696" s="155"/>
      <c r="O24696" s="155"/>
    </row>
    <row r="24697" spans="1:15" ht="13">
      <c r="A24697" s="155"/>
      <c r="O24697" s="155"/>
    </row>
    <row r="24698" spans="1:15" ht="13">
      <c r="A24698" s="155"/>
      <c r="O24698" s="155"/>
    </row>
    <row r="24699" spans="1:15" ht="13">
      <c r="A24699" s="155"/>
      <c r="O24699" s="155"/>
    </row>
    <row r="24700" spans="1:15" ht="13">
      <c r="A24700" s="155"/>
      <c r="O24700" s="155"/>
    </row>
    <row r="24701" spans="1:15" ht="13">
      <c r="A24701" s="155"/>
      <c r="O24701" s="155"/>
    </row>
    <row r="24702" spans="1:15" ht="13">
      <c r="A24702" s="155"/>
      <c r="O24702" s="155"/>
    </row>
    <row r="24703" spans="1:15" ht="13">
      <c r="A24703" s="155"/>
      <c r="O24703" s="155"/>
    </row>
    <row r="24704" spans="1:15" ht="13">
      <c r="A24704" s="155"/>
      <c r="O24704" s="155"/>
    </row>
    <row r="24705" spans="1:15" ht="13">
      <c r="A24705" s="155"/>
      <c r="O24705" s="155"/>
    </row>
    <row r="24706" spans="1:15" ht="13">
      <c r="A24706" s="155"/>
      <c r="O24706" s="155"/>
    </row>
    <row r="24707" spans="1:15" ht="13">
      <c r="A24707" s="155"/>
      <c r="O24707" s="155"/>
    </row>
    <row r="24708" spans="1:15" ht="13">
      <c r="A24708" s="155"/>
      <c r="O24708" s="155"/>
    </row>
    <row r="24709" spans="1:15" ht="13">
      <c r="A24709" s="155"/>
      <c r="O24709" s="155"/>
    </row>
    <row r="24710" spans="1:15" ht="13">
      <c r="A24710" s="155"/>
      <c r="O24710" s="155"/>
    </row>
    <row r="24711" spans="1:15" ht="13">
      <c r="A24711" s="155"/>
      <c r="O24711" s="155"/>
    </row>
    <row r="24712" spans="1:15" ht="13">
      <c r="A24712" s="155"/>
      <c r="O24712" s="155"/>
    </row>
    <row r="24713" spans="1:15" ht="13">
      <c r="A24713" s="155"/>
      <c r="O24713" s="155"/>
    </row>
    <row r="24714" spans="1:15" ht="13">
      <c r="A24714" s="155"/>
      <c r="O24714" s="155"/>
    </row>
    <row r="24715" spans="1:15" ht="13">
      <c r="A24715" s="155"/>
      <c r="O24715" s="155"/>
    </row>
    <row r="24716" spans="1:15" ht="13">
      <c r="A24716" s="155"/>
      <c r="O24716" s="155"/>
    </row>
    <row r="24717" spans="1:15" ht="13">
      <c r="A24717" s="155"/>
      <c r="O24717" s="155"/>
    </row>
    <row r="24718" spans="1:15" ht="13">
      <c r="A24718" s="155"/>
      <c r="O24718" s="155"/>
    </row>
    <row r="24719" spans="1:15" ht="13">
      <c r="A24719" s="155"/>
      <c r="O24719" s="155"/>
    </row>
    <row r="24720" spans="1:15" ht="13">
      <c r="A24720" s="155"/>
      <c r="O24720" s="155"/>
    </row>
    <row r="24721" spans="1:15" ht="13">
      <c r="A24721" s="155"/>
      <c r="O24721" s="155"/>
    </row>
    <row r="24722" spans="1:15" ht="13">
      <c r="A24722" s="155"/>
      <c r="O24722" s="155"/>
    </row>
    <row r="24723" spans="1:15" ht="13">
      <c r="A24723" s="155"/>
      <c r="O24723" s="155"/>
    </row>
    <row r="24724" spans="1:15" ht="13">
      <c r="A24724" s="155"/>
      <c r="O24724" s="155"/>
    </row>
    <row r="24725" spans="1:15" ht="13">
      <c r="A24725" s="155"/>
      <c r="O24725" s="155"/>
    </row>
    <row r="24726" spans="1:15" ht="13">
      <c r="A24726" s="155"/>
      <c r="O24726" s="155"/>
    </row>
    <row r="24727" spans="1:15" ht="13">
      <c r="A24727" s="155"/>
      <c r="O24727" s="155"/>
    </row>
    <row r="24728" spans="1:15" ht="13">
      <c r="A24728" s="155"/>
      <c r="O24728" s="155"/>
    </row>
    <row r="24729" spans="1:15" ht="13">
      <c r="A24729" s="155"/>
      <c r="O24729" s="155"/>
    </row>
    <row r="24730" spans="1:15" ht="13">
      <c r="A24730" s="155"/>
      <c r="O24730" s="155"/>
    </row>
    <row r="24731" spans="1:15" ht="13">
      <c r="A24731" s="155"/>
      <c r="O24731" s="155"/>
    </row>
    <row r="24732" spans="1:15" ht="13">
      <c r="A24732" s="155"/>
      <c r="O24732" s="155"/>
    </row>
    <row r="24733" spans="1:15" ht="13">
      <c r="A24733" s="155"/>
      <c r="O24733" s="155"/>
    </row>
    <row r="24734" spans="1:15" ht="13">
      <c r="A24734" s="155"/>
      <c r="O24734" s="155"/>
    </row>
    <row r="24735" spans="1:15" ht="13">
      <c r="A24735" s="155"/>
      <c r="O24735" s="155"/>
    </row>
    <row r="24736" spans="1:15" ht="13">
      <c r="A24736" s="155"/>
      <c r="O24736" s="155"/>
    </row>
    <row r="24737" spans="1:15" ht="13">
      <c r="A24737" s="155"/>
      <c r="O24737" s="155"/>
    </row>
    <row r="24738" spans="1:15" ht="13">
      <c r="A24738" s="155"/>
      <c r="O24738" s="155"/>
    </row>
    <row r="24739" spans="1:15" ht="13">
      <c r="A24739" s="155"/>
      <c r="O24739" s="155"/>
    </row>
    <row r="24740" spans="1:15" ht="13">
      <c r="A24740" s="155"/>
      <c r="O24740" s="155"/>
    </row>
    <row r="24741" spans="1:15" ht="13">
      <c r="A24741" s="155"/>
      <c r="O24741" s="155"/>
    </row>
    <row r="24742" spans="1:15" ht="13">
      <c r="A24742" s="155"/>
      <c r="O24742" s="155"/>
    </row>
    <row r="24743" spans="1:15" ht="13">
      <c r="A24743" s="155"/>
      <c r="O24743" s="155"/>
    </row>
    <row r="24744" spans="1:15" ht="13">
      <c r="A24744" s="155"/>
      <c r="O24744" s="155"/>
    </row>
    <row r="24745" spans="1:15" ht="13">
      <c r="A24745" s="155"/>
      <c r="O24745" s="155"/>
    </row>
    <row r="24746" spans="1:15" ht="13">
      <c r="A24746" s="155"/>
      <c r="O24746" s="155"/>
    </row>
    <row r="24747" spans="1:15" ht="13">
      <c r="A24747" s="155"/>
      <c r="O24747" s="155"/>
    </row>
    <row r="24748" spans="1:15" ht="13">
      <c r="A24748" s="155"/>
      <c r="O24748" s="155"/>
    </row>
    <row r="24749" spans="1:15" ht="13">
      <c r="A24749" s="155"/>
      <c r="O24749" s="155"/>
    </row>
    <row r="24750" spans="1:15" ht="13">
      <c r="A24750" s="155"/>
      <c r="O24750" s="155"/>
    </row>
    <row r="24751" spans="1:15" ht="13">
      <c r="A24751" s="155"/>
      <c r="O24751" s="155"/>
    </row>
    <row r="24752" spans="1:15" ht="13">
      <c r="A24752" s="155"/>
      <c r="O24752" s="155"/>
    </row>
    <row r="24753" spans="1:15" ht="13">
      <c r="A24753" s="155"/>
      <c r="O24753" s="155"/>
    </row>
    <row r="24754" spans="1:15" ht="13">
      <c r="A24754" s="155"/>
      <c r="O24754" s="155"/>
    </row>
    <row r="24755" spans="1:15" ht="13">
      <c r="A24755" s="155"/>
      <c r="O24755" s="155"/>
    </row>
    <row r="24756" spans="1:15" ht="13">
      <c r="A24756" s="155"/>
      <c r="O24756" s="155"/>
    </row>
    <row r="24757" spans="1:15" ht="13">
      <c r="A24757" s="155"/>
      <c r="O24757" s="155"/>
    </row>
    <row r="24758" spans="1:15" ht="13">
      <c r="A24758" s="155"/>
      <c r="O24758" s="155"/>
    </row>
    <row r="24759" spans="1:15" ht="13">
      <c r="A24759" s="155"/>
      <c r="O24759" s="155"/>
    </row>
    <row r="24760" spans="1:15" ht="13">
      <c r="A24760" s="155"/>
      <c r="O24760" s="155"/>
    </row>
    <row r="24761" spans="1:15" ht="13">
      <c r="A24761" s="155"/>
      <c r="O24761" s="155"/>
    </row>
    <row r="24762" spans="1:15" ht="13">
      <c r="A24762" s="155"/>
      <c r="O24762" s="155"/>
    </row>
    <row r="24763" spans="1:15" ht="13">
      <c r="A24763" s="155"/>
      <c r="O24763" s="155"/>
    </row>
    <row r="24764" spans="1:15" ht="13">
      <c r="A24764" s="155"/>
      <c r="O24764" s="155"/>
    </row>
    <row r="24765" spans="1:15" ht="13">
      <c r="A24765" s="155"/>
      <c r="O24765" s="155"/>
    </row>
    <row r="24766" spans="1:15" ht="13">
      <c r="A24766" s="155"/>
      <c r="O24766" s="155"/>
    </row>
    <row r="24767" spans="1:15" ht="13">
      <c r="A24767" s="155"/>
      <c r="O24767" s="155"/>
    </row>
    <row r="24768" spans="1:15" ht="13">
      <c r="A24768" s="155"/>
      <c r="O24768" s="155"/>
    </row>
    <row r="24769" spans="1:15" ht="13">
      <c r="A24769" s="155"/>
      <c r="O24769" s="155"/>
    </row>
    <row r="24770" spans="1:15" ht="13">
      <c r="A24770" s="155"/>
      <c r="O24770" s="155"/>
    </row>
    <row r="24771" spans="1:15" ht="13">
      <c r="A24771" s="155"/>
      <c r="O24771" s="155"/>
    </row>
    <row r="24772" spans="1:15" ht="13">
      <c r="A24772" s="155"/>
      <c r="O24772" s="155"/>
    </row>
    <row r="24773" spans="1:15" ht="13">
      <c r="A24773" s="155"/>
      <c r="O24773" s="155"/>
    </row>
    <row r="24774" spans="1:15" ht="13">
      <c r="A24774" s="155"/>
      <c r="O24774" s="155"/>
    </row>
    <row r="24775" spans="1:15" ht="13">
      <c r="A24775" s="155"/>
      <c r="O24775" s="155"/>
    </row>
    <row r="24776" spans="1:15" ht="13">
      <c r="A24776" s="155"/>
      <c r="O24776" s="155"/>
    </row>
    <row r="24777" spans="1:15" ht="13">
      <c r="A24777" s="155"/>
      <c r="O24777" s="155"/>
    </row>
    <row r="24778" spans="1:15" ht="13">
      <c r="A24778" s="155"/>
      <c r="O24778" s="155"/>
    </row>
    <row r="24779" spans="1:15" ht="13">
      <c r="A24779" s="155"/>
      <c r="O24779" s="155"/>
    </row>
    <row r="24780" spans="1:15" ht="13">
      <c r="A24780" s="155"/>
      <c r="O24780" s="155"/>
    </row>
    <row r="24781" spans="1:15" ht="13">
      <c r="A24781" s="155"/>
      <c r="O24781" s="155"/>
    </row>
    <row r="24782" spans="1:15" ht="13">
      <c r="A24782" s="155"/>
      <c r="O24782" s="155"/>
    </row>
    <row r="24783" spans="1:15" ht="13">
      <c r="A24783" s="155"/>
      <c r="O24783" s="155"/>
    </row>
    <row r="24784" spans="1:15" ht="13">
      <c r="A24784" s="155"/>
      <c r="O24784" s="155"/>
    </row>
    <row r="24785" spans="1:15" ht="13">
      <c r="A24785" s="155"/>
      <c r="O24785" s="155"/>
    </row>
    <row r="24786" spans="1:15" ht="13">
      <c r="A24786" s="155"/>
      <c r="O24786" s="155"/>
    </row>
    <row r="24787" spans="1:15" ht="13">
      <c r="A24787" s="155"/>
      <c r="O24787" s="155"/>
    </row>
    <row r="24788" spans="1:15" ht="13">
      <c r="A24788" s="155"/>
      <c r="O24788" s="155"/>
    </row>
    <row r="24789" spans="1:15" ht="13">
      <c r="A24789" s="155"/>
      <c r="O24789" s="155"/>
    </row>
    <row r="24790" spans="1:15" ht="13">
      <c r="A24790" s="155"/>
      <c r="O24790" s="155"/>
    </row>
    <row r="24791" spans="1:15" ht="13">
      <c r="A24791" s="155"/>
      <c r="O24791" s="155"/>
    </row>
    <row r="24792" spans="1:15" ht="13">
      <c r="A24792" s="155"/>
      <c r="O24792" s="155"/>
    </row>
    <row r="24793" spans="1:15" ht="13">
      <c r="A24793" s="155"/>
      <c r="O24793" s="155"/>
    </row>
    <row r="24794" spans="1:15" ht="13">
      <c r="A24794" s="155"/>
      <c r="O24794" s="155"/>
    </row>
    <row r="24795" spans="1:15" ht="13">
      <c r="A24795" s="155"/>
      <c r="O24795" s="155"/>
    </row>
    <row r="24796" spans="1:15" ht="13">
      <c r="A24796" s="155"/>
      <c r="O24796" s="155"/>
    </row>
    <row r="24797" spans="1:15" ht="13">
      <c r="A24797" s="155"/>
      <c r="O24797" s="155"/>
    </row>
    <row r="24798" spans="1:15" ht="13">
      <c r="A24798" s="155"/>
      <c r="O24798" s="155"/>
    </row>
    <row r="24799" spans="1:15" ht="13">
      <c r="A24799" s="155"/>
      <c r="O24799" s="155"/>
    </row>
    <row r="24800" spans="1:15" ht="13">
      <c r="A24800" s="155"/>
      <c r="O24800" s="155"/>
    </row>
    <row r="24801" spans="1:15" ht="13">
      <c r="A24801" s="155"/>
      <c r="O24801" s="155"/>
    </row>
    <row r="24802" spans="1:15" ht="13">
      <c r="A24802" s="155"/>
      <c r="O24802" s="155"/>
    </row>
    <row r="24803" spans="1:15" ht="13">
      <c r="A24803" s="155"/>
      <c r="O24803" s="155"/>
    </row>
    <row r="24804" spans="1:15" ht="13">
      <c r="A24804" s="155"/>
      <c r="O24804" s="155"/>
    </row>
    <row r="24805" spans="1:15" ht="13">
      <c r="A24805" s="155"/>
      <c r="O24805" s="155"/>
    </row>
    <row r="24806" spans="1:15" ht="13">
      <c r="A24806" s="155"/>
      <c r="O24806" s="155"/>
    </row>
    <row r="24807" spans="1:15" ht="13">
      <c r="A24807" s="155"/>
      <c r="O24807" s="155"/>
    </row>
    <row r="24808" spans="1:15" ht="13">
      <c r="A24808" s="155"/>
      <c r="O24808" s="155"/>
    </row>
    <row r="24809" spans="1:15" ht="13">
      <c r="A24809" s="155"/>
      <c r="O24809" s="155"/>
    </row>
    <row r="24810" spans="1:15" ht="13">
      <c r="A24810" s="155"/>
      <c r="O24810" s="155"/>
    </row>
    <row r="24811" spans="1:15" ht="13">
      <c r="A24811" s="155"/>
      <c r="O24811" s="155"/>
    </row>
    <row r="24812" spans="1:15" ht="13">
      <c r="A24812" s="155"/>
      <c r="O24812" s="155"/>
    </row>
    <row r="24813" spans="1:15" ht="13">
      <c r="A24813" s="155"/>
      <c r="O24813" s="155"/>
    </row>
    <row r="24814" spans="1:15" ht="13">
      <c r="A24814" s="155"/>
      <c r="O24814" s="155"/>
    </row>
    <row r="24815" spans="1:15" ht="13">
      <c r="A24815" s="155"/>
      <c r="O24815" s="155"/>
    </row>
    <row r="24816" spans="1:15" ht="13">
      <c r="A24816" s="155"/>
      <c r="O24816" s="155"/>
    </row>
    <row r="24817" spans="1:15" ht="13">
      <c r="A24817" s="155"/>
      <c r="O24817" s="155"/>
    </row>
    <row r="24818" spans="1:15" ht="13">
      <c r="A24818" s="155"/>
      <c r="O24818" s="155"/>
    </row>
    <row r="24819" spans="1:15" ht="13">
      <c r="A24819" s="155"/>
      <c r="O24819" s="155"/>
    </row>
    <row r="24820" spans="1:15" ht="13">
      <c r="A24820" s="155"/>
      <c r="O24820" s="155"/>
    </row>
    <row r="24821" spans="1:15" ht="13">
      <c r="A24821" s="155"/>
      <c r="O24821" s="155"/>
    </row>
    <row r="24822" spans="1:15" ht="13">
      <c r="A24822" s="155"/>
      <c r="O24822" s="155"/>
    </row>
    <row r="24823" spans="1:15" ht="13">
      <c r="A24823" s="155"/>
      <c r="O24823" s="155"/>
    </row>
    <row r="24824" spans="1:15" ht="13">
      <c r="A24824" s="155"/>
      <c r="O24824" s="155"/>
    </row>
    <row r="24825" spans="1:15" ht="13">
      <c r="A24825" s="155"/>
      <c r="O24825" s="155"/>
    </row>
    <row r="24826" spans="1:15" ht="13">
      <c r="A24826" s="155"/>
      <c r="O24826" s="155"/>
    </row>
    <row r="24827" spans="1:15" ht="13">
      <c r="A24827" s="155"/>
      <c r="O24827" s="155"/>
    </row>
    <row r="24828" spans="1:15" ht="13">
      <c r="A24828" s="155"/>
      <c r="O24828" s="155"/>
    </row>
    <row r="24829" spans="1:15" ht="13">
      <c r="A24829" s="155"/>
      <c r="O24829" s="155"/>
    </row>
    <row r="24830" spans="1:15" ht="13">
      <c r="A24830" s="155"/>
      <c r="O24830" s="155"/>
    </row>
    <row r="24831" spans="1:15" ht="13">
      <c r="A24831" s="155"/>
      <c r="O24831" s="155"/>
    </row>
    <row r="24832" spans="1:15" ht="13">
      <c r="A24832" s="155"/>
      <c r="O24832" s="155"/>
    </row>
    <row r="24833" spans="1:15" ht="13">
      <c r="A24833" s="155"/>
      <c r="O24833" s="155"/>
    </row>
    <row r="24834" spans="1:15" ht="13">
      <c r="A24834" s="155"/>
      <c r="O24834" s="155"/>
    </row>
    <row r="24835" spans="1:15" ht="13">
      <c r="A24835" s="155"/>
      <c r="O24835" s="155"/>
    </row>
    <row r="24836" spans="1:15" ht="13">
      <c r="A24836" s="155"/>
      <c r="O24836" s="155"/>
    </row>
    <row r="24837" spans="1:15" ht="13">
      <c r="A24837" s="155"/>
      <c r="O24837" s="155"/>
    </row>
    <row r="24838" spans="1:15" ht="13">
      <c r="A24838" s="155"/>
      <c r="O24838" s="155"/>
    </row>
    <row r="24839" spans="1:15" ht="13">
      <c r="A24839" s="155"/>
      <c r="O24839" s="155"/>
    </row>
    <row r="24840" spans="1:15" ht="13">
      <c r="A24840" s="155"/>
      <c r="O24840" s="155"/>
    </row>
    <row r="24841" spans="1:15" ht="13">
      <c r="A24841" s="155"/>
      <c r="O24841" s="155"/>
    </row>
    <row r="24842" spans="1:15" ht="13">
      <c r="A24842" s="155"/>
      <c r="O24842" s="155"/>
    </row>
    <row r="24843" spans="1:15" ht="13">
      <c r="A24843" s="155"/>
      <c r="O24843" s="155"/>
    </row>
    <row r="24844" spans="1:15" ht="13">
      <c r="A24844" s="155"/>
      <c r="O24844" s="155"/>
    </row>
    <row r="24845" spans="1:15" ht="13">
      <c r="A24845" s="155"/>
      <c r="O24845" s="155"/>
    </row>
    <row r="24846" spans="1:15" ht="13">
      <c r="A24846" s="155"/>
      <c r="O24846" s="155"/>
    </row>
    <row r="24847" spans="1:15" ht="13">
      <c r="A24847" s="155"/>
      <c r="O24847" s="155"/>
    </row>
    <row r="24848" spans="1:15" ht="13">
      <c r="A24848" s="155"/>
      <c r="O24848" s="155"/>
    </row>
    <row r="24849" spans="1:15" ht="13">
      <c r="A24849" s="155"/>
      <c r="O24849" s="155"/>
    </row>
    <row r="24850" spans="1:15" ht="13">
      <c r="A24850" s="155"/>
      <c r="O24850" s="155"/>
    </row>
    <row r="24851" spans="1:15" ht="13">
      <c r="A24851" s="155"/>
      <c r="O24851" s="155"/>
    </row>
    <row r="24852" spans="1:15" ht="13">
      <c r="A24852" s="155"/>
      <c r="O24852" s="155"/>
    </row>
    <row r="24853" spans="1:15" ht="13">
      <c r="A24853" s="155"/>
      <c r="O24853" s="155"/>
    </row>
    <row r="24854" spans="1:15" ht="13">
      <c r="A24854" s="155"/>
      <c r="O24854" s="155"/>
    </row>
    <row r="24855" spans="1:15" ht="13">
      <c r="A24855" s="155"/>
      <c r="O24855" s="155"/>
    </row>
    <row r="24856" spans="1:15" ht="13">
      <c r="A24856" s="155"/>
      <c r="O24856" s="155"/>
    </row>
    <row r="24857" spans="1:15" ht="13">
      <c r="A24857" s="155"/>
      <c r="O24857" s="155"/>
    </row>
    <row r="24858" spans="1:15" ht="13">
      <c r="A24858" s="155"/>
      <c r="O24858" s="155"/>
    </row>
    <row r="24859" spans="1:15" ht="13">
      <c r="A24859" s="155"/>
      <c r="O24859" s="155"/>
    </row>
    <row r="24860" spans="1:15" ht="13">
      <c r="A24860" s="155"/>
      <c r="O24860" s="155"/>
    </row>
    <row r="24861" spans="1:15" ht="13">
      <c r="A24861" s="155"/>
      <c r="O24861" s="155"/>
    </row>
    <row r="24862" spans="1:15" ht="13">
      <c r="A24862" s="155"/>
      <c r="O24862" s="155"/>
    </row>
    <row r="24863" spans="1:15" ht="13">
      <c r="A24863" s="155"/>
      <c r="O24863" s="155"/>
    </row>
    <row r="24864" spans="1:15" ht="13">
      <c r="A24864" s="155"/>
      <c r="O24864" s="155"/>
    </row>
    <row r="24865" spans="1:15" ht="13">
      <c r="A24865" s="155"/>
      <c r="O24865" s="155"/>
    </row>
    <row r="24866" spans="1:15" ht="13">
      <c r="A24866" s="155"/>
      <c r="O24866" s="155"/>
    </row>
    <row r="24867" spans="1:15" ht="13">
      <c r="A24867" s="155"/>
      <c r="O24867" s="155"/>
    </row>
    <row r="24868" spans="1:15" ht="13">
      <c r="A24868" s="155"/>
      <c r="O24868" s="155"/>
    </row>
    <row r="24869" spans="1:15" ht="13">
      <c r="A24869" s="155"/>
      <c r="O24869" s="155"/>
    </row>
    <row r="24870" spans="1:15" ht="13">
      <c r="A24870" s="155"/>
      <c r="O24870" s="155"/>
    </row>
    <row r="24871" spans="1:15" ht="13">
      <c r="A24871" s="155"/>
      <c r="O24871" s="155"/>
    </row>
    <row r="24872" spans="1:15" ht="13">
      <c r="A24872" s="155"/>
      <c r="O24872" s="155"/>
    </row>
    <row r="24873" spans="1:15" ht="13">
      <c r="A24873" s="155"/>
      <c r="O24873" s="155"/>
    </row>
    <row r="24874" spans="1:15" ht="13">
      <c r="A24874" s="155"/>
      <c r="O24874" s="155"/>
    </row>
    <row r="24875" spans="1:15" ht="13">
      <c r="A24875" s="155"/>
      <c r="O24875" s="155"/>
    </row>
    <row r="24876" spans="1:15" ht="13">
      <c r="A24876" s="155"/>
      <c r="O24876" s="155"/>
    </row>
    <row r="24877" spans="1:15" ht="13">
      <c r="A24877" s="155"/>
      <c r="O24877" s="155"/>
    </row>
    <row r="24878" spans="1:15" ht="13">
      <c r="A24878" s="155"/>
      <c r="O24878" s="155"/>
    </row>
    <row r="24879" spans="1:15" ht="13">
      <c r="A24879" s="155"/>
      <c r="O24879" s="155"/>
    </row>
    <row r="24880" spans="1:15" ht="13">
      <c r="A24880" s="155"/>
      <c r="O24880" s="155"/>
    </row>
    <row r="24881" spans="1:15" ht="13">
      <c r="A24881" s="155"/>
      <c r="O24881" s="155"/>
    </row>
    <row r="24882" spans="1:15" ht="13">
      <c r="A24882" s="155"/>
      <c r="O24882" s="155"/>
    </row>
    <row r="24883" spans="1:15" ht="13">
      <c r="A24883" s="155"/>
      <c r="O24883" s="155"/>
    </row>
    <row r="24884" spans="1:15" ht="13">
      <c r="A24884" s="155"/>
      <c r="O24884" s="155"/>
    </row>
    <row r="24885" spans="1:15" ht="13">
      <c r="A24885" s="155"/>
      <c r="O24885" s="155"/>
    </row>
    <row r="24886" spans="1:15" ht="13">
      <c r="A24886" s="155"/>
      <c r="O24886" s="155"/>
    </row>
    <row r="24887" spans="1:15" ht="13">
      <c r="A24887" s="155"/>
      <c r="O24887" s="155"/>
    </row>
    <row r="24888" spans="1:15" ht="13">
      <c r="A24888" s="155"/>
      <c r="O24888" s="155"/>
    </row>
    <row r="24889" spans="1:15" ht="13">
      <c r="A24889" s="155"/>
      <c r="O24889" s="155"/>
    </row>
    <row r="24890" spans="1:15" ht="13">
      <c r="A24890" s="155"/>
      <c r="O24890" s="155"/>
    </row>
    <row r="24891" spans="1:15" ht="13">
      <c r="A24891" s="155"/>
      <c r="O24891" s="155"/>
    </row>
    <row r="24892" spans="1:15" ht="13">
      <c r="A24892" s="155"/>
      <c r="O24892" s="155"/>
    </row>
    <row r="24893" spans="1:15" ht="13">
      <c r="A24893" s="155"/>
      <c r="O24893" s="155"/>
    </row>
    <row r="24894" spans="1:15" ht="13">
      <c r="A24894" s="155"/>
      <c r="O24894" s="155"/>
    </row>
    <row r="24895" spans="1:15" ht="13">
      <c r="A24895" s="155"/>
      <c r="O24895" s="155"/>
    </row>
    <row r="24896" spans="1:15" ht="13">
      <c r="A24896" s="155"/>
      <c r="O24896" s="155"/>
    </row>
    <row r="24897" spans="1:15" ht="13">
      <c r="A24897" s="155"/>
      <c r="O24897" s="155"/>
    </row>
    <row r="24898" spans="1:15" ht="13">
      <c r="A24898" s="155"/>
      <c r="O24898" s="155"/>
    </row>
    <row r="24899" spans="1:15" ht="13">
      <c r="A24899" s="155"/>
      <c r="O24899" s="155"/>
    </row>
    <row r="24900" spans="1:15" ht="13">
      <c r="A24900" s="155"/>
      <c r="O24900" s="155"/>
    </row>
    <row r="24901" spans="1:15" ht="13">
      <c r="A24901" s="155"/>
      <c r="O24901" s="155"/>
    </row>
    <row r="24902" spans="1:15" ht="13">
      <c r="A24902" s="155"/>
      <c r="O24902" s="155"/>
    </row>
    <row r="24903" spans="1:15" ht="13">
      <c r="A24903" s="155"/>
      <c r="O24903" s="155"/>
    </row>
    <row r="24904" spans="1:15" ht="13">
      <c r="A24904" s="155"/>
      <c r="O24904" s="155"/>
    </row>
    <row r="24905" spans="1:15" ht="13">
      <c r="A24905" s="155"/>
      <c r="O24905" s="155"/>
    </row>
    <row r="24906" spans="1:15" ht="13">
      <c r="A24906" s="155"/>
      <c r="O24906" s="155"/>
    </row>
    <row r="24907" spans="1:15" ht="13">
      <c r="A24907" s="155"/>
      <c r="O24907" s="155"/>
    </row>
    <row r="24908" spans="1:15" ht="13">
      <c r="A24908" s="155"/>
      <c r="O24908" s="155"/>
    </row>
    <row r="24909" spans="1:15" ht="13">
      <c r="A24909" s="155"/>
      <c r="O24909" s="155"/>
    </row>
    <row r="24910" spans="1:15" ht="13">
      <c r="A24910" s="155"/>
      <c r="O24910" s="155"/>
    </row>
    <row r="24911" spans="1:15" ht="13">
      <c r="A24911" s="155"/>
      <c r="O24911" s="155"/>
    </row>
    <row r="24912" spans="1:15" ht="13">
      <c r="A24912" s="155"/>
      <c r="O24912" s="155"/>
    </row>
    <row r="24913" spans="1:15" ht="13">
      <c r="A24913" s="155"/>
      <c r="O24913" s="155"/>
    </row>
    <row r="24914" spans="1:15" ht="13">
      <c r="A24914" s="155"/>
      <c r="O24914" s="155"/>
    </row>
    <row r="24915" spans="1:15" ht="13">
      <c r="A24915" s="155"/>
      <c r="O24915" s="155"/>
    </row>
    <row r="24916" spans="1:15" ht="13">
      <c r="A24916" s="155"/>
      <c r="O24916" s="155"/>
    </row>
    <row r="24917" spans="1:15" ht="13">
      <c r="A24917" s="155"/>
      <c r="O24917" s="155"/>
    </row>
    <row r="24918" spans="1:15" ht="13">
      <c r="A24918" s="155"/>
      <c r="O24918" s="155"/>
    </row>
    <row r="24919" spans="1:15" ht="13">
      <c r="A24919" s="155"/>
      <c r="O24919" s="155"/>
    </row>
    <row r="24920" spans="1:15" ht="13">
      <c r="A24920" s="155"/>
      <c r="O24920" s="155"/>
    </row>
    <row r="24921" spans="1:15" ht="13">
      <c r="A24921" s="155"/>
      <c r="O24921" s="155"/>
    </row>
    <row r="24922" spans="1:15" ht="13">
      <c r="A24922" s="155"/>
      <c r="O24922" s="155"/>
    </row>
    <row r="24923" spans="1:15" ht="13">
      <c r="A24923" s="155"/>
      <c r="O24923" s="155"/>
    </row>
    <row r="24924" spans="1:15" ht="13">
      <c r="A24924" s="155"/>
      <c r="O24924" s="155"/>
    </row>
    <row r="24925" spans="1:15" ht="13">
      <c r="A24925" s="155"/>
      <c r="O24925" s="155"/>
    </row>
    <row r="24926" spans="1:15" ht="13">
      <c r="A24926" s="155"/>
      <c r="O24926" s="155"/>
    </row>
    <row r="24927" spans="1:15" ht="13">
      <c r="A24927" s="155"/>
      <c r="O24927" s="155"/>
    </row>
    <row r="24928" spans="1:15" ht="13">
      <c r="A24928" s="155"/>
      <c r="O24928" s="155"/>
    </row>
    <row r="24929" spans="1:15" ht="13">
      <c r="A24929" s="155"/>
      <c r="O24929" s="155"/>
    </row>
    <row r="24930" spans="1:15" ht="13">
      <c r="A24930" s="155"/>
      <c r="O24930" s="155"/>
    </row>
    <row r="24931" spans="1:15" ht="13">
      <c r="A24931" s="155"/>
      <c r="O24931" s="155"/>
    </row>
    <row r="24932" spans="1:15" ht="13">
      <c r="A24932" s="155"/>
      <c r="O24932" s="155"/>
    </row>
    <row r="24933" spans="1:15" ht="13">
      <c r="A24933" s="155"/>
      <c r="O24933" s="155"/>
    </row>
    <row r="24934" spans="1:15" ht="13">
      <c r="A24934" s="155"/>
      <c r="O24934" s="155"/>
    </row>
    <row r="24935" spans="1:15" ht="13">
      <c r="A24935" s="155"/>
      <c r="O24935" s="155"/>
    </row>
    <row r="24936" spans="1:15" ht="13">
      <c r="A24936" s="155"/>
      <c r="O24936" s="155"/>
    </row>
    <row r="24937" spans="1:15" ht="13">
      <c r="A24937" s="155"/>
      <c r="O24937" s="155"/>
    </row>
    <row r="24938" spans="1:15" ht="13">
      <c r="A24938" s="155"/>
      <c r="O24938" s="155"/>
    </row>
    <row r="24939" spans="1:15" ht="13">
      <c r="A24939" s="155"/>
      <c r="O24939" s="155"/>
    </row>
    <row r="24940" spans="1:15" ht="13">
      <c r="A24940" s="155"/>
      <c r="O24940" s="155"/>
    </row>
    <row r="24941" spans="1:15" ht="13">
      <c r="A24941" s="155"/>
      <c r="O24941" s="155"/>
    </row>
    <row r="24942" spans="1:15" ht="13">
      <c r="A24942" s="155"/>
      <c r="O24942" s="155"/>
    </row>
    <row r="24943" spans="1:15" ht="13">
      <c r="A24943" s="155"/>
      <c r="O24943" s="155"/>
    </row>
    <row r="24944" spans="1:15" ht="13">
      <c r="A24944" s="155"/>
      <c r="O24944" s="155"/>
    </row>
    <row r="24945" spans="1:15" ht="13">
      <c r="A24945" s="155"/>
      <c r="O24945" s="155"/>
    </row>
    <row r="24946" spans="1:15" ht="13">
      <c r="A24946" s="155"/>
      <c r="O24946" s="155"/>
    </row>
    <row r="24947" spans="1:15" ht="13">
      <c r="A24947" s="155"/>
      <c r="O24947" s="155"/>
    </row>
    <row r="24948" spans="1:15" ht="13">
      <c r="A24948" s="155"/>
      <c r="O24948" s="155"/>
    </row>
    <row r="24949" spans="1:15" ht="13">
      <c r="A24949" s="155"/>
      <c r="O24949" s="155"/>
    </row>
    <row r="24950" spans="1:15" ht="13">
      <c r="A24950" s="155"/>
      <c r="O24950" s="155"/>
    </row>
    <row r="24951" spans="1:15" ht="13">
      <c r="A24951" s="155"/>
      <c r="O24951" s="155"/>
    </row>
    <row r="24952" spans="1:15" ht="13">
      <c r="A24952" s="155"/>
      <c r="O24952" s="155"/>
    </row>
    <row r="24953" spans="1:15" ht="13">
      <c r="A24953" s="155"/>
      <c r="O24953" s="155"/>
    </row>
    <row r="24954" spans="1:15" ht="13">
      <c r="A24954" s="155"/>
      <c r="O24954" s="155"/>
    </row>
    <row r="24955" spans="1:15" ht="13">
      <c r="A24955" s="155"/>
      <c r="O24955" s="155"/>
    </row>
    <row r="24956" spans="1:15" ht="13">
      <c r="A24956" s="155"/>
      <c r="O24956" s="155"/>
    </row>
    <row r="24957" spans="1:15" ht="13">
      <c r="A24957" s="155"/>
      <c r="O24957" s="155"/>
    </row>
    <row r="24958" spans="1:15" ht="13">
      <c r="A24958" s="155"/>
      <c r="O24958" s="155"/>
    </row>
    <row r="24959" spans="1:15" ht="13">
      <c r="A24959" s="155"/>
      <c r="O24959" s="155"/>
    </row>
    <row r="24960" spans="1:15" ht="13">
      <c r="A24960" s="155"/>
      <c r="O24960" s="155"/>
    </row>
    <row r="24961" spans="1:15" ht="13">
      <c r="A24961" s="155"/>
      <c r="O24961" s="155"/>
    </row>
    <row r="24962" spans="1:15" ht="13">
      <c r="A24962" s="155"/>
      <c r="O24962" s="155"/>
    </row>
    <row r="24963" spans="1:15" ht="13">
      <c r="A24963" s="155"/>
      <c r="O24963" s="155"/>
    </row>
    <row r="24964" spans="1:15" ht="13">
      <c r="A24964" s="155"/>
      <c r="O24964" s="155"/>
    </row>
    <row r="24965" spans="1:15" ht="13">
      <c r="A24965" s="155"/>
      <c r="O24965" s="155"/>
    </row>
    <row r="24966" spans="1:15" ht="13">
      <c r="A24966" s="155"/>
      <c r="O24966" s="155"/>
    </row>
    <row r="24967" spans="1:15" ht="13">
      <c r="A24967" s="155"/>
      <c r="O24967" s="155"/>
    </row>
    <row r="24968" spans="1:15" ht="13">
      <c r="A24968" s="155"/>
      <c r="O24968" s="155"/>
    </row>
    <row r="24969" spans="1:15" ht="13">
      <c r="A24969" s="155"/>
      <c r="O24969" s="155"/>
    </row>
    <row r="24970" spans="1:15" ht="13">
      <c r="A24970" s="155"/>
      <c r="O24970" s="155"/>
    </row>
    <row r="24971" spans="1:15" ht="13">
      <c r="A24971" s="155"/>
      <c r="O24971" s="155"/>
    </row>
    <row r="24972" spans="1:15" ht="13">
      <c r="A24972" s="155"/>
      <c r="O24972" s="155"/>
    </row>
    <row r="24973" spans="1:15" ht="13">
      <c r="A24973" s="155"/>
      <c r="O24973" s="155"/>
    </row>
    <row r="24974" spans="1:15" ht="13">
      <c r="A24974" s="155"/>
      <c r="O24974" s="155"/>
    </row>
    <row r="24975" spans="1:15" ht="13">
      <c r="A24975" s="155"/>
      <c r="O24975" s="155"/>
    </row>
    <row r="24976" spans="1:15" ht="13">
      <c r="A24976" s="155"/>
      <c r="O24976" s="155"/>
    </row>
    <row r="24977" spans="1:15" ht="13">
      <c r="A24977" s="155"/>
      <c r="O24977" s="155"/>
    </row>
    <row r="24978" spans="1:15" ht="13">
      <c r="A24978" s="155"/>
      <c r="O24978" s="155"/>
    </row>
    <row r="24979" spans="1:15" ht="13">
      <c r="A24979" s="155"/>
      <c r="O24979" s="155"/>
    </row>
    <row r="24980" spans="1:15" ht="13">
      <c r="A24980" s="155"/>
      <c r="O24980" s="155"/>
    </row>
    <row r="24981" spans="1:15" ht="13">
      <c r="A24981" s="155"/>
      <c r="O24981" s="155"/>
    </row>
    <row r="24982" spans="1:15" ht="13">
      <c r="A24982" s="155"/>
      <c r="O24982" s="155"/>
    </row>
    <row r="24983" spans="1:15" ht="13">
      <c r="A24983" s="155"/>
      <c r="O24983" s="155"/>
    </row>
    <row r="24984" spans="1:15" ht="13">
      <c r="A24984" s="155"/>
      <c r="O24984" s="155"/>
    </row>
    <row r="24985" spans="1:15" ht="13">
      <c r="A24985" s="155"/>
      <c r="O24985" s="155"/>
    </row>
    <row r="24986" spans="1:15" ht="13">
      <c r="A24986" s="155"/>
      <c r="O24986" s="155"/>
    </row>
    <row r="24987" spans="1:15" ht="13">
      <c r="A24987" s="155"/>
      <c r="O24987" s="155"/>
    </row>
    <row r="24988" spans="1:15" ht="13">
      <c r="A24988" s="155"/>
      <c r="O24988" s="155"/>
    </row>
    <row r="24989" spans="1:15" ht="13">
      <c r="A24989" s="155"/>
      <c r="O24989" s="155"/>
    </row>
    <row r="24990" spans="1:15" ht="13">
      <c r="A24990" s="155"/>
      <c r="O24990" s="155"/>
    </row>
    <row r="24991" spans="1:15" ht="13">
      <c r="A24991" s="155"/>
      <c r="O24991" s="155"/>
    </row>
    <row r="24992" spans="1:15" ht="13">
      <c r="A24992" s="155"/>
      <c r="O24992" s="155"/>
    </row>
    <row r="24993" spans="1:15" ht="13">
      <c r="A24993" s="155"/>
      <c r="O24993" s="155"/>
    </row>
    <row r="24994" spans="1:15" ht="13">
      <c r="A24994" s="155"/>
      <c r="O24994" s="155"/>
    </row>
    <row r="24995" spans="1:15" ht="13">
      <c r="A24995" s="155"/>
      <c r="O24995" s="155"/>
    </row>
    <row r="24996" spans="1:15" ht="13">
      <c r="A24996" s="155"/>
      <c r="O24996" s="155"/>
    </row>
    <row r="24997" spans="1:15" ht="13">
      <c r="A24997" s="155"/>
      <c r="O24997" s="155"/>
    </row>
    <row r="24998" spans="1:15" ht="13">
      <c r="A24998" s="155"/>
      <c r="O24998" s="155"/>
    </row>
    <row r="24999" spans="1:15" ht="13">
      <c r="A24999" s="155"/>
      <c r="O24999" s="155"/>
    </row>
    <row r="25000" spans="1:15" ht="13">
      <c r="A25000" s="155"/>
      <c r="O25000" s="155"/>
    </row>
    <row r="25001" spans="1:15" ht="13">
      <c r="A25001" s="155"/>
      <c r="O25001" s="155"/>
    </row>
    <row r="25002" spans="1:15" ht="13">
      <c r="A25002" s="155"/>
      <c r="O25002" s="155"/>
    </row>
    <row r="25003" spans="1:15" ht="13">
      <c r="A25003" s="155"/>
      <c r="O25003" s="155"/>
    </row>
    <row r="25004" spans="1:15" ht="13">
      <c r="A25004" s="155"/>
      <c r="O25004" s="155"/>
    </row>
    <row r="25005" spans="1:15" ht="13">
      <c r="A25005" s="155"/>
      <c r="O25005" s="155"/>
    </row>
    <row r="25006" spans="1:15" ht="13">
      <c r="A25006" s="155"/>
      <c r="O25006" s="155"/>
    </row>
    <row r="25007" spans="1:15" ht="13">
      <c r="A25007" s="155"/>
      <c r="O25007" s="155"/>
    </row>
    <row r="25008" spans="1:15" ht="13">
      <c r="A25008" s="155"/>
      <c r="O25008" s="155"/>
    </row>
    <row r="25009" spans="1:15" ht="13">
      <c r="A25009" s="155"/>
      <c r="O25009" s="155"/>
    </row>
    <row r="25010" spans="1:15" ht="13">
      <c r="A25010" s="155"/>
      <c r="O25010" s="155"/>
    </row>
    <row r="25011" spans="1:15" ht="13">
      <c r="A25011" s="155"/>
      <c r="O25011" s="155"/>
    </row>
    <row r="25012" spans="1:15" ht="13">
      <c r="A25012" s="155"/>
      <c r="O25012" s="155"/>
    </row>
    <row r="25013" spans="1:15" ht="13">
      <c r="A25013" s="155"/>
      <c r="O25013" s="155"/>
    </row>
    <row r="25014" spans="1:15" ht="13">
      <c r="A25014" s="155"/>
      <c r="O25014" s="155"/>
    </row>
    <row r="25015" spans="1:15" ht="13">
      <c r="A25015" s="155"/>
      <c r="O25015" s="155"/>
    </row>
    <row r="25016" spans="1:15" ht="13">
      <c r="A25016" s="155"/>
      <c r="O25016" s="155"/>
    </row>
    <row r="25017" spans="1:15" ht="13">
      <c r="A25017" s="155"/>
      <c r="O25017" s="155"/>
    </row>
    <row r="25018" spans="1:15" ht="13">
      <c r="A25018" s="155"/>
      <c r="O25018" s="155"/>
    </row>
    <row r="25019" spans="1:15" ht="13">
      <c r="A25019" s="155"/>
      <c r="O25019" s="155"/>
    </row>
    <row r="25020" spans="1:15" ht="13">
      <c r="A25020" s="155"/>
      <c r="O25020" s="155"/>
    </row>
    <row r="25021" spans="1:15" ht="13">
      <c r="A25021" s="155"/>
      <c r="O25021" s="155"/>
    </row>
    <row r="25022" spans="1:15" ht="13">
      <c r="A25022" s="155"/>
      <c r="O25022" s="155"/>
    </row>
    <row r="25023" spans="1:15" ht="13">
      <c r="A25023" s="155"/>
      <c r="O25023" s="155"/>
    </row>
    <row r="25024" spans="1:15" ht="13">
      <c r="A25024" s="155"/>
      <c r="O25024" s="155"/>
    </row>
    <row r="25025" spans="1:15" ht="13">
      <c r="A25025" s="155"/>
      <c r="O25025" s="155"/>
    </row>
    <row r="25026" spans="1:15" ht="13">
      <c r="A25026" s="155"/>
      <c r="O25026" s="155"/>
    </row>
    <row r="25027" spans="1:15" ht="13">
      <c r="A25027" s="155"/>
      <c r="O25027" s="155"/>
    </row>
    <row r="25028" spans="1:15" ht="13">
      <c r="A25028" s="155"/>
      <c r="O25028" s="155"/>
    </row>
    <row r="25029" spans="1:15" ht="13">
      <c r="A25029" s="155"/>
      <c r="O25029" s="155"/>
    </row>
    <row r="25030" spans="1:15" ht="13">
      <c r="A25030" s="155"/>
      <c r="O25030" s="155"/>
    </row>
    <row r="25031" spans="1:15" ht="13">
      <c r="A25031" s="155"/>
      <c r="O25031" s="155"/>
    </row>
    <row r="25032" spans="1:15" ht="13">
      <c r="A25032" s="155"/>
      <c r="O25032" s="155"/>
    </row>
    <row r="25033" spans="1:15" ht="13">
      <c r="A25033" s="155"/>
      <c r="O25033" s="155"/>
    </row>
    <row r="25034" spans="1:15" ht="13">
      <c r="A25034" s="155"/>
      <c r="O25034" s="155"/>
    </row>
    <row r="25035" spans="1:15" ht="13">
      <c r="A25035" s="155"/>
      <c r="O25035" s="155"/>
    </row>
    <row r="25036" spans="1:15" ht="13">
      <c r="A25036" s="155"/>
      <c r="O25036" s="155"/>
    </row>
    <row r="25037" spans="1:15" ht="13">
      <c r="A25037" s="155"/>
      <c r="O25037" s="155"/>
    </row>
    <row r="25038" spans="1:15" ht="13">
      <c r="A25038" s="155"/>
      <c r="O25038" s="155"/>
    </row>
    <row r="25039" spans="1:15" ht="13">
      <c r="A25039" s="155"/>
      <c r="O25039" s="155"/>
    </row>
    <row r="25040" spans="1:15" ht="13">
      <c r="A25040" s="155"/>
      <c r="O25040" s="155"/>
    </row>
    <row r="25041" spans="1:15" ht="13">
      <c r="A25041" s="155"/>
      <c r="O25041" s="155"/>
    </row>
    <row r="25042" spans="1:15" ht="13">
      <c r="A25042" s="155"/>
      <c r="O25042" s="155"/>
    </row>
    <row r="25043" spans="1:15" ht="13">
      <c r="A25043" s="155"/>
      <c r="O25043" s="155"/>
    </row>
    <row r="25044" spans="1:15" ht="13">
      <c r="A25044" s="155"/>
      <c r="O25044" s="155"/>
    </row>
    <row r="25045" spans="1:15" ht="13">
      <c r="A25045" s="155"/>
      <c r="O25045" s="155"/>
    </row>
    <row r="25046" spans="1:15" ht="13">
      <c r="A25046" s="155"/>
      <c r="O25046" s="155"/>
    </row>
    <row r="25047" spans="1:15" ht="13">
      <c r="A25047" s="155"/>
      <c r="O25047" s="155"/>
    </row>
    <row r="25048" spans="1:15" ht="13">
      <c r="A25048" s="155"/>
      <c r="O25048" s="155"/>
    </row>
    <row r="25049" spans="1:15" ht="13">
      <c r="A25049" s="155"/>
      <c r="O25049" s="155"/>
    </row>
    <row r="25050" spans="1:15" ht="13">
      <c r="A25050" s="155"/>
      <c r="O25050" s="155"/>
    </row>
    <row r="25051" spans="1:15" ht="13">
      <c r="A25051" s="155"/>
      <c r="O25051" s="155"/>
    </row>
    <row r="25052" spans="1:15" ht="13">
      <c r="A25052" s="155"/>
      <c r="O25052" s="155"/>
    </row>
    <row r="25053" spans="1:15" ht="13">
      <c r="A25053" s="155"/>
      <c r="O25053" s="155"/>
    </row>
    <row r="25054" spans="1:15" ht="13">
      <c r="A25054" s="155"/>
      <c r="O25054" s="155"/>
    </row>
    <row r="25055" spans="1:15" ht="13">
      <c r="A25055" s="155"/>
      <c r="O25055" s="155"/>
    </row>
    <row r="25056" spans="1:15" ht="13">
      <c r="A25056" s="155"/>
      <c r="O25056" s="155"/>
    </row>
    <row r="25057" spans="1:15" ht="13">
      <c r="A25057" s="155"/>
      <c r="O25057" s="155"/>
    </row>
    <row r="25058" spans="1:15" ht="13">
      <c r="A25058" s="155"/>
      <c r="O25058" s="155"/>
    </row>
    <row r="25059" spans="1:15" ht="13">
      <c r="A25059" s="155"/>
      <c r="O25059" s="155"/>
    </row>
    <row r="25060" spans="1:15" ht="13">
      <c r="A25060" s="155"/>
      <c r="O25060" s="155"/>
    </row>
    <row r="25061" spans="1:15" ht="13">
      <c r="A25061" s="155"/>
      <c r="O25061" s="155"/>
    </row>
    <row r="25062" spans="1:15" ht="13">
      <c r="A25062" s="155"/>
      <c r="O25062" s="155"/>
    </row>
    <row r="25063" spans="1:15" ht="13">
      <c r="A25063" s="155"/>
      <c r="O25063" s="155"/>
    </row>
    <row r="25064" spans="1:15" ht="13">
      <c r="A25064" s="155"/>
      <c r="O25064" s="155"/>
    </row>
    <row r="25065" spans="1:15" ht="13">
      <c r="A25065" s="155"/>
      <c r="O25065" s="155"/>
    </row>
    <row r="25066" spans="1:15" ht="13">
      <c r="A25066" s="155"/>
      <c r="O25066" s="155"/>
    </row>
    <row r="25067" spans="1:15" ht="13">
      <c r="A25067" s="155"/>
      <c r="O25067" s="155"/>
    </row>
    <row r="25068" spans="1:15" ht="13">
      <c r="A25068" s="155"/>
      <c r="O25068" s="155"/>
    </row>
    <row r="25069" spans="1:15" ht="13">
      <c r="A25069" s="155"/>
      <c r="O25069" s="155"/>
    </row>
    <row r="25070" spans="1:15" ht="13">
      <c r="A25070" s="155"/>
      <c r="O25070" s="155"/>
    </row>
    <row r="25071" spans="1:15" ht="13">
      <c r="A25071" s="155"/>
      <c r="O25071" s="155"/>
    </row>
    <row r="25072" spans="1:15" ht="13">
      <c r="A25072" s="155"/>
      <c r="O25072" s="155"/>
    </row>
    <row r="25073" spans="1:15" ht="13">
      <c r="A25073" s="155"/>
      <c r="O25073" s="155"/>
    </row>
    <row r="25074" spans="1:15" ht="13">
      <c r="A25074" s="155"/>
      <c r="O25074" s="155"/>
    </row>
    <row r="25075" spans="1:15" ht="13">
      <c r="A25075" s="155"/>
      <c r="O25075" s="155"/>
    </row>
    <row r="25076" spans="1:15" ht="13">
      <c r="A25076" s="155"/>
      <c r="O25076" s="155"/>
    </row>
    <row r="25077" spans="1:15" ht="13">
      <c r="A25077" s="155"/>
      <c r="O25077" s="155"/>
    </row>
    <row r="25078" spans="1:15" ht="13">
      <c r="A25078" s="155"/>
      <c r="O25078" s="155"/>
    </row>
    <row r="25079" spans="1:15" ht="13">
      <c r="A25079" s="155"/>
      <c r="O25079" s="155"/>
    </row>
    <row r="25080" spans="1:15" ht="13">
      <c r="A25080" s="155"/>
      <c r="O25080" s="155"/>
    </row>
    <row r="25081" spans="1:15" ht="13">
      <c r="A25081" s="155"/>
      <c r="O25081" s="155"/>
    </row>
    <row r="25082" spans="1:15" ht="13">
      <c r="A25082" s="155"/>
      <c r="O25082" s="155"/>
    </row>
    <row r="25083" spans="1:15" ht="13">
      <c r="A25083" s="155"/>
      <c r="O25083" s="155"/>
    </row>
    <row r="25084" spans="1:15" ht="13">
      <c r="A25084" s="155"/>
      <c r="O25084" s="155"/>
    </row>
    <row r="25085" spans="1:15" ht="13">
      <c r="A25085" s="155"/>
      <c r="O25085" s="155"/>
    </row>
    <row r="25086" spans="1:15" ht="13">
      <c r="A25086" s="155"/>
      <c r="O25086" s="155"/>
    </row>
    <row r="25087" spans="1:15" ht="13">
      <c r="A25087" s="155"/>
      <c r="O25087" s="155"/>
    </row>
    <row r="25088" spans="1:15" ht="13">
      <c r="A25088" s="155"/>
      <c r="O25088" s="155"/>
    </row>
    <row r="25089" spans="1:15" ht="13">
      <c r="A25089" s="155"/>
      <c r="O25089" s="155"/>
    </row>
    <row r="25090" spans="1:15" ht="13">
      <c r="A25090" s="155"/>
      <c r="O25090" s="155"/>
    </row>
    <row r="25091" spans="1:15" ht="13">
      <c r="A25091" s="155"/>
      <c r="O25091" s="155"/>
    </row>
    <row r="25092" spans="1:15" ht="13">
      <c r="A25092" s="155"/>
      <c r="O25092" s="155"/>
    </row>
    <row r="25093" spans="1:15" ht="13">
      <c r="A25093" s="155"/>
      <c r="O25093" s="155"/>
    </row>
    <row r="25094" spans="1:15" ht="13">
      <c r="A25094" s="155"/>
      <c r="O25094" s="155"/>
    </row>
    <row r="25095" spans="1:15" ht="13">
      <c r="A25095" s="155"/>
      <c r="O25095" s="155"/>
    </row>
    <row r="25096" spans="1:15" ht="13">
      <c r="A25096" s="155"/>
      <c r="O25096" s="155"/>
    </row>
    <row r="25097" spans="1:15" ht="13">
      <c r="A25097" s="155"/>
      <c r="O25097" s="155"/>
    </row>
    <row r="25098" spans="1:15" ht="13">
      <c r="A25098" s="155"/>
      <c r="O25098" s="155"/>
    </row>
    <row r="25099" spans="1:15" ht="13">
      <c r="A25099" s="155"/>
      <c r="O25099" s="155"/>
    </row>
    <row r="25100" spans="1:15" ht="13">
      <c r="A25100" s="155"/>
      <c r="O25100" s="155"/>
    </row>
    <row r="25101" spans="1:15" ht="13">
      <c r="A25101" s="155"/>
      <c r="O25101" s="155"/>
    </row>
    <row r="25102" spans="1:15" ht="13">
      <c r="A25102" s="155"/>
      <c r="O25102" s="155"/>
    </row>
    <row r="25103" spans="1:15" ht="13">
      <c r="A25103" s="155"/>
      <c r="O25103" s="155"/>
    </row>
    <row r="25104" spans="1:15" ht="13">
      <c r="A25104" s="155"/>
      <c r="O25104" s="155"/>
    </row>
    <row r="25105" spans="1:15" ht="13">
      <c r="A25105" s="155"/>
      <c r="O25105" s="155"/>
    </row>
    <row r="25106" spans="1:15" ht="13">
      <c r="A25106" s="155"/>
      <c r="O25106" s="155"/>
    </row>
    <row r="25107" spans="1:15" ht="13">
      <c r="A25107" s="155"/>
      <c r="O25107" s="155"/>
    </row>
    <row r="25108" spans="1:15" ht="13">
      <c r="A25108" s="155"/>
      <c r="O25108" s="155"/>
    </row>
    <row r="25109" spans="1:15" ht="13">
      <c r="A25109" s="155"/>
      <c r="O25109" s="155"/>
    </row>
    <row r="25110" spans="1:15" ht="13">
      <c r="A25110" s="155"/>
      <c r="O25110" s="155"/>
    </row>
    <row r="25111" spans="1:15" ht="13">
      <c r="A25111" s="155"/>
      <c r="O25111" s="155"/>
    </row>
    <row r="25112" spans="1:15" ht="13">
      <c r="A25112" s="155"/>
      <c r="O25112" s="155"/>
    </row>
    <row r="25113" spans="1:15" ht="13">
      <c r="A25113" s="155"/>
      <c r="O25113" s="155"/>
    </row>
    <row r="25114" spans="1:15" ht="13">
      <c r="A25114" s="155"/>
      <c r="O25114" s="155"/>
    </row>
    <row r="25115" spans="1:15" ht="13">
      <c r="A25115" s="155"/>
      <c r="O25115" s="155"/>
    </row>
    <row r="25116" spans="1:15" ht="13">
      <c r="A25116" s="155"/>
      <c r="O25116" s="155"/>
    </row>
    <row r="25117" spans="1:15" ht="13">
      <c r="A25117" s="155"/>
      <c r="O25117" s="155"/>
    </row>
    <row r="25118" spans="1:15" ht="13">
      <c r="A25118" s="155"/>
      <c r="O25118" s="155"/>
    </row>
    <row r="25119" spans="1:15" ht="13">
      <c r="A25119" s="155"/>
      <c r="O25119" s="155"/>
    </row>
    <row r="25120" spans="1:15" ht="13">
      <c r="A25120" s="155"/>
      <c r="O25120" s="155"/>
    </row>
    <row r="25121" spans="1:15" ht="13">
      <c r="A25121" s="155"/>
      <c r="O25121" s="155"/>
    </row>
    <row r="25122" spans="1:15" ht="13">
      <c r="A25122" s="155"/>
      <c r="O25122" s="155"/>
    </row>
    <row r="25123" spans="1:15" ht="13">
      <c r="A25123" s="155"/>
      <c r="O25123" s="155"/>
    </row>
    <row r="25124" spans="1:15" ht="13">
      <c r="A25124" s="155"/>
      <c r="O25124" s="155"/>
    </row>
    <row r="25125" spans="1:15" ht="13">
      <c r="A25125" s="155"/>
      <c r="O25125" s="155"/>
    </row>
    <row r="25126" spans="1:15" ht="13">
      <c r="A25126" s="155"/>
      <c r="O25126" s="155"/>
    </row>
    <row r="25127" spans="1:15" ht="13">
      <c r="A25127" s="155"/>
      <c r="O25127" s="155"/>
    </row>
    <row r="25128" spans="1:15" ht="13">
      <c r="A25128" s="155"/>
      <c r="O25128" s="155"/>
    </row>
    <row r="25129" spans="1:15" ht="13">
      <c r="A25129" s="155"/>
      <c r="O25129" s="155"/>
    </row>
    <row r="25130" spans="1:15" ht="13">
      <c r="A25130" s="155"/>
      <c r="O25130" s="155"/>
    </row>
    <row r="25131" spans="1:15" ht="13">
      <c r="A25131" s="155"/>
      <c r="O25131" s="155"/>
    </row>
    <row r="25132" spans="1:15" ht="13">
      <c r="A25132" s="155"/>
      <c r="O25132" s="155"/>
    </row>
    <row r="25133" spans="1:15" ht="13">
      <c r="A25133" s="155"/>
      <c r="O25133" s="155"/>
    </row>
    <row r="25134" spans="1:15" ht="13">
      <c r="A25134" s="155"/>
      <c r="O25134" s="155"/>
    </row>
    <row r="25135" spans="1:15" ht="13">
      <c r="A25135" s="155"/>
      <c r="O25135" s="155"/>
    </row>
    <row r="25136" spans="1:15" ht="13">
      <c r="A25136" s="155"/>
      <c r="O25136" s="155"/>
    </row>
    <row r="25137" spans="1:15" ht="13">
      <c r="A25137" s="155"/>
      <c r="O25137" s="155"/>
    </row>
    <row r="25138" spans="1:15" ht="13">
      <c r="A25138" s="155"/>
      <c r="O25138" s="155"/>
    </row>
    <row r="25139" spans="1:15" ht="13">
      <c r="A25139" s="155"/>
      <c r="O25139" s="155"/>
    </row>
    <row r="25140" spans="1:15" ht="13">
      <c r="A25140" s="155"/>
      <c r="O25140" s="155"/>
    </row>
    <row r="25141" spans="1:15" ht="13">
      <c r="A25141" s="155"/>
      <c r="O25141" s="155"/>
    </row>
    <row r="25142" spans="1:15" ht="13">
      <c r="A25142" s="155"/>
      <c r="O25142" s="155"/>
    </row>
    <row r="25143" spans="1:15" ht="13">
      <c r="A25143" s="155"/>
      <c r="O25143" s="155"/>
    </row>
    <row r="25144" spans="1:15" ht="13">
      <c r="A25144" s="155"/>
      <c r="O25144" s="155"/>
    </row>
    <row r="25145" spans="1:15" ht="13">
      <c r="A25145" s="155"/>
      <c r="O25145" s="155"/>
    </row>
    <row r="25146" spans="1:15" ht="13">
      <c r="A25146" s="155"/>
      <c r="O25146" s="155"/>
    </row>
    <row r="25147" spans="1:15" ht="13">
      <c r="A25147" s="155"/>
      <c r="O25147" s="155"/>
    </row>
    <row r="25148" spans="1:15" ht="13">
      <c r="A25148" s="155"/>
      <c r="O25148" s="155"/>
    </row>
    <row r="25149" spans="1:15" ht="13">
      <c r="A25149" s="155"/>
      <c r="O25149" s="155"/>
    </row>
    <row r="25150" spans="1:15" ht="13">
      <c r="A25150" s="155"/>
      <c r="O25150" s="155"/>
    </row>
    <row r="25151" spans="1:15" ht="13">
      <c r="A25151" s="155"/>
      <c r="O25151" s="155"/>
    </row>
    <row r="25152" spans="1:15" ht="13">
      <c r="A25152" s="155"/>
      <c r="O25152" s="155"/>
    </row>
    <row r="25153" spans="1:15" ht="13">
      <c r="A25153" s="155"/>
      <c r="O25153" s="155"/>
    </row>
    <row r="25154" spans="1:15" ht="13">
      <c r="A25154" s="155"/>
      <c r="O25154" s="155"/>
    </row>
    <row r="25155" spans="1:15" ht="13">
      <c r="A25155" s="155"/>
      <c r="O25155" s="155"/>
    </row>
    <row r="25156" spans="1:15" ht="13">
      <c r="A25156" s="155"/>
      <c r="O25156" s="155"/>
    </row>
    <row r="25157" spans="1:15" ht="13">
      <c r="A25157" s="155"/>
      <c r="O25157" s="155"/>
    </row>
    <row r="25158" spans="1:15" ht="13">
      <c r="A25158" s="155"/>
      <c r="O25158" s="155"/>
    </row>
    <row r="25159" spans="1:15" ht="13">
      <c r="A25159" s="155"/>
      <c r="O25159" s="155"/>
    </row>
    <row r="25160" spans="1:15" ht="13">
      <c r="A25160" s="155"/>
      <c r="O25160" s="155"/>
    </row>
    <row r="25161" spans="1:15" ht="13">
      <c r="A25161" s="155"/>
      <c r="O25161" s="155"/>
    </row>
    <row r="25162" spans="1:15" ht="13">
      <c r="A25162" s="155"/>
      <c r="O25162" s="155"/>
    </row>
    <row r="25163" spans="1:15" ht="13">
      <c r="A25163" s="155"/>
      <c r="O25163" s="155"/>
    </row>
    <row r="25164" spans="1:15" ht="13">
      <c r="A25164" s="155"/>
      <c r="O25164" s="155"/>
    </row>
    <row r="25165" spans="1:15" ht="13">
      <c r="A25165" s="155"/>
      <c r="O25165" s="155"/>
    </row>
    <row r="25166" spans="1:15" ht="13">
      <c r="A25166" s="155"/>
      <c r="O25166" s="155"/>
    </row>
    <row r="25167" spans="1:15" ht="13">
      <c r="A25167" s="155"/>
      <c r="O25167" s="155"/>
    </row>
    <row r="25168" spans="1:15" ht="13">
      <c r="A25168" s="155"/>
      <c r="O25168" s="155"/>
    </row>
    <row r="25169" spans="1:15" ht="13">
      <c r="A25169" s="155"/>
      <c r="O25169" s="155"/>
    </row>
    <row r="25170" spans="1:15" ht="13">
      <c r="A25170" s="155"/>
      <c r="O25170" s="155"/>
    </row>
    <row r="25171" spans="1:15" ht="13">
      <c r="A25171" s="155"/>
      <c r="O25171" s="155"/>
    </row>
    <row r="25172" spans="1:15" ht="13">
      <c r="A25172" s="155"/>
      <c r="O25172" s="155"/>
    </row>
    <row r="25173" spans="1:15" ht="13">
      <c r="A25173" s="155"/>
      <c r="O25173" s="155"/>
    </row>
    <row r="25174" spans="1:15" ht="13">
      <c r="A25174" s="155"/>
      <c r="O25174" s="155"/>
    </row>
    <row r="25175" spans="1:15" ht="13">
      <c r="A25175" s="155"/>
      <c r="O25175" s="155"/>
    </row>
    <row r="25176" spans="1:15" ht="13">
      <c r="A25176" s="155"/>
      <c r="O25176" s="155"/>
    </row>
    <row r="25177" spans="1:15" ht="13">
      <c r="A25177" s="155"/>
      <c r="O25177" s="155"/>
    </row>
    <row r="25178" spans="1:15" ht="13">
      <c r="A25178" s="155"/>
      <c r="O25178" s="155"/>
    </row>
    <row r="25179" spans="1:15" ht="13">
      <c r="A25179" s="155"/>
      <c r="O25179" s="155"/>
    </row>
    <row r="25180" spans="1:15" ht="13">
      <c r="A25180" s="155"/>
      <c r="O25180" s="155"/>
    </row>
    <row r="25181" spans="1:15" ht="13">
      <c r="A25181" s="155"/>
      <c r="O25181" s="155"/>
    </row>
    <row r="25182" spans="1:15" ht="13">
      <c r="A25182" s="155"/>
      <c r="O25182" s="155"/>
    </row>
    <row r="25183" spans="1:15" ht="13">
      <c r="A25183" s="155"/>
      <c r="O25183" s="155"/>
    </row>
    <row r="25184" spans="1:15" ht="13">
      <c r="A25184" s="155"/>
      <c r="O25184" s="155"/>
    </row>
    <row r="25185" spans="1:15" ht="13">
      <c r="A25185" s="155"/>
      <c r="O25185" s="155"/>
    </row>
    <row r="25186" spans="1:15" ht="13">
      <c r="A25186" s="155"/>
      <c r="O25186" s="155"/>
    </row>
    <row r="25187" spans="1:15" ht="13">
      <c r="A25187" s="155"/>
      <c r="O25187" s="155"/>
    </row>
    <row r="25188" spans="1:15" ht="13">
      <c r="A25188" s="155"/>
      <c r="O25188" s="155"/>
    </row>
    <row r="25189" spans="1:15" ht="13">
      <c r="A25189" s="155"/>
      <c r="O25189" s="155"/>
    </row>
    <row r="25190" spans="1:15" ht="13">
      <c r="A25190" s="155"/>
      <c r="O25190" s="155"/>
    </row>
    <row r="25191" spans="1:15" ht="13">
      <c r="A25191" s="155"/>
      <c r="O25191" s="155"/>
    </row>
    <row r="25192" spans="1:15" ht="13">
      <c r="A25192" s="155"/>
      <c r="O25192" s="155"/>
    </row>
    <row r="25193" spans="1:15" ht="13">
      <c r="A25193" s="155"/>
      <c r="O25193" s="155"/>
    </row>
    <row r="25194" spans="1:15" ht="13">
      <c r="A25194" s="155"/>
      <c r="O25194" s="155"/>
    </row>
    <row r="25195" spans="1:15" ht="13">
      <c r="A25195" s="155"/>
      <c r="O25195" s="155"/>
    </row>
    <row r="25196" spans="1:15" ht="13">
      <c r="A25196" s="155"/>
      <c r="O25196" s="155"/>
    </row>
    <row r="25197" spans="1:15" ht="13">
      <c r="A25197" s="155"/>
      <c r="O25197" s="155"/>
    </row>
    <row r="25198" spans="1:15" ht="13">
      <c r="A25198" s="155"/>
      <c r="O25198" s="155"/>
    </row>
    <row r="25199" spans="1:15" ht="13">
      <c r="A25199" s="155"/>
      <c r="O25199" s="155"/>
    </row>
    <row r="25200" spans="1:15" ht="13">
      <c r="A25200" s="155"/>
      <c r="O25200" s="155"/>
    </row>
    <row r="25201" spans="1:15" ht="13">
      <c r="A25201" s="155"/>
      <c r="O25201" s="155"/>
    </row>
    <row r="25202" spans="1:15" ht="13">
      <c r="A25202" s="155"/>
      <c r="O25202" s="155"/>
    </row>
    <row r="25203" spans="1:15" ht="13">
      <c r="A25203" s="155"/>
      <c r="O25203" s="155"/>
    </row>
    <row r="25204" spans="1:15" ht="13">
      <c r="A25204" s="155"/>
      <c r="O25204" s="155"/>
    </row>
    <row r="25205" spans="1:15" ht="13">
      <c r="A25205" s="155"/>
      <c r="O25205" s="155"/>
    </row>
    <row r="25206" spans="1:15" ht="13">
      <c r="A25206" s="155"/>
      <c r="O25206" s="155"/>
    </row>
    <row r="25207" spans="1:15" ht="13">
      <c r="A25207" s="155"/>
      <c r="O25207" s="155"/>
    </row>
    <row r="25208" spans="1:15" ht="13">
      <c r="A25208" s="155"/>
      <c r="O25208" s="155"/>
    </row>
    <row r="25209" spans="1:15" ht="13">
      <c r="A25209" s="155"/>
      <c r="O25209" s="155"/>
    </row>
    <row r="25210" spans="1:15" ht="13">
      <c r="A25210" s="155"/>
      <c r="O25210" s="155"/>
    </row>
    <row r="25211" spans="1:15" ht="13">
      <c r="A25211" s="155"/>
      <c r="O25211" s="155"/>
    </row>
    <row r="25212" spans="1:15" ht="13">
      <c r="A25212" s="155"/>
      <c r="O25212" s="155"/>
    </row>
    <row r="25213" spans="1:15" ht="13">
      <c r="A25213" s="155"/>
      <c r="O25213" s="155"/>
    </row>
    <row r="25214" spans="1:15" ht="13">
      <c r="A25214" s="155"/>
      <c r="O25214" s="155"/>
    </row>
    <row r="25215" spans="1:15" ht="13">
      <c r="A25215" s="155"/>
      <c r="O25215" s="155"/>
    </row>
    <row r="25216" spans="1:15" ht="13">
      <c r="A25216" s="155"/>
      <c r="O25216" s="155"/>
    </row>
    <row r="25217" spans="1:15" ht="13">
      <c r="A25217" s="155"/>
      <c r="O25217" s="155"/>
    </row>
    <row r="25218" spans="1:15" ht="13">
      <c r="A25218" s="155"/>
      <c r="O25218" s="155"/>
    </row>
    <row r="25219" spans="1:15" ht="13">
      <c r="A25219" s="155"/>
      <c r="O25219" s="155"/>
    </row>
    <row r="25220" spans="1:15" ht="13">
      <c r="A25220" s="155"/>
      <c r="O25220" s="155"/>
    </row>
    <row r="25221" spans="1:15" ht="13">
      <c r="A25221" s="155"/>
      <c r="O25221" s="155"/>
    </row>
    <row r="25222" spans="1:15" ht="13">
      <c r="A25222" s="155"/>
      <c r="O25222" s="155"/>
    </row>
    <row r="25223" spans="1:15" ht="13">
      <c r="A25223" s="155"/>
      <c r="O25223" s="155"/>
    </row>
    <row r="25224" spans="1:15" ht="13">
      <c r="A25224" s="155"/>
      <c r="O25224" s="155"/>
    </row>
    <row r="25225" spans="1:15" ht="13">
      <c r="A25225" s="155"/>
      <c r="O25225" s="155"/>
    </row>
    <row r="25226" spans="1:15" ht="13">
      <c r="A25226" s="155"/>
      <c r="O25226" s="155"/>
    </row>
    <row r="25227" spans="1:15" ht="13">
      <c r="A25227" s="155"/>
      <c r="O25227" s="155"/>
    </row>
    <row r="25228" spans="1:15" ht="13">
      <c r="A25228" s="155"/>
      <c r="O25228" s="155"/>
    </row>
    <row r="25229" spans="1:15" ht="13">
      <c r="A25229" s="155"/>
      <c r="O25229" s="155"/>
    </row>
    <row r="25230" spans="1:15" ht="13">
      <c r="A25230" s="155"/>
      <c r="O25230" s="155"/>
    </row>
    <row r="25231" spans="1:15" ht="13">
      <c r="A25231" s="155"/>
      <c r="O25231" s="155"/>
    </row>
    <row r="25232" spans="1:15" ht="13">
      <c r="A25232" s="155"/>
      <c r="O25232" s="155"/>
    </row>
    <row r="25233" spans="1:15" ht="13">
      <c r="A25233" s="155"/>
      <c r="O25233" s="155"/>
    </row>
    <row r="25234" spans="1:15" ht="13">
      <c r="A25234" s="155"/>
      <c r="O25234" s="155"/>
    </row>
    <row r="25235" spans="1:15" ht="13">
      <c r="A25235" s="155"/>
      <c r="O25235" s="155"/>
    </row>
    <row r="25236" spans="1:15" ht="13">
      <c r="A25236" s="155"/>
      <c r="O25236" s="155"/>
    </row>
    <row r="25237" spans="1:15" ht="13">
      <c r="A25237" s="155"/>
      <c r="O25237" s="155"/>
    </row>
    <row r="25238" spans="1:15" ht="13">
      <c r="A25238" s="155"/>
      <c r="O25238" s="155"/>
    </row>
    <row r="25239" spans="1:15" ht="13">
      <c r="A25239" s="155"/>
      <c r="O25239" s="155"/>
    </row>
    <row r="25240" spans="1:15" ht="13">
      <c r="A25240" s="155"/>
      <c r="O25240" s="155"/>
    </row>
    <row r="25241" spans="1:15" ht="13">
      <c r="A25241" s="155"/>
      <c r="O25241" s="155"/>
    </row>
    <row r="25242" spans="1:15" ht="13">
      <c r="A25242" s="155"/>
      <c r="O25242" s="155"/>
    </row>
    <row r="25243" spans="1:15" ht="13">
      <c r="A25243" s="155"/>
      <c r="O25243" s="155"/>
    </row>
    <row r="25244" spans="1:15" ht="13">
      <c r="A25244" s="155"/>
      <c r="O25244" s="155"/>
    </row>
    <row r="25245" spans="1:15" ht="13">
      <c r="A25245" s="155"/>
      <c r="O25245" s="155"/>
    </row>
    <row r="25246" spans="1:15" ht="13">
      <c r="A25246" s="155"/>
      <c r="O25246" s="155"/>
    </row>
    <row r="25247" spans="1:15" ht="13">
      <c r="A25247" s="155"/>
      <c r="O25247" s="155"/>
    </row>
    <row r="25248" spans="1:15" ht="13">
      <c r="A25248" s="155"/>
      <c r="O25248" s="155"/>
    </row>
    <row r="25249" spans="1:15" ht="13">
      <c r="A25249" s="155"/>
      <c r="O25249" s="155"/>
    </row>
    <row r="25250" spans="1:15" ht="13">
      <c r="A25250" s="155"/>
      <c r="O25250" s="155"/>
    </row>
    <row r="25251" spans="1:15" ht="13">
      <c r="A25251" s="155"/>
      <c r="O25251" s="155"/>
    </row>
    <row r="25252" spans="1:15" ht="13">
      <c r="A25252" s="155"/>
      <c r="O25252" s="155"/>
    </row>
    <row r="25253" spans="1:15" ht="13">
      <c r="A25253" s="155"/>
      <c r="O25253" s="155"/>
    </row>
    <row r="25254" spans="1:15" ht="13">
      <c r="A25254" s="155"/>
      <c r="O25254" s="155"/>
    </row>
    <row r="25255" spans="1:15" ht="13">
      <c r="A25255" s="155"/>
      <c r="O25255" s="155"/>
    </row>
    <row r="25256" spans="1:15" ht="13">
      <c r="A25256" s="155"/>
      <c r="O25256" s="155"/>
    </row>
    <row r="25257" spans="1:15" ht="13">
      <c r="A25257" s="155"/>
      <c r="O25257" s="155"/>
    </row>
    <row r="25258" spans="1:15" ht="13">
      <c r="A25258" s="155"/>
      <c r="O25258" s="155"/>
    </row>
    <row r="25259" spans="1:15" ht="13">
      <c r="A25259" s="155"/>
      <c r="O25259" s="155"/>
    </row>
    <row r="25260" spans="1:15" ht="13">
      <c r="A25260" s="155"/>
      <c r="O25260" s="155"/>
    </row>
    <row r="25261" spans="1:15" ht="13">
      <c r="A25261" s="155"/>
      <c r="O25261" s="155"/>
    </row>
    <row r="25262" spans="1:15" ht="13">
      <c r="A25262" s="155"/>
      <c r="O25262" s="155"/>
    </row>
    <row r="25263" spans="1:15" ht="13">
      <c r="A25263" s="155"/>
      <c r="O25263" s="155"/>
    </row>
    <row r="25264" spans="1:15" ht="13">
      <c r="A25264" s="155"/>
      <c r="O25264" s="155"/>
    </row>
    <row r="25265" spans="1:15" ht="13">
      <c r="A25265" s="155"/>
      <c r="O25265" s="155"/>
    </row>
    <row r="25266" spans="1:15" ht="13">
      <c r="A25266" s="155"/>
      <c r="O25266" s="155"/>
    </row>
    <row r="25267" spans="1:15" ht="13">
      <c r="A25267" s="155"/>
      <c r="O25267" s="155"/>
    </row>
    <row r="25268" spans="1:15" ht="13">
      <c r="A25268" s="155"/>
      <c r="O25268" s="155"/>
    </row>
    <row r="25269" spans="1:15" ht="13">
      <c r="A25269" s="155"/>
      <c r="O25269" s="155"/>
    </row>
    <row r="25270" spans="1:15" ht="13">
      <c r="A25270" s="155"/>
      <c r="O25270" s="155"/>
    </row>
    <row r="25271" spans="1:15" ht="13">
      <c r="A25271" s="155"/>
      <c r="O25271" s="155"/>
    </row>
    <row r="25272" spans="1:15" ht="13">
      <c r="A25272" s="155"/>
      <c r="O25272" s="155"/>
    </row>
    <row r="25273" spans="1:15" ht="13">
      <c r="A25273" s="155"/>
      <c r="O25273" s="155"/>
    </row>
    <row r="25274" spans="1:15" ht="13">
      <c r="A25274" s="155"/>
      <c r="O25274" s="155"/>
    </row>
    <row r="25275" spans="1:15" ht="13">
      <c r="A25275" s="155"/>
      <c r="O25275" s="155"/>
    </row>
    <row r="25276" spans="1:15" ht="13">
      <c r="A25276" s="155"/>
      <c r="O25276" s="155"/>
    </row>
    <row r="25277" spans="1:15" ht="13">
      <c r="A25277" s="155"/>
      <c r="O25277" s="155"/>
    </row>
    <row r="25278" spans="1:15" ht="13">
      <c r="A25278" s="155"/>
      <c r="O25278" s="155"/>
    </row>
    <row r="25279" spans="1:15" ht="13">
      <c r="A25279" s="155"/>
      <c r="O25279" s="155"/>
    </row>
    <row r="25280" spans="1:15" ht="13">
      <c r="A25280" s="155"/>
      <c r="O25280" s="155"/>
    </row>
    <row r="25281" spans="1:15" ht="13">
      <c r="A25281" s="155"/>
      <c r="O25281" s="155"/>
    </row>
    <row r="25282" spans="1:15" ht="13">
      <c r="A25282" s="155"/>
      <c r="O25282" s="155"/>
    </row>
    <row r="25283" spans="1:15" ht="13">
      <c r="A25283" s="155"/>
      <c r="O25283" s="155"/>
    </row>
    <row r="25284" spans="1:15" ht="13">
      <c r="A25284" s="155"/>
      <c r="O25284" s="155"/>
    </row>
    <row r="25285" spans="1:15" ht="13">
      <c r="A25285" s="155"/>
      <c r="O25285" s="155"/>
    </row>
    <row r="25286" spans="1:15" ht="13">
      <c r="A25286" s="155"/>
      <c r="O25286" s="155"/>
    </row>
    <row r="25287" spans="1:15" ht="13">
      <c r="A25287" s="155"/>
      <c r="O25287" s="155"/>
    </row>
    <row r="25288" spans="1:15" ht="13">
      <c r="A25288" s="155"/>
      <c r="O25288" s="155"/>
    </row>
    <row r="25289" spans="1:15" ht="13">
      <c r="A25289" s="155"/>
      <c r="O25289" s="155"/>
    </row>
    <row r="25290" spans="1:15" ht="13">
      <c r="A25290" s="155"/>
      <c r="O25290" s="155"/>
    </row>
    <row r="25291" spans="1:15" ht="13">
      <c r="A25291" s="155"/>
      <c r="O25291" s="155"/>
    </row>
    <row r="25292" spans="1:15" ht="13">
      <c r="A25292" s="155"/>
      <c r="O25292" s="155"/>
    </row>
    <row r="25293" spans="1:15" ht="13">
      <c r="A25293" s="155"/>
      <c r="O25293" s="155"/>
    </row>
    <row r="25294" spans="1:15" ht="13">
      <c r="A25294" s="155"/>
      <c r="O25294" s="155"/>
    </row>
    <row r="25295" spans="1:15" ht="13">
      <c r="A25295" s="155"/>
      <c r="O25295" s="155"/>
    </row>
    <row r="25296" spans="1:15" ht="13">
      <c r="A25296" s="155"/>
      <c r="O25296" s="155"/>
    </row>
    <row r="25297" spans="1:15" ht="13">
      <c r="A25297" s="155"/>
      <c r="O25297" s="155"/>
    </row>
    <row r="25298" spans="1:15" ht="13">
      <c r="A25298" s="155"/>
      <c r="O25298" s="155"/>
    </row>
    <row r="25299" spans="1:15" ht="13">
      <c r="A25299" s="155"/>
      <c r="O25299" s="155"/>
    </row>
    <row r="25300" spans="1:15" ht="13">
      <c r="A25300" s="155"/>
      <c r="O25300" s="155"/>
    </row>
    <row r="25301" spans="1:15" ht="13">
      <c r="A25301" s="155"/>
      <c r="O25301" s="155"/>
    </row>
    <row r="25302" spans="1:15" ht="13">
      <c r="A25302" s="155"/>
      <c r="O25302" s="155"/>
    </row>
    <row r="25303" spans="1:15" ht="13">
      <c r="A25303" s="155"/>
      <c r="O25303" s="155"/>
    </row>
    <row r="25304" spans="1:15" ht="13">
      <c r="A25304" s="155"/>
      <c r="O25304" s="155"/>
    </row>
    <row r="25305" spans="1:15" ht="13">
      <c r="A25305" s="155"/>
      <c r="O25305" s="155"/>
    </row>
    <row r="25306" spans="1:15" ht="13">
      <c r="A25306" s="155"/>
      <c r="O25306" s="155"/>
    </row>
    <row r="25307" spans="1:15" ht="13">
      <c r="A25307" s="155"/>
      <c r="O25307" s="155"/>
    </row>
    <row r="25308" spans="1:15" ht="13">
      <c r="A25308" s="155"/>
      <c r="O25308" s="155"/>
    </row>
    <row r="25309" spans="1:15" ht="13">
      <c r="A25309" s="155"/>
      <c r="O25309" s="155"/>
    </row>
    <row r="25310" spans="1:15" ht="13">
      <c r="A25310" s="155"/>
      <c r="O25310" s="155"/>
    </row>
    <row r="25311" spans="1:15" ht="13">
      <c r="A25311" s="155"/>
      <c r="O25311" s="155"/>
    </row>
    <row r="25312" spans="1:15" ht="13">
      <c r="A25312" s="155"/>
      <c r="O25312" s="155"/>
    </row>
    <row r="25313" spans="1:15" ht="13">
      <c r="A25313" s="155"/>
      <c r="O25313" s="155"/>
    </row>
    <row r="25314" spans="1:15" ht="13">
      <c r="A25314" s="155"/>
      <c r="O25314" s="155"/>
    </row>
    <row r="25315" spans="1:15" ht="13">
      <c r="A25315" s="155"/>
      <c r="O25315" s="155"/>
    </row>
    <row r="25316" spans="1:15" ht="13">
      <c r="A25316" s="155"/>
      <c r="O25316" s="155"/>
    </row>
    <row r="25317" spans="1:15" ht="13">
      <c r="A25317" s="155"/>
      <c r="O25317" s="155"/>
    </row>
    <row r="25318" spans="1:15" ht="13">
      <c r="A25318" s="155"/>
      <c r="O25318" s="155"/>
    </row>
    <row r="25319" spans="1:15" ht="13">
      <c r="A25319" s="155"/>
      <c r="O25319" s="155"/>
    </row>
    <row r="25320" spans="1:15" ht="13">
      <c r="A25320" s="155"/>
      <c r="O25320" s="155"/>
    </row>
    <row r="25321" spans="1:15" ht="13">
      <c r="A25321" s="155"/>
      <c r="O25321" s="155"/>
    </row>
    <row r="25322" spans="1:15" ht="13">
      <c r="A25322" s="155"/>
      <c r="O25322" s="155"/>
    </row>
    <row r="25323" spans="1:15" ht="13">
      <c r="A25323" s="155"/>
      <c r="O25323" s="155"/>
    </row>
    <row r="25324" spans="1:15" ht="13">
      <c r="A25324" s="155"/>
      <c r="O25324" s="155"/>
    </row>
    <row r="25325" spans="1:15" ht="13">
      <c r="A25325" s="155"/>
      <c r="O25325" s="155"/>
    </row>
    <row r="25326" spans="1:15" ht="13">
      <c r="A25326" s="155"/>
      <c r="O25326" s="155"/>
    </row>
    <row r="25327" spans="1:15" ht="13">
      <c r="A25327" s="155"/>
      <c r="O25327" s="155"/>
    </row>
    <row r="25328" spans="1:15" ht="13">
      <c r="A25328" s="155"/>
      <c r="O25328" s="155"/>
    </row>
    <row r="25329" spans="1:15" ht="13">
      <c r="A25329" s="155"/>
      <c r="O25329" s="155"/>
    </row>
    <row r="25330" spans="1:15" ht="13">
      <c r="A25330" s="155"/>
      <c r="O25330" s="155"/>
    </row>
    <row r="25331" spans="1:15" ht="13">
      <c r="A25331" s="155"/>
      <c r="O25331" s="155"/>
    </row>
    <row r="25332" spans="1:15" ht="13">
      <c r="A25332" s="155"/>
      <c r="O25332" s="155"/>
    </row>
    <row r="25333" spans="1:15" ht="13">
      <c r="A25333" s="155"/>
      <c r="O25333" s="155"/>
    </row>
    <row r="25334" spans="1:15" ht="13">
      <c r="A25334" s="155"/>
      <c r="O25334" s="155"/>
    </row>
    <row r="25335" spans="1:15" ht="13">
      <c r="A25335" s="155"/>
      <c r="O25335" s="155"/>
    </row>
    <row r="25336" spans="1:15" ht="13">
      <c r="A25336" s="155"/>
      <c r="O25336" s="155"/>
    </row>
    <row r="25337" spans="1:15" ht="13">
      <c r="A25337" s="155"/>
      <c r="O25337" s="155"/>
    </row>
    <row r="25338" spans="1:15" ht="13">
      <c r="A25338" s="155"/>
      <c r="O25338" s="155"/>
    </row>
    <row r="25339" spans="1:15" ht="13">
      <c r="A25339" s="155"/>
      <c r="O25339" s="155"/>
    </row>
    <row r="25340" spans="1:15" ht="13">
      <c r="A25340" s="155"/>
      <c r="O25340" s="155"/>
    </row>
    <row r="25341" spans="1:15" ht="13">
      <c r="A25341" s="155"/>
      <c r="O25341" s="155"/>
    </row>
    <row r="25342" spans="1:15" ht="13">
      <c r="A25342" s="155"/>
      <c r="O25342" s="155"/>
    </row>
    <row r="25343" spans="1:15" ht="13">
      <c r="A25343" s="155"/>
      <c r="O25343" s="155"/>
    </row>
    <row r="25344" spans="1:15" ht="13">
      <c r="A25344" s="155"/>
      <c r="O25344" s="155"/>
    </row>
    <row r="25345" spans="1:15" ht="13">
      <c r="A25345" s="155"/>
      <c r="O25345" s="155"/>
    </row>
    <row r="25346" spans="1:15" ht="13">
      <c r="A25346" s="155"/>
      <c r="O25346" s="155"/>
    </row>
    <row r="25347" spans="1:15" ht="13">
      <c r="A25347" s="155"/>
      <c r="O25347" s="155"/>
    </row>
    <row r="25348" spans="1:15" ht="13">
      <c r="A25348" s="155"/>
      <c r="O25348" s="155"/>
    </row>
    <row r="25349" spans="1:15" ht="13">
      <c r="A25349" s="155"/>
      <c r="O25349" s="155"/>
    </row>
    <row r="25350" spans="1:15" ht="13">
      <c r="A25350" s="155"/>
      <c r="O25350" s="155"/>
    </row>
    <row r="25351" spans="1:15" ht="13">
      <c r="A25351" s="155"/>
      <c r="O25351" s="155"/>
    </row>
    <row r="25352" spans="1:15" ht="13">
      <c r="A25352" s="155"/>
      <c r="O25352" s="155"/>
    </row>
    <row r="25353" spans="1:15" ht="13">
      <c r="A25353" s="155"/>
      <c r="O25353" s="155"/>
    </row>
    <row r="25354" spans="1:15" ht="13">
      <c r="A25354" s="155"/>
      <c r="O25354" s="155"/>
    </row>
    <row r="25355" spans="1:15" ht="13">
      <c r="A25355" s="155"/>
      <c r="O25355" s="155"/>
    </row>
    <row r="25356" spans="1:15" ht="13">
      <c r="A25356" s="155"/>
      <c r="O25356" s="155"/>
    </row>
    <row r="25357" spans="1:15" ht="13">
      <c r="A25357" s="155"/>
      <c r="O25357" s="155"/>
    </row>
    <row r="25358" spans="1:15" ht="13">
      <c r="A25358" s="155"/>
      <c r="O25358" s="155"/>
    </row>
    <row r="25359" spans="1:15" ht="13">
      <c r="A25359" s="155"/>
      <c r="O25359" s="155"/>
    </row>
    <row r="25360" spans="1:15" ht="13">
      <c r="A25360" s="155"/>
      <c r="O25360" s="155"/>
    </row>
    <row r="25361" spans="1:15" ht="13">
      <c r="A25361" s="155"/>
      <c r="O25361" s="155"/>
    </row>
    <row r="25362" spans="1:15" ht="13">
      <c r="A25362" s="155"/>
      <c r="O25362" s="155"/>
    </row>
    <row r="25363" spans="1:15" ht="13">
      <c r="A25363" s="155"/>
      <c r="O25363" s="155"/>
    </row>
    <row r="25364" spans="1:15" ht="13">
      <c r="A25364" s="155"/>
      <c r="O25364" s="155"/>
    </row>
    <row r="25365" spans="1:15" ht="13">
      <c r="A25365" s="155"/>
      <c r="O25365" s="155"/>
    </row>
    <row r="25366" spans="1:15" ht="13">
      <c r="A25366" s="155"/>
      <c r="O25366" s="155"/>
    </row>
    <row r="25367" spans="1:15" ht="13">
      <c r="A25367" s="155"/>
      <c r="O25367" s="155"/>
    </row>
    <row r="25368" spans="1:15" ht="13">
      <c r="A25368" s="155"/>
      <c r="O25368" s="155"/>
    </row>
    <row r="25369" spans="1:15" ht="13">
      <c r="A25369" s="155"/>
      <c r="O25369" s="155"/>
    </row>
    <row r="25370" spans="1:15" ht="13">
      <c r="A25370" s="155"/>
      <c r="O25370" s="155"/>
    </row>
    <row r="25371" spans="1:15" ht="13">
      <c r="A25371" s="155"/>
      <c r="O25371" s="155"/>
    </row>
    <row r="25372" spans="1:15" ht="13">
      <c r="A25372" s="155"/>
      <c r="O25372" s="155"/>
    </row>
    <row r="25373" spans="1:15" ht="13">
      <c r="A25373" s="155"/>
      <c r="O25373" s="155"/>
    </row>
    <row r="25374" spans="1:15" ht="13">
      <c r="A25374" s="155"/>
      <c r="O25374" s="155"/>
    </row>
    <row r="25375" spans="1:15" ht="13">
      <c r="A25375" s="155"/>
      <c r="O25375" s="155"/>
    </row>
    <row r="25376" spans="1:15" ht="13">
      <c r="A25376" s="155"/>
      <c r="O25376" s="155"/>
    </row>
    <row r="25377" spans="1:15" ht="13">
      <c r="A25377" s="155"/>
      <c r="O25377" s="155"/>
    </row>
    <row r="25378" spans="1:15" ht="13">
      <c r="A25378" s="155"/>
      <c r="O25378" s="155"/>
    </row>
    <row r="25379" spans="1:15" ht="13">
      <c r="A25379" s="155"/>
      <c r="O25379" s="155"/>
    </row>
    <row r="25380" spans="1:15" ht="13">
      <c r="A25380" s="155"/>
      <c r="O25380" s="155"/>
    </row>
    <row r="25381" spans="1:15" ht="13">
      <c r="A25381" s="155"/>
      <c r="O25381" s="155"/>
    </row>
    <row r="25382" spans="1:15" ht="13">
      <c r="A25382" s="155"/>
      <c r="O25382" s="155"/>
    </row>
    <row r="25383" spans="1:15" ht="13">
      <c r="A25383" s="155"/>
      <c r="O25383" s="155"/>
    </row>
    <row r="25384" spans="1:15" ht="13">
      <c r="A25384" s="155"/>
      <c r="O25384" s="155"/>
    </row>
    <row r="25385" spans="1:15" ht="13">
      <c r="A25385" s="155"/>
      <c r="O25385" s="155"/>
    </row>
    <row r="25386" spans="1:15" ht="13">
      <c r="A25386" s="155"/>
      <c r="O25386" s="155"/>
    </row>
    <row r="25387" spans="1:15" ht="13">
      <c r="A25387" s="155"/>
      <c r="O25387" s="155"/>
    </row>
    <row r="25388" spans="1:15" ht="13">
      <c r="A25388" s="155"/>
      <c r="O25388" s="155"/>
    </row>
    <row r="25389" spans="1:15" ht="13">
      <c r="A25389" s="155"/>
      <c r="O25389" s="155"/>
    </row>
    <row r="25390" spans="1:15" ht="13">
      <c r="A25390" s="155"/>
      <c r="O25390" s="155"/>
    </row>
    <row r="25391" spans="1:15" ht="13">
      <c r="A25391" s="155"/>
      <c r="O25391" s="155"/>
    </row>
    <row r="25392" spans="1:15" ht="13">
      <c r="A25392" s="155"/>
      <c r="O25392" s="155"/>
    </row>
    <row r="25393" spans="1:15" ht="13">
      <c r="A25393" s="155"/>
      <c r="O25393" s="155"/>
    </row>
    <row r="25394" spans="1:15" ht="13">
      <c r="A25394" s="155"/>
      <c r="O25394" s="155"/>
    </row>
    <row r="25395" spans="1:15" ht="13">
      <c r="A25395" s="155"/>
      <c r="O25395" s="155"/>
    </row>
    <row r="25396" spans="1:15" ht="13">
      <c r="A25396" s="155"/>
      <c r="O25396" s="155"/>
    </row>
    <row r="25397" spans="1:15" ht="13">
      <c r="A25397" s="155"/>
      <c r="O25397" s="155"/>
    </row>
    <row r="25398" spans="1:15" ht="13">
      <c r="A25398" s="155"/>
      <c r="O25398" s="155"/>
    </row>
    <row r="25399" spans="1:15" ht="13">
      <c r="A25399" s="155"/>
      <c r="O25399" s="155"/>
    </row>
    <row r="25400" spans="1:15" ht="13">
      <c r="A25400" s="155"/>
      <c r="O25400" s="155"/>
    </row>
    <row r="25401" spans="1:15" ht="13">
      <c r="A25401" s="155"/>
      <c r="O25401" s="155"/>
    </row>
    <row r="25402" spans="1:15" ht="13">
      <c r="A25402" s="155"/>
      <c r="O25402" s="155"/>
    </row>
    <row r="25403" spans="1:15" ht="13">
      <c r="A25403" s="155"/>
      <c r="O25403" s="155"/>
    </row>
    <row r="25404" spans="1:15" ht="13">
      <c r="A25404" s="155"/>
      <c r="O25404" s="155"/>
    </row>
    <row r="25405" spans="1:15" ht="13">
      <c r="A25405" s="155"/>
      <c r="O25405" s="155"/>
    </row>
    <row r="25406" spans="1:15" ht="13">
      <c r="A25406" s="155"/>
      <c r="O25406" s="155"/>
    </row>
    <row r="25407" spans="1:15" ht="13">
      <c r="A25407" s="155"/>
      <c r="O25407" s="155"/>
    </row>
    <row r="25408" spans="1:15" ht="13">
      <c r="A25408" s="155"/>
      <c r="O25408" s="155"/>
    </row>
    <row r="25409" spans="1:15" ht="13">
      <c r="A25409" s="155"/>
      <c r="O25409" s="155"/>
    </row>
    <row r="25410" spans="1:15" ht="13">
      <c r="A25410" s="155"/>
      <c r="O25410" s="155"/>
    </row>
    <row r="25411" spans="1:15" ht="13">
      <c r="A25411" s="155"/>
      <c r="O25411" s="155"/>
    </row>
    <row r="25412" spans="1:15" ht="13">
      <c r="A25412" s="155"/>
      <c r="O25412" s="155"/>
    </row>
    <row r="25413" spans="1:15" ht="13">
      <c r="A25413" s="155"/>
      <c r="O25413" s="155"/>
    </row>
    <row r="25414" spans="1:15" ht="13">
      <c r="A25414" s="155"/>
      <c r="O25414" s="155"/>
    </row>
    <row r="25415" spans="1:15" ht="13">
      <c r="A25415" s="155"/>
      <c r="O25415" s="155"/>
    </row>
    <row r="25416" spans="1:15" ht="13">
      <c r="A25416" s="155"/>
      <c r="O25416" s="155"/>
    </row>
    <row r="25417" spans="1:15" ht="13">
      <c r="A25417" s="155"/>
      <c r="O25417" s="155"/>
    </row>
    <row r="25418" spans="1:15" ht="13">
      <c r="A25418" s="155"/>
      <c r="O25418" s="155"/>
    </row>
    <row r="25419" spans="1:15" ht="13">
      <c r="A25419" s="155"/>
      <c r="O25419" s="155"/>
    </row>
    <row r="25420" spans="1:15" ht="13">
      <c r="A25420" s="155"/>
      <c r="O25420" s="155"/>
    </row>
    <row r="25421" spans="1:15" ht="13">
      <c r="A25421" s="155"/>
      <c r="O25421" s="155"/>
    </row>
    <row r="25422" spans="1:15" ht="13">
      <c r="A25422" s="155"/>
      <c r="O25422" s="155"/>
    </row>
    <row r="25423" spans="1:15" ht="13">
      <c r="A25423" s="155"/>
      <c r="O25423" s="155"/>
    </row>
    <row r="25424" spans="1:15" ht="13">
      <c r="A25424" s="155"/>
      <c r="O25424" s="155"/>
    </row>
    <row r="25425" spans="1:15" ht="13">
      <c r="A25425" s="155"/>
      <c r="O25425" s="155"/>
    </row>
    <row r="25426" spans="1:15" ht="13">
      <c r="A25426" s="155"/>
      <c r="O25426" s="155"/>
    </row>
    <row r="25427" spans="1:15" ht="13">
      <c r="A25427" s="155"/>
      <c r="O25427" s="155"/>
    </row>
    <row r="25428" spans="1:15" ht="13">
      <c r="A25428" s="155"/>
      <c r="O25428" s="155"/>
    </row>
    <row r="25429" spans="1:15" ht="13">
      <c r="A25429" s="155"/>
      <c r="O25429" s="155"/>
    </row>
    <row r="25430" spans="1:15" ht="13">
      <c r="A25430" s="155"/>
      <c r="O25430" s="155"/>
    </row>
    <row r="25431" spans="1:15" ht="13">
      <c r="A25431" s="155"/>
      <c r="O25431" s="155"/>
    </row>
    <row r="25432" spans="1:15" ht="13">
      <c r="A25432" s="155"/>
      <c r="O25432" s="155"/>
    </row>
    <row r="25433" spans="1:15" ht="13">
      <c r="A25433" s="155"/>
      <c r="O25433" s="155"/>
    </row>
    <row r="25434" spans="1:15" ht="13">
      <c r="A25434" s="155"/>
      <c r="O25434" s="155"/>
    </row>
    <row r="25435" spans="1:15" ht="13">
      <c r="A25435" s="155"/>
      <c r="O25435" s="155"/>
    </row>
    <row r="25436" spans="1:15" ht="13">
      <c r="A25436" s="155"/>
      <c r="O25436" s="155"/>
    </row>
    <row r="25437" spans="1:15" ht="13">
      <c r="A25437" s="155"/>
      <c r="O25437" s="155"/>
    </row>
    <row r="25438" spans="1:15" ht="13">
      <c r="A25438" s="155"/>
      <c r="O25438" s="155"/>
    </row>
    <row r="25439" spans="1:15" ht="13">
      <c r="A25439" s="155"/>
      <c r="O25439" s="155"/>
    </row>
    <row r="25440" spans="1:15" ht="13">
      <c r="A25440" s="155"/>
      <c r="O25440" s="155"/>
    </row>
    <row r="25441" spans="1:15" ht="13">
      <c r="A25441" s="155"/>
      <c r="O25441" s="155"/>
    </row>
    <row r="25442" spans="1:15" ht="13">
      <c r="A25442" s="155"/>
      <c r="O25442" s="155"/>
    </row>
    <row r="25443" spans="1:15" ht="13">
      <c r="A25443" s="155"/>
      <c r="O25443" s="155"/>
    </row>
    <row r="25444" spans="1:15" ht="13">
      <c r="A25444" s="155"/>
      <c r="O25444" s="155"/>
    </row>
    <row r="25445" spans="1:15" ht="13">
      <c r="A25445" s="155"/>
      <c r="O25445" s="155"/>
    </row>
    <row r="25446" spans="1:15" ht="13">
      <c r="A25446" s="155"/>
      <c r="O25446" s="155"/>
    </row>
    <row r="25447" spans="1:15" ht="13">
      <c r="A25447" s="155"/>
      <c r="O25447" s="155"/>
    </row>
    <row r="25448" spans="1:15" ht="13">
      <c r="A25448" s="155"/>
      <c r="O25448" s="155"/>
    </row>
    <row r="25449" spans="1:15" ht="13">
      <c r="A25449" s="155"/>
      <c r="O25449" s="155"/>
    </row>
    <row r="25450" spans="1:15" ht="13">
      <c r="A25450" s="155"/>
      <c r="O25450" s="155"/>
    </row>
    <row r="25451" spans="1:15" ht="13">
      <c r="A25451" s="155"/>
      <c r="O25451" s="155"/>
    </row>
    <row r="25452" spans="1:15" ht="13">
      <c r="A25452" s="155"/>
      <c r="O25452" s="155"/>
    </row>
    <row r="25453" spans="1:15" ht="13">
      <c r="A25453" s="155"/>
      <c r="O25453" s="155"/>
    </row>
    <row r="25454" spans="1:15" ht="13">
      <c r="A25454" s="155"/>
      <c r="O25454" s="155"/>
    </row>
    <row r="25455" spans="1:15" ht="13">
      <c r="A25455" s="155"/>
      <c r="O25455" s="155"/>
    </row>
    <row r="25456" spans="1:15" ht="13">
      <c r="A25456" s="155"/>
      <c r="O25456" s="155"/>
    </row>
    <row r="25457" spans="1:15" ht="13">
      <c r="A25457" s="155"/>
      <c r="O25457" s="155"/>
    </row>
    <row r="25458" spans="1:15" ht="13">
      <c r="A25458" s="155"/>
      <c r="O25458" s="155"/>
    </row>
    <row r="25459" spans="1:15" ht="13">
      <c r="A25459" s="155"/>
      <c r="O25459" s="155"/>
    </row>
    <row r="25460" spans="1:15" ht="13">
      <c r="A25460" s="155"/>
      <c r="O25460" s="155"/>
    </row>
    <row r="25461" spans="1:15" ht="13">
      <c r="A25461" s="155"/>
      <c r="O25461" s="155"/>
    </row>
    <row r="25462" spans="1:15" ht="13">
      <c r="A25462" s="155"/>
      <c r="O25462" s="155"/>
    </row>
    <row r="25463" spans="1:15" ht="13">
      <c r="A25463" s="155"/>
      <c r="O25463" s="155"/>
    </row>
    <row r="25464" spans="1:15" ht="13">
      <c r="A25464" s="155"/>
      <c r="O25464" s="155"/>
    </row>
    <row r="25465" spans="1:15" ht="13">
      <c r="A25465" s="155"/>
      <c r="O25465" s="155"/>
    </row>
    <row r="25466" spans="1:15" ht="13">
      <c r="A25466" s="155"/>
      <c r="O25466" s="155"/>
    </row>
    <row r="25467" spans="1:15" ht="13">
      <c r="A25467" s="155"/>
      <c r="O25467" s="155"/>
    </row>
    <row r="25468" spans="1:15" ht="13">
      <c r="A25468" s="155"/>
      <c r="O25468" s="155"/>
    </row>
    <row r="25469" spans="1:15" ht="13">
      <c r="A25469" s="155"/>
      <c r="O25469" s="155"/>
    </row>
    <row r="25470" spans="1:15" ht="13">
      <c r="A25470" s="155"/>
      <c r="O25470" s="155"/>
    </row>
    <row r="25471" spans="1:15" ht="13">
      <c r="A25471" s="155"/>
      <c r="O25471" s="155"/>
    </row>
    <row r="25472" spans="1:15" ht="13">
      <c r="A25472" s="155"/>
      <c r="O25472" s="155"/>
    </row>
    <row r="25473" spans="1:15" ht="13">
      <c r="A25473" s="155"/>
      <c r="O25473" s="155"/>
    </row>
    <row r="25474" spans="1:15" ht="13">
      <c r="A25474" s="155"/>
      <c r="O25474" s="155"/>
    </row>
    <row r="25475" spans="1:15" ht="13">
      <c r="A25475" s="155"/>
      <c r="O25475" s="155"/>
    </row>
    <row r="25476" spans="1:15" ht="13">
      <c r="A25476" s="155"/>
      <c r="O25476" s="155"/>
    </row>
    <row r="25477" spans="1:15" ht="13">
      <c r="A25477" s="155"/>
      <c r="O25477" s="155"/>
    </row>
    <row r="25478" spans="1:15" ht="13">
      <c r="A25478" s="155"/>
      <c r="O25478" s="155"/>
    </row>
    <row r="25479" spans="1:15" ht="13">
      <c r="A25479" s="155"/>
      <c r="O25479" s="155"/>
    </row>
    <row r="25480" spans="1:15" ht="13">
      <c r="A25480" s="155"/>
      <c r="O25480" s="155"/>
    </row>
    <row r="25481" spans="1:15" ht="13">
      <c r="A25481" s="155"/>
      <c r="O25481" s="155"/>
    </row>
    <row r="25482" spans="1:15" ht="13">
      <c r="A25482" s="155"/>
      <c r="O25482" s="155"/>
    </row>
    <row r="25483" spans="1:15" ht="13">
      <c r="A25483" s="155"/>
      <c r="O25483" s="155"/>
    </row>
    <row r="25484" spans="1:15" ht="13">
      <c r="A25484" s="155"/>
      <c r="O25484" s="155"/>
    </row>
    <row r="25485" spans="1:15" ht="13">
      <c r="A25485" s="155"/>
      <c r="O25485" s="155"/>
    </row>
    <row r="25486" spans="1:15" ht="13">
      <c r="A25486" s="155"/>
      <c r="O25486" s="155"/>
    </row>
    <row r="25487" spans="1:15" ht="13">
      <c r="A25487" s="155"/>
      <c r="O25487" s="155"/>
    </row>
    <row r="25488" spans="1:15" ht="13">
      <c r="A25488" s="155"/>
      <c r="O25488" s="155"/>
    </row>
    <row r="25489" spans="1:15" ht="13">
      <c r="A25489" s="155"/>
      <c r="O25489" s="155"/>
    </row>
    <row r="25490" spans="1:15" ht="13">
      <c r="A25490" s="155"/>
      <c r="O25490" s="155"/>
    </row>
    <row r="25491" spans="1:15" ht="13">
      <c r="A25491" s="155"/>
      <c r="O25491" s="155"/>
    </row>
    <row r="25492" spans="1:15" ht="13">
      <c r="A25492" s="155"/>
      <c r="O25492" s="155"/>
    </row>
    <row r="25493" spans="1:15" ht="13">
      <c r="A25493" s="155"/>
      <c r="O25493" s="155"/>
    </row>
    <row r="25494" spans="1:15" ht="13">
      <c r="A25494" s="155"/>
      <c r="O25494" s="155"/>
    </row>
    <row r="25495" spans="1:15" ht="13">
      <c r="A25495" s="155"/>
      <c r="O25495" s="155"/>
    </row>
    <row r="25496" spans="1:15" ht="13">
      <c r="A25496" s="155"/>
      <c r="O25496" s="155"/>
    </row>
    <row r="25497" spans="1:15" ht="13">
      <c r="A25497" s="155"/>
      <c r="O25497" s="155"/>
    </row>
    <row r="25498" spans="1:15" ht="13">
      <c r="A25498" s="155"/>
      <c r="O25498" s="155"/>
    </row>
    <row r="25499" spans="1:15" ht="13">
      <c r="A25499" s="155"/>
      <c r="O25499" s="155"/>
    </row>
    <row r="25500" spans="1:15" ht="13">
      <c r="A25500" s="155"/>
      <c r="O25500" s="155"/>
    </row>
    <row r="25501" spans="1:15" ht="13">
      <c r="A25501" s="155"/>
      <c r="O25501" s="155"/>
    </row>
    <row r="25502" spans="1:15" ht="13">
      <c r="A25502" s="155"/>
      <c r="O25502" s="155"/>
    </row>
    <row r="25503" spans="1:15" ht="13">
      <c r="A25503" s="155"/>
      <c r="O25503" s="155"/>
    </row>
    <row r="25504" spans="1:15" ht="13">
      <c r="A25504" s="155"/>
      <c r="O25504" s="155"/>
    </row>
    <row r="25505" spans="1:15" ht="13">
      <c r="A25505" s="155"/>
      <c r="O25505" s="155"/>
    </row>
    <row r="25506" spans="1:15" ht="13">
      <c r="A25506" s="155"/>
      <c r="O25506" s="155"/>
    </row>
    <row r="25507" spans="1:15" ht="13">
      <c r="A25507" s="155"/>
      <c r="O25507" s="155"/>
    </row>
    <row r="25508" spans="1:15" ht="13">
      <c r="A25508" s="155"/>
      <c r="O25508" s="155"/>
    </row>
    <row r="25509" spans="1:15" ht="13">
      <c r="A25509" s="155"/>
      <c r="O25509" s="155"/>
    </row>
    <row r="25510" spans="1:15" ht="13">
      <c r="A25510" s="155"/>
      <c r="O25510" s="155"/>
    </row>
    <row r="25511" spans="1:15" ht="13">
      <c r="A25511" s="155"/>
      <c r="O25511" s="155"/>
    </row>
    <row r="25512" spans="1:15" ht="13">
      <c r="A25512" s="155"/>
      <c r="O25512" s="155"/>
    </row>
    <row r="25513" spans="1:15" ht="13">
      <c r="A25513" s="155"/>
      <c r="O25513" s="155"/>
    </row>
    <row r="25514" spans="1:15" ht="13">
      <c r="A25514" s="155"/>
      <c r="O25514" s="155"/>
    </row>
    <row r="25515" spans="1:15" ht="13">
      <c r="A25515" s="155"/>
      <c r="O25515" s="155"/>
    </row>
    <row r="25516" spans="1:15" ht="13">
      <c r="A25516" s="155"/>
      <c r="O25516" s="155"/>
    </row>
    <row r="25517" spans="1:15" ht="13">
      <c r="A25517" s="155"/>
      <c r="O25517" s="155"/>
    </row>
    <row r="25518" spans="1:15" ht="13">
      <c r="A25518" s="155"/>
      <c r="O25518" s="155"/>
    </row>
    <row r="25519" spans="1:15" ht="13">
      <c r="A25519" s="155"/>
      <c r="O25519" s="155"/>
    </row>
    <row r="25520" spans="1:15" ht="13">
      <c r="A25520" s="155"/>
      <c r="O25520" s="155"/>
    </row>
    <row r="25521" spans="1:15" ht="13">
      <c r="A25521" s="155"/>
      <c r="O25521" s="155"/>
    </row>
    <row r="25522" spans="1:15" ht="13">
      <c r="A25522" s="155"/>
      <c r="O25522" s="155"/>
    </row>
    <row r="25523" spans="1:15" ht="13">
      <c r="A25523" s="155"/>
      <c r="O25523" s="155"/>
    </row>
    <row r="25524" spans="1:15" ht="13">
      <c r="A25524" s="155"/>
      <c r="O25524" s="155"/>
    </row>
    <row r="25525" spans="1:15" ht="13">
      <c r="A25525" s="155"/>
      <c r="O25525" s="155"/>
    </row>
    <row r="25526" spans="1:15" ht="13">
      <c r="A25526" s="155"/>
      <c r="O25526" s="155"/>
    </row>
    <row r="25527" spans="1:15" ht="13">
      <c r="A25527" s="155"/>
      <c r="O25527" s="155"/>
    </row>
    <row r="25528" spans="1:15" ht="13">
      <c r="A25528" s="155"/>
      <c r="O25528" s="155"/>
    </row>
    <row r="25529" spans="1:15" ht="13">
      <c r="A25529" s="155"/>
      <c r="O25529" s="155"/>
    </row>
    <row r="25530" spans="1:15" ht="13">
      <c r="A25530" s="155"/>
      <c r="O25530" s="155"/>
    </row>
    <row r="25531" spans="1:15" ht="13">
      <c r="A25531" s="155"/>
      <c r="O25531" s="155"/>
    </row>
    <row r="25532" spans="1:15" ht="13">
      <c r="A25532" s="155"/>
      <c r="O25532" s="155"/>
    </row>
    <row r="25533" spans="1:15" ht="13">
      <c r="A25533" s="155"/>
      <c r="O25533" s="155"/>
    </row>
    <row r="25534" spans="1:15" ht="13">
      <c r="A25534" s="155"/>
      <c r="O25534" s="155"/>
    </row>
    <row r="25535" spans="1:15" ht="13">
      <c r="A25535" s="155"/>
      <c r="O25535" s="155"/>
    </row>
    <row r="25536" spans="1:15" ht="13">
      <c r="A25536" s="155"/>
      <c r="O25536" s="155"/>
    </row>
    <row r="25537" spans="1:15" ht="13">
      <c r="A25537" s="155"/>
      <c r="O25537" s="155"/>
    </row>
    <row r="25538" spans="1:15" ht="13">
      <c r="A25538" s="155"/>
      <c r="O25538" s="155"/>
    </row>
    <row r="25539" spans="1:15" ht="13">
      <c r="A25539" s="155"/>
      <c r="O25539" s="155"/>
    </row>
    <row r="25540" spans="1:15" ht="13">
      <c r="A25540" s="155"/>
      <c r="O25540" s="155"/>
    </row>
    <row r="25541" spans="1:15" ht="13">
      <c r="A25541" s="155"/>
      <c r="O25541" s="155"/>
    </row>
    <row r="25542" spans="1:15" ht="13">
      <c r="A25542" s="155"/>
      <c r="O25542" s="155"/>
    </row>
    <row r="25543" spans="1:15" ht="13">
      <c r="A25543" s="155"/>
      <c r="O25543" s="155"/>
    </row>
    <row r="25544" spans="1:15" ht="13">
      <c r="A25544" s="155"/>
      <c r="O25544" s="155"/>
    </row>
    <row r="25545" spans="1:15" ht="13">
      <c r="A25545" s="155"/>
      <c r="O25545" s="155"/>
    </row>
    <row r="25546" spans="1:15" ht="13">
      <c r="A25546" s="155"/>
      <c r="O25546" s="155"/>
    </row>
    <row r="25547" spans="1:15" ht="13">
      <c r="A25547" s="155"/>
      <c r="O25547" s="155"/>
    </row>
    <row r="25548" spans="1:15" ht="13">
      <c r="A25548" s="155"/>
      <c r="O25548" s="155"/>
    </row>
    <row r="25549" spans="1:15" ht="13">
      <c r="A25549" s="155"/>
      <c r="O25549" s="155"/>
    </row>
    <row r="25550" spans="1:15" ht="13">
      <c r="A25550" s="155"/>
      <c r="O25550" s="155"/>
    </row>
    <row r="25551" spans="1:15" ht="13">
      <c r="A25551" s="155"/>
      <c r="O25551" s="155"/>
    </row>
    <row r="25552" spans="1:15" ht="13">
      <c r="A25552" s="155"/>
      <c r="O25552" s="155"/>
    </row>
    <row r="25553" spans="1:15" ht="13">
      <c r="A25553" s="155"/>
      <c r="O25553" s="155"/>
    </row>
    <row r="25554" spans="1:15" ht="13">
      <c r="A25554" s="155"/>
      <c r="O25554" s="155"/>
    </row>
    <row r="25555" spans="1:15" ht="13">
      <c r="A25555" s="155"/>
      <c r="O25555" s="155"/>
    </row>
    <row r="25556" spans="1:15" ht="13">
      <c r="A25556" s="155"/>
      <c r="O25556" s="155"/>
    </row>
    <row r="25557" spans="1:15" ht="13">
      <c r="A25557" s="155"/>
      <c r="O25557" s="155"/>
    </row>
    <row r="25558" spans="1:15" ht="13">
      <c r="A25558" s="155"/>
      <c r="O25558" s="155"/>
    </row>
    <row r="25559" spans="1:15" ht="13">
      <c r="A25559" s="155"/>
      <c r="O25559" s="155"/>
    </row>
    <row r="25560" spans="1:15" ht="13">
      <c r="A25560" s="155"/>
      <c r="O25560" s="155"/>
    </row>
    <row r="25561" spans="1:15" ht="13">
      <c r="A25561" s="155"/>
      <c r="O25561" s="155"/>
    </row>
    <row r="25562" spans="1:15" ht="13">
      <c r="A25562" s="155"/>
      <c r="O25562" s="155"/>
    </row>
    <row r="25563" spans="1:15" ht="13">
      <c r="A25563" s="155"/>
      <c r="O25563" s="155"/>
    </row>
    <row r="25564" spans="1:15" ht="13">
      <c r="A25564" s="155"/>
      <c r="O25564" s="155"/>
    </row>
    <row r="25565" spans="1:15" ht="13">
      <c r="A25565" s="155"/>
      <c r="O25565" s="155"/>
    </row>
    <row r="25566" spans="1:15" ht="13">
      <c r="A25566" s="155"/>
      <c r="O25566" s="155"/>
    </row>
    <row r="25567" spans="1:15" ht="13">
      <c r="A25567" s="155"/>
      <c r="O25567" s="155"/>
    </row>
    <row r="25568" spans="1:15" ht="13">
      <c r="A25568" s="155"/>
      <c r="O25568" s="155"/>
    </row>
    <row r="25569" spans="1:15" ht="13">
      <c r="A25569" s="155"/>
      <c r="O25569" s="155"/>
    </row>
    <row r="25570" spans="1:15" ht="13">
      <c r="A25570" s="155"/>
      <c r="O25570" s="155"/>
    </row>
    <row r="25571" spans="1:15" ht="13">
      <c r="A25571" s="155"/>
      <c r="O25571" s="155"/>
    </row>
    <row r="25572" spans="1:15" ht="13">
      <c r="A25572" s="155"/>
      <c r="O25572" s="155"/>
    </row>
    <row r="25573" spans="1:15" ht="13">
      <c r="A25573" s="155"/>
      <c r="O25573" s="155"/>
    </row>
    <row r="25574" spans="1:15" ht="13">
      <c r="A25574" s="155"/>
      <c r="O25574" s="155"/>
    </row>
    <row r="25575" spans="1:15" ht="13">
      <c r="A25575" s="155"/>
      <c r="O25575" s="155"/>
    </row>
    <row r="25576" spans="1:15" ht="13">
      <c r="A25576" s="155"/>
      <c r="O25576" s="155"/>
    </row>
    <row r="25577" spans="1:15" ht="13">
      <c r="A25577" s="155"/>
      <c r="O25577" s="155"/>
    </row>
    <row r="25578" spans="1:15" ht="13">
      <c r="A25578" s="155"/>
      <c r="O25578" s="155"/>
    </row>
    <row r="25579" spans="1:15" ht="13">
      <c r="A25579" s="155"/>
      <c r="O25579" s="155"/>
    </row>
    <row r="25580" spans="1:15" ht="13">
      <c r="A25580" s="155"/>
      <c r="O25580" s="155"/>
    </row>
    <row r="25581" spans="1:15" ht="13">
      <c r="A25581" s="155"/>
      <c r="O25581" s="155"/>
    </row>
    <row r="25582" spans="1:15" ht="13">
      <c r="A25582" s="155"/>
      <c r="O25582" s="155"/>
    </row>
    <row r="25583" spans="1:15" ht="13">
      <c r="A25583" s="155"/>
      <c r="O25583" s="155"/>
    </row>
    <row r="25584" spans="1:15" ht="13">
      <c r="A25584" s="155"/>
      <c r="O25584" s="155"/>
    </row>
    <row r="25585" spans="1:15" ht="13">
      <c r="A25585" s="155"/>
      <c r="O25585" s="155"/>
    </row>
    <row r="25586" spans="1:15" ht="13">
      <c r="A25586" s="155"/>
      <c r="O25586" s="155"/>
    </row>
    <row r="25587" spans="1:15" ht="13">
      <c r="A25587" s="155"/>
      <c r="O25587" s="155"/>
    </row>
    <row r="25588" spans="1:15" ht="13">
      <c r="A25588" s="155"/>
      <c r="O25588" s="155"/>
    </row>
    <row r="25589" spans="1:15" ht="13">
      <c r="A25589" s="155"/>
      <c r="O25589" s="155"/>
    </row>
    <row r="25590" spans="1:15" ht="13">
      <c r="A25590" s="155"/>
      <c r="O25590" s="155"/>
    </row>
    <row r="25591" spans="1:15" ht="13">
      <c r="A25591" s="155"/>
      <c r="O25591" s="155"/>
    </row>
    <row r="25592" spans="1:15" ht="13">
      <c r="A25592" s="155"/>
      <c r="O25592" s="155"/>
    </row>
    <row r="25593" spans="1:15" ht="13">
      <c r="A25593" s="155"/>
      <c r="O25593" s="155"/>
    </row>
    <row r="25594" spans="1:15" ht="13">
      <c r="A25594" s="155"/>
      <c r="O25594" s="155"/>
    </row>
    <row r="25595" spans="1:15" ht="13">
      <c r="A25595" s="155"/>
      <c r="O25595" s="155"/>
    </row>
    <row r="25596" spans="1:15" ht="13">
      <c r="A25596" s="155"/>
      <c r="O25596" s="155"/>
    </row>
    <row r="25597" spans="1:15" ht="13">
      <c r="A25597" s="155"/>
      <c r="O25597" s="155"/>
    </row>
    <row r="25598" spans="1:15" ht="13">
      <c r="A25598" s="155"/>
      <c r="O25598" s="155"/>
    </row>
    <row r="25599" spans="1:15" ht="13">
      <c r="A25599" s="155"/>
      <c r="O25599" s="155"/>
    </row>
    <row r="25600" spans="1:15" ht="13">
      <c r="A25600" s="155"/>
      <c r="O25600" s="155"/>
    </row>
    <row r="25601" spans="1:15" ht="13">
      <c r="A25601" s="155"/>
      <c r="O25601" s="155"/>
    </row>
    <row r="25602" spans="1:15" ht="13">
      <c r="A25602" s="155"/>
      <c r="O25602" s="155"/>
    </row>
    <row r="25603" spans="1:15" ht="13">
      <c r="A25603" s="155"/>
      <c r="O25603" s="155"/>
    </row>
    <row r="25604" spans="1:15" ht="13">
      <c r="A25604" s="155"/>
      <c r="O25604" s="155"/>
    </row>
    <row r="25605" spans="1:15" ht="13">
      <c r="A25605" s="155"/>
      <c r="O25605" s="155"/>
    </row>
    <row r="25606" spans="1:15" ht="13">
      <c r="A25606" s="155"/>
      <c r="O25606" s="155"/>
    </row>
    <row r="25607" spans="1:15" ht="13">
      <c r="A25607" s="155"/>
      <c r="O25607" s="155"/>
    </row>
    <row r="25608" spans="1:15" ht="13">
      <c r="A25608" s="155"/>
      <c r="O25608" s="155"/>
    </row>
    <row r="25609" spans="1:15" ht="13">
      <c r="A25609" s="155"/>
      <c r="O25609" s="155"/>
    </row>
    <row r="25610" spans="1:15" ht="13">
      <c r="A25610" s="155"/>
      <c r="O25610" s="155"/>
    </row>
    <row r="25611" spans="1:15" ht="13">
      <c r="A25611" s="155"/>
      <c r="O25611" s="155"/>
    </row>
    <row r="25612" spans="1:15" ht="13">
      <c r="A25612" s="155"/>
      <c r="O25612" s="155"/>
    </row>
    <row r="25613" spans="1:15" ht="13">
      <c r="A25613" s="155"/>
      <c r="O25613" s="155"/>
    </row>
    <row r="25614" spans="1:15" ht="13">
      <c r="A25614" s="155"/>
      <c r="O25614" s="155"/>
    </row>
    <row r="25615" spans="1:15" ht="13">
      <c r="A25615" s="155"/>
      <c r="O25615" s="155"/>
    </row>
    <row r="25616" spans="1:15" ht="13">
      <c r="A25616" s="155"/>
      <c r="O25616" s="155"/>
    </row>
    <row r="25617" spans="1:15" ht="13">
      <c r="A25617" s="155"/>
      <c r="O25617" s="155"/>
    </row>
    <row r="25618" spans="1:15" ht="13">
      <c r="A25618" s="155"/>
      <c r="O25618" s="155"/>
    </row>
    <row r="25619" spans="1:15" ht="13">
      <c r="A25619" s="155"/>
      <c r="O25619" s="155"/>
    </row>
    <row r="25620" spans="1:15" ht="13">
      <c r="A25620" s="155"/>
      <c r="O25620" s="155"/>
    </row>
    <row r="25621" spans="1:15" ht="13">
      <c r="A25621" s="155"/>
      <c r="O25621" s="155"/>
    </row>
    <row r="25622" spans="1:15" ht="13">
      <c r="A25622" s="155"/>
      <c r="O25622" s="155"/>
    </row>
    <row r="25623" spans="1:15" ht="13">
      <c r="A25623" s="155"/>
      <c r="O25623" s="155"/>
    </row>
    <row r="25624" spans="1:15" ht="13">
      <c r="A25624" s="155"/>
      <c r="O25624" s="155"/>
    </row>
    <row r="25625" spans="1:15" ht="13">
      <c r="A25625" s="155"/>
      <c r="O25625" s="155"/>
    </row>
    <row r="25626" spans="1:15" ht="13">
      <c r="A25626" s="155"/>
      <c r="O25626" s="155"/>
    </row>
    <row r="25627" spans="1:15" ht="13">
      <c r="A25627" s="155"/>
      <c r="O25627" s="155"/>
    </row>
    <row r="25628" spans="1:15" ht="13">
      <c r="A25628" s="155"/>
      <c r="O25628" s="155"/>
    </row>
    <row r="25629" spans="1:15" ht="13">
      <c r="A25629" s="155"/>
      <c r="O25629" s="155"/>
    </row>
    <row r="25630" spans="1:15" ht="13">
      <c r="A25630" s="155"/>
      <c r="O25630" s="155"/>
    </row>
    <row r="25631" spans="1:15" ht="13">
      <c r="A25631" s="155"/>
      <c r="O25631" s="155"/>
    </row>
    <row r="25632" spans="1:15" ht="13">
      <c r="A25632" s="155"/>
      <c r="O25632" s="155"/>
    </row>
    <row r="25633" spans="1:15" ht="13">
      <c r="A25633" s="155"/>
      <c r="O25633" s="155"/>
    </row>
    <row r="25634" spans="1:15" ht="13">
      <c r="A25634" s="155"/>
      <c r="O25634" s="155"/>
    </row>
    <row r="25635" spans="1:15" ht="13">
      <c r="A25635" s="155"/>
      <c r="O25635" s="155"/>
    </row>
    <row r="25636" spans="1:15" ht="13">
      <c r="A25636" s="155"/>
      <c r="O25636" s="155"/>
    </row>
    <row r="25637" spans="1:15" ht="13">
      <c r="A25637" s="155"/>
      <c r="O25637" s="155"/>
    </row>
    <row r="25638" spans="1:15" ht="13">
      <c r="A25638" s="155"/>
      <c r="O25638" s="155"/>
    </row>
    <row r="25639" spans="1:15" ht="13">
      <c r="A25639" s="155"/>
      <c r="O25639" s="155"/>
    </row>
    <row r="25640" spans="1:15" ht="13">
      <c r="A25640" s="155"/>
      <c r="O25640" s="155"/>
    </row>
    <row r="25641" spans="1:15" ht="13">
      <c r="A25641" s="155"/>
      <c r="O25641" s="155"/>
    </row>
    <row r="25642" spans="1:15" ht="13">
      <c r="A25642" s="155"/>
      <c r="O25642" s="155"/>
    </row>
    <row r="25643" spans="1:15" ht="13">
      <c r="A25643" s="155"/>
      <c r="O25643" s="155"/>
    </row>
    <row r="25644" spans="1:15" ht="13">
      <c r="A25644" s="155"/>
      <c r="O25644" s="155"/>
    </row>
    <row r="25645" spans="1:15" ht="13">
      <c r="A25645" s="155"/>
      <c r="O25645" s="155"/>
    </row>
    <row r="25646" spans="1:15" ht="13">
      <c r="A25646" s="155"/>
      <c r="O25646" s="155"/>
    </row>
    <row r="25647" spans="1:15" ht="13">
      <c r="A25647" s="155"/>
      <c r="O25647" s="155"/>
    </row>
    <row r="25648" spans="1:15" ht="13">
      <c r="A25648" s="155"/>
      <c r="O25648" s="155"/>
    </row>
    <row r="25649" spans="1:15" ht="13">
      <c r="A25649" s="155"/>
      <c r="O25649" s="155"/>
    </row>
    <row r="25650" spans="1:15" ht="13">
      <c r="A25650" s="155"/>
      <c r="O25650" s="155"/>
    </row>
    <row r="25651" spans="1:15" ht="13">
      <c r="A25651" s="155"/>
      <c r="O25651" s="155"/>
    </row>
    <row r="25652" spans="1:15" ht="13">
      <c r="A25652" s="155"/>
      <c r="O25652" s="155"/>
    </row>
    <row r="25653" spans="1:15" ht="13">
      <c r="A25653" s="155"/>
      <c r="O25653" s="155"/>
    </row>
    <row r="25654" spans="1:15" ht="13">
      <c r="A25654" s="155"/>
      <c r="O25654" s="155"/>
    </row>
    <row r="25655" spans="1:15" ht="13">
      <c r="A25655" s="155"/>
      <c r="O25655" s="155"/>
    </row>
    <row r="25656" spans="1:15" ht="13">
      <c r="A25656" s="155"/>
      <c r="O25656" s="155"/>
    </row>
    <row r="25657" spans="1:15" ht="13">
      <c r="A25657" s="155"/>
      <c r="O25657" s="155"/>
    </row>
    <row r="25658" spans="1:15" ht="13">
      <c r="A25658" s="155"/>
      <c r="O25658" s="155"/>
    </row>
    <row r="25659" spans="1:15" ht="13">
      <c r="A25659" s="155"/>
      <c r="O25659" s="155"/>
    </row>
    <row r="25660" spans="1:15" ht="13">
      <c r="A25660" s="155"/>
      <c r="O25660" s="155"/>
    </row>
    <row r="25661" spans="1:15" ht="13">
      <c r="A25661" s="155"/>
      <c r="O25661" s="155"/>
    </row>
    <row r="25662" spans="1:15" ht="13">
      <c r="A25662" s="155"/>
      <c r="O25662" s="155"/>
    </row>
    <row r="25663" spans="1:15" ht="13">
      <c r="A25663" s="155"/>
      <c r="O25663" s="155"/>
    </row>
    <row r="25664" spans="1:15" ht="13">
      <c r="A25664" s="155"/>
      <c r="O25664" s="155"/>
    </row>
    <row r="25665" spans="1:15" ht="13">
      <c r="A25665" s="155"/>
      <c r="O25665" s="155"/>
    </row>
    <row r="25666" spans="1:15" ht="13">
      <c r="A25666" s="155"/>
      <c r="O25666" s="155"/>
    </row>
    <row r="25667" spans="1:15" ht="13">
      <c r="A25667" s="155"/>
      <c r="O25667" s="155"/>
    </row>
    <row r="25668" spans="1:15" ht="13">
      <c r="A25668" s="155"/>
      <c r="O25668" s="155"/>
    </row>
    <row r="25669" spans="1:15" ht="13">
      <c r="A25669" s="155"/>
      <c r="O25669" s="155"/>
    </row>
    <row r="25670" spans="1:15" ht="13">
      <c r="A25670" s="155"/>
      <c r="O25670" s="155"/>
    </row>
    <row r="25671" spans="1:15" ht="13">
      <c r="A25671" s="155"/>
      <c r="O25671" s="155"/>
    </row>
    <row r="25672" spans="1:15" ht="13">
      <c r="A25672" s="155"/>
      <c r="O25672" s="155"/>
    </row>
    <row r="25673" spans="1:15" ht="13">
      <c r="A25673" s="155"/>
      <c r="O25673" s="155"/>
    </row>
    <row r="25674" spans="1:15" ht="13">
      <c r="A25674" s="155"/>
      <c r="O25674" s="155"/>
    </row>
    <row r="25675" spans="1:15" ht="13">
      <c r="A25675" s="155"/>
      <c r="O25675" s="155"/>
    </row>
    <row r="25676" spans="1:15" ht="13">
      <c r="A25676" s="155"/>
      <c r="O25676" s="155"/>
    </row>
    <row r="25677" spans="1:15" ht="13">
      <c r="A25677" s="155"/>
      <c r="O25677" s="155"/>
    </row>
    <row r="25678" spans="1:15" ht="13">
      <c r="A25678" s="155"/>
      <c r="O25678" s="155"/>
    </row>
    <row r="25679" spans="1:15" ht="13">
      <c r="A25679" s="155"/>
      <c r="O25679" s="155"/>
    </row>
    <row r="25680" spans="1:15" ht="13">
      <c r="A25680" s="155"/>
      <c r="O25680" s="155"/>
    </row>
    <row r="25681" spans="1:15" ht="13">
      <c r="A25681" s="155"/>
      <c r="O25681" s="155"/>
    </row>
    <row r="25682" spans="1:15" ht="13">
      <c r="A25682" s="155"/>
      <c r="O25682" s="155"/>
    </row>
    <row r="25683" spans="1:15" ht="13">
      <c r="A25683" s="155"/>
      <c r="O25683" s="155"/>
    </row>
    <row r="25684" spans="1:15" ht="13">
      <c r="A25684" s="155"/>
      <c r="O25684" s="155"/>
    </row>
    <row r="25685" spans="1:15" ht="13">
      <c r="A25685" s="155"/>
      <c r="O25685" s="155"/>
    </row>
    <row r="25686" spans="1:15" ht="13">
      <c r="A25686" s="155"/>
      <c r="O25686" s="155"/>
    </row>
    <row r="25687" spans="1:15" ht="13">
      <c r="A25687" s="155"/>
      <c r="O25687" s="155"/>
    </row>
    <row r="25688" spans="1:15" ht="13">
      <c r="A25688" s="155"/>
      <c r="O25688" s="155"/>
    </row>
    <row r="25689" spans="1:15" ht="13">
      <c r="A25689" s="155"/>
      <c r="O25689" s="155"/>
    </row>
    <row r="25690" spans="1:15" ht="13">
      <c r="A25690" s="155"/>
      <c r="O25690" s="155"/>
    </row>
    <row r="25691" spans="1:15" ht="13">
      <c r="A25691" s="155"/>
      <c r="O25691" s="155"/>
    </row>
    <row r="25692" spans="1:15" ht="13">
      <c r="A25692" s="155"/>
      <c r="O25692" s="155"/>
    </row>
    <row r="25693" spans="1:15" ht="13">
      <c r="A25693" s="155"/>
      <c r="O25693" s="155"/>
    </row>
    <row r="25694" spans="1:15" ht="13">
      <c r="A25694" s="155"/>
      <c r="O25694" s="155"/>
    </row>
    <row r="25695" spans="1:15" ht="13">
      <c r="A25695" s="155"/>
      <c r="O25695" s="155"/>
    </row>
    <row r="25696" spans="1:15" ht="13">
      <c r="A25696" s="155"/>
      <c r="O25696" s="155"/>
    </row>
    <row r="25697" spans="1:15" ht="13">
      <c r="A25697" s="155"/>
      <c r="O25697" s="155"/>
    </row>
    <row r="25698" spans="1:15" ht="13">
      <c r="A25698" s="155"/>
      <c r="O25698" s="155"/>
    </row>
    <row r="25699" spans="1:15" ht="13">
      <c r="A25699" s="155"/>
      <c r="O25699" s="155"/>
    </row>
    <row r="25700" spans="1:15" ht="13">
      <c r="A25700" s="155"/>
      <c r="O25700" s="155"/>
    </row>
    <row r="25701" spans="1:15" ht="13">
      <c r="A25701" s="155"/>
      <c r="O25701" s="155"/>
    </row>
    <row r="25702" spans="1:15" ht="13">
      <c r="A25702" s="155"/>
      <c r="O25702" s="155"/>
    </row>
    <row r="25703" spans="1:15" ht="13">
      <c r="A25703" s="155"/>
      <c r="O25703" s="155"/>
    </row>
    <row r="25704" spans="1:15" ht="13">
      <c r="A25704" s="155"/>
      <c r="O25704" s="155"/>
    </row>
    <row r="25705" spans="1:15" ht="13">
      <c r="A25705" s="155"/>
      <c r="O25705" s="155"/>
    </row>
    <row r="25706" spans="1:15" ht="13">
      <c r="A25706" s="155"/>
      <c r="O25706" s="155"/>
    </row>
    <row r="25707" spans="1:15" ht="13">
      <c r="A25707" s="155"/>
      <c r="O25707" s="155"/>
    </row>
    <row r="25708" spans="1:15" ht="13">
      <c r="A25708" s="155"/>
      <c r="O25708" s="155"/>
    </row>
    <row r="25709" spans="1:15" ht="13">
      <c r="A25709" s="155"/>
      <c r="O25709" s="155"/>
    </row>
    <row r="25710" spans="1:15" ht="13">
      <c r="A25710" s="155"/>
      <c r="O25710" s="155"/>
    </row>
    <row r="25711" spans="1:15" ht="13">
      <c r="A25711" s="155"/>
      <c r="O25711" s="155"/>
    </row>
    <row r="25712" spans="1:15" ht="13">
      <c r="A25712" s="155"/>
      <c r="O25712" s="155"/>
    </row>
    <row r="25713" spans="1:15" ht="13">
      <c r="A25713" s="155"/>
      <c r="O25713" s="155"/>
    </row>
    <row r="25714" spans="1:15" ht="13">
      <c r="A25714" s="155"/>
      <c r="O25714" s="155"/>
    </row>
    <row r="25715" spans="1:15" ht="13">
      <c r="A25715" s="155"/>
      <c r="O25715" s="155"/>
    </row>
    <row r="25716" spans="1:15" ht="13">
      <c r="A25716" s="155"/>
      <c r="O25716" s="155"/>
    </row>
    <row r="25717" spans="1:15" ht="13">
      <c r="A25717" s="155"/>
      <c r="O25717" s="155"/>
    </row>
    <row r="25718" spans="1:15" ht="13">
      <c r="A25718" s="155"/>
      <c r="O25718" s="155"/>
    </row>
    <row r="25719" spans="1:15" ht="13">
      <c r="A25719" s="155"/>
      <c r="O25719" s="155"/>
    </row>
    <row r="25720" spans="1:15" ht="13">
      <c r="A25720" s="155"/>
      <c r="O25720" s="155"/>
    </row>
    <row r="25721" spans="1:15" ht="13">
      <c r="A25721" s="155"/>
      <c r="O25721" s="155"/>
    </row>
    <row r="25722" spans="1:15" ht="13">
      <c r="A25722" s="155"/>
      <c r="O25722" s="155"/>
    </row>
    <row r="25723" spans="1:15" ht="13">
      <c r="A25723" s="155"/>
      <c r="O25723" s="155"/>
    </row>
    <row r="25724" spans="1:15" ht="13">
      <c r="A25724" s="155"/>
      <c r="O25724" s="155"/>
    </row>
    <row r="25725" spans="1:15" ht="13">
      <c r="A25725" s="155"/>
      <c r="O25725" s="155"/>
    </row>
    <row r="25726" spans="1:15" ht="13">
      <c r="A25726" s="155"/>
      <c r="O25726" s="155"/>
    </row>
    <row r="25727" spans="1:15" ht="13">
      <c r="A25727" s="155"/>
      <c r="O25727" s="155"/>
    </row>
    <row r="25728" spans="1:15" ht="13">
      <c r="A25728" s="155"/>
      <c r="O25728" s="155"/>
    </row>
    <row r="25729" spans="1:15" ht="13">
      <c r="A25729" s="155"/>
      <c r="O25729" s="155"/>
    </row>
    <row r="25730" spans="1:15" ht="13">
      <c r="A25730" s="155"/>
      <c r="O25730" s="155"/>
    </row>
    <row r="25731" spans="1:15" ht="13">
      <c r="A25731" s="155"/>
      <c r="O25731" s="155"/>
    </row>
    <row r="25732" spans="1:15" ht="13">
      <c r="A25732" s="155"/>
      <c r="O25732" s="155"/>
    </row>
    <row r="25733" spans="1:15" ht="13">
      <c r="A25733" s="155"/>
      <c r="O25733" s="155"/>
    </row>
    <row r="25734" spans="1:15" ht="13">
      <c r="A25734" s="155"/>
      <c r="O25734" s="155"/>
    </row>
    <row r="25735" spans="1:15" ht="13">
      <c r="A25735" s="155"/>
      <c r="O25735" s="155"/>
    </row>
    <row r="25736" spans="1:15" ht="13">
      <c r="A25736" s="155"/>
      <c r="O25736" s="155"/>
    </row>
    <row r="25737" spans="1:15" ht="13">
      <c r="A25737" s="155"/>
      <c r="O25737" s="155"/>
    </row>
    <row r="25738" spans="1:15" ht="13">
      <c r="A25738" s="155"/>
      <c r="O25738" s="155"/>
    </row>
    <row r="25739" spans="1:15" ht="13">
      <c r="A25739" s="155"/>
      <c r="O25739" s="155"/>
    </row>
    <row r="25740" spans="1:15" ht="13">
      <c r="A25740" s="155"/>
      <c r="O25740" s="155"/>
    </row>
    <row r="25741" spans="1:15" ht="13">
      <c r="A25741" s="155"/>
      <c r="O25741" s="155"/>
    </row>
    <row r="25742" spans="1:15" ht="13">
      <c r="A25742" s="155"/>
      <c r="O25742" s="155"/>
    </row>
    <row r="25743" spans="1:15" ht="13">
      <c r="A25743" s="155"/>
      <c r="O25743" s="155"/>
    </row>
    <row r="25744" spans="1:15" ht="13">
      <c r="A25744" s="155"/>
      <c r="O25744" s="155"/>
    </row>
    <row r="25745" spans="1:15" ht="13">
      <c r="A25745" s="155"/>
      <c r="O25745" s="155"/>
    </row>
    <row r="25746" spans="1:15" ht="13">
      <c r="A25746" s="155"/>
      <c r="O25746" s="155"/>
    </row>
    <row r="25747" spans="1:15" ht="13">
      <c r="A25747" s="155"/>
      <c r="O25747" s="155"/>
    </row>
    <row r="25748" spans="1:15" ht="13">
      <c r="A25748" s="155"/>
      <c r="O25748" s="155"/>
    </row>
    <row r="25749" spans="1:15" ht="13">
      <c r="A25749" s="155"/>
      <c r="O25749" s="155"/>
    </row>
    <row r="25750" spans="1:15" ht="13">
      <c r="A25750" s="155"/>
      <c r="O25750" s="155"/>
    </row>
    <row r="25751" spans="1:15" ht="13">
      <c r="A25751" s="155"/>
      <c r="O25751" s="155"/>
    </row>
    <row r="25752" spans="1:15" ht="13">
      <c r="A25752" s="155"/>
      <c r="O25752" s="155"/>
    </row>
    <row r="25753" spans="1:15" ht="13">
      <c r="A25753" s="155"/>
      <c r="O25753" s="155"/>
    </row>
    <row r="25754" spans="1:15" ht="13">
      <c r="A25754" s="155"/>
      <c r="O25754" s="155"/>
    </row>
    <row r="25755" spans="1:15" ht="13">
      <c r="A25755" s="155"/>
      <c r="O25755" s="155"/>
    </row>
    <row r="25756" spans="1:15" ht="13">
      <c r="A25756" s="155"/>
      <c r="O25756" s="155"/>
    </row>
    <row r="25757" spans="1:15" ht="13">
      <c r="A25757" s="155"/>
      <c r="O25757" s="155"/>
    </row>
    <row r="25758" spans="1:15" ht="13">
      <c r="A25758" s="155"/>
      <c r="O25758" s="155"/>
    </row>
    <row r="25759" spans="1:15" ht="13">
      <c r="A25759" s="155"/>
      <c r="O25759" s="155"/>
    </row>
    <row r="25760" spans="1:15" ht="13">
      <c r="A25760" s="155"/>
      <c r="O25760" s="155"/>
    </row>
    <row r="25761" spans="1:15" ht="13">
      <c r="A25761" s="155"/>
      <c r="O25761" s="155"/>
    </row>
    <row r="25762" spans="1:15" ht="13">
      <c r="A25762" s="155"/>
      <c r="O25762" s="155"/>
    </row>
    <row r="25763" spans="1:15" ht="13">
      <c r="A25763" s="155"/>
      <c r="O25763" s="155"/>
    </row>
    <row r="25764" spans="1:15" ht="13">
      <c r="A25764" s="155"/>
      <c r="O25764" s="155"/>
    </row>
    <row r="25765" spans="1:15" ht="13">
      <c r="A25765" s="155"/>
      <c r="O25765" s="155"/>
    </row>
    <row r="25766" spans="1:15" ht="13">
      <c r="A25766" s="155"/>
      <c r="O25766" s="155"/>
    </row>
    <row r="25767" spans="1:15" ht="13">
      <c r="A25767" s="155"/>
      <c r="O25767" s="155"/>
    </row>
    <row r="25768" spans="1:15" ht="13">
      <c r="A25768" s="155"/>
      <c r="O25768" s="155"/>
    </row>
    <row r="25769" spans="1:15" ht="13">
      <c r="A25769" s="155"/>
      <c r="O25769" s="155"/>
    </row>
    <row r="25770" spans="1:15" ht="13">
      <c r="A25770" s="155"/>
      <c r="O25770" s="155"/>
    </row>
    <row r="25771" spans="1:15" ht="13">
      <c r="A25771" s="155"/>
      <c r="O25771" s="155"/>
    </row>
    <row r="25772" spans="1:15" ht="13">
      <c r="A25772" s="155"/>
      <c r="O25772" s="155"/>
    </row>
    <row r="25773" spans="1:15" ht="13">
      <c r="A25773" s="155"/>
      <c r="O25773" s="155"/>
    </row>
    <row r="25774" spans="1:15" ht="13">
      <c r="A25774" s="155"/>
      <c r="O25774" s="155"/>
    </row>
    <row r="25775" spans="1:15" ht="13">
      <c r="A25775" s="155"/>
      <c r="O25775" s="155"/>
    </row>
    <row r="25776" spans="1:15" ht="13">
      <c r="A25776" s="155"/>
      <c r="O25776" s="155"/>
    </row>
    <row r="25777" spans="1:15" ht="13">
      <c r="A25777" s="155"/>
      <c r="O25777" s="155"/>
    </row>
    <row r="25778" spans="1:15" ht="13">
      <c r="A25778" s="155"/>
      <c r="O25778" s="155"/>
    </row>
    <row r="25779" spans="1:15" ht="13">
      <c r="A25779" s="155"/>
      <c r="O25779" s="155"/>
    </row>
    <row r="25780" spans="1:15" ht="13">
      <c r="A25780" s="155"/>
      <c r="O25780" s="155"/>
    </row>
    <row r="25781" spans="1:15" ht="13">
      <c r="A25781" s="155"/>
      <c r="O25781" s="155"/>
    </row>
    <row r="25782" spans="1:15" ht="13">
      <c r="A25782" s="155"/>
      <c r="O25782" s="155"/>
    </row>
    <row r="25783" spans="1:15" ht="13">
      <c r="A25783" s="155"/>
      <c r="O25783" s="155"/>
    </row>
    <row r="25784" spans="1:15" ht="13">
      <c r="A25784" s="155"/>
      <c r="O25784" s="155"/>
    </row>
    <row r="25785" spans="1:15" ht="13">
      <c r="A25785" s="155"/>
      <c r="O25785" s="155"/>
    </row>
    <row r="25786" spans="1:15" ht="13">
      <c r="A25786" s="155"/>
      <c r="O25786" s="155"/>
    </row>
    <row r="25787" spans="1:15" ht="13">
      <c r="A25787" s="155"/>
      <c r="O25787" s="155"/>
    </row>
    <row r="25788" spans="1:15" ht="13">
      <c r="A25788" s="155"/>
      <c r="O25788" s="155"/>
    </row>
    <row r="25789" spans="1:15" ht="13">
      <c r="A25789" s="155"/>
      <c r="O25789" s="155"/>
    </row>
    <row r="25790" spans="1:15" ht="13">
      <c r="A25790" s="155"/>
      <c r="O25790" s="155"/>
    </row>
    <row r="25791" spans="1:15" ht="13">
      <c r="A25791" s="155"/>
      <c r="O25791" s="155"/>
    </row>
    <row r="25792" spans="1:15" ht="13">
      <c r="A25792" s="155"/>
      <c r="O25792" s="155"/>
    </row>
    <row r="25793" spans="1:15" ht="13">
      <c r="A25793" s="155"/>
      <c r="O25793" s="155"/>
    </row>
    <row r="25794" spans="1:15" ht="13">
      <c r="A25794" s="155"/>
      <c r="O25794" s="155"/>
    </row>
    <row r="25795" spans="1:15" ht="13">
      <c r="A25795" s="155"/>
      <c r="O25795" s="155"/>
    </row>
    <row r="25796" spans="1:15" ht="13">
      <c r="A25796" s="155"/>
      <c r="O25796" s="155"/>
    </row>
    <row r="25797" spans="1:15" ht="13">
      <c r="A25797" s="155"/>
      <c r="O25797" s="155"/>
    </row>
    <row r="25798" spans="1:15" ht="13">
      <c r="A25798" s="155"/>
      <c r="O25798" s="155"/>
    </row>
    <row r="25799" spans="1:15" ht="13">
      <c r="A25799" s="155"/>
      <c r="O25799" s="155"/>
    </row>
    <row r="25800" spans="1:15" ht="13">
      <c r="A25800" s="155"/>
      <c r="O25800" s="155"/>
    </row>
    <row r="25801" spans="1:15" ht="13">
      <c r="A25801" s="155"/>
      <c r="O25801" s="155"/>
    </row>
    <row r="25802" spans="1:15" ht="13">
      <c r="A25802" s="155"/>
      <c r="O25802" s="155"/>
    </row>
    <row r="25803" spans="1:15" ht="13">
      <c r="A25803" s="155"/>
      <c r="O25803" s="155"/>
    </row>
    <row r="25804" spans="1:15" ht="13">
      <c r="A25804" s="155"/>
      <c r="O25804" s="155"/>
    </row>
    <row r="25805" spans="1:15" ht="13">
      <c r="A25805" s="155"/>
      <c r="O25805" s="155"/>
    </row>
    <row r="25806" spans="1:15" ht="13">
      <c r="A25806" s="155"/>
      <c r="O25806" s="155"/>
    </row>
    <row r="25807" spans="1:15" ht="13">
      <c r="A25807" s="155"/>
      <c r="O25807" s="155"/>
    </row>
    <row r="25808" spans="1:15" ht="13">
      <c r="A25808" s="155"/>
      <c r="O25808" s="155"/>
    </row>
    <row r="25809" spans="1:15" ht="13">
      <c r="A25809" s="155"/>
      <c r="O25809" s="155"/>
    </row>
    <row r="25810" spans="1:15" ht="13">
      <c r="A25810" s="155"/>
      <c r="O25810" s="155"/>
    </row>
    <row r="25811" spans="1:15" ht="13">
      <c r="A25811" s="155"/>
      <c r="O25811" s="155"/>
    </row>
    <row r="25812" spans="1:15" ht="13">
      <c r="A25812" s="155"/>
      <c r="O25812" s="155"/>
    </row>
    <row r="25813" spans="1:15" ht="13">
      <c r="A25813" s="155"/>
      <c r="O25813" s="155"/>
    </row>
    <row r="25814" spans="1:15" ht="13">
      <c r="A25814" s="155"/>
      <c r="O25814" s="155"/>
    </row>
    <row r="25815" spans="1:15" ht="13">
      <c r="A25815" s="155"/>
      <c r="O25815" s="155"/>
    </row>
    <row r="25816" spans="1:15" ht="13">
      <c r="A25816" s="155"/>
      <c r="O25816" s="155"/>
    </row>
    <row r="25817" spans="1:15" ht="13">
      <c r="A25817" s="155"/>
      <c r="O25817" s="155"/>
    </row>
    <row r="25818" spans="1:15" ht="13">
      <c r="A25818" s="155"/>
      <c r="O25818" s="155"/>
    </row>
    <row r="25819" spans="1:15" ht="13">
      <c r="A25819" s="155"/>
      <c r="O25819" s="155"/>
    </row>
    <row r="25820" spans="1:15" ht="13">
      <c r="A25820" s="155"/>
      <c r="O25820" s="155"/>
    </row>
    <row r="25821" spans="1:15" ht="13">
      <c r="A25821" s="155"/>
      <c r="O25821" s="155"/>
    </row>
    <row r="25822" spans="1:15" ht="13">
      <c r="A25822" s="155"/>
      <c r="O25822" s="155"/>
    </row>
    <row r="25823" spans="1:15" ht="13">
      <c r="A25823" s="155"/>
      <c r="O25823" s="155"/>
    </row>
    <row r="25824" spans="1:15" ht="13">
      <c r="A25824" s="155"/>
      <c r="O25824" s="155"/>
    </row>
    <row r="25825" spans="1:15" ht="13">
      <c r="A25825" s="155"/>
      <c r="O25825" s="155"/>
    </row>
    <row r="25826" spans="1:15" ht="13">
      <c r="A25826" s="155"/>
      <c r="O25826" s="155"/>
    </row>
    <row r="25827" spans="1:15" ht="13">
      <c r="A25827" s="155"/>
      <c r="O25827" s="155"/>
    </row>
    <row r="25828" spans="1:15" ht="13">
      <c r="A25828" s="155"/>
      <c r="O25828" s="155"/>
    </row>
    <row r="25829" spans="1:15" ht="13">
      <c r="A25829" s="155"/>
      <c r="O25829" s="155"/>
    </row>
    <row r="25830" spans="1:15" ht="13">
      <c r="A25830" s="155"/>
      <c r="O25830" s="155"/>
    </row>
    <row r="25831" spans="1:15" ht="13">
      <c r="A25831" s="155"/>
      <c r="O25831" s="155"/>
    </row>
    <row r="25832" spans="1:15" ht="13">
      <c r="A25832" s="155"/>
      <c r="O25832" s="155"/>
    </row>
    <row r="25833" spans="1:15" ht="13">
      <c r="A25833" s="155"/>
      <c r="O25833" s="155"/>
    </row>
    <row r="25834" spans="1:15" ht="13">
      <c r="A25834" s="155"/>
      <c r="O25834" s="155"/>
    </row>
    <row r="25835" spans="1:15" ht="13">
      <c r="A25835" s="155"/>
      <c r="O25835" s="155"/>
    </row>
    <row r="25836" spans="1:15" ht="13">
      <c r="A25836" s="155"/>
      <c r="O25836" s="155"/>
    </row>
    <row r="25837" spans="1:15" ht="13">
      <c r="A25837" s="155"/>
      <c r="O25837" s="155"/>
    </row>
    <row r="25838" spans="1:15" ht="13">
      <c r="A25838" s="155"/>
      <c r="O25838" s="155"/>
    </row>
    <row r="25839" spans="1:15" ht="13">
      <c r="A25839" s="155"/>
      <c r="O25839" s="155"/>
    </row>
    <row r="25840" spans="1:15" ht="13">
      <c r="A25840" s="155"/>
      <c r="O25840" s="155"/>
    </row>
    <row r="25841" spans="1:15" ht="13">
      <c r="A25841" s="155"/>
      <c r="O25841" s="155"/>
    </row>
    <row r="25842" spans="1:15" ht="13">
      <c r="A25842" s="155"/>
      <c r="O25842" s="155"/>
    </row>
    <row r="25843" spans="1:15" ht="13">
      <c r="A25843" s="155"/>
      <c r="O25843" s="155"/>
    </row>
    <row r="25844" spans="1:15" ht="13">
      <c r="A25844" s="155"/>
      <c r="O25844" s="155"/>
    </row>
    <row r="25845" spans="1:15" ht="13">
      <c r="A25845" s="155"/>
      <c r="O25845" s="155"/>
    </row>
    <row r="25846" spans="1:15" ht="13">
      <c r="A25846" s="155"/>
      <c r="O25846" s="155"/>
    </row>
    <row r="25847" spans="1:15" ht="13">
      <c r="A25847" s="155"/>
      <c r="O25847" s="155"/>
    </row>
    <row r="25848" spans="1:15" ht="13">
      <c r="A25848" s="155"/>
      <c r="O25848" s="155"/>
    </row>
    <row r="25849" spans="1:15" ht="13">
      <c r="A25849" s="155"/>
      <c r="O25849" s="155"/>
    </row>
    <row r="25850" spans="1:15" ht="13">
      <c r="A25850" s="155"/>
      <c r="O25850" s="155"/>
    </row>
    <row r="25851" spans="1:15" ht="13">
      <c r="A25851" s="155"/>
      <c r="O25851" s="155"/>
    </row>
    <row r="25852" spans="1:15" ht="13">
      <c r="A25852" s="155"/>
      <c r="O25852" s="155"/>
    </row>
    <row r="25853" spans="1:15" ht="13">
      <c r="A25853" s="155"/>
      <c r="O25853" s="155"/>
    </row>
    <row r="25854" spans="1:15" ht="13">
      <c r="A25854" s="155"/>
      <c r="O25854" s="155"/>
    </row>
    <row r="25855" spans="1:15" ht="13">
      <c r="A25855" s="155"/>
      <c r="O25855" s="155"/>
    </row>
    <row r="25856" spans="1:15" ht="13">
      <c r="A25856" s="155"/>
      <c r="O25856" s="155"/>
    </row>
    <row r="25857" spans="1:15" ht="13">
      <c r="A25857" s="155"/>
      <c r="O25857" s="155"/>
    </row>
    <row r="25858" spans="1:15" ht="13">
      <c r="A25858" s="155"/>
      <c r="O25858" s="155"/>
    </row>
    <row r="25859" spans="1:15" ht="13">
      <c r="A25859" s="155"/>
      <c r="O25859" s="155"/>
    </row>
    <row r="25860" spans="1:15" ht="13">
      <c r="A25860" s="155"/>
      <c r="O25860" s="155"/>
    </row>
    <row r="25861" spans="1:15" ht="13">
      <c r="A25861" s="155"/>
      <c r="O25861" s="155"/>
    </row>
    <row r="25862" spans="1:15" ht="13">
      <c r="A25862" s="155"/>
      <c r="O25862" s="155"/>
    </row>
    <row r="25863" spans="1:15" ht="13">
      <c r="A25863" s="155"/>
      <c r="O25863" s="155"/>
    </row>
    <row r="25864" spans="1:15" ht="13">
      <c r="A25864" s="155"/>
      <c r="O25864" s="155"/>
    </row>
    <row r="25865" spans="1:15" ht="13">
      <c r="A25865" s="155"/>
      <c r="O25865" s="155"/>
    </row>
    <row r="25866" spans="1:15" ht="13">
      <c r="A25866" s="155"/>
      <c r="O25866" s="155"/>
    </row>
    <row r="25867" spans="1:15" ht="13">
      <c r="A25867" s="155"/>
      <c r="O25867" s="155"/>
    </row>
    <row r="25868" spans="1:15" ht="13">
      <c r="A25868" s="155"/>
      <c r="O25868" s="155"/>
    </row>
    <row r="25869" spans="1:15" ht="13">
      <c r="A25869" s="155"/>
      <c r="O25869" s="155"/>
    </row>
    <row r="25870" spans="1:15" ht="13">
      <c r="A25870" s="155"/>
      <c r="O25870" s="155"/>
    </row>
    <row r="25871" spans="1:15" ht="13">
      <c r="A25871" s="155"/>
      <c r="O25871" s="155"/>
    </row>
    <row r="25872" spans="1:15" ht="13">
      <c r="A25872" s="155"/>
      <c r="O25872" s="155"/>
    </row>
    <row r="25873" spans="1:15" ht="13">
      <c r="A25873" s="155"/>
      <c r="O25873" s="155"/>
    </row>
    <row r="25874" spans="1:15" ht="13">
      <c r="A25874" s="155"/>
      <c r="O25874" s="155"/>
    </row>
    <row r="25875" spans="1:15" ht="13">
      <c r="A25875" s="155"/>
      <c r="O25875" s="155"/>
    </row>
    <row r="25876" spans="1:15" ht="13">
      <c r="A25876" s="155"/>
      <c r="O25876" s="155"/>
    </row>
    <row r="25877" spans="1:15" ht="13">
      <c r="A25877" s="155"/>
      <c r="O25877" s="155"/>
    </row>
    <row r="25878" spans="1:15" ht="13">
      <c r="A25878" s="155"/>
      <c r="O25878" s="155"/>
    </row>
    <row r="25879" spans="1:15" ht="13">
      <c r="A25879" s="155"/>
      <c r="O25879" s="155"/>
    </row>
    <row r="25880" spans="1:15" ht="13">
      <c r="A25880" s="155"/>
      <c r="O25880" s="155"/>
    </row>
    <row r="25881" spans="1:15" ht="13">
      <c r="A25881" s="155"/>
      <c r="O25881" s="155"/>
    </row>
    <row r="25882" spans="1:15" ht="13">
      <c r="A25882" s="155"/>
      <c r="O25882" s="155"/>
    </row>
    <row r="25883" spans="1:15" ht="13">
      <c r="A25883" s="155"/>
      <c r="O25883" s="155"/>
    </row>
    <row r="25884" spans="1:15" ht="13">
      <c r="A25884" s="155"/>
      <c r="O25884" s="155"/>
    </row>
    <row r="25885" spans="1:15" ht="13">
      <c r="A25885" s="155"/>
      <c r="O25885" s="155"/>
    </row>
    <row r="25886" spans="1:15" ht="13">
      <c r="A25886" s="155"/>
      <c r="O25886" s="155"/>
    </row>
    <row r="25887" spans="1:15" ht="13">
      <c r="A25887" s="155"/>
      <c r="O25887" s="155"/>
    </row>
    <row r="25888" spans="1:15" ht="13">
      <c r="A25888" s="155"/>
      <c r="O25888" s="155"/>
    </row>
    <row r="25889" spans="1:15" ht="13">
      <c r="A25889" s="155"/>
      <c r="O25889" s="155"/>
    </row>
    <row r="25890" spans="1:15" ht="13">
      <c r="A25890" s="155"/>
      <c r="O25890" s="155"/>
    </row>
    <row r="25891" spans="1:15" ht="13">
      <c r="A25891" s="155"/>
      <c r="O25891" s="155"/>
    </row>
    <row r="25892" spans="1:15" ht="13">
      <c r="A25892" s="155"/>
      <c r="O25892" s="155"/>
    </row>
    <row r="25893" spans="1:15" ht="13">
      <c r="A25893" s="155"/>
      <c r="O25893" s="155"/>
    </row>
    <row r="25894" spans="1:15" ht="13">
      <c r="A25894" s="155"/>
      <c r="O25894" s="155"/>
    </row>
    <row r="25895" spans="1:15" ht="13">
      <c r="A25895" s="155"/>
      <c r="O25895" s="155"/>
    </row>
    <row r="25896" spans="1:15" ht="13">
      <c r="A25896" s="155"/>
      <c r="O25896" s="155"/>
    </row>
    <row r="25897" spans="1:15" ht="13">
      <c r="A25897" s="155"/>
      <c r="O25897" s="155"/>
    </row>
    <row r="25898" spans="1:15" ht="13">
      <c r="A25898" s="155"/>
      <c r="O25898" s="155"/>
    </row>
    <row r="25899" spans="1:15" ht="13">
      <c r="A25899" s="155"/>
      <c r="O25899" s="155"/>
    </row>
    <row r="25900" spans="1:15" ht="13">
      <c r="A25900" s="155"/>
      <c r="O25900" s="155"/>
    </row>
    <row r="25901" spans="1:15" ht="13">
      <c r="A25901" s="155"/>
      <c r="O25901" s="155"/>
    </row>
    <row r="25902" spans="1:15" ht="13">
      <c r="A25902" s="155"/>
      <c r="O25902" s="155"/>
    </row>
    <row r="25903" spans="1:15" ht="13">
      <c r="A25903" s="155"/>
      <c r="O25903" s="155"/>
    </row>
    <row r="25904" spans="1:15" ht="13">
      <c r="A25904" s="155"/>
      <c r="O25904" s="155"/>
    </row>
    <row r="25905" spans="1:15" ht="13">
      <c r="A25905" s="155"/>
      <c r="O25905" s="155"/>
    </row>
    <row r="25906" spans="1:15" ht="13">
      <c r="A25906" s="155"/>
      <c r="O25906" s="155"/>
    </row>
    <row r="25907" spans="1:15" ht="13">
      <c r="A25907" s="155"/>
      <c r="O25907" s="155"/>
    </row>
    <row r="25908" spans="1:15" ht="13">
      <c r="A25908" s="155"/>
      <c r="O25908" s="155"/>
    </row>
    <row r="25909" spans="1:15" ht="13">
      <c r="A25909" s="155"/>
      <c r="O25909" s="155"/>
    </row>
    <row r="25910" spans="1:15" ht="13">
      <c r="A25910" s="155"/>
      <c r="O25910" s="155"/>
    </row>
    <row r="25911" spans="1:15" ht="13">
      <c r="A25911" s="155"/>
      <c r="O25911" s="155"/>
    </row>
    <row r="25912" spans="1:15" ht="13">
      <c r="A25912" s="155"/>
      <c r="O25912" s="155"/>
    </row>
    <row r="25913" spans="1:15" ht="13">
      <c r="A25913" s="155"/>
      <c r="O25913" s="155"/>
    </row>
    <row r="25914" spans="1:15" ht="13">
      <c r="A25914" s="155"/>
      <c r="O25914" s="155"/>
    </row>
    <row r="25915" spans="1:15" ht="13">
      <c r="A25915" s="155"/>
      <c r="O25915" s="155"/>
    </row>
    <row r="25916" spans="1:15" ht="13">
      <c r="A25916" s="155"/>
      <c r="O25916" s="155"/>
    </row>
    <row r="25917" spans="1:15" ht="13">
      <c r="A25917" s="155"/>
      <c r="O25917" s="155"/>
    </row>
    <row r="25918" spans="1:15" ht="13">
      <c r="A25918" s="155"/>
      <c r="O25918" s="155"/>
    </row>
    <row r="25919" spans="1:15" ht="13">
      <c r="A25919" s="155"/>
      <c r="O25919" s="155"/>
    </row>
    <row r="25920" spans="1:15" ht="13">
      <c r="A25920" s="155"/>
      <c r="O25920" s="155"/>
    </row>
    <row r="25921" spans="1:15" ht="13">
      <c r="A25921" s="155"/>
      <c r="O25921" s="155"/>
    </row>
    <row r="25922" spans="1:15" ht="13">
      <c r="A25922" s="155"/>
      <c r="O25922" s="155"/>
    </row>
    <row r="25923" spans="1:15" ht="13">
      <c r="A25923" s="155"/>
      <c r="O25923" s="155"/>
    </row>
    <row r="25924" spans="1:15" ht="13">
      <c r="A25924" s="155"/>
      <c r="O25924" s="155"/>
    </row>
    <row r="25925" spans="1:15" ht="13">
      <c r="A25925" s="155"/>
      <c r="O25925" s="155"/>
    </row>
    <row r="25926" spans="1:15" ht="13">
      <c r="A25926" s="155"/>
      <c r="O25926" s="155"/>
    </row>
    <row r="25927" spans="1:15" ht="13">
      <c r="A25927" s="155"/>
      <c r="O25927" s="155"/>
    </row>
    <row r="25928" spans="1:15" ht="13">
      <c r="A25928" s="155"/>
      <c r="O25928" s="155"/>
    </row>
    <row r="25929" spans="1:15" ht="13">
      <c r="A25929" s="155"/>
      <c r="O25929" s="155"/>
    </row>
    <row r="25930" spans="1:15" ht="13">
      <c r="A25930" s="155"/>
      <c r="O25930" s="155"/>
    </row>
    <row r="25931" spans="1:15" ht="13">
      <c r="A25931" s="155"/>
      <c r="O25931" s="155"/>
    </row>
    <row r="25932" spans="1:15" ht="13">
      <c r="A25932" s="155"/>
      <c r="O25932" s="155"/>
    </row>
    <row r="25933" spans="1:15" ht="13">
      <c r="A25933" s="155"/>
      <c r="O25933" s="155"/>
    </row>
    <row r="25934" spans="1:15" ht="13">
      <c r="A25934" s="155"/>
      <c r="O25934" s="155"/>
    </row>
    <row r="25935" spans="1:15" ht="13">
      <c r="A25935" s="155"/>
      <c r="O25935" s="155"/>
    </row>
    <row r="25936" spans="1:15" ht="13">
      <c r="A25936" s="155"/>
      <c r="O25936" s="155"/>
    </row>
    <row r="25937" spans="1:15" ht="13">
      <c r="A25937" s="155"/>
      <c r="O25937" s="155"/>
    </row>
    <row r="25938" spans="1:15" ht="13">
      <c r="A25938" s="155"/>
      <c r="O25938" s="155"/>
    </row>
    <row r="25939" spans="1:15" ht="13">
      <c r="A25939" s="155"/>
      <c r="O25939" s="155"/>
    </row>
    <row r="25940" spans="1:15" ht="13">
      <c r="A25940" s="155"/>
      <c r="O25940" s="155"/>
    </row>
    <row r="25941" spans="1:15" ht="13">
      <c r="A25941" s="155"/>
      <c r="O25941" s="155"/>
    </row>
    <row r="25942" spans="1:15" ht="13">
      <c r="A25942" s="155"/>
      <c r="O25942" s="155"/>
    </row>
    <row r="25943" spans="1:15" ht="13">
      <c r="A25943" s="155"/>
      <c r="O25943" s="155"/>
    </row>
    <row r="25944" spans="1:15" ht="13">
      <c r="A25944" s="155"/>
      <c r="O25944" s="155"/>
    </row>
    <row r="25945" spans="1:15" ht="13">
      <c r="A25945" s="155"/>
      <c r="O25945" s="155"/>
    </row>
    <row r="25946" spans="1:15" ht="13">
      <c r="A25946" s="155"/>
      <c r="O25946" s="155"/>
    </row>
    <row r="25947" spans="1:15" ht="13">
      <c r="A25947" s="155"/>
      <c r="O25947" s="155"/>
    </row>
    <row r="25948" spans="1:15" ht="13">
      <c r="A25948" s="155"/>
      <c r="O25948" s="155"/>
    </row>
    <row r="25949" spans="1:15" ht="13">
      <c r="A25949" s="155"/>
      <c r="O25949" s="155"/>
    </row>
    <row r="25950" spans="1:15" ht="13">
      <c r="A25950" s="155"/>
      <c r="O25950" s="155"/>
    </row>
    <row r="25951" spans="1:15" ht="13">
      <c r="A25951" s="155"/>
      <c r="O25951" s="155"/>
    </row>
    <row r="25952" spans="1:15" ht="13">
      <c r="A25952" s="155"/>
      <c r="O25952" s="155"/>
    </row>
    <row r="25953" spans="1:15" ht="13">
      <c r="A25953" s="155"/>
      <c r="O25953" s="155"/>
    </row>
    <row r="25954" spans="1:15" ht="13">
      <c r="A25954" s="155"/>
      <c r="O25954" s="155"/>
    </row>
    <row r="25955" spans="1:15" ht="13">
      <c r="A25955" s="155"/>
      <c r="O25955" s="155"/>
    </row>
    <row r="25956" spans="1:15" ht="13">
      <c r="A25956" s="155"/>
      <c r="O25956" s="155"/>
    </row>
    <row r="25957" spans="1:15" ht="13">
      <c r="A25957" s="155"/>
      <c r="O25957" s="155"/>
    </row>
    <row r="25958" spans="1:15" ht="13">
      <c r="A25958" s="155"/>
      <c r="O25958" s="155"/>
    </row>
    <row r="25959" spans="1:15" ht="13">
      <c r="A25959" s="155"/>
      <c r="O25959" s="155"/>
    </row>
    <row r="25960" spans="1:15" ht="13">
      <c r="A25960" s="155"/>
      <c r="O25960" s="155"/>
    </row>
    <row r="25961" spans="1:15" ht="13">
      <c r="A25961" s="155"/>
      <c r="O25961" s="155"/>
    </row>
    <row r="25962" spans="1:15" ht="13">
      <c r="A25962" s="155"/>
      <c r="O25962" s="155"/>
    </row>
    <row r="25963" spans="1:15" ht="13">
      <c r="A25963" s="155"/>
      <c r="O25963" s="155"/>
    </row>
    <row r="25964" spans="1:15" ht="13">
      <c r="A25964" s="155"/>
      <c r="O25964" s="155"/>
    </row>
    <row r="25965" spans="1:15" ht="13">
      <c r="A25965" s="155"/>
      <c r="O25965" s="155"/>
    </row>
    <row r="25966" spans="1:15" ht="13">
      <c r="A25966" s="155"/>
      <c r="O25966" s="155"/>
    </row>
    <row r="25967" spans="1:15" ht="13">
      <c r="A25967" s="155"/>
      <c r="O25967" s="155"/>
    </row>
    <row r="25968" spans="1:15" ht="13">
      <c r="A25968" s="155"/>
      <c r="O25968" s="155"/>
    </row>
    <row r="25969" spans="1:15" ht="13">
      <c r="A25969" s="155"/>
      <c r="O25969" s="155"/>
    </row>
    <row r="25970" spans="1:15" ht="13">
      <c r="A25970" s="155"/>
      <c r="O25970" s="155"/>
    </row>
    <row r="25971" spans="1:15" ht="13">
      <c r="A25971" s="155"/>
      <c r="O25971" s="155"/>
    </row>
    <row r="25972" spans="1:15" ht="13">
      <c r="A25972" s="155"/>
      <c r="O25972" s="155"/>
    </row>
    <row r="25973" spans="1:15" ht="13">
      <c r="A25973" s="155"/>
      <c r="O25973" s="155"/>
    </row>
    <row r="25974" spans="1:15" ht="13">
      <c r="A25974" s="155"/>
      <c r="O25974" s="155"/>
    </row>
    <row r="25975" spans="1:15" ht="13">
      <c r="A25975" s="155"/>
      <c r="O25975" s="155"/>
    </row>
    <row r="25976" spans="1:15" ht="13">
      <c r="A25976" s="155"/>
      <c r="O25976" s="155"/>
    </row>
    <row r="25977" spans="1:15" ht="13">
      <c r="A25977" s="155"/>
      <c r="O25977" s="155"/>
    </row>
    <row r="25978" spans="1:15" ht="13">
      <c r="A25978" s="155"/>
      <c r="O25978" s="155"/>
    </row>
    <row r="25979" spans="1:15" ht="13">
      <c r="A25979" s="155"/>
      <c r="O25979" s="155"/>
    </row>
    <row r="25980" spans="1:15" ht="13">
      <c r="A25980" s="155"/>
      <c r="O25980" s="155"/>
    </row>
    <row r="25981" spans="1:15" ht="13">
      <c r="A25981" s="155"/>
      <c r="O25981" s="155"/>
    </row>
    <row r="25982" spans="1:15" ht="13">
      <c r="A25982" s="155"/>
      <c r="O25982" s="155"/>
    </row>
    <row r="25983" spans="1:15" ht="13">
      <c r="A25983" s="155"/>
      <c r="O25983" s="155"/>
    </row>
    <row r="25984" spans="1:15" ht="13">
      <c r="A25984" s="155"/>
      <c r="O25984" s="155"/>
    </row>
    <row r="25985" spans="1:15" ht="13">
      <c r="A25985" s="155"/>
      <c r="O25985" s="155"/>
    </row>
    <row r="25986" spans="1:15" ht="13">
      <c r="A25986" s="155"/>
      <c r="O25986" s="155"/>
    </row>
    <row r="25987" spans="1:15" ht="13">
      <c r="A25987" s="155"/>
      <c r="O25987" s="155"/>
    </row>
    <row r="25988" spans="1:15" ht="13">
      <c r="A25988" s="155"/>
      <c r="O25988" s="155"/>
    </row>
    <row r="25989" spans="1:15" ht="13">
      <c r="A25989" s="155"/>
      <c r="O25989" s="155"/>
    </row>
    <row r="25990" spans="1:15" ht="13">
      <c r="A25990" s="155"/>
      <c r="O25990" s="155"/>
    </row>
    <row r="25991" spans="1:15" ht="13">
      <c r="A25991" s="155"/>
      <c r="O25991" s="155"/>
    </row>
    <row r="25992" spans="1:15" ht="13">
      <c r="A25992" s="155"/>
      <c r="O25992" s="155"/>
    </row>
    <row r="25993" spans="1:15" ht="13">
      <c r="A25993" s="155"/>
      <c r="O25993" s="155"/>
    </row>
    <row r="25994" spans="1:15" ht="13">
      <c r="A25994" s="155"/>
      <c r="O25994" s="155"/>
    </row>
    <row r="25995" spans="1:15" ht="13">
      <c r="A25995" s="155"/>
      <c r="O25995" s="155"/>
    </row>
    <row r="25996" spans="1:15" ht="13">
      <c r="A25996" s="155"/>
      <c r="O25996" s="155"/>
    </row>
    <row r="25997" spans="1:15" ht="13">
      <c r="A25997" s="155"/>
      <c r="O25997" s="155"/>
    </row>
    <row r="25998" spans="1:15" ht="13">
      <c r="A25998" s="155"/>
      <c r="O25998" s="155"/>
    </row>
    <row r="25999" spans="1:15" ht="13">
      <c r="A25999" s="155"/>
      <c r="O25999" s="155"/>
    </row>
    <row r="26000" spans="1:15" ht="13">
      <c r="A26000" s="155"/>
      <c r="O26000" s="155"/>
    </row>
    <row r="26001" spans="1:15" ht="13">
      <c r="A26001" s="155"/>
      <c r="O26001" s="155"/>
    </row>
    <row r="26002" spans="1:15" ht="13">
      <c r="A26002" s="155"/>
      <c r="O26002" s="155"/>
    </row>
    <row r="26003" spans="1:15" ht="13">
      <c r="A26003" s="155"/>
      <c r="O26003" s="155"/>
    </row>
    <row r="26004" spans="1:15" ht="13">
      <c r="A26004" s="155"/>
      <c r="O26004" s="155"/>
    </row>
    <row r="26005" spans="1:15" ht="13">
      <c r="A26005" s="155"/>
      <c r="O26005" s="155"/>
    </row>
    <row r="26006" spans="1:15" ht="13">
      <c r="A26006" s="155"/>
      <c r="O26006" s="155"/>
    </row>
    <row r="26007" spans="1:15" ht="13">
      <c r="A26007" s="155"/>
      <c r="O26007" s="155"/>
    </row>
    <row r="26008" spans="1:15" ht="13">
      <c r="A26008" s="155"/>
      <c r="O26008" s="155"/>
    </row>
    <row r="26009" spans="1:15" ht="13">
      <c r="A26009" s="155"/>
      <c r="O26009" s="155"/>
    </row>
    <row r="26010" spans="1:15" ht="13">
      <c r="A26010" s="155"/>
      <c r="O26010" s="155"/>
    </row>
    <row r="26011" spans="1:15" ht="13">
      <c r="A26011" s="155"/>
      <c r="O26011" s="155"/>
    </row>
    <row r="26012" spans="1:15" ht="13">
      <c r="A26012" s="155"/>
      <c r="O26012" s="155"/>
    </row>
    <row r="26013" spans="1:15" ht="13">
      <c r="A26013" s="155"/>
      <c r="O26013" s="155"/>
    </row>
    <row r="26014" spans="1:15" ht="13">
      <c r="A26014" s="155"/>
      <c r="O26014" s="155"/>
    </row>
    <row r="26015" spans="1:15" ht="13">
      <c r="A26015" s="155"/>
      <c r="O26015" s="155"/>
    </row>
    <row r="26016" spans="1:15" ht="13">
      <c r="A26016" s="155"/>
      <c r="O26016" s="155"/>
    </row>
    <row r="26017" spans="1:15" ht="13">
      <c r="A26017" s="155"/>
      <c r="O26017" s="155"/>
    </row>
    <row r="26018" spans="1:15" ht="13">
      <c r="A26018" s="155"/>
      <c r="O26018" s="155"/>
    </row>
    <row r="26019" spans="1:15" ht="13">
      <c r="A26019" s="155"/>
      <c r="O26019" s="155"/>
    </row>
    <row r="26020" spans="1:15" ht="13">
      <c r="A26020" s="155"/>
      <c r="O26020" s="155"/>
    </row>
    <row r="26021" spans="1:15" ht="13">
      <c r="A26021" s="155"/>
      <c r="O26021" s="155"/>
    </row>
    <row r="26022" spans="1:15" ht="13">
      <c r="A26022" s="155"/>
      <c r="O26022" s="155"/>
    </row>
    <row r="26023" spans="1:15" ht="13">
      <c r="A26023" s="155"/>
      <c r="O26023" s="155"/>
    </row>
    <row r="26024" spans="1:15" ht="13">
      <c r="A26024" s="155"/>
      <c r="O26024" s="155"/>
    </row>
    <row r="26025" spans="1:15" ht="13">
      <c r="A26025" s="155"/>
      <c r="O26025" s="155"/>
    </row>
    <row r="26026" spans="1:15" ht="13">
      <c r="A26026" s="155"/>
      <c r="O26026" s="155"/>
    </row>
    <row r="26027" spans="1:15" ht="13">
      <c r="A26027" s="155"/>
      <c r="O26027" s="155"/>
    </row>
    <row r="26028" spans="1:15" ht="13">
      <c r="A26028" s="155"/>
      <c r="O26028" s="155"/>
    </row>
    <row r="26029" spans="1:15" ht="13">
      <c r="A26029" s="155"/>
      <c r="O26029" s="155"/>
    </row>
    <row r="26030" spans="1:15" ht="13">
      <c r="A26030" s="155"/>
      <c r="O26030" s="155"/>
    </row>
    <row r="26031" spans="1:15" ht="13">
      <c r="A26031" s="155"/>
      <c r="O26031" s="155"/>
    </row>
    <row r="26032" spans="1:15" ht="13">
      <c r="A26032" s="155"/>
      <c r="O26032" s="155"/>
    </row>
    <row r="26033" spans="1:15" ht="13">
      <c r="A26033" s="155"/>
      <c r="O26033" s="155"/>
    </row>
    <row r="26034" spans="1:15" ht="13">
      <c r="A26034" s="155"/>
      <c r="O26034" s="155"/>
    </row>
    <row r="26035" spans="1:15" ht="13">
      <c r="A26035" s="155"/>
      <c r="O26035" s="155"/>
    </row>
    <row r="26036" spans="1:15" ht="13">
      <c r="A26036" s="155"/>
      <c r="O26036" s="155"/>
    </row>
    <row r="26037" spans="1:15" ht="13">
      <c r="A26037" s="155"/>
      <c r="O26037" s="155"/>
    </row>
    <row r="26038" spans="1:15" ht="13">
      <c r="A26038" s="155"/>
      <c r="O26038" s="155"/>
    </row>
    <row r="26039" spans="1:15" ht="13">
      <c r="A26039" s="155"/>
      <c r="O26039" s="155"/>
    </row>
    <row r="26040" spans="1:15" ht="13">
      <c r="A26040" s="155"/>
      <c r="O26040" s="155"/>
    </row>
    <row r="26041" spans="1:15" ht="13">
      <c r="A26041" s="155"/>
      <c r="O26041" s="155"/>
    </row>
    <row r="26042" spans="1:15" ht="13">
      <c r="A26042" s="155"/>
      <c r="O26042" s="155"/>
    </row>
    <row r="26043" spans="1:15" ht="13">
      <c r="A26043" s="155"/>
      <c r="O26043" s="155"/>
    </row>
    <row r="26044" spans="1:15" ht="13">
      <c r="A26044" s="155"/>
      <c r="O26044" s="155"/>
    </row>
    <row r="26045" spans="1:15" ht="13">
      <c r="A26045" s="155"/>
      <c r="O26045" s="155"/>
    </row>
    <row r="26046" spans="1:15" ht="13">
      <c r="A26046" s="155"/>
      <c r="O26046" s="155"/>
    </row>
    <row r="26047" spans="1:15" ht="13">
      <c r="A26047" s="155"/>
      <c r="O26047" s="155"/>
    </row>
    <row r="26048" spans="1:15" ht="13">
      <c r="A26048" s="155"/>
      <c r="O26048" s="155"/>
    </row>
    <row r="26049" spans="1:15" ht="13">
      <c r="A26049" s="155"/>
      <c r="O26049" s="155"/>
    </row>
    <row r="26050" spans="1:15" ht="13">
      <c r="A26050" s="155"/>
      <c r="O26050" s="155"/>
    </row>
    <row r="26051" spans="1:15" ht="13">
      <c r="A26051" s="155"/>
      <c r="O26051" s="155"/>
    </row>
    <row r="26052" spans="1:15" ht="13">
      <c r="A26052" s="155"/>
      <c r="O26052" s="155"/>
    </row>
    <row r="26053" spans="1:15" ht="13">
      <c r="A26053" s="155"/>
      <c r="O26053" s="155"/>
    </row>
    <row r="26054" spans="1:15" ht="13">
      <c r="A26054" s="155"/>
      <c r="O26054" s="155"/>
    </row>
    <row r="26055" spans="1:15" ht="13">
      <c r="A26055" s="155"/>
      <c r="O26055" s="155"/>
    </row>
    <row r="26056" spans="1:15" ht="13">
      <c r="A26056" s="155"/>
      <c r="O26056" s="155"/>
    </row>
    <row r="26057" spans="1:15" ht="13">
      <c r="A26057" s="155"/>
      <c r="O26057" s="155"/>
    </row>
    <row r="26058" spans="1:15" ht="13">
      <c r="A26058" s="155"/>
      <c r="O26058" s="155"/>
    </row>
    <row r="26059" spans="1:15" ht="13">
      <c r="A26059" s="155"/>
      <c r="O26059" s="155"/>
    </row>
    <row r="26060" spans="1:15" ht="13">
      <c r="A26060" s="155"/>
      <c r="O26060" s="155"/>
    </row>
    <row r="26061" spans="1:15" ht="13">
      <c r="A26061" s="155"/>
      <c r="O26061" s="155"/>
    </row>
    <row r="26062" spans="1:15" ht="13">
      <c r="A26062" s="155"/>
      <c r="O26062" s="155"/>
    </row>
    <row r="26063" spans="1:15" ht="13">
      <c r="A26063" s="155"/>
      <c r="O26063" s="155"/>
    </row>
    <row r="26064" spans="1:15" ht="13">
      <c r="A26064" s="155"/>
      <c r="O26064" s="155"/>
    </row>
    <row r="26065" spans="1:15" ht="13">
      <c r="A26065" s="155"/>
      <c r="O26065" s="155"/>
    </row>
    <row r="26066" spans="1:15" ht="13">
      <c r="A26066" s="155"/>
      <c r="O26066" s="155"/>
    </row>
    <row r="26067" spans="1:15" ht="13">
      <c r="A26067" s="155"/>
      <c r="O26067" s="155"/>
    </row>
    <row r="26068" spans="1:15" ht="13">
      <c r="A26068" s="155"/>
      <c r="O26068" s="155"/>
    </row>
    <row r="26069" spans="1:15" ht="13">
      <c r="A26069" s="155"/>
      <c r="O26069" s="155"/>
    </row>
    <row r="26070" spans="1:15" ht="13">
      <c r="A26070" s="155"/>
      <c r="O26070" s="155"/>
    </row>
    <row r="26071" spans="1:15" ht="13">
      <c r="A26071" s="155"/>
      <c r="O26071" s="155"/>
    </row>
    <row r="26072" spans="1:15" ht="13">
      <c r="A26072" s="155"/>
      <c r="O26072" s="155"/>
    </row>
    <row r="26073" spans="1:15" ht="13">
      <c r="A26073" s="155"/>
      <c r="O26073" s="155"/>
    </row>
    <row r="26074" spans="1:15" ht="13">
      <c r="A26074" s="155"/>
      <c r="O26074" s="155"/>
    </row>
    <row r="26075" spans="1:15" ht="13">
      <c r="A26075" s="155"/>
      <c r="O26075" s="155"/>
    </row>
    <row r="26076" spans="1:15" ht="13">
      <c r="A26076" s="155"/>
      <c r="O26076" s="155"/>
    </row>
    <row r="26077" spans="1:15" ht="13">
      <c r="A26077" s="155"/>
      <c r="O26077" s="155"/>
    </row>
    <row r="26078" spans="1:15" ht="13">
      <c r="A26078" s="155"/>
      <c r="O26078" s="155"/>
    </row>
    <row r="26079" spans="1:15" ht="13">
      <c r="A26079" s="155"/>
      <c r="O26079" s="155"/>
    </row>
    <row r="26080" spans="1:15" ht="13">
      <c r="A26080" s="155"/>
      <c r="O26080" s="155"/>
    </row>
    <row r="26081" spans="1:15" ht="13">
      <c r="A26081" s="155"/>
      <c r="O26081" s="155"/>
    </row>
    <row r="26082" spans="1:15" ht="13">
      <c r="A26082" s="155"/>
      <c r="O26082" s="155"/>
    </row>
    <row r="26083" spans="1:15" ht="13">
      <c r="A26083" s="155"/>
      <c r="O26083" s="155"/>
    </row>
    <row r="26084" spans="1:15" ht="13">
      <c r="A26084" s="155"/>
      <c r="O26084" s="155"/>
    </row>
    <row r="26085" spans="1:15" ht="13">
      <c r="A26085" s="155"/>
      <c r="O26085" s="155"/>
    </row>
    <row r="26086" spans="1:15" ht="13">
      <c r="A26086" s="155"/>
      <c r="O26086" s="155"/>
    </row>
    <row r="26087" spans="1:15" ht="13">
      <c r="A26087" s="155"/>
      <c r="O26087" s="155"/>
    </row>
    <row r="26088" spans="1:15" ht="13">
      <c r="A26088" s="155"/>
      <c r="O26088" s="155"/>
    </row>
    <row r="26089" spans="1:15" ht="13">
      <c r="A26089" s="155"/>
      <c r="O26089" s="155"/>
    </row>
    <row r="26090" spans="1:15" ht="13">
      <c r="A26090" s="155"/>
      <c r="O26090" s="155"/>
    </row>
    <row r="26091" spans="1:15" ht="13">
      <c r="A26091" s="155"/>
      <c r="O26091" s="155"/>
    </row>
    <row r="26092" spans="1:15" ht="13">
      <c r="A26092" s="155"/>
      <c r="O26092" s="155"/>
    </row>
    <row r="26093" spans="1:15" ht="13">
      <c r="A26093" s="155"/>
      <c r="O26093" s="155"/>
    </row>
    <row r="26094" spans="1:15" ht="13">
      <c r="A26094" s="155"/>
      <c r="O26094" s="155"/>
    </row>
    <row r="26095" spans="1:15" ht="13">
      <c r="A26095" s="155"/>
      <c r="O26095" s="155"/>
    </row>
    <row r="26096" spans="1:15" ht="13">
      <c r="A26096" s="155"/>
      <c r="O26096" s="155"/>
    </row>
    <row r="26097" spans="1:15" ht="13">
      <c r="A26097" s="155"/>
      <c r="O26097" s="155"/>
    </row>
    <row r="26098" spans="1:15" ht="13">
      <c r="A26098" s="155"/>
      <c r="O26098" s="155"/>
    </row>
    <row r="26099" spans="1:15" ht="13">
      <c r="A26099" s="155"/>
      <c r="O26099" s="155"/>
    </row>
    <row r="26100" spans="1:15" ht="13">
      <c r="A26100" s="155"/>
      <c r="O26100" s="155"/>
    </row>
    <row r="26101" spans="1:15" ht="13">
      <c r="A26101" s="155"/>
      <c r="O26101" s="155"/>
    </row>
    <row r="26102" spans="1:15" ht="13">
      <c r="A26102" s="155"/>
      <c r="O26102" s="155"/>
    </row>
    <row r="26103" spans="1:15" ht="13">
      <c r="A26103" s="155"/>
      <c r="O26103" s="155"/>
    </row>
    <row r="26104" spans="1:15" ht="13">
      <c r="A26104" s="155"/>
      <c r="O26104" s="155"/>
    </row>
    <row r="26105" spans="1:15" ht="13">
      <c r="A26105" s="155"/>
      <c r="O26105" s="155"/>
    </row>
    <row r="26106" spans="1:15" ht="13">
      <c r="A26106" s="155"/>
      <c r="O26106" s="155"/>
    </row>
    <row r="26107" spans="1:15" ht="13">
      <c r="A26107" s="155"/>
      <c r="O26107" s="155"/>
    </row>
    <row r="26108" spans="1:15" ht="13">
      <c r="A26108" s="155"/>
      <c r="O26108" s="155"/>
    </row>
    <row r="26109" spans="1:15" ht="13">
      <c r="A26109" s="155"/>
      <c r="O26109" s="155"/>
    </row>
    <row r="26110" spans="1:15" ht="13">
      <c r="A26110" s="155"/>
      <c r="O26110" s="155"/>
    </row>
    <row r="26111" spans="1:15" ht="13">
      <c r="A26111" s="155"/>
      <c r="O26111" s="155"/>
    </row>
    <row r="26112" spans="1:15" ht="13">
      <c r="A26112" s="155"/>
      <c r="O26112" s="155"/>
    </row>
    <row r="26113" spans="1:15" ht="13">
      <c r="A26113" s="155"/>
      <c r="O26113" s="155"/>
    </row>
    <row r="26114" spans="1:15" ht="13">
      <c r="A26114" s="155"/>
      <c r="O26114" s="155"/>
    </row>
    <row r="26115" spans="1:15" ht="13">
      <c r="A26115" s="155"/>
      <c r="O26115" s="155"/>
    </row>
    <row r="26116" spans="1:15" ht="13">
      <c r="A26116" s="155"/>
      <c r="O26116" s="155"/>
    </row>
    <row r="26117" spans="1:15" ht="13">
      <c r="A26117" s="155"/>
      <c r="O26117" s="155"/>
    </row>
    <row r="26118" spans="1:15" ht="13">
      <c r="A26118" s="155"/>
      <c r="O26118" s="155"/>
    </row>
    <row r="26119" spans="1:15" ht="13">
      <c r="A26119" s="155"/>
      <c r="O26119" s="155"/>
    </row>
    <row r="26120" spans="1:15" ht="13">
      <c r="A26120" s="155"/>
      <c r="O26120" s="155"/>
    </row>
    <row r="26121" spans="1:15" ht="13">
      <c r="A26121" s="155"/>
      <c r="O26121" s="155"/>
    </row>
    <row r="26122" spans="1:15" ht="13">
      <c r="A26122" s="155"/>
      <c r="O26122" s="155"/>
    </row>
    <row r="26123" spans="1:15" ht="13">
      <c r="A26123" s="155"/>
      <c r="O26123" s="155"/>
    </row>
    <row r="26124" spans="1:15" ht="13">
      <c r="A26124" s="155"/>
      <c r="O26124" s="155"/>
    </row>
    <row r="26125" spans="1:15" ht="13">
      <c r="A26125" s="155"/>
      <c r="O26125" s="155"/>
    </row>
    <row r="26126" spans="1:15" ht="13">
      <c r="A26126" s="155"/>
      <c r="O26126" s="155"/>
    </row>
    <row r="26127" spans="1:15" ht="13">
      <c r="A26127" s="155"/>
      <c r="O26127" s="155"/>
    </row>
    <row r="26128" spans="1:15" ht="13">
      <c r="A26128" s="155"/>
      <c r="O26128" s="155"/>
    </row>
    <row r="26129" spans="1:15" ht="13">
      <c r="A26129" s="155"/>
      <c r="O26129" s="155"/>
    </row>
    <row r="26130" spans="1:15" ht="13">
      <c r="A26130" s="155"/>
      <c r="O26130" s="155"/>
    </row>
    <row r="26131" spans="1:15" ht="13">
      <c r="A26131" s="155"/>
      <c r="O26131" s="155"/>
    </row>
    <row r="26132" spans="1:15" ht="13">
      <c r="A26132" s="155"/>
      <c r="O26132" s="155"/>
    </row>
    <row r="26133" spans="1:15" ht="13">
      <c r="A26133" s="155"/>
      <c r="O26133" s="155"/>
    </row>
    <row r="26134" spans="1:15" ht="13">
      <c r="A26134" s="155"/>
      <c r="O26134" s="155"/>
    </row>
    <row r="26135" spans="1:15" ht="13">
      <c r="A26135" s="155"/>
      <c r="O26135" s="155"/>
    </row>
    <row r="26136" spans="1:15" ht="13">
      <c r="A26136" s="155"/>
      <c r="O26136" s="155"/>
    </row>
    <row r="26137" spans="1:15" ht="13">
      <c r="A26137" s="155"/>
      <c r="O26137" s="155"/>
    </row>
    <row r="26138" spans="1:15" ht="13">
      <c r="A26138" s="155"/>
      <c r="O26138" s="155"/>
    </row>
    <row r="26139" spans="1:15" ht="13">
      <c r="A26139" s="155"/>
      <c r="O26139" s="155"/>
    </row>
    <row r="26140" spans="1:15" ht="13">
      <c r="A26140" s="155"/>
      <c r="O26140" s="155"/>
    </row>
    <row r="26141" spans="1:15" ht="13">
      <c r="A26141" s="155"/>
      <c r="O26141" s="155"/>
    </row>
    <row r="26142" spans="1:15" ht="13">
      <c r="A26142" s="155"/>
      <c r="O26142" s="155"/>
    </row>
    <row r="26143" spans="1:15" ht="13">
      <c r="A26143" s="155"/>
      <c r="O26143" s="155"/>
    </row>
    <row r="26144" spans="1:15" ht="13">
      <c r="A26144" s="155"/>
      <c r="O26144" s="155"/>
    </row>
    <row r="26145" spans="1:15" ht="13">
      <c r="A26145" s="155"/>
      <c r="O26145" s="155"/>
    </row>
    <row r="26146" spans="1:15" ht="13">
      <c r="A26146" s="155"/>
      <c r="O26146" s="155"/>
    </row>
    <row r="26147" spans="1:15" ht="13">
      <c r="A26147" s="155"/>
      <c r="O26147" s="155"/>
    </row>
    <row r="26148" spans="1:15" ht="13">
      <c r="A26148" s="155"/>
      <c r="O26148" s="155"/>
    </row>
    <row r="26149" spans="1:15" ht="13">
      <c r="A26149" s="155"/>
      <c r="O26149" s="155"/>
    </row>
    <row r="26150" spans="1:15" ht="13">
      <c r="A26150" s="155"/>
      <c r="O26150" s="155"/>
    </row>
    <row r="26151" spans="1:15" ht="13">
      <c r="A26151" s="155"/>
      <c r="O26151" s="155"/>
    </row>
    <row r="26152" spans="1:15" ht="13">
      <c r="A26152" s="155"/>
      <c r="O26152" s="155"/>
    </row>
    <row r="26153" spans="1:15" ht="13">
      <c r="A26153" s="155"/>
      <c r="O26153" s="155"/>
    </row>
    <row r="26154" spans="1:15" ht="13">
      <c r="A26154" s="155"/>
      <c r="O26154" s="155"/>
    </row>
    <row r="26155" spans="1:15" ht="13">
      <c r="A26155" s="155"/>
      <c r="O26155" s="155"/>
    </row>
    <row r="26156" spans="1:15" ht="13">
      <c r="A26156" s="155"/>
      <c r="O26156" s="155"/>
    </row>
    <row r="26157" spans="1:15" ht="13">
      <c r="A26157" s="155"/>
      <c r="O26157" s="155"/>
    </row>
    <row r="26158" spans="1:15" ht="13">
      <c r="A26158" s="155"/>
      <c r="O26158" s="155"/>
    </row>
    <row r="26159" spans="1:15" ht="13">
      <c r="A26159" s="155"/>
      <c r="O26159" s="155"/>
    </row>
    <row r="26160" spans="1:15" ht="13">
      <c r="A26160" s="155"/>
      <c r="O26160" s="155"/>
    </row>
    <row r="26161" spans="1:15" ht="13">
      <c r="A26161" s="155"/>
      <c r="O26161" s="155"/>
    </row>
    <row r="26162" spans="1:15" ht="13">
      <c r="A26162" s="155"/>
      <c r="O26162" s="155"/>
    </row>
    <row r="26163" spans="1:15" ht="13">
      <c r="A26163" s="155"/>
      <c r="O26163" s="155"/>
    </row>
    <row r="26164" spans="1:15" ht="13">
      <c r="A26164" s="155"/>
      <c r="O26164" s="155"/>
    </row>
    <row r="26165" spans="1:15" ht="13">
      <c r="A26165" s="155"/>
      <c r="O26165" s="155"/>
    </row>
    <row r="26166" spans="1:15" ht="13">
      <c r="A26166" s="155"/>
      <c r="O26166" s="155"/>
    </row>
    <row r="26167" spans="1:15" ht="13">
      <c r="A26167" s="155"/>
      <c r="O26167" s="155"/>
    </row>
    <row r="26168" spans="1:15" ht="13">
      <c r="A26168" s="155"/>
      <c r="O26168" s="155"/>
    </row>
    <row r="26169" spans="1:15" ht="13">
      <c r="A26169" s="155"/>
      <c r="O26169" s="155"/>
    </row>
    <row r="26170" spans="1:15" ht="13">
      <c r="A26170" s="155"/>
      <c r="O26170" s="155"/>
    </row>
    <row r="26171" spans="1:15" ht="13">
      <c r="A26171" s="155"/>
      <c r="O26171" s="155"/>
    </row>
    <row r="26172" spans="1:15" ht="13">
      <c r="A26172" s="155"/>
      <c r="O26172" s="155"/>
    </row>
    <row r="26173" spans="1:15" ht="13">
      <c r="A26173" s="155"/>
      <c r="O26173" s="155"/>
    </row>
    <row r="26174" spans="1:15" ht="13">
      <c r="A26174" s="155"/>
      <c r="O26174" s="155"/>
    </row>
    <row r="26175" spans="1:15" ht="13">
      <c r="A26175" s="155"/>
      <c r="O26175" s="155"/>
    </row>
    <row r="26176" spans="1:15" ht="13">
      <c r="A26176" s="155"/>
      <c r="O26176" s="155"/>
    </row>
    <row r="26177" spans="1:15" ht="13">
      <c r="A26177" s="155"/>
      <c r="O26177" s="155"/>
    </row>
    <row r="26178" spans="1:15" ht="13">
      <c r="A26178" s="155"/>
      <c r="O26178" s="155"/>
    </row>
    <row r="26179" spans="1:15" ht="13">
      <c r="A26179" s="155"/>
      <c r="O26179" s="155"/>
    </row>
    <row r="26180" spans="1:15" ht="13">
      <c r="A26180" s="155"/>
      <c r="O26180" s="155"/>
    </row>
    <row r="26181" spans="1:15" ht="13">
      <c r="A26181" s="155"/>
      <c r="O26181" s="155"/>
    </row>
    <row r="26182" spans="1:15" ht="13">
      <c r="A26182" s="155"/>
      <c r="O26182" s="155"/>
    </row>
    <row r="26183" spans="1:15" ht="13">
      <c r="A26183" s="155"/>
      <c r="O26183" s="155"/>
    </row>
    <row r="26184" spans="1:15" ht="13">
      <c r="A26184" s="155"/>
      <c r="O26184" s="155"/>
    </row>
    <row r="26185" spans="1:15" ht="13">
      <c r="A26185" s="155"/>
      <c r="O26185" s="155"/>
    </row>
    <row r="26186" spans="1:15" ht="13">
      <c r="A26186" s="155"/>
      <c r="O26186" s="155"/>
    </row>
    <row r="26187" spans="1:15" ht="13">
      <c r="A26187" s="155"/>
      <c r="O26187" s="155"/>
    </row>
    <row r="26188" spans="1:15" ht="13">
      <c r="A26188" s="155"/>
      <c r="O26188" s="155"/>
    </row>
    <row r="26189" spans="1:15" ht="13">
      <c r="A26189" s="155"/>
      <c r="O26189" s="155"/>
    </row>
    <row r="26190" spans="1:15" ht="13">
      <c r="A26190" s="155"/>
      <c r="O26190" s="155"/>
    </row>
    <row r="26191" spans="1:15" ht="13">
      <c r="A26191" s="155"/>
      <c r="O26191" s="155"/>
    </row>
    <row r="26192" spans="1:15" ht="13">
      <c r="A26192" s="155"/>
      <c r="O26192" s="155"/>
    </row>
    <row r="26193" spans="1:15" ht="13">
      <c r="A26193" s="155"/>
      <c r="O26193" s="155"/>
    </row>
    <row r="26194" spans="1:15" ht="13">
      <c r="A26194" s="155"/>
      <c r="O26194" s="155"/>
    </row>
    <row r="26195" spans="1:15" ht="13">
      <c r="A26195" s="155"/>
      <c r="O26195" s="155"/>
    </row>
    <row r="26196" spans="1:15" ht="13">
      <c r="A26196" s="155"/>
      <c r="O26196" s="155"/>
    </row>
    <row r="26197" spans="1:15" ht="13">
      <c r="A26197" s="155"/>
      <c r="O26197" s="155"/>
    </row>
    <row r="26198" spans="1:15" ht="13">
      <c r="A26198" s="155"/>
      <c r="O26198" s="155"/>
    </row>
    <row r="26199" spans="1:15" ht="13">
      <c r="A26199" s="155"/>
      <c r="O26199" s="155"/>
    </row>
    <row r="26200" spans="1:15" ht="13">
      <c r="A26200" s="155"/>
      <c r="O26200" s="155"/>
    </row>
    <row r="26201" spans="1:15" ht="13">
      <c r="A26201" s="155"/>
      <c r="O26201" s="155"/>
    </row>
    <row r="26202" spans="1:15" ht="13">
      <c r="A26202" s="155"/>
      <c r="O26202" s="155"/>
    </row>
    <row r="26203" spans="1:15" ht="13">
      <c r="A26203" s="155"/>
      <c r="O26203" s="155"/>
    </row>
    <row r="26204" spans="1:15" ht="13">
      <c r="A26204" s="155"/>
      <c r="O26204" s="155"/>
    </row>
    <row r="26205" spans="1:15" ht="13">
      <c r="A26205" s="155"/>
      <c r="O26205" s="155"/>
    </row>
    <row r="26206" spans="1:15" ht="13">
      <c r="A26206" s="155"/>
      <c r="O26206" s="155"/>
    </row>
    <row r="26207" spans="1:15" ht="13">
      <c r="A26207" s="155"/>
      <c r="O26207" s="155"/>
    </row>
    <row r="26208" spans="1:15" ht="13">
      <c r="A26208" s="155"/>
      <c r="O26208" s="155"/>
    </row>
    <row r="26209" spans="1:15" ht="13">
      <c r="A26209" s="155"/>
      <c r="O26209" s="155"/>
    </row>
    <row r="26210" spans="1:15" ht="13">
      <c r="A26210" s="155"/>
      <c r="O26210" s="155"/>
    </row>
    <row r="26211" spans="1:15" ht="13">
      <c r="A26211" s="155"/>
      <c r="O26211" s="155"/>
    </row>
    <row r="26212" spans="1:15" ht="13">
      <c r="A26212" s="155"/>
      <c r="O26212" s="155"/>
    </row>
    <row r="26213" spans="1:15" ht="13">
      <c r="A26213" s="155"/>
      <c r="O26213" s="155"/>
    </row>
    <row r="26214" spans="1:15" ht="13">
      <c r="A26214" s="155"/>
      <c r="O26214" s="155"/>
    </row>
    <row r="26215" spans="1:15" ht="13">
      <c r="A26215" s="155"/>
      <c r="O26215" s="155"/>
    </row>
    <row r="26216" spans="1:15" ht="13">
      <c r="A26216" s="155"/>
      <c r="O26216" s="155"/>
    </row>
    <row r="26217" spans="1:15" ht="13">
      <c r="A26217" s="155"/>
      <c r="O26217" s="155"/>
    </row>
    <row r="26218" spans="1:15" ht="13">
      <c r="A26218" s="155"/>
      <c r="O26218" s="155"/>
    </row>
    <row r="26219" spans="1:15" ht="13">
      <c r="A26219" s="155"/>
      <c r="O26219" s="155"/>
    </row>
    <row r="26220" spans="1:15" ht="13">
      <c r="A26220" s="155"/>
      <c r="O26220" s="155"/>
    </row>
    <row r="26221" spans="1:15" ht="13">
      <c r="A26221" s="155"/>
      <c r="O26221" s="155"/>
    </row>
    <row r="26222" spans="1:15" ht="13">
      <c r="A26222" s="155"/>
      <c r="O26222" s="155"/>
    </row>
    <row r="26223" spans="1:15" ht="13">
      <c r="A26223" s="155"/>
      <c r="O26223" s="155"/>
    </row>
    <row r="26224" spans="1:15" ht="13">
      <c r="A26224" s="155"/>
      <c r="O26224" s="155"/>
    </row>
    <row r="26225" spans="1:15" ht="13">
      <c r="A26225" s="155"/>
      <c r="O26225" s="155"/>
    </row>
    <row r="26226" spans="1:15" ht="13">
      <c r="A26226" s="155"/>
      <c r="O26226" s="155"/>
    </row>
    <row r="26227" spans="1:15" ht="13">
      <c r="A26227" s="155"/>
      <c r="O26227" s="155"/>
    </row>
    <row r="26228" spans="1:15" ht="13">
      <c r="A26228" s="155"/>
      <c r="O26228" s="155"/>
    </row>
    <row r="26229" spans="1:15" ht="13">
      <c r="A26229" s="155"/>
      <c r="O26229" s="155"/>
    </row>
    <row r="26230" spans="1:15" ht="13">
      <c r="A26230" s="155"/>
      <c r="O26230" s="155"/>
    </row>
    <row r="26231" spans="1:15" ht="13">
      <c r="A26231" s="155"/>
      <c r="O26231" s="155"/>
    </row>
    <row r="26232" spans="1:15" ht="13">
      <c r="A26232" s="155"/>
      <c r="O26232" s="155"/>
    </row>
    <row r="26233" spans="1:15" ht="13">
      <c r="A26233" s="155"/>
      <c r="O26233" s="155"/>
    </row>
    <row r="26234" spans="1:15" ht="13">
      <c r="A26234" s="155"/>
      <c r="O26234" s="155"/>
    </row>
    <row r="26235" spans="1:15" ht="13">
      <c r="A26235" s="155"/>
      <c r="O26235" s="155"/>
    </row>
    <row r="26236" spans="1:15" ht="13">
      <c r="A26236" s="155"/>
      <c r="O26236" s="155"/>
    </row>
    <row r="26237" spans="1:15" ht="13">
      <c r="A26237" s="155"/>
      <c r="O26237" s="155"/>
    </row>
    <row r="26238" spans="1:15" ht="13">
      <c r="A26238" s="155"/>
      <c r="O26238" s="155"/>
    </row>
    <row r="26239" spans="1:15" ht="13">
      <c r="A26239" s="155"/>
      <c r="O26239" s="155"/>
    </row>
    <row r="26240" spans="1:15" ht="13">
      <c r="A26240" s="155"/>
      <c r="O26240" s="155"/>
    </row>
    <row r="26241" spans="1:15" ht="13">
      <c r="A26241" s="155"/>
      <c r="O26241" s="155"/>
    </row>
    <row r="26242" spans="1:15" ht="13">
      <c r="A26242" s="155"/>
      <c r="O26242" s="155"/>
    </row>
    <row r="26243" spans="1:15" ht="13">
      <c r="A26243" s="155"/>
      <c r="O26243" s="155"/>
    </row>
    <row r="26244" spans="1:15" ht="13">
      <c r="A26244" s="155"/>
      <c r="O26244" s="155"/>
    </row>
    <row r="26245" spans="1:15" ht="13">
      <c r="A26245" s="155"/>
      <c r="O26245" s="155"/>
    </row>
    <row r="26246" spans="1:15" ht="13">
      <c r="A26246" s="155"/>
      <c r="O26246" s="155"/>
    </row>
    <row r="26247" spans="1:15" ht="13">
      <c r="A26247" s="155"/>
      <c r="O26247" s="155"/>
    </row>
    <row r="26248" spans="1:15" ht="13">
      <c r="A26248" s="155"/>
      <c r="O26248" s="155"/>
    </row>
    <row r="26249" spans="1:15" ht="13">
      <c r="A26249" s="155"/>
      <c r="O26249" s="155"/>
    </row>
    <row r="26250" spans="1:15" ht="13">
      <c r="A26250" s="155"/>
      <c r="O26250" s="155"/>
    </row>
    <row r="26251" spans="1:15" ht="13">
      <c r="A26251" s="155"/>
      <c r="O26251" s="155"/>
    </row>
    <row r="26252" spans="1:15" ht="13">
      <c r="A26252" s="155"/>
      <c r="O26252" s="155"/>
    </row>
    <row r="26253" spans="1:15" ht="13">
      <c r="A26253" s="155"/>
      <c r="O26253" s="155"/>
    </row>
    <row r="26254" spans="1:15" ht="13">
      <c r="A26254" s="155"/>
      <c r="O26254" s="155"/>
    </row>
    <row r="26255" spans="1:15" ht="13">
      <c r="A26255" s="155"/>
      <c r="O26255" s="155"/>
    </row>
    <row r="26256" spans="1:15" ht="13">
      <c r="A26256" s="155"/>
      <c r="O26256" s="155"/>
    </row>
    <row r="26257" spans="1:15" ht="13">
      <c r="A26257" s="155"/>
      <c r="O26257" s="155"/>
    </row>
    <row r="26258" spans="1:15" ht="13">
      <c r="A26258" s="155"/>
      <c r="O26258" s="155"/>
    </row>
    <row r="26259" spans="1:15" ht="13">
      <c r="A26259" s="155"/>
      <c r="O26259" s="155"/>
    </row>
    <row r="26260" spans="1:15" ht="13">
      <c r="A26260" s="155"/>
      <c r="O26260" s="155"/>
    </row>
    <row r="26261" spans="1:15" ht="13">
      <c r="A26261" s="155"/>
      <c r="O26261" s="155"/>
    </row>
    <row r="26262" spans="1:15" ht="13">
      <c r="A26262" s="155"/>
      <c r="O26262" s="155"/>
    </row>
    <row r="26263" spans="1:15" ht="13">
      <c r="A26263" s="155"/>
      <c r="O26263" s="155"/>
    </row>
    <row r="26264" spans="1:15" ht="13">
      <c r="A26264" s="155"/>
      <c r="O26264" s="155"/>
    </row>
    <row r="26265" spans="1:15" ht="13">
      <c r="A26265" s="155"/>
      <c r="O26265" s="155"/>
    </row>
    <row r="26266" spans="1:15" ht="13">
      <c r="A26266" s="155"/>
      <c r="O26266" s="155"/>
    </row>
    <row r="26267" spans="1:15" ht="13">
      <c r="A26267" s="155"/>
      <c r="O26267" s="155"/>
    </row>
    <row r="26268" spans="1:15" ht="13">
      <c r="A26268" s="155"/>
      <c r="O26268" s="155"/>
    </row>
    <row r="26269" spans="1:15" ht="13">
      <c r="A26269" s="155"/>
      <c r="O26269" s="155"/>
    </row>
    <row r="26270" spans="1:15" ht="13">
      <c r="A26270" s="155"/>
      <c r="O26270" s="155"/>
    </row>
    <row r="26271" spans="1:15" ht="13">
      <c r="A26271" s="155"/>
      <c r="O26271" s="155"/>
    </row>
    <row r="26272" spans="1:15" ht="13">
      <c r="A26272" s="155"/>
      <c r="O26272" s="155"/>
    </row>
    <row r="26273" spans="1:15" ht="13">
      <c r="A26273" s="155"/>
      <c r="O26273" s="155"/>
    </row>
    <row r="26274" spans="1:15" ht="13">
      <c r="A26274" s="155"/>
      <c r="O26274" s="155"/>
    </row>
    <row r="26275" spans="1:15" ht="13">
      <c r="A26275" s="155"/>
      <c r="O26275" s="155"/>
    </row>
    <row r="26276" spans="1:15" ht="13">
      <c r="A26276" s="155"/>
      <c r="O26276" s="155"/>
    </row>
    <row r="26277" spans="1:15" ht="13">
      <c r="A26277" s="155"/>
      <c r="O26277" s="155"/>
    </row>
    <row r="26278" spans="1:15" ht="13">
      <c r="A26278" s="155"/>
      <c r="O26278" s="155"/>
    </row>
    <row r="26279" spans="1:15" ht="13">
      <c r="A26279" s="155"/>
      <c r="O26279" s="155"/>
    </row>
    <row r="26280" spans="1:15" ht="13">
      <c r="A26280" s="155"/>
      <c r="O26280" s="155"/>
    </row>
    <row r="26281" spans="1:15" ht="13">
      <c r="A26281" s="155"/>
      <c r="O26281" s="155"/>
    </row>
    <row r="26282" spans="1:15" ht="13">
      <c r="A26282" s="155"/>
      <c r="O26282" s="155"/>
    </row>
    <row r="26283" spans="1:15" ht="13">
      <c r="A26283" s="155"/>
      <c r="O26283" s="155"/>
    </row>
    <row r="26284" spans="1:15" ht="13">
      <c r="A26284" s="155"/>
      <c r="O26284" s="155"/>
    </row>
    <row r="26285" spans="1:15" ht="13">
      <c r="A26285" s="155"/>
      <c r="O26285" s="155"/>
    </row>
    <row r="26286" spans="1:15" ht="13">
      <c r="A26286" s="155"/>
      <c r="O26286" s="155"/>
    </row>
    <row r="26287" spans="1:15" ht="13">
      <c r="A26287" s="155"/>
      <c r="O26287" s="155"/>
    </row>
    <row r="26288" spans="1:15" ht="13">
      <c r="A26288" s="155"/>
      <c r="O26288" s="155"/>
    </row>
    <row r="26289" spans="1:15" ht="13">
      <c r="A26289" s="155"/>
      <c r="O26289" s="155"/>
    </row>
    <row r="26290" spans="1:15" ht="13">
      <c r="A26290" s="155"/>
      <c r="O26290" s="155"/>
    </row>
    <row r="26291" spans="1:15" ht="13">
      <c r="A26291" s="155"/>
      <c r="O26291" s="155"/>
    </row>
    <row r="26292" spans="1:15" ht="13">
      <c r="A26292" s="155"/>
      <c r="O26292" s="155"/>
    </row>
    <row r="26293" spans="1:15" ht="13">
      <c r="A26293" s="155"/>
      <c r="O26293" s="155"/>
    </row>
    <row r="26294" spans="1:15" ht="13">
      <c r="A26294" s="155"/>
      <c r="O26294" s="155"/>
    </row>
    <row r="26295" spans="1:15" ht="13">
      <c r="A26295" s="155"/>
      <c r="O26295" s="155"/>
    </row>
    <row r="26296" spans="1:15" ht="13">
      <c r="A26296" s="155"/>
      <c r="O26296" s="155"/>
    </row>
    <row r="26297" spans="1:15" ht="13">
      <c r="A26297" s="155"/>
      <c r="O26297" s="155"/>
    </row>
    <row r="26298" spans="1:15" ht="13">
      <c r="A26298" s="155"/>
      <c r="O26298" s="155"/>
    </row>
    <row r="26299" spans="1:15" ht="13">
      <c r="A26299" s="155"/>
      <c r="O26299" s="155"/>
    </row>
    <row r="26300" spans="1:15" ht="13">
      <c r="A26300" s="155"/>
      <c r="O26300" s="155"/>
    </row>
    <row r="26301" spans="1:15" ht="13">
      <c r="A26301" s="155"/>
      <c r="O26301" s="155"/>
    </row>
    <row r="26302" spans="1:15" ht="13">
      <c r="A26302" s="155"/>
      <c r="O26302" s="155"/>
    </row>
    <row r="26303" spans="1:15" ht="13">
      <c r="A26303" s="155"/>
      <c r="O26303" s="155"/>
    </row>
    <row r="26304" spans="1:15" ht="13">
      <c r="A26304" s="155"/>
      <c r="O26304" s="155"/>
    </row>
    <row r="26305" spans="1:15" ht="13">
      <c r="A26305" s="155"/>
      <c r="O26305" s="155"/>
    </row>
    <row r="26306" spans="1:15" ht="13">
      <c r="A26306" s="155"/>
      <c r="O26306" s="155"/>
    </row>
    <row r="26307" spans="1:15" ht="13">
      <c r="A26307" s="155"/>
      <c r="O26307" s="155"/>
    </row>
    <row r="26308" spans="1:15" ht="13">
      <c r="A26308" s="155"/>
      <c r="O26308" s="155"/>
    </row>
    <row r="26309" spans="1:15" ht="13">
      <c r="A26309" s="155"/>
      <c r="O26309" s="155"/>
    </row>
    <row r="26310" spans="1:15" ht="13">
      <c r="A26310" s="155"/>
      <c r="O26310" s="155"/>
    </row>
    <row r="26311" spans="1:15" ht="13">
      <c r="A26311" s="155"/>
      <c r="O26311" s="155"/>
    </row>
    <row r="26312" spans="1:15" ht="13">
      <c r="A26312" s="155"/>
      <c r="O26312" s="155"/>
    </row>
    <row r="26313" spans="1:15" ht="13">
      <c r="A26313" s="155"/>
      <c r="O26313" s="155"/>
    </row>
    <row r="26314" spans="1:15" ht="13">
      <c r="A26314" s="155"/>
      <c r="O26314" s="155"/>
    </row>
    <row r="26315" spans="1:15" ht="13">
      <c r="A26315" s="155"/>
      <c r="O26315" s="155"/>
    </row>
    <row r="26316" spans="1:15" ht="13">
      <c r="A26316" s="155"/>
      <c r="O26316" s="155"/>
    </row>
    <row r="26317" spans="1:15" ht="13">
      <c r="A26317" s="155"/>
      <c r="O26317" s="155"/>
    </row>
    <row r="26318" spans="1:15" ht="13">
      <c r="A26318" s="155"/>
      <c r="O26318" s="155"/>
    </row>
    <row r="26319" spans="1:15" ht="13">
      <c r="A26319" s="155"/>
      <c r="O26319" s="155"/>
    </row>
    <row r="26320" spans="1:15" ht="13">
      <c r="A26320" s="155"/>
      <c r="O26320" s="155"/>
    </row>
    <row r="26321" spans="1:15" ht="13">
      <c r="A26321" s="155"/>
      <c r="O26321" s="155"/>
    </row>
    <row r="26322" spans="1:15" ht="13">
      <c r="A26322" s="155"/>
      <c r="O26322" s="155"/>
    </row>
    <row r="26323" spans="1:15" ht="13">
      <c r="A26323" s="155"/>
      <c r="O26323" s="155"/>
    </row>
    <row r="26324" spans="1:15" ht="13">
      <c r="A26324" s="155"/>
      <c r="O26324" s="155"/>
    </row>
    <row r="26325" spans="1:15" ht="13">
      <c r="A26325" s="155"/>
      <c r="O26325" s="155"/>
    </row>
    <row r="26326" spans="1:15" ht="13">
      <c r="A26326" s="155"/>
      <c r="O26326" s="155"/>
    </row>
    <row r="26327" spans="1:15" ht="13">
      <c r="A26327" s="155"/>
      <c r="O26327" s="155"/>
    </row>
    <row r="26328" spans="1:15" ht="13">
      <c r="A26328" s="155"/>
      <c r="O26328" s="155"/>
    </row>
    <row r="26329" spans="1:15" ht="13">
      <c r="A26329" s="155"/>
      <c r="O26329" s="155"/>
    </row>
    <row r="26330" spans="1:15" ht="13">
      <c r="A26330" s="155"/>
      <c r="O26330" s="155"/>
    </row>
    <row r="26331" spans="1:15" ht="13">
      <c r="A26331" s="155"/>
      <c r="O26331" s="155"/>
    </row>
    <row r="26332" spans="1:15" ht="13">
      <c r="A26332" s="155"/>
      <c r="O26332" s="155"/>
    </row>
    <row r="26333" spans="1:15" ht="13">
      <c r="A26333" s="155"/>
      <c r="O26333" s="155"/>
    </row>
    <row r="26334" spans="1:15" ht="13">
      <c r="A26334" s="155"/>
      <c r="O26334" s="155"/>
    </row>
    <row r="26335" spans="1:15" ht="13">
      <c r="A26335" s="155"/>
      <c r="O26335" s="155"/>
    </row>
    <row r="26336" spans="1:15" ht="13">
      <c r="A26336" s="155"/>
      <c r="O26336" s="155"/>
    </row>
    <row r="26337" spans="1:15" ht="13">
      <c r="A26337" s="155"/>
      <c r="O26337" s="155"/>
    </row>
    <row r="26338" spans="1:15" ht="13">
      <c r="A26338" s="155"/>
      <c r="O26338" s="155"/>
    </row>
    <row r="26339" spans="1:15" ht="13">
      <c r="A26339" s="155"/>
      <c r="O26339" s="155"/>
    </row>
    <row r="26340" spans="1:15" ht="13">
      <c r="A26340" s="155"/>
      <c r="O26340" s="155"/>
    </row>
    <row r="26341" spans="1:15" ht="13">
      <c r="A26341" s="155"/>
      <c r="O26341" s="155"/>
    </row>
    <row r="26342" spans="1:15" ht="13">
      <c r="A26342" s="155"/>
      <c r="O26342" s="155"/>
    </row>
    <row r="26343" spans="1:15" ht="13">
      <c r="A26343" s="155"/>
      <c r="O26343" s="155"/>
    </row>
    <row r="26344" spans="1:15" ht="13">
      <c r="A26344" s="155"/>
      <c r="O26344" s="155"/>
    </row>
    <row r="26345" spans="1:15" ht="13">
      <c r="A26345" s="155"/>
      <c r="O26345" s="155"/>
    </row>
    <row r="26346" spans="1:15" ht="13">
      <c r="A26346" s="155"/>
      <c r="O26346" s="155"/>
    </row>
    <row r="26347" spans="1:15" ht="13">
      <c r="A26347" s="155"/>
      <c r="O26347" s="155"/>
    </row>
    <row r="26348" spans="1:15" ht="13">
      <c r="A26348" s="155"/>
      <c r="O26348" s="155"/>
    </row>
    <row r="26349" spans="1:15" ht="13">
      <c r="A26349" s="155"/>
      <c r="O26349" s="155"/>
    </row>
    <row r="26350" spans="1:15" ht="13">
      <c r="A26350" s="155"/>
      <c r="O26350" s="155"/>
    </row>
    <row r="26351" spans="1:15" ht="13">
      <c r="A26351" s="155"/>
      <c r="O26351" s="155"/>
    </row>
    <row r="26352" spans="1:15" ht="13">
      <c r="A26352" s="155"/>
      <c r="O26352" s="155"/>
    </row>
    <row r="26353" spans="1:15" ht="13">
      <c r="A26353" s="155"/>
      <c r="O26353" s="155"/>
    </row>
    <row r="26354" spans="1:15" ht="13">
      <c r="A26354" s="155"/>
      <c r="O26354" s="155"/>
    </row>
    <row r="26355" spans="1:15" ht="13">
      <c r="A26355" s="155"/>
      <c r="O26355" s="155"/>
    </row>
    <row r="26356" spans="1:15" ht="13">
      <c r="A26356" s="155"/>
      <c r="O26356" s="155"/>
    </row>
    <row r="26357" spans="1:15" ht="13">
      <c r="A26357" s="155"/>
      <c r="O26357" s="155"/>
    </row>
    <row r="26358" spans="1:15" ht="13">
      <c r="A26358" s="155"/>
      <c r="O26358" s="155"/>
    </row>
    <row r="26359" spans="1:15" ht="13">
      <c r="A26359" s="155"/>
      <c r="O26359" s="155"/>
    </row>
    <row r="26360" spans="1:15" ht="13">
      <c r="A26360" s="155"/>
      <c r="O26360" s="155"/>
    </row>
    <row r="26361" spans="1:15" ht="13">
      <c r="A26361" s="155"/>
      <c r="O26361" s="155"/>
    </row>
    <row r="26362" spans="1:15" ht="13">
      <c r="A26362" s="155"/>
      <c r="O26362" s="155"/>
    </row>
    <row r="26363" spans="1:15" ht="13">
      <c r="A26363" s="155"/>
      <c r="O26363" s="155"/>
    </row>
    <row r="26364" spans="1:15" ht="13">
      <c r="A26364" s="155"/>
      <c r="O26364" s="155"/>
    </row>
    <row r="26365" spans="1:15" ht="13">
      <c r="A26365" s="155"/>
      <c r="O26365" s="155"/>
    </row>
    <row r="26366" spans="1:15" ht="13">
      <c r="A26366" s="155"/>
      <c r="O26366" s="155"/>
    </row>
    <row r="26367" spans="1:15" ht="13">
      <c r="A26367" s="155"/>
      <c r="O26367" s="155"/>
    </row>
    <row r="26368" spans="1:15" ht="13">
      <c r="A26368" s="155"/>
      <c r="O26368" s="155"/>
    </row>
    <row r="26369" spans="1:15" ht="13">
      <c r="A26369" s="155"/>
      <c r="O26369" s="155"/>
    </row>
    <row r="26370" spans="1:15" ht="13">
      <c r="A26370" s="155"/>
      <c r="O26370" s="155"/>
    </row>
    <row r="26371" spans="1:15" ht="13">
      <c r="A26371" s="155"/>
      <c r="O26371" s="155"/>
    </row>
    <row r="26372" spans="1:15" ht="13">
      <c r="A26372" s="155"/>
      <c r="O26372" s="155"/>
    </row>
    <row r="26373" spans="1:15" ht="13">
      <c r="A26373" s="155"/>
      <c r="O26373" s="155"/>
    </row>
    <row r="26374" spans="1:15" ht="13">
      <c r="A26374" s="155"/>
      <c r="O26374" s="155"/>
    </row>
    <row r="26375" spans="1:15" ht="13">
      <c r="A26375" s="155"/>
      <c r="O26375" s="155"/>
    </row>
    <row r="26376" spans="1:15" ht="13">
      <c r="A26376" s="155"/>
      <c r="O26376" s="155"/>
    </row>
    <row r="26377" spans="1:15" ht="13">
      <c r="A26377" s="155"/>
      <c r="O26377" s="155"/>
    </row>
    <row r="26378" spans="1:15" ht="13">
      <c r="A26378" s="155"/>
      <c r="O26378" s="155"/>
    </row>
    <row r="26379" spans="1:15" ht="13">
      <c r="A26379" s="155"/>
      <c r="O26379" s="155"/>
    </row>
    <row r="26380" spans="1:15" ht="13">
      <c r="A26380" s="155"/>
      <c r="O26380" s="155"/>
    </row>
    <row r="26381" spans="1:15" ht="13">
      <c r="A26381" s="155"/>
      <c r="O26381" s="155"/>
    </row>
    <row r="26382" spans="1:15" ht="13">
      <c r="A26382" s="155"/>
      <c r="O26382" s="155"/>
    </row>
    <row r="26383" spans="1:15" ht="13">
      <c r="A26383" s="155"/>
      <c r="O26383" s="155"/>
    </row>
    <row r="26384" spans="1:15" ht="13">
      <c r="A26384" s="155"/>
      <c r="O26384" s="155"/>
    </row>
    <row r="26385" spans="1:15" ht="13">
      <c r="A26385" s="155"/>
      <c r="O26385" s="155"/>
    </row>
    <row r="26386" spans="1:15" ht="13">
      <c r="A26386" s="155"/>
      <c r="O26386" s="155"/>
    </row>
    <row r="26387" spans="1:15" ht="13">
      <c r="A26387" s="155"/>
      <c r="O26387" s="155"/>
    </row>
    <row r="26388" spans="1:15" ht="13">
      <c r="A26388" s="155"/>
      <c r="O26388" s="155"/>
    </row>
    <row r="26389" spans="1:15" ht="13">
      <c r="A26389" s="155"/>
      <c r="O26389" s="155"/>
    </row>
    <row r="26390" spans="1:15" ht="13">
      <c r="A26390" s="155"/>
      <c r="O26390" s="155"/>
    </row>
    <row r="26391" spans="1:15" ht="13">
      <c r="A26391" s="155"/>
      <c r="O26391" s="155"/>
    </row>
    <row r="26392" spans="1:15" ht="13">
      <c r="A26392" s="155"/>
      <c r="O26392" s="155"/>
    </row>
    <row r="26393" spans="1:15" ht="13">
      <c r="A26393" s="155"/>
      <c r="O26393" s="155"/>
    </row>
    <row r="26394" spans="1:15" ht="13">
      <c r="A26394" s="155"/>
      <c r="O26394" s="155"/>
    </row>
    <row r="26395" spans="1:15" ht="13">
      <c r="A26395" s="155"/>
      <c r="O26395" s="155"/>
    </row>
    <row r="26396" spans="1:15" ht="13">
      <c r="A26396" s="155"/>
      <c r="O26396" s="155"/>
    </row>
    <row r="26397" spans="1:15" ht="13">
      <c r="A26397" s="155"/>
      <c r="O26397" s="155"/>
    </row>
    <row r="26398" spans="1:15" ht="13">
      <c r="A26398" s="155"/>
      <c r="O26398" s="155"/>
    </row>
    <row r="26399" spans="1:15" ht="13">
      <c r="A26399" s="155"/>
      <c r="O26399" s="155"/>
    </row>
    <row r="26400" spans="1:15" ht="13">
      <c r="A26400" s="155"/>
      <c r="O26400" s="155"/>
    </row>
    <row r="26401" spans="1:15" ht="13">
      <c r="A26401" s="155"/>
      <c r="O26401" s="155"/>
    </row>
    <row r="26402" spans="1:15" ht="13">
      <c r="A26402" s="155"/>
      <c r="O26402" s="155"/>
    </row>
    <row r="26403" spans="1:15" ht="13">
      <c r="A26403" s="155"/>
      <c r="O26403" s="155"/>
    </row>
    <row r="26404" spans="1:15" ht="13">
      <c r="A26404" s="155"/>
      <c r="O26404" s="155"/>
    </row>
    <row r="26405" spans="1:15" ht="13">
      <c r="A26405" s="155"/>
      <c r="O26405" s="155"/>
    </row>
    <row r="26406" spans="1:15" ht="13">
      <c r="A26406" s="155"/>
      <c r="O26406" s="155"/>
    </row>
    <row r="26407" spans="1:15" ht="13">
      <c r="A26407" s="155"/>
      <c r="O26407" s="155"/>
    </row>
    <row r="26408" spans="1:15" ht="13">
      <c r="A26408" s="155"/>
      <c r="O26408" s="155"/>
    </row>
    <row r="26409" spans="1:15" ht="13">
      <c r="A26409" s="155"/>
      <c r="O26409" s="155"/>
    </row>
    <row r="26410" spans="1:15" ht="13">
      <c r="A26410" s="155"/>
      <c r="O26410" s="155"/>
    </row>
    <row r="26411" spans="1:15" ht="13">
      <c r="A26411" s="155"/>
      <c r="O26411" s="155"/>
    </row>
    <row r="26412" spans="1:15" ht="13">
      <c r="A26412" s="155"/>
      <c r="O26412" s="155"/>
    </row>
    <row r="26413" spans="1:15" ht="13">
      <c r="A26413" s="155"/>
      <c r="O26413" s="155"/>
    </row>
    <row r="26414" spans="1:15" ht="13">
      <c r="A26414" s="155"/>
      <c r="O26414" s="155"/>
    </row>
    <row r="26415" spans="1:15" ht="13">
      <c r="A26415" s="155"/>
      <c r="O26415" s="155"/>
    </row>
    <row r="26416" spans="1:15" ht="13">
      <c r="A26416" s="155"/>
      <c r="O26416" s="155"/>
    </row>
    <row r="26417" spans="1:15" ht="13">
      <c r="A26417" s="155"/>
      <c r="O26417" s="155"/>
    </row>
    <row r="26418" spans="1:15" ht="13">
      <c r="A26418" s="155"/>
      <c r="O26418" s="155"/>
    </row>
    <row r="26419" spans="1:15" ht="13">
      <c r="A26419" s="155"/>
      <c r="O26419" s="155"/>
    </row>
    <row r="26420" spans="1:15" ht="13">
      <c r="A26420" s="155"/>
      <c r="O26420" s="155"/>
    </row>
    <row r="26421" spans="1:15" ht="13">
      <c r="A26421" s="155"/>
      <c r="O26421" s="155"/>
    </row>
    <row r="26422" spans="1:15" ht="13">
      <c r="A26422" s="155"/>
      <c r="O26422" s="155"/>
    </row>
    <row r="26423" spans="1:15" ht="13">
      <c r="A26423" s="155"/>
      <c r="O26423" s="155"/>
    </row>
    <row r="26424" spans="1:15" ht="13">
      <c r="A26424" s="155"/>
      <c r="O26424" s="155"/>
    </row>
    <row r="26425" spans="1:15" ht="13">
      <c r="A26425" s="155"/>
      <c r="O26425" s="155"/>
    </row>
    <row r="26426" spans="1:15" ht="13">
      <c r="A26426" s="155"/>
      <c r="O26426" s="155"/>
    </row>
    <row r="26427" spans="1:15" ht="13">
      <c r="A26427" s="155"/>
      <c r="O26427" s="155"/>
    </row>
    <row r="26428" spans="1:15" ht="13">
      <c r="A26428" s="155"/>
      <c r="O26428" s="155"/>
    </row>
    <row r="26429" spans="1:15" ht="13">
      <c r="A26429" s="155"/>
      <c r="O26429" s="155"/>
    </row>
    <row r="26430" spans="1:15" ht="13">
      <c r="A26430" s="155"/>
      <c r="O26430" s="155"/>
    </row>
    <row r="26431" spans="1:15" ht="13">
      <c r="A26431" s="155"/>
      <c r="O26431" s="155"/>
    </row>
    <row r="26432" spans="1:15" ht="13">
      <c r="A26432" s="155"/>
      <c r="O26432" s="155"/>
    </row>
    <row r="26433" spans="1:15" ht="13">
      <c r="A26433" s="155"/>
      <c r="O26433" s="155"/>
    </row>
    <row r="26434" spans="1:15" ht="13">
      <c r="A26434" s="155"/>
      <c r="O26434" s="155"/>
    </row>
    <row r="26435" spans="1:15" ht="13">
      <c r="A26435" s="155"/>
      <c r="O26435" s="155"/>
    </row>
    <row r="26436" spans="1:15" ht="13">
      <c r="A26436" s="155"/>
      <c r="O26436" s="155"/>
    </row>
    <row r="26437" spans="1:15" ht="13">
      <c r="A26437" s="155"/>
      <c r="O26437" s="155"/>
    </row>
    <row r="26438" spans="1:15" ht="13">
      <c r="A26438" s="155"/>
      <c r="O26438" s="155"/>
    </row>
    <row r="26439" spans="1:15" ht="13">
      <c r="A26439" s="155"/>
      <c r="O26439" s="155"/>
    </row>
    <row r="26440" spans="1:15" ht="13">
      <c r="A26440" s="155"/>
      <c r="O26440" s="155"/>
    </row>
    <row r="26441" spans="1:15" ht="13">
      <c r="A26441" s="155"/>
      <c r="O26441" s="155"/>
    </row>
    <row r="26442" spans="1:15" ht="13">
      <c r="A26442" s="155"/>
      <c r="O26442" s="155"/>
    </row>
    <row r="26443" spans="1:15" ht="13">
      <c r="A26443" s="155"/>
      <c r="O26443" s="155"/>
    </row>
    <row r="26444" spans="1:15" ht="13">
      <c r="A26444" s="155"/>
      <c r="O26444" s="155"/>
    </row>
    <row r="26445" spans="1:15" ht="13">
      <c r="A26445" s="155"/>
      <c r="O26445" s="155"/>
    </row>
    <row r="26446" spans="1:15" ht="13">
      <c r="A26446" s="155"/>
      <c r="O26446" s="155"/>
    </row>
    <row r="26447" spans="1:15" ht="13">
      <c r="A26447" s="155"/>
      <c r="O26447" s="155"/>
    </row>
    <row r="26448" spans="1:15" ht="13">
      <c r="A26448" s="155"/>
      <c r="O26448" s="155"/>
    </row>
    <row r="26449" spans="1:15" ht="13">
      <c r="A26449" s="155"/>
      <c r="O26449" s="155"/>
    </row>
    <row r="26450" spans="1:15" ht="13">
      <c r="A26450" s="155"/>
      <c r="O26450" s="155"/>
    </row>
    <row r="26451" spans="1:15" ht="13">
      <c r="A26451" s="155"/>
      <c r="O26451" s="155"/>
    </row>
    <row r="26452" spans="1:15" ht="13">
      <c r="A26452" s="155"/>
      <c r="O26452" s="155"/>
    </row>
    <row r="26453" spans="1:15" ht="13">
      <c r="A26453" s="155"/>
      <c r="O26453" s="155"/>
    </row>
    <row r="26454" spans="1:15" ht="13">
      <c r="A26454" s="155"/>
      <c r="O26454" s="155"/>
    </row>
    <row r="26455" spans="1:15" ht="13">
      <c r="A26455" s="155"/>
      <c r="O26455" s="155"/>
    </row>
    <row r="26456" spans="1:15" ht="13">
      <c r="A26456" s="155"/>
      <c r="O26456" s="155"/>
    </row>
    <row r="26457" spans="1:15" ht="13">
      <c r="A26457" s="155"/>
      <c r="O26457" s="155"/>
    </row>
    <row r="26458" spans="1:15" ht="13">
      <c r="A26458" s="155"/>
      <c r="O26458" s="155"/>
    </row>
    <row r="26459" spans="1:15" ht="13">
      <c r="A26459" s="155"/>
      <c r="O26459" s="155"/>
    </row>
    <row r="26460" spans="1:15" ht="13">
      <c r="A26460" s="155"/>
      <c r="O26460" s="155"/>
    </row>
    <row r="26461" spans="1:15" ht="13">
      <c r="A26461" s="155"/>
      <c r="O26461" s="155"/>
    </row>
    <row r="26462" spans="1:15" ht="13">
      <c r="A26462" s="155"/>
      <c r="O26462" s="155"/>
    </row>
    <row r="26463" spans="1:15" ht="13">
      <c r="A26463" s="155"/>
      <c r="O26463" s="155"/>
    </row>
    <row r="26464" spans="1:15" ht="13">
      <c r="A26464" s="155"/>
      <c r="O26464" s="155"/>
    </row>
    <row r="26465" spans="1:15" ht="13">
      <c r="A26465" s="155"/>
      <c r="O26465" s="155"/>
    </row>
    <row r="26466" spans="1:15" ht="13">
      <c r="A26466" s="155"/>
      <c r="O26466" s="155"/>
    </row>
    <row r="26467" spans="1:15" ht="13">
      <c r="A26467" s="155"/>
      <c r="O26467" s="155"/>
    </row>
    <row r="26468" spans="1:15" ht="13">
      <c r="A26468" s="155"/>
      <c r="O26468" s="155"/>
    </row>
    <row r="26469" spans="1:15" ht="13">
      <c r="A26469" s="155"/>
      <c r="O26469" s="155"/>
    </row>
    <row r="26470" spans="1:15" ht="13">
      <c r="A26470" s="155"/>
      <c r="O26470" s="155"/>
    </row>
    <row r="26471" spans="1:15" ht="13">
      <c r="A26471" s="155"/>
      <c r="O26471" s="155"/>
    </row>
    <row r="26472" spans="1:15" ht="13">
      <c r="A26472" s="155"/>
      <c r="O26472" s="155"/>
    </row>
    <row r="26473" spans="1:15" ht="13">
      <c r="A26473" s="155"/>
      <c r="O26473" s="155"/>
    </row>
    <row r="26474" spans="1:15" ht="13">
      <c r="A26474" s="155"/>
      <c r="O26474" s="155"/>
    </row>
    <row r="26475" spans="1:15" ht="13">
      <c r="A26475" s="155"/>
      <c r="O26475" s="155"/>
    </row>
    <row r="26476" spans="1:15" ht="13">
      <c r="A26476" s="155"/>
      <c r="O26476" s="155"/>
    </row>
    <row r="26477" spans="1:15" ht="13">
      <c r="A26477" s="155"/>
      <c r="O26477" s="155"/>
    </row>
    <row r="26478" spans="1:15" ht="13">
      <c r="A26478" s="155"/>
      <c r="O26478" s="155"/>
    </row>
    <row r="26479" spans="1:15" ht="13">
      <c r="A26479" s="155"/>
      <c r="O26479" s="155"/>
    </row>
    <row r="26480" spans="1:15" ht="13">
      <c r="A26480" s="155"/>
      <c r="O26480" s="155"/>
    </row>
    <row r="26481" spans="1:15" ht="13">
      <c r="A26481" s="155"/>
      <c r="O26481" s="155"/>
    </row>
    <row r="26482" spans="1:15" ht="13">
      <c r="A26482" s="155"/>
      <c r="O26482" s="155"/>
    </row>
    <row r="26483" spans="1:15" ht="13">
      <c r="A26483" s="155"/>
      <c r="O26483" s="155"/>
    </row>
    <row r="26484" spans="1:15" ht="13">
      <c r="A26484" s="155"/>
      <c r="O26484" s="155"/>
    </row>
    <row r="26485" spans="1:15" ht="13">
      <c r="A26485" s="155"/>
      <c r="O26485" s="155"/>
    </row>
    <row r="26486" spans="1:15" ht="13">
      <c r="A26486" s="155"/>
      <c r="O26486" s="155"/>
    </row>
    <row r="26487" spans="1:15" ht="13">
      <c r="A26487" s="155"/>
      <c r="O26487" s="155"/>
    </row>
    <row r="26488" spans="1:15" ht="13">
      <c r="A26488" s="155"/>
      <c r="O26488" s="155"/>
    </row>
    <row r="26489" spans="1:15" ht="13">
      <c r="A26489" s="155"/>
      <c r="O26489" s="155"/>
    </row>
    <row r="26490" spans="1:15" ht="13">
      <c r="A26490" s="155"/>
      <c r="O26490" s="155"/>
    </row>
    <row r="26491" spans="1:15" ht="13">
      <c r="A26491" s="155"/>
      <c r="O26491" s="155"/>
    </row>
    <row r="26492" spans="1:15" ht="13">
      <c r="A26492" s="155"/>
      <c r="O26492" s="155"/>
    </row>
    <row r="26493" spans="1:15" ht="13">
      <c r="A26493" s="155"/>
      <c r="O26493" s="155"/>
    </row>
    <row r="26494" spans="1:15" ht="13">
      <c r="A26494" s="155"/>
      <c r="O26494" s="155"/>
    </row>
    <row r="26495" spans="1:15" ht="13">
      <c r="A26495" s="155"/>
      <c r="O26495" s="155"/>
    </row>
    <row r="26496" spans="1:15" ht="13">
      <c r="A26496" s="155"/>
      <c r="O26496" s="155"/>
    </row>
    <row r="26497" spans="1:15" ht="13">
      <c r="A26497" s="155"/>
      <c r="O26497" s="155"/>
    </row>
    <row r="26498" spans="1:15" ht="13">
      <c r="A26498" s="155"/>
      <c r="O26498" s="155"/>
    </row>
    <row r="26499" spans="1:15" ht="13">
      <c r="A26499" s="155"/>
      <c r="O26499" s="155"/>
    </row>
    <row r="26500" spans="1:15" ht="13">
      <c r="A26500" s="155"/>
      <c r="O26500" s="155"/>
    </row>
    <row r="26501" spans="1:15" ht="13">
      <c r="A26501" s="155"/>
      <c r="O26501" s="155"/>
    </row>
    <row r="26502" spans="1:15" ht="13">
      <c r="A26502" s="155"/>
      <c r="O26502" s="155"/>
    </row>
    <row r="26503" spans="1:15" ht="13">
      <c r="A26503" s="155"/>
      <c r="O26503" s="155"/>
    </row>
    <row r="26504" spans="1:15" ht="13">
      <c r="A26504" s="155"/>
      <c r="O26504" s="155"/>
    </row>
    <row r="26505" spans="1:15" ht="13">
      <c r="A26505" s="155"/>
      <c r="O26505" s="155"/>
    </row>
    <row r="26506" spans="1:15" ht="13">
      <c r="A26506" s="155"/>
      <c r="O26506" s="155"/>
    </row>
    <row r="26507" spans="1:15" ht="13">
      <c r="A26507" s="155"/>
      <c r="O26507" s="155"/>
    </row>
    <row r="26508" spans="1:15" ht="13">
      <c r="A26508" s="155"/>
      <c r="O26508" s="155"/>
    </row>
    <row r="26509" spans="1:15" ht="13">
      <c r="A26509" s="155"/>
      <c r="O26509" s="155"/>
    </row>
    <row r="26510" spans="1:15" ht="13">
      <c r="A26510" s="155"/>
      <c r="O26510" s="155"/>
    </row>
    <row r="26511" spans="1:15" ht="13">
      <c r="A26511" s="155"/>
      <c r="O26511" s="155"/>
    </row>
    <row r="26512" spans="1:15" ht="13">
      <c r="A26512" s="155"/>
      <c r="O26512" s="155"/>
    </row>
    <row r="26513" spans="1:15" ht="13">
      <c r="A26513" s="155"/>
      <c r="O26513" s="155"/>
    </row>
    <row r="26514" spans="1:15" ht="13">
      <c r="A26514" s="155"/>
      <c r="O26514" s="155"/>
    </row>
    <row r="26515" spans="1:15" ht="13">
      <c r="A26515" s="155"/>
      <c r="O26515" s="155"/>
    </row>
    <row r="26516" spans="1:15" ht="13">
      <c r="A26516" s="155"/>
      <c r="O26516" s="155"/>
    </row>
    <row r="26517" spans="1:15" ht="13">
      <c r="A26517" s="155"/>
      <c r="O26517" s="155"/>
    </row>
    <row r="26518" spans="1:15" ht="13">
      <c r="A26518" s="155"/>
      <c r="O26518" s="155"/>
    </row>
    <row r="26519" spans="1:15" ht="13">
      <c r="A26519" s="155"/>
      <c r="O26519" s="155"/>
    </row>
    <row r="26520" spans="1:15" ht="13">
      <c r="A26520" s="155"/>
      <c r="O26520" s="155"/>
    </row>
    <row r="26521" spans="1:15" ht="13">
      <c r="A26521" s="155"/>
      <c r="O26521" s="155"/>
    </row>
    <row r="26522" spans="1:15" ht="13">
      <c r="A26522" s="155"/>
      <c r="O26522" s="155"/>
    </row>
    <row r="26523" spans="1:15" ht="13">
      <c r="A26523" s="155"/>
      <c r="O26523" s="155"/>
    </row>
    <row r="26524" spans="1:15" ht="13">
      <c r="A26524" s="155"/>
      <c r="O26524" s="155"/>
    </row>
    <row r="26525" spans="1:15" ht="13">
      <c r="A26525" s="155"/>
      <c r="O26525" s="155"/>
    </row>
    <row r="26526" spans="1:15" ht="13">
      <c r="A26526" s="155"/>
      <c r="O26526" s="155"/>
    </row>
    <row r="26527" spans="1:15" ht="13">
      <c r="A26527" s="155"/>
      <c r="O26527" s="155"/>
    </row>
    <row r="26528" spans="1:15" ht="13">
      <c r="A26528" s="155"/>
      <c r="O26528" s="155"/>
    </row>
    <row r="26529" spans="1:15" ht="13">
      <c r="A26529" s="155"/>
      <c r="O26529" s="155"/>
    </row>
    <row r="26530" spans="1:15" ht="13">
      <c r="A26530" s="155"/>
      <c r="O26530" s="155"/>
    </row>
    <row r="26531" spans="1:15" ht="13">
      <c r="A26531" s="155"/>
      <c r="O26531" s="155"/>
    </row>
    <row r="26532" spans="1:15" ht="13">
      <c r="A26532" s="155"/>
      <c r="O26532" s="155"/>
    </row>
    <row r="26533" spans="1:15" ht="13">
      <c r="A26533" s="155"/>
      <c r="O26533" s="155"/>
    </row>
    <row r="26534" spans="1:15" ht="13">
      <c r="A26534" s="155"/>
      <c r="O26534" s="155"/>
    </row>
    <row r="26535" spans="1:15" ht="13">
      <c r="A26535" s="155"/>
      <c r="O26535" s="155"/>
    </row>
    <row r="26536" spans="1:15" ht="13">
      <c r="A26536" s="155"/>
      <c r="O26536" s="155"/>
    </row>
    <row r="26537" spans="1:15" ht="13">
      <c r="A26537" s="155"/>
      <c r="O26537" s="155"/>
    </row>
    <row r="26538" spans="1:15" ht="13">
      <c r="A26538" s="155"/>
      <c r="O26538" s="155"/>
    </row>
    <row r="26539" spans="1:15" ht="13">
      <c r="A26539" s="155"/>
      <c r="O26539" s="155"/>
    </row>
    <row r="26540" spans="1:15" ht="13">
      <c r="A26540" s="155"/>
      <c r="O26540" s="155"/>
    </row>
    <row r="26541" spans="1:15" ht="13">
      <c r="A26541" s="155"/>
      <c r="O26541" s="155"/>
    </row>
    <row r="26542" spans="1:15" ht="13">
      <c r="A26542" s="155"/>
      <c r="O26542" s="155"/>
    </row>
    <row r="26543" spans="1:15" ht="13">
      <c r="A26543" s="155"/>
      <c r="O26543" s="155"/>
    </row>
    <row r="26544" spans="1:15" ht="13">
      <c r="A26544" s="155"/>
      <c r="O26544" s="155"/>
    </row>
    <row r="26545" spans="1:15" ht="13">
      <c r="A26545" s="155"/>
      <c r="O26545" s="155"/>
    </row>
    <row r="26546" spans="1:15" ht="13">
      <c r="A26546" s="155"/>
      <c r="O26546" s="155"/>
    </row>
    <row r="26547" spans="1:15" ht="13">
      <c r="A26547" s="155"/>
      <c r="O26547" s="155"/>
    </row>
    <row r="26548" spans="1:15" ht="13">
      <c r="A26548" s="155"/>
      <c r="O26548" s="155"/>
    </row>
    <row r="26549" spans="1:15" ht="13">
      <c r="A26549" s="155"/>
      <c r="O26549" s="155"/>
    </row>
    <row r="26550" spans="1:15" ht="13">
      <c r="A26550" s="155"/>
      <c r="O26550" s="155"/>
    </row>
    <row r="26551" spans="1:15" ht="13">
      <c r="A26551" s="155"/>
      <c r="O26551" s="155"/>
    </row>
    <row r="26552" spans="1:15" ht="13">
      <c r="A26552" s="155"/>
      <c r="O26552" s="155"/>
    </row>
    <row r="26553" spans="1:15" ht="13">
      <c r="A26553" s="155"/>
      <c r="O26553" s="155"/>
    </row>
    <row r="26554" spans="1:15" ht="13">
      <c r="A26554" s="155"/>
      <c r="O26554" s="155"/>
    </row>
    <row r="26555" spans="1:15" ht="13">
      <c r="A26555" s="155"/>
      <c r="O26555" s="155"/>
    </row>
    <row r="26556" spans="1:15" ht="13">
      <c r="A26556" s="155"/>
      <c r="O26556" s="155"/>
    </row>
    <row r="26557" spans="1:15" ht="13">
      <c r="A26557" s="155"/>
      <c r="O26557" s="155"/>
    </row>
    <row r="26558" spans="1:15" ht="13">
      <c r="A26558" s="155"/>
      <c r="O26558" s="155"/>
    </row>
    <row r="26559" spans="1:15" ht="13">
      <c r="A26559" s="155"/>
      <c r="O26559" s="155"/>
    </row>
    <row r="26560" spans="1:15" ht="13">
      <c r="A26560" s="155"/>
      <c r="O26560" s="155"/>
    </row>
    <row r="26561" spans="1:15" ht="13">
      <c r="A26561" s="155"/>
      <c r="O26561" s="155"/>
    </row>
    <row r="26562" spans="1:15" ht="13">
      <c r="A26562" s="155"/>
      <c r="O26562" s="155"/>
    </row>
    <row r="26563" spans="1:15" ht="13">
      <c r="A26563" s="155"/>
      <c r="O26563" s="155"/>
    </row>
    <row r="26564" spans="1:15" ht="13">
      <c r="A26564" s="155"/>
      <c r="O26564" s="155"/>
    </row>
    <row r="26565" spans="1:15" ht="13">
      <c r="A26565" s="155"/>
      <c r="O26565" s="155"/>
    </row>
    <row r="26566" spans="1:15" ht="13">
      <c r="A26566" s="155"/>
      <c r="O26566" s="155"/>
    </row>
    <row r="26567" spans="1:15" ht="13">
      <c r="A26567" s="155"/>
      <c r="O26567" s="155"/>
    </row>
    <row r="26568" spans="1:15" ht="13">
      <c r="A26568" s="155"/>
      <c r="O26568" s="155"/>
    </row>
    <row r="26569" spans="1:15" ht="13">
      <c r="A26569" s="155"/>
      <c r="O26569" s="155"/>
    </row>
    <row r="26570" spans="1:15" ht="13">
      <c r="A26570" s="155"/>
      <c r="O26570" s="155"/>
    </row>
    <row r="26571" spans="1:15" ht="13">
      <c r="A26571" s="155"/>
      <c r="O26571" s="155"/>
    </row>
    <row r="26572" spans="1:15" ht="13">
      <c r="A26572" s="155"/>
      <c r="O26572" s="155"/>
    </row>
    <row r="26573" spans="1:15" ht="13">
      <c r="A26573" s="155"/>
      <c r="O26573" s="155"/>
    </row>
    <row r="26574" spans="1:15" ht="13">
      <c r="A26574" s="155"/>
      <c r="O26574" s="155"/>
    </row>
    <row r="26575" spans="1:15" ht="13">
      <c r="A26575" s="155"/>
      <c r="O26575" s="155"/>
    </row>
    <row r="26576" spans="1:15" ht="13">
      <c r="A26576" s="155"/>
      <c r="O26576" s="155"/>
    </row>
    <row r="26577" spans="1:15" ht="13">
      <c r="A26577" s="155"/>
      <c r="O26577" s="155"/>
    </row>
    <row r="26578" spans="1:15" ht="13">
      <c r="A26578" s="155"/>
      <c r="O26578" s="155"/>
    </row>
    <row r="26579" spans="1:15" ht="13">
      <c r="A26579" s="155"/>
      <c r="O26579" s="155"/>
    </row>
    <row r="26580" spans="1:15" ht="13">
      <c r="A26580" s="155"/>
      <c r="O26580" s="155"/>
    </row>
    <row r="26581" spans="1:15" ht="13">
      <c r="A26581" s="155"/>
      <c r="O26581" s="155"/>
    </row>
    <row r="26582" spans="1:15" ht="13">
      <c r="A26582" s="155"/>
      <c r="O26582" s="155"/>
    </row>
    <row r="26583" spans="1:15" ht="13">
      <c r="A26583" s="155"/>
      <c r="O26583" s="155"/>
    </row>
    <row r="26584" spans="1:15" ht="13">
      <c r="A26584" s="155"/>
      <c r="O26584" s="155"/>
    </row>
    <row r="26585" spans="1:15" ht="13">
      <c r="A26585" s="155"/>
      <c r="O26585" s="155"/>
    </row>
    <row r="26586" spans="1:15" ht="13">
      <c r="A26586" s="155"/>
      <c r="O26586" s="155"/>
    </row>
    <row r="26587" spans="1:15" ht="13">
      <c r="A26587" s="155"/>
      <c r="O26587" s="155"/>
    </row>
    <row r="26588" spans="1:15" ht="13">
      <c r="A26588" s="155"/>
      <c r="O26588" s="155"/>
    </row>
    <row r="26589" spans="1:15" ht="13">
      <c r="A26589" s="155"/>
      <c r="O26589" s="155"/>
    </row>
    <row r="26590" spans="1:15" ht="13">
      <c r="A26590" s="155"/>
      <c r="O26590" s="155"/>
    </row>
    <row r="26591" spans="1:15" ht="13">
      <c r="A26591" s="155"/>
      <c r="O26591" s="155"/>
    </row>
    <row r="26592" spans="1:15" ht="13">
      <c r="A26592" s="155"/>
      <c r="O26592" s="155"/>
    </row>
    <row r="26593" spans="1:15" ht="13">
      <c r="A26593" s="155"/>
      <c r="O26593" s="155"/>
    </row>
    <row r="26594" spans="1:15" ht="13">
      <c r="A26594" s="155"/>
      <c r="O26594" s="155"/>
    </row>
    <row r="26595" spans="1:15" ht="13">
      <c r="A26595" s="155"/>
      <c r="O26595" s="155"/>
    </row>
    <row r="26596" spans="1:15" ht="13">
      <c r="A26596" s="155"/>
      <c r="O26596" s="155"/>
    </row>
    <row r="26597" spans="1:15" ht="13">
      <c r="A26597" s="155"/>
      <c r="O26597" s="155"/>
    </row>
    <row r="26598" spans="1:15" ht="13">
      <c r="A26598" s="155"/>
      <c r="O26598" s="155"/>
    </row>
    <row r="26599" spans="1:15" ht="13">
      <c r="A26599" s="155"/>
      <c r="O26599" s="155"/>
    </row>
    <row r="26600" spans="1:15" ht="13">
      <c r="A26600" s="155"/>
      <c r="O26600" s="155"/>
    </row>
    <row r="26601" spans="1:15" ht="13">
      <c r="A26601" s="155"/>
      <c r="O26601" s="155"/>
    </row>
    <row r="26602" spans="1:15" ht="13">
      <c r="A26602" s="155"/>
      <c r="O26602" s="155"/>
    </row>
    <row r="26603" spans="1:15" ht="13">
      <c r="A26603" s="155"/>
      <c r="O26603" s="155"/>
    </row>
    <row r="26604" spans="1:15" ht="13">
      <c r="A26604" s="155"/>
      <c r="O26604" s="155"/>
    </row>
    <row r="26605" spans="1:15" ht="13">
      <c r="A26605" s="155"/>
      <c r="O26605" s="155"/>
    </row>
    <row r="26606" spans="1:15" ht="13">
      <c r="A26606" s="155"/>
      <c r="O26606" s="155"/>
    </row>
    <row r="26607" spans="1:15" ht="13">
      <c r="A26607" s="155"/>
      <c r="O26607" s="155"/>
    </row>
    <row r="26608" spans="1:15" ht="13">
      <c r="A26608" s="155"/>
      <c r="O26608" s="155"/>
    </row>
    <row r="26609" spans="1:15" ht="13">
      <c r="A26609" s="155"/>
      <c r="O26609" s="155"/>
    </row>
    <row r="26610" spans="1:15" ht="13">
      <c r="A26610" s="155"/>
      <c r="O26610" s="155"/>
    </row>
    <row r="26611" spans="1:15" ht="13">
      <c r="A26611" s="155"/>
      <c r="O26611" s="155"/>
    </row>
    <row r="26612" spans="1:15" ht="13">
      <c r="A26612" s="155"/>
      <c r="O26612" s="155"/>
    </row>
    <row r="26613" spans="1:15" ht="13">
      <c r="A26613" s="155"/>
      <c r="O26613" s="155"/>
    </row>
    <row r="26614" spans="1:15" ht="13">
      <c r="A26614" s="155"/>
      <c r="O26614" s="155"/>
    </row>
    <row r="26615" spans="1:15" ht="13">
      <c r="A26615" s="155"/>
      <c r="O26615" s="155"/>
    </row>
    <row r="26616" spans="1:15" ht="13">
      <c r="A26616" s="155"/>
      <c r="O26616" s="155"/>
    </row>
    <row r="26617" spans="1:15" ht="13">
      <c r="A26617" s="155"/>
      <c r="O26617" s="155"/>
    </row>
    <row r="26618" spans="1:15" ht="13">
      <c r="A26618" s="155"/>
      <c r="O26618" s="155"/>
    </row>
    <row r="26619" spans="1:15" ht="13">
      <c r="A26619" s="155"/>
      <c r="O26619" s="155"/>
    </row>
    <row r="26620" spans="1:15" ht="13">
      <c r="A26620" s="155"/>
      <c r="O26620" s="155"/>
    </row>
    <row r="26621" spans="1:15" ht="13">
      <c r="A26621" s="155"/>
      <c r="O26621" s="155"/>
    </row>
    <row r="26622" spans="1:15" ht="13">
      <c r="A26622" s="155"/>
      <c r="O26622" s="155"/>
    </row>
    <row r="26623" spans="1:15" ht="13">
      <c r="A26623" s="155"/>
      <c r="O26623" s="155"/>
    </row>
    <row r="26624" spans="1:15" ht="13">
      <c r="A26624" s="155"/>
      <c r="O26624" s="155"/>
    </row>
    <row r="26625" spans="1:15" ht="13">
      <c r="A26625" s="155"/>
      <c r="O26625" s="155"/>
    </row>
    <row r="26626" spans="1:15" ht="13">
      <c r="A26626" s="155"/>
      <c r="O26626" s="155"/>
    </row>
    <row r="26627" spans="1:15" ht="13">
      <c r="A26627" s="155"/>
      <c r="O26627" s="155"/>
    </row>
    <row r="26628" spans="1:15" ht="13">
      <c r="A26628" s="155"/>
      <c r="O26628" s="155"/>
    </row>
    <row r="26629" spans="1:15" ht="13">
      <c r="A26629" s="155"/>
      <c r="O26629" s="155"/>
    </row>
    <row r="26630" spans="1:15" ht="13">
      <c r="A26630" s="155"/>
      <c r="O26630" s="155"/>
    </row>
    <row r="26631" spans="1:15" ht="13">
      <c r="A26631" s="155"/>
      <c r="O26631" s="155"/>
    </row>
    <row r="26632" spans="1:15" ht="13">
      <c r="A26632" s="155"/>
      <c r="O26632" s="155"/>
    </row>
    <row r="26633" spans="1:15" ht="13">
      <c r="A26633" s="155"/>
      <c r="O26633" s="155"/>
    </row>
    <row r="26634" spans="1:15" ht="13">
      <c r="A26634" s="155"/>
      <c r="O26634" s="155"/>
    </row>
    <row r="26635" spans="1:15" ht="13">
      <c r="A26635" s="155"/>
      <c r="O26635" s="155"/>
    </row>
    <row r="26636" spans="1:15" ht="13">
      <c r="A26636" s="155"/>
      <c r="O26636" s="155"/>
    </row>
    <row r="26637" spans="1:15" ht="13">
      <c r="A26637" s="155"/>
      <c r="O26637" s="155"/>
    </row>
    <row r="26638" spans="1:15" ht="13">
      <c r="A26638" s="155"/>
      <c r="O26638" s="155"/>
    </row>
    <row r="26639" spans="1:15" ht="13">
      <c r="A26639" s="155"/>
      <c r="O26639" s="155"/>
    </row>
    <row r="26640" spans="1:15" ht="13">
      <c r="A26640" s="155"/>
      <c r="O26640" s="155"/>
    </row>
    <row r="26641" spans="1:15" ht="13">
      <c r="A26641" s="155"/>
      <c r="O26641" s="155"/>
    </row>
    <row r="26642" spans="1:15" ht="13">
      <c r="A26642" s="155"/>
      <c r="O26642" s="155"/>
    </row>
    <row r="26643" spans="1:15" ht="13">
      <c r="A26643" s="155"/>
      <c r="O26643" s="155"/>
    </row>
    <row r="26644" spans="1:15" ht="13">
      <c r="A26644" s="155"/>
      <c r="O26644" s="155"/>
    </row>
    <row r="26645" spans="1:15" ht="13">
      <c r="A26645" s="155"/>
      <c r="O26645" s="155"/>
    </row>
    <row r="26646" spans="1:15" ht="13">
      <c r="A26646" s="155"/>
      <c r="O26646" s="155"/>
    </row>
    <row r="26647" spans="1:15" ht="13">
      <c r="A26647" s="155"/>
      <c r="O26647" s="155"/>
    </row>
    <row r="26648" spans="1:15" ht="13">
      <c r="A26648" s="155"/>
      <c r="O26648" s="155"/>
    </row>
    <row r="26649" spans="1:15" ht="13">
      <c r="A26649" s="155"/>
      <c r="O26649" s="155"/>
    </row>
    <row r="26650" spans="1:15" ht="13">
      <c r="A26650" s="155"/>
      <c r="O26650" s="155"/>
    </row>
    <row r="26651" spans="1:15" ht="13">
      <c r="A26651" s="155"/>
      <c r="O26651" s="155"/>
    </row>
    <row r="26652" spans="1:15" ht="13">
      <c r="A26652" s="155"/>
      <c r="O26652" s="155"/>
    </row>
    <row r="26653" spans="1:15" ht="13">
      <c r="A26653" s="155"/>
      <c r="O26653" s="155"/>
    </row>
    <row r="26654" spans="1:15" ht="13">
      <c r="A26654" s="155"/>
      <c r="O26654" s="155"/>
    </row>
    <row r="26655" spans="1:15" ht="13">
      <c r="A26655" s="155"/>
      <c r="O26655" s="155"/>
    </row>
    <row r="26656" spans="1:15" ht="13">
      <c r="A26656" s="155"/>
      <c r="O26656" s="155"/>
    </row>
    <row r="26657" spans="1:15" ht="13">
      <c r="A26657" s="155"/>
      <c r="O26657" s="155"/>
    </row>
    <row r="26658" spans="1:15" ht="13">
      <c r="A26658" s="155"/>
      <c r="O26658" s="155"/>
    </row>
    <row r="26659" spans="1:15" ht="13">
      <c r="A26659" s="155"/>
      <c r="O26659" s="155"/>
    </row>
    <row r="26660" spans="1:15" ht="13">
      <c r="A26660" s="155"/>
      <c r="O26660" s="155"/>
    </row>
    <row r="26661" spans="1:15" ht="13">
      <c r="A26661" s="155"/>
      <c r="O26661" s="155"/>
    </row>
    <row r="26662" spans="1:15" ht="13">
      <c r="A26662" s="155"/>
      <c r="O26662" s="155"/>
    </row>
    <row r="26663" spans="1:15" ht="13">
      <c r="A26663" s="155"/>
      <c r="O26663" s="155"/>
    </row>
    <row r="26664" spans="1:15" ht="13">
      <c r="A26664" s="155"/>
      <c r="O26664" s="155"/>
    </row>
    <row r="26665" spans="1:15" ht="13">
      <c r="A26665" s="155"/>
      <c r="O26665" s="155"/>
    </row>
    <row r="26666" spans="1:15" ht="13">
      <c r="A26666" s="155"/>
      <c r="O26666" s="155"/>
    </row>
    <row r="26667" spans="1:15" ht="13">
      <c r="A26667" s="155"/>
      <c r="O26667" s="155"/>
    </row>
    <row r="26668" spans="1:15" ht="13">
      <c r="A26668" s="155"/>
      <c r="O26668" s="155"/>
    </row>
    <row r="26669" spans="1:15" ht="13">
      <c r="A26669" s="155"/>
      <c r="O26669" s="155"/>
    </row>
    <row r="26670" spans="1:15" ht="13">
      <c r="A26670" s="155"/>
      <c r="O26670" s="155"/>
    </row>
    <row r="26671" spans="1:15" ht="13">
      <c r="A26671" s="155"/>
      <c r="O26671" s="155"/>
    </row>
    <row r="26672" spans="1:15" ht="13">
      <c r="A26672" s="155"/>
      <c r="O26672" s="155"/>
    </row>
    <row r="26673" spans="1:15" ht="13">
      <c r="A26673" s="155"/>
      <c r="O26673" s="155"/>
    </row>
    <row r="26674" spans="1:15" ht="13">
      <c r="A26674" s="155"/>
      <c r="O26674" s="155"/>
    </row>
    <row r="26675" spans="1:15" ht="13">
      <c r="A26675" s="155"/>
      <c r="O26675" s="155"/>
    </row>
    <row r="26676" spans="1:15" ht="13">
      <c r="A26676" s="155"/>
      <c r="O26676" s="155"/>
    </row>
    <row r="26677" spans="1:15" ht="13">
      <c r="A26677" s="155"/>
      <c r="O26677" s="155"/>
    </row>
    <row r="26678" spans="1:15" ht="13">
      <c r="A26678" s="155"/>
      <c r="O26678" s="155"/>
    </row>
    <row r="26679" spans="1:15" ht="13">
      <c r="A26679" s="155"/>
      <c r="O26679" s="155"/>
    </row>
    <row r="26680" spans="1:15" ht="13">
      <c r="A26680" s="155"/>
      <c r="O26680" s="155"/>
    </row>
    <row r="26681" spans="1:15" ht="13">
      <c r="A26681" s="155"/>
      <c r="O26681" s="155"/>
    </row>
    <row r="26682" spans="1:15" ht="13">
      <c r="A26682" s="155"/>
      <c r="O26682" s="155"/>
    </row>
    <row r="26683" spans="1:15" ht="13">
      <c r="A26683" s="155"/>
      <c r="O26683" s="155"/>
    </row>
    <row r="26684" spans="1:15" ht="13">
      <c r="A26684" s="155"/>
      <c r="O26684" s="155"/>
    </row>
    <row r="26685" spans="1:15" ht="13">
      <c r="A26685" s="155"/>
      <c r="O26685" s="155"/>
    </row>
    <row r="26686" spans="1:15" ht="13">
      <c r="A26686" s="155"/>
      <c r="O26686" s="155"/>
    </row>
    <row r="26687" spans="1:15" ht="13">
      <c r="A26687" s="155"/>
      <c r="O26687" s="155"/>
    </row>
    <row r="26688" spans="1:15" ht="13">
      <c r="A26688" s="155"/>
      <c r="O26688" s="155"/>
    </row>
    <row r="26689" spans="1:15" ht="13">
      <c r="A26689" s="155"/>
      <c r="O26689" s="155"/>
    </row>
    <row r="26690" spans="1:15" ht="13">
      <c r="A26690" s="155"/>
      <c r="O26690" s="155"/>
    </row>
    <row r="26691" spans="1:15" ht="13">
      <c r="A26691" s="155"/>
      <c r="O26691" s="155"/>
    </row>
    <row r="26692" spans="1:15" ht="13">
      <c r="A26692" s="155"/>
      <c r="O26692" s="155"/>
    </row>
    <row r="26693" spans="1:15" ht="13">
      <c r="A26693" s="155"/>
      <c r="O26693" s="155"/>
    </row>
    <row r="26694" spans="1:15" ht="13">
      <c r="A26694" s="155"/>
      <c r="O26694" s="155"/>
    </row>
    <row r="26695" spans="1:15" ht="13">
      <c r="A26695" s="155"/>
      <c r="O26695" s="155"/>
    </row>
    <row r="26696" spans="1:15" ht="13">
      <c r="A26696" s="155"/>
      <c r="O26696" s="155"/>
    </row>
    <row r="26697" spans="1:15" ht="13">
      <c r="A26697" s="155"/>
      <c r="O26697" s="155"/>
    </row>
    <row r="26698" spans="1:15" ht="13">
      <c r="A26698" s="155"/>
      <c r="O26698" s="155"/>
    </row>
    <row r="26699" spans="1:15" ht="13">
      <c r="A26699" s="155"/>
      <c r="O26699" s="155"/>
    </row>
    <row r="26700" spans="1:15" ht="13">
      <c r="A26700" s="155"/>
      <c r="O26700" s="155"/>
    </row>
    <row r="26701" spans="1:15" ht="13">
      <c r="A26701" s="155"/>
      <c r="O26701" s="155"/>
    </row>
    <row r="26702" spans="1:15" ht="13">
      <c r="A26702" s="155"/>
      <c r="O26702" s="155"/>
    </row>
    <row r="26703" spans="1:15" ht="13">
      <c r="A26703" s="155"/>
      <c r="O26703" s="155"/>
    </row>
    <row r="26704" spans="1:15" ht="13">
      <c r="A26704" s="155"/>
      <c r="O26704" s="155"/>
    </row>
    <row r="26705" spans="1:15" ht="13">
      <c r="A26705" s="155"/>
      <c r="O26705" s="155"/>
    </row>
    <row r="26706" spans="1:15" ht="13">
      <c r="A26706" s="155"/>
      <c r="O26706" s="155"/>
    </row>
    <row r="26707" spans="1:15" ht="13">
      <c r="A26707" s="155"/>
      <c r="O26707" s="155"/>
    </row>
    <row r="26708" spans="1:15" ht="13">
      <c r="A26708" s="155"/>
      <c r="O26708" s="155"/>
    </row>
    <row r="26709" spans="1:15" ht="13">
      <c r="A26709" s="155"/>
      <c r="O26709" s="155"/>
    </row>
    <row r="26710" spans="1:15" ht="13">
      <c r="A26710" s="155"/>
      <c r="O26710" s="155"/>
    </row>
    <row r="26711" spans="1:15" ht="13">
      <c r="A26711" s="155"/>
      <c r="O26711" s="155"/>
    </row>
    <row r="26712" spans="1:15" ht="13">
      <c r="A26712" s="155"/>
      <c r="O26712" s="155"/>
    </row>
    <row r="26713" spans="1:15" ht="13">
      <c r="A26713" s="155"/>
      <c r="O26713" s="155"/>
    </row>
    <row r="26714" spans="1:15" ht="13">
      <c r="A26714" s="155"/>
      <c r="O26714" s="155"/>
    </row>
    <row r="26715" spans="1:15" ht="13">
      <c r="A26715" s="155"/>
      <c r="O26715" s="155"/>
    </row>
    <row r="26716" spans="1:15" ht="13">
      <c r="A26716" s="155"/>
      <c r="O26716" s="155"/>
    </row>
    <row r="26717" spans="1:15" ht="13">
      <c r="A26717" s="155"/>
      <c r="O26717" s="155"/>
    </row>
    <row r="26718" spans="1:15" ht="13">
      <c r="A26718" s="155"/>
      <c r="O26718" s="155"/>
    </row>
    <row r="26719" spans="1:15" ht="13">
      <c r="A26719" s="155"/>
      <c r="O26719" s="155"/>
    </row>
    <row r="26720" spans="1:15" ht="13">
      <c r="A26720" s="155"/>
      <c r="O26720" s="155"/>
    </row>
    <row r="26721" spans="1:15" ht="13">
      <c r="A26721" s="155"/>
      <c r="O26721" s="155"/>
    </row>
    <row r="26722" spans="1:15" ht="13">
      <c r="A26722" s="155"/>
      <c r="O26722" s="155"/>
    </row>
    <row r="26723" spans="1:15" ht="13">
      <c r="A26723" s="155"/>
      <c r="O26723" s="155"/>
    </row>
    <row r="26724" spans="1:15" ht="13">
      <c r="A26724" s="155"/>
      <c r="O26724" s="155"/>
    </row>
    <row r="26725" spans="1:15" ht="13">
      <c r="A26725" s="155"/>
      <c r="O26725" s="155"/>
    </row>
    <row r="26726" spans="1:15" ht="13">
      <c r="A26726" s="155"/>
      <c r="O26726" s="155"/>
    </row>
    <row r="26727" spans="1:15" ht="13">
      <c r="A26727" s="155"/>
      <c r="O26727" s="155"/>
    </row>
    <row r="26728" spans="1:15" ht="13">
      <c r="A26728" s="155"/>
      <c r="O26728" s="155"/>
    </row>
    <row r="26729" spans="1:15" ht="13">
      <c r="A26729" s="155"/>
      <c r="O26729" s="155"/>
    </row>
    <row r="26730" spans="1:15" ht="13">
      <c r="A26730" s="155"/>
      <c r="O26730" s="155"/>
    </row>
    <row r="26731" spans="1:15" ht="13">
      <c r="A26731" s="155"/>
      <c r="O26731" s="155"/>
    </row>
    <row r="26732" spans="1:15" ht="13">
      <c r="A26732" s="155"/>
      <c r="O26732" s="155"/>
    </row>
    <row r="26733" spans="1:15" ht="13">
      <c r="A26733" s="155"/>
      <c r="O26733" s="155"/>
    </row>
    <row r="26734" spans="1:15" ht="13">
      <c r="A26734" s="155"/>
      <c r="O26734" s="155"/>
    </row>
    <row r="26735" spans="1:15" ht="13">
      <c r="A26735" s="155"/>
      <c r="O26735" s="155"/>
    </row>
    <row r="26736" spans="1:15" ht="13">
      <c r="A26736" s="155"/>
      <c r="O26736" s="155"/>
    </row>
    <row r="26737" spans="1:15" ht="13">
      <c r="A26737" s="155"/>
      <c r="O26737" s="155"/>
    </row>
    <row r="26738" spans="1:15" ht="13">
      <c r="A26738" s="155"/>
      <c r="O26738" s="155"/>
    </row>
    <row r="26739" spans="1:15" ht="13">
      <c r="A26739" s="155"/>
      <c r="O26739" s="155"/>
    </row>
    <row r="26740" spans="1:15" ht="13">
      <c r="A26740" s="155"/>
      <c r="O26740" s="155"/>
    </row>
    <row r="26741" spans="1:15" ht="13">
      <c r="A26741" s="155"/>
      <c r="O26741" s="155"/>
    </row>
    <row r="26742" spans="1:15" ht="13">
      <c r="A26742" s="155"/>
      <c r="O26742" s="155"/>
    </row>
    <row r="26743" spans="1:15" ht="13">
      <c r="A26743" s="155"/>
      <c r="O26743" s="155"/>
    </row>
    <row r="26744" spans="1:15" ht="13">
      <c r="A26744" s="155"/>
      <c r="O26744" s="155"/>
    </row>
    <row r="26745" spans="1:15" ht="13">
      <c r="A26745" s="155"/>
      <c r="O26745" s="155"/>
    </row>
    <row r="26746" spans="1:15" ht="13">
      <c r="A26746" s="155"/>
      <c r="O26746" s="155"/>
    </row>
    <row r="26747" spans="1:15" ht="13">
      <c r="A26747" s="155"/>
      <c r="O26747" s="155"/>
    </row>
    <row r="26748" spans="1:15" ht="13">
      <c r="A26748" s="155"/>
      <c r="O26748" s="155"/>
    </row>
    <row r="26749" spans="1:15" ht="13">
      <c r="A26749" s="155"/>
      <c r="O26749" s="155"/>
    </row>
    <row r="26750" spans="1:15" ht="13">
      <c r="A26750" s="155"/>
      <c r="O26750" s="155"/>
    </row>
    <row r="26751" spans="1:15" ht="13">
      <c r="A26751" s="155"/>
      <c r="O26751" s="155"/>
    </row>
    <row r="26752" spans="1:15" ht="13">
      <c r="A26752" s="155"/>
      <c r="O26752" s="155"/>
    </row>
    <row r="26753" spans="1:15" ht="13">
      <c r="A26753" s="155"/>
      <c r="O26753" s="155"/>
    </row>
    <row r="26754" spans="1:15" ht="13">
      <c r="A26754" s="155"/>
      <c r="O26754" s="155"/>
    </row>
    <row r="26755" spans="1:15" ht="13">
      <c r="A26755" s="155"/>
      <c r="O26755" s="155"/>
    </row>
    <row r="26756" spans="1:15" ht="13">
      <c r="A26756" s="155"/>
      <c r="O26756" s="155"/>
    </row>
    <row r="26757" spans="1:15" ht="13">
      <c r="A26757" s="155"/>
      <c r="O26757" s="155"/>
    </row>
    <row r="26758" spans="1:15" ht="13">
      <c r="A26758" s="155"/>
      <c r="O26758" s="155"/>
    </row>
    <row r="26759" spans="1:15" ht="13">
      <c r="A26759" s="155"/>
      <c r="O26759" s="155"/>
    </row>
    <row r="26760" spans="1:15" ht="13">
      <c r="A26760" s="155"/>
      <c r="O26760" s="155"/>
    </row>
    <row r="26761" spans="1:15" ht="13">
      <c r="A26761" s="155"/>
      <c r="O26761" s="155"/>
    </row>
    <row r="26762" spans="1:15" ht="13">
      <c r="A26762" s="155"/>
      <c r="O26762" s="155"/>
    </row>
    <row r="26763" spans="1:15" ht="13">
      <c r="A26763" s="155"/>
      <c r="O26763" s="155"/>
    </row>
    <row r="26764" spans="1:15" ht="13">
      <c r="A26764" s="155"/>
      <c r="O26764" s="155"/>
    </row>
    <row r="26765" spans="1:15" ht="13">
      <c r="A26765" s="155"/>
      <c r="O26765" s="155"/>
    </row>
    <row r="26766" spans="1:15" ht="13">
      <c r="A26766" s="155"/>
      <c r="O26766" s="155"/>
    </row>
    <row r="26767" spans="1:15" ht="13">
      <c r="A26767" s="155"/>
      <c r="O26767" s="155"/>
    </row>
    <row r="26768" spans="1:15" ht="13">
      <c r="A26768" s="155"/>
      <c r="O26768" s="155"/>
    </row>
    <row r="26769" spans="1:15" ht="13">
      <c r="A26769" s="155"/>
      <c r="O26769" s="155"/>
    </row>
    <row r="26770" spans="1:15" ht="13">
      <c r="A26770" s="155"/>
      <c r="O26770" s="155"/>
    </row>
    <row r="26771" spans="1:15" ht="13">
      <c r="A26771" s="155"/>
      <c r="O26771" s="155"/>
    </row>
    <row r="26772" spans="1:15" ht="13">
      <c r="A26772" s="155"/>
      <c r="O26772" s="155"/>
    </row>
    <row r="26773" spans="1:15" ht="13">
      <c r="A26773" s="155"/>
      <c r="O26773" s="155"/>
    </row>
    <row r="26774" spans="1:15" ht="13">
      <c r="A26774" s="155"/>
      <c r="O26774" s="155"/>
    </row>
    <row r="26775" spans="1:15" ht="13">
      <c r="A26775" s="155"/>
      <c r="O26775" s="155"/>
    </row>
    <row r="26776" spans="1:15" ht="13">
      <c r="A26776" s="155"/>
      <c r="O26776" s="155"/>
    </row>
    <row r="26777" spans="1:15" ht="13">
      <c r="A26777" s="155"/>
      <c r="O26777" s="155"/>
    </row>
    <row r="26778" spans="1:15" ht="13">
      <c r="A26778" s="155"/>
      <c r="O26778" s="155"/>
    </row>
    <row r="26779" spans="1:15" ht="13">
      <c r="A26779" s="155"/>
      <c r="O26779" s="155"/>
    </row>
    <row r="26780" spans="1:15" ht="13">
      <c r="A26780" s="155"/>
      <c r="O26780" s="155"/>
    </row>
    <row r="26781" spans="1:15" ht="13">
      <c r="A26781" s="155"/>
      <c r="O26781" s="155"/>
    </row>
    <row r="26782" spans="1:15" ht="13">
      <c r="A26782" s="155"/>
      <c r="O26782" s="155"/>
    </row>
    <row r="26783" spans="1:15" ht="13">
      <c r="A26783" s="155"/>
      <c r="O26783" s="155"/>
    </row>
    <row r="26784" spans="1:15" ht="13">
      <c r="A26784" s="155"/>
      <c r="O26784" s="155"/>
    </row>
    <row r="26785" spans="1:15" ht="13">
      <c r="A26785" s="155"/>
      <c r="O26785" s="155"/>
    </row>
    <row r="26786" spans="1:15" ht="13">
      <c r="A26786" s="155"/>
      <c r="O26786" s="155"/>
    </row>
    <row r="26787" spans="1:15" ht="13">
      <c r="A26787" s="155"/>
      <c r="O26787" s="155"/>
    </row>
    <row r="26788" spans="1:15" ht="13">
      <c r="A26788" s="155"/>
      <c r="O26788" s="155"/>
    </row>
    <row r="26789" spans="1:15" ht="13">
      <c r="A26789" s="155"/>
      <c r="O26789" s="155"/>
    </row>
    <row r="26790" spans="1:15" ht="13">
      <c r="A26790" s="155"/>
      <c r="O26790" s="155"/>
    </row>
    <row r="26791" spans="1:15" ht="13">
      <c r="A26791" s="155"/>
      <c r="O26791" s="155"/>
    </row>
    <row r="26792" spans="1:15" ht="13">
      <c r="A26792" s="155"/>
      <c r="O26792" s="155"/>
    </row>
    <row r="26793" spans="1:15" ht="13">
      <c r="A26793" s="155"/>
      <c r="O26793" s="155"/>
    </row>
    <row r="26794" spans="1:15" ht="13">
      <c r="A26794" s="155"/>
      <c r="O26794" s="155"/>
    </row>
    <row r="26795" spans="1:15" ht="13">
      <c r="A26795" s="155"/>
      <c r="O26795" s="155"/>
    </row>
    <row r="26796" spans="1:15" ht="13">
      <c r="A26796" s="155"/>
      <c r="O26796" s="155"/>
    </row>
    <row r="26797" spans="1:15" ht="13">
      <c r="A26797" s="155"/>
      <c r="O26797" s="155"/>
    </row>
    <row r="26798" spans="1:15" ht="13">
      <c r="A26798" s="155"/>
      <c r="O26798" s="155"/>
    </row>
    <row r="26799" spans="1:15" ht="13">
      <c r="A26799" s="155"/>
      <c r="O26799" s="155"/>
    </row>
    <row r="26800" spans="1:15" ht="13">
      <c r="A26800" s="155"/>
      <c r="O26800" s="155"/>
    </row>
    <row r="26801" spans="1:15" ht="13">
      <c r="A26801" s="155"/>
      <c r="O26801" s="155"/>
    </row>
    <row r="26802" spans="1:15" ht="13">
      <c r="A26802" s="155"/>
      <c r="O26802" s="155"/>
    </row>
    <row r="26803" spans="1:15" ht="13">
      <c r="A26803" s="155"/>
      <c r="O26803" s="155"/>
    </row>
    <row r="26804" spans="1:15" ht="13">
      <c r="A26804" s="155"/>
      <c r="O26804" s="155"/>
    </row>
    <row r="26805" spans="1:15" ht="13">
      <c r="A26805" s="155"/>
      <c r="O26805" s="155"/>
    </row>
    <row r="26806" spans="1:15" ht="13">
      <c r="A26806" s="155"/>
      <c r="O26806" s="155"/>
    </row>
    <row r="26807" spans="1:15" ht="13">
      <c r="A26807" s="155"/>
      <c r="O26807" s="155"/>
    </row>
    <row r="26808" spans="1:15" ht="13">
      <c r="A26808" s="155"/>
      <c r="O26808" s="155"/>
    </row>
    <row r="26809" spans="1:15" ht="13">
      <c r="A26809" s="155"/>
      <c r="O26809" s="155"/>
    </row>
    <row r="26810" spans="1:15" ht="13">
      <c r="A26810" s="155"/>
      <c r="O26810" s="155"/>
    </row>
    <row r="26811" spans="1:15" ht="13">
      <c r="A26811" s="155"/>
      <c r="O26811" s="155"/>
    </row>
    <row r="26812" spans="1:15" ht="13">
      <c r="A26812" s="155"/>
      <c r="O26812" s="155"/>
    </row>
    <row r="26813" spans="1:15" ht="13">
      <c r="A26813" s="155"/>
      <c r="O26813" s="155"/>
    </row>
    <row r="26814" spans="1:15" ht="13">
      <c r="A26814" s="155"/>
      <c r="O26814" s="155"/>
    </row>
    <row r="26815" spans="1:15" ht="13">
      <c r="A26815" s="155"/>
      <c r="O26815" s="155"/>
    </row>
    <row r="26816" spans="1:15" ht="13">
      <c r="A26816" s="155"/>
      <c r="O26816" s="155"/>
    </row>
    <row r="26817" spans="1:15" ht="13">
      <c r="A26817" s="155"/>
      <c r="O26817" s="155"/>
    </row>
    <row r="26818" spans="1:15" ht="13">
      <c r="A26818" s="155"/>
      <c r="O26818" s="155"/>
    </row>
    <row r="26819" spans="1:15" ht="13">
      <c r="A26819" s="155"/>
      <c r="O26819" s="155"/>
    </row>
    <row r="26820" spans="1:15" ht="13">
      <c r="A26820" s="155"/>
      <c r="O26820" s="155"/>
    </row>
    <row r="26821" spans="1:15" ht="13">
      <c r="A26821" s="155"/>
      <c r="O26821" s="155"/>
    </row>
    <row r="26822" spans="1:15" ht="13">
      <c r="A26822" s="155"/>
      <c r="O26822" s="155"/>
    </row>
    <row r="26823" spans="1:15" ht="13">
      <c r="A26823" s="155"/>
      <c r="O26823" s="155"/>
    </row>
    <row r="26824" spans="1:15" ht="13">
      <c r="A26824" s="155"/>
      <c r="O26824" s="155"/>
    </row>
    <row r="26825" spans="1:15" ht="13">
      <c r="A26825" s="155"/>
      <c r="O26825" s="155"/>
    </row>
    <row r="26826" spans="1:15" ht="13">
      <c r="A26826" s="155"/>
      <c r="O26826" s="155"/>
    </row>
    <row r="26827" spans="1:15" ht="13">
      <c r="A26827" s="155"/>
      <c r="O26827" s="155"/>
    </row>
    <row r="26828" spans="1:15" ht="13">
      <c r="A26828" s="155"/>
      <c r="O26828" s="155"/>
    </row>
    <row r="26829" spans="1:15" ht="13">
      <c r="A26829" s="155"/>
      <c r="O26829" s="155"/>
    </row>
    <row r="26830" spans="1:15" ht="13">
      <c r="A26830" s="155"/>
      <c r="O26830" s="155"/>
    </row>
    <row r="26831" spans="1:15" ht="13">
      <c r="A26831" s="155"/>
      <c r="O26831" s="155"/>
    </row>
    <row r="26832" spans="1:15" ht="13">
      <c r="A26832" s="155"/>
      <c r="O26832" s="155"/>
    </row>
    <row r="26833" spans="1:15" ht="13">
      <c r="A26833" s="155"/>
      <c r="O26833" s="155"/>
    </row>
    <row r="26834" spans="1:15" ht="13">
      <c r="A26834" s="155"/>
      <c r="O26834" s="155"/>
    </row>
    <row r="26835" spans="1:15" ht="13">
      <c r="A26835" s="155"/>
      <c r="O26835" s="155"/>
    </row>
    <row r="26836" spans="1:15" ht="13">
      <c r="A26836" s="155"/>
      <c r="O26836" s="155"/>
    </row>
    <row r="26837" spans="1:15" ht="13">
      <c r="A26837" s="155"/>
      <c r="O26837" s="155"/>
    </row>
    <row r="26838" spans="1:15" ht="13">
      <c r="A26838" s="155"/>
      <c r="O26838" s="155"/>
    </row>
    <row r="26839" spans="1:15" ht="13">
      <c r="A26839" s="155"/>
      <c r="O26839" s="155"/>
    </row>
    <row r="26840" spans="1:15" ht="13">
      <c r="A26840" s="155"/>
      <c r="O26840" s="155"/>
    </row>
    <row r="26841" spans="1:15" ht="13">
      <c r="A26841" s="155"/>
      <c r="O26841" s="155"/>
    </row>
    <row r="26842" spans="1:15" ht="13">
      <c r="A26842" s="155"/>
      <c r="O26842" s="155"/>
    </row>
    <row r="26843" spans="1:15" ht="13">
      <c r="A26843" s="155"/>
      <c r="O26843" s="155"/>
    </row>
    <row r="26844" spans="1:15" ht="13">
      <c r="A26844" s="155"/>
      <c r="O26844" s="155"/>
    </row>
    <row r="26845" spans="1:15" ht="13">
      <c r="A26845" s="155"/>
      <c r="O26845" s="155"/>
    </row>
    <row r="26846" spans="1:15" ht="13">
      <c r="A26846" s="155"/>
      <c r="O26846" s="155"/>
    </row>
    <row r="26847" spans="1:15" ht="13">
      <c r="A26847" s="155"/>
      <c r="O26847" s="155"/>
    </row>
    <row r="26848" spans="1:15" ht="13">
      <c r="A26848" s="155"/>
      <c r="O26848" s="155"/>
    </row>
    <row r="26849" spans="1:15" ht="13">
      <c r="A26849" s="155"/>
      <c r="O26849" s="155"/>
    </row>
    <row r="26850" spans="1:15" ht="13">
      <c r="A26850" s="155"/>
      <c r="O26850" s="155"/>
    </row>
    <row r="26851" spans="1:15" ht="13">
      <c r="A26851" s="155"/>
      <c r="O26851" s="155"/>
    </row>
    <row r="26852" spans="1:15" ht="13">
      <c r="A26852" s="155"/>
      <c r="O26852" s="155"/>
    </row>
    <row r="26853" spans="1:15" ht="13">
      <c r="A26853" s="155"/>
      <c r="O26853" s="155"/>
    </row>
    <row r="26854" spans="1:15" ht="13">
      <c r="A26854" s="155"/>
      <c r="O26854" s="155"/>
    </row>
    <row r="26855" spans="1:15" ht="13">
      <c r="A26855" s="155"/>
      <c r="O26855" s="155"/>
    </row>
    <row r="26856" spans="1:15" ht="13">
      <c r="A26856" s="155"/>
      <c r="O26856" s="155"/>
    </row>
    <row r="26857" spans="1:15" ht="13">
      <c r="A26857" s="155"/>
      <c r="O26857" s="155"/>
    </row>
    <row r="26858" spans="1:15" ht="13">
      <c r="A26858" s="155"/>
      <c r="O26858" s="155"/>
    </row>
    <row r="26859" spans="1:15" ht="13">
      <c r="A26859" s="155"/>
      <c r="O26859" s="155"/>
    </row>
    <row r="26860" spans="1:15" ht="13">
      <c r="A26860" s="155"/>
      <c r="O26860" s="155"/>
    </row>
    <row r="26861" spans="1:15" ht="13">
      <c r="A26861" s="155"/>
      <c r="O26861" s="155"/>
    </row>
    <row r="26862" spans="1:15" ht="13">
      <c r="A26862" s="155"/>
      <c r="O26862" s="155"/>
    </row>
    <row r="26863" spans="1:15" ht="13">
      <c r="A26863" s="155"/>
      <c r="O26863" s="155"/>
    </row>
    <row r="26864" spans="1:15" ht="13">
      <c r="A26864" s="155"/>
      <c r="O26864" s="155"/>
    </row>
    <row r="26865" spans="1:15" ht="13">
      <c r="A26865" s="155"/>
      <c r="O26865" s="155"/>
    </row>
    <row r="26866" spans="1:15" ht="13">
      <c r="A26866" s="155"/>
      <c r="O26866" s="155"/>
    </row>
    <row r="26867" spans="1:15" ht="13">
      <c r="A26867" s="155"/>
      <c r="O26867" s="155"/>
    </row>
    <row r="26868" spans="1:15" ht="13">
      <c r="A26868" s="155"/>
      <c r="O26868" s="155"/>
    </row>
    <row r="26869" spans="1:15" ht="13">
      <c r="A26869" s="155"/>
      <c r="O26869" s="155"/>
    </row>
    <row r="26870" spans="1:15" ht="13">
      <c r="A26870" s="155"/>
      <c r="O26870" s="155"/>
    </row>
    <row r="26871" spans="1:15" ht="13">
      <c r="A26871" s="155"/>
      <c r="O26871" s="155"/>
    </row>
    <row r="26872" spans="1:15" ht="13">
      <c r="A26872" s="155"/>
      <c r="O26872" s="155"/>
    </row>
    <row r="26873" spans="1:15" ht="13">
      <c r="A26873" s="155"/>
      <c r="O26873" s="155"/>
    </row>
    <row r="26874" spans="1:15" ht="13">
      <c r="A26874" s="155"/>
      <c r="O26874" s="155"/>
    </row>
    <row r="26875" spans="1:15" ht="13">
      <c r="A26875" s="155"/>
      <c r="O26875" s="155"/>
    </row>
    <row r="26876" spans="1:15" ht="13">
      <c r="A26876" s="155"/>
      <c r="O26876" s="155"/>
    </row>
    <row r="26877" spans="1:15" ht="13">
      <c r="A26877" s="155"/>
      <c r="O26877" s="155"/>
    </row>
    <row r="26878" spans="1:15" ht="13">
      <c r="A26878" s="155"/>
      <c r="O26878" s="155"/>
    </row>
    <row r="26879" spans="1:15" ht="13">
      <c r="A26879" s="155"/>
      <c r="O26879" s="155"/>
    </row>
    <row r="26880" spans="1:15" ht="13">
      <c r="A26880" s="155"/>
      <c r="O26880" s="155"/>
    </row>
    <row r="26881" spans="1:15" ht="13">
      <c r="A26881" s="155"/>
      <c r="O26881" s="155"/>
    </row>
    <row r="26882" spans="1:15" ht="13">
      <c r="A26882" s="155"/>
      <c r="O26882" s="155"/>
    </row>
    <row r="26883" spans="1:15" ht="13">
      <c r="A26883" s="155"/>
      <c r="O26883" s="155"/>
    </row>
    <row r="26884" spans="1:15" ht="13">
      <c r="A26884" s="155"/>
      <c r="O26884" s="155"/>
    </row>
    <row r="26885" spans="1:15" ht="13">
      <c r="A26885" s="155"/>
      <c r="O26885" s="155"/>
    </row>
    <row r="26886" spans="1:15" ht="13">
      <c r="A26886" s="155"/>
      <c r="O26886" s="155"/>
    </row>
    <row r="26887" spans="1:15" ht="13">
      <c r="A26887" s="155"/>
      <c r="O26887" s="155"/>
    </row>
    <row r="26888" spans="1:15" ht="13">
      <c r="A26888" s="155"/>
      <c r="O26888" s="155"/>
    </row>
    <row r="26889" spans="1:15" ht="13">
      <c r="A26889" s="155"/>
      <c r="O26889" s="155"/>
    </row>
    <row r="26890" spans="1:15" ht="13">
      <c r="A26890" s="155"/>
      <c r="O26890" s="155"/>
    </row>
    <row r="26891" spans="1:15" ht="13">
      <c r="A26891" s="155"/>
      <c r="O26891" s="155"/>
    </row>
    <row r="26892" spans="1:15" ht="13">
      <c r="A26892" s="155"/>
      <c r="O26892" s="155"/>
    </row>
    <row r="26893" spans="1:15" ht="13">
      <c r="A26893" s="155"/>
      <c r="O26893" s="155"/>
    </row>
    <row r="26894" spans="1:15" ht="13">
      <c r="A26894" s="155"/>
      <c r="O26894" s="155"/>
    </row>
    <row r="26895" spans="1:15" ht="13">
      <c r="A26895" s="155"/>
      <c r="O26895" s="155"/>
    </row>
    <row r="26896" spans="1:15" ht="13">
      <c r="A26896" s="155"/>
      <c r="O26896" s="155"/>
    </row>
    <row r="26897" spans="1:15" ht="13">
      <c r="A26897" s="155"/>
      <c r="O26897" s="155"/>
    </row>
    <row r="26898" spans="1:15" ht="13">
      <c r="A26898" s="155"/>
      <c r="O26898" s="155"/>
    </row>
    <row r="26899" spans="1:15" ht="13">
      <c r="A26899" s="155"/>
      <c r="O26899" s="155"/>
    </row>
    <row r="26900" spans="1:15" ht="13">
      <c r="A26900" s="155"/>
      <c r="O26900" s="155"/>
    </row>
    <row r="26901" spans="1:15" ht="13">
      <c r="A26901" s="155"/>
      <c r="O26901" s="155"/>
    </row>
    <row r="26902" spans="1:15" ht="13">
      <c r="A26902" s="155"/>
      <c r="O26902" s="155"/>
    </row>
    <row r="26903" spans="1:15" ht="13">
      <c r="A26903" s="155"/>
      <c r="O26903" s="155"/>
    </row>
    <row r="26904" spans="1:15" ht="13">
      <c r="A26904" s="155"/>
      <c r="O26904" s="155"/>
    </row>
    <row r="26905" spans="1:15" ht="13">
      <c r="A26905" s="155"/>
      <c r="O26905" s="155"/>
    </row>
    <row r="26906" spans="1:15" ht="13">
      <c r="A26906" s="155"/>
      <c r="O26906" s="155"/>
    </row>
    <row r="26907" spans="1:15" ht="13">
      <c r="A26907" s="155"/>
      <c r="O26907" s="155"/>
    </row>
    <row r="26908" spans="1:15" ht="13">
      <c r="A26908" s="155"/>
      <c r="O26908" s="155"/>
    </row>
    <row r="26909" spans="1:15" ht="13">
      <c r="A26909" s="155"/>
      <c r="O26909" s="155"/>
    </row>
    <row r="26910" spans="1:15" ht="13">
      <c r="A26910" s="155"/>
      <c r="O26910" s="155"/>
    </row>
    <row r="26911" spans="1:15" ht="13">
      <c r="A26911" s="155"/>
      <c r="O26911" s="155"/>
    </row>
    <row r="26912" spans="1:15" ht="13">
      <c r="A26912" s="155"/>
      <c r="O26912" s="155"/>
    </row>
    <row r="26913" spans="1:15" ht="13">
      <c r="A26913" s="155"/>
      <c r="O26913" s="155"/>
    </row>
    <row r="26914" spans="1:15" ht="13">
      <c r="A26914" s="155"/>
      <c r="O26914" s="155"/>
    </row>
    <row r="26915" spans="1:15" ht="13">
      <c r="A26915" s="155"/>
      <c r="O26915" s="155"/>
    </row>
    <row r="26916" spans="1:15" ht="13">
      <c r="A26916" s="155"/>
      <c r="O26916" s="155"/>
    </row>
    <row r="26917" spans="1:15" ht="13">
      <c r="A26917" s="155"/>
      <c r="O26917" s="155"/>
    </row>
    <row r="26918" spans="1:15" ht="13">
      <c r="A26918" s="155"/>
      <c r="O26918" s="155"/>
    </row>
    <row r="26919" spans="1:15" ht="13">
      <c r="A26919" s="155"/>
      <c r="O26919" s="155"/>
    </row>
    <row r="26920" spans="1:15" ht="13">
      <c r="A26920" s="155"/>
      <c r="O26920" s="155"/>
    </row>
    <row r="26921" spans="1:15" ht="13">
      <c r="A26921" s="155"/>
      <c r="O26921" s="155"/>
    </row>
    <row r="26922" spans="1:15" ht="13">
      <c r="A26922" s="155"/>
      <c r="O26922" s="155"/>
    </row>
    <row r="26923" spans="1:15" ht="13">
      <c r="A26923" s="155"/>
      <c r="O26923" s="155"/>
    </row>
    <row r="26924" spans="1:15" ht="13">
      <c r="A26924" s="155"/>
      <c r="O26924" s="155"/>
    </row>
    <row r="26925" spans="1:15" ht="13">
      <c r="A26925" s="155"/>
      <c r="O26925" s="155"/>
    </row>
    <row r="26926" spans="1:15" ht="13">
      <c r="A26926" s="155"/>
      <c r="O26926" s="155"/>
    </row>
    <row r="26927" spans="1:15" ht="13">
      <c r="A26927" s="155"/>
      <c r="O26927" s="155"/>
    </row>
    <row r="26928" spans="1:15" ht="13">
      <c r="A26928" s="155"/>
      <c r="O26928" s="155"/>
    </row>
    <row r="26929" spans="1:15" ht="13">
      <c r="A26929" s="155"/>
      <c r="O26929" s="155"/>
    </row>
    <row r="26930" spans="1:15" ht="13">
      <c r="A26930" s="155"/>
      <c r="O26930" s="155"/>
    </row>
    <row r="26931" spans="1:15" ht="13">
      <c r="A26931" s="155"/>
      <c r="O26931" s="155"/>
    </row>
    <row r="26932" spans="1:15" ht="13">
      <c r="A26932" s="155"/>
      <c r="O26932" s="155"/>
    </row>
    <row r="26933" spans="1:15" ht="13">
      <c r="A26933" s="155"/>
      <c r="O26933" s="155"/>
    </row>
    <row r="26934" spans="1:15" ht="13">
      <c r="A26934" s="155"/>
      <c r="O26934" s="155"/>
    </row>
    <row r="26935" spans="1:15" ht="13">
      <c r="A26935" s="155"/>
      <c r="O26935" s="155"/>
    </row>
    <row r="26936" spans="1:15" ht="13">
      <c r="A26936" s="155"/>
      <c r="O26936" s="155"/>
    </row>
    <row r="26937" spans="1:15" ht="13">
      <c r="A26937" s="155"/>
      <c r="O26937" s="155"/>
    </row>
    <row r="26938" spans="1:15" ht="13">
      <c r="A26938" s="155"/>
      <c r="O26938" s="155"/>
    </row>
    <row r="26939" spans="1:15" ht="13">
      <c r="A26939" s="155"/>
      <c r="O26939" s="155"/>
    </row>
    <row r="26940" spans="1:15" ht="13">
      <c r="A26940" s="155"/>
      <c r="O26940" s="155"/>
    </row>
    <row r="26941" spans="1:15" ht="13">
      <c r="A26941" s="155"/>
      <c r="O26941" s="155"/>
    </row>
    <row r="26942" spans="1:15" ht="13">
      <c r="A26942" s="155"/>
      <c r="O26942" s="155"/>
    </row>
    <row r="26943" spans="1:15" ht="13">
      <c r="A26943" s="155"/>
      <c r="O26943" s="155"/>
    </row>
    <row r="26944" spans="1:15" ht="13">
      <c r="A26944" s="155"/>
      <c r="O26944" s="155"/>
    </row>
    <row r="26945" spans="1:15" ht="13">
      <c r="A26945" s="155"/>
      <c r="O26945" s="155"/>
    </row>
    <row r="26946" spans="1:15" ht="13">
      <c r="A26946" s="155"/>
      <c r="O26946" s="155"/>
    </row>
    <row r="26947" spans="1:15" ht="13">
      <c r="A26947" s="155"/>
      <c r="O26947" s="155"/>
    </row>
    <row r="26948" spans="1:15" ht="13">
      <c r="A26948" s="155"/>
      <c r="O26948" s="155"/>
    </row>
    <row r="26949" spans="1:15" ht="13">
      <c r="A26949" s="155"/>
      <c r="O26949" s="155"/>
    </row>
    <row r="26950" spans="1:15" ht="13">
      <c r="A26950" s="155"/>
      <c r="O26950" s="155"/>
    </row>
    <row r="26951" spans="1:15" ht="13">
      <c r="A26951" s="155"/>
      <c r="O26951" s="155"/>
    </row>
    <row r="26952" spans="1:15" ht="13">
      <c r="A26952" s="155"/>
      <c r="O26952" s="155"/>
    </row>
    <row r="26953" spans="1:15" ht="13">
      <c r="A26953" s="155"/>
      <c r="O26953" s="155"/>
    </row>
    <row r="26954" spans="1:15" ht="13">
      <c r="A26954" s="155"/>
      <c r="O26954" s="155"/>
    </row>
    <row r="26955" spans="1:15" ht="13">
      <c r="A26955" s="155"/>
      <c r="O26955" s="155"/>
    </row>
    <row r="26956" spans="1:15" ht="13">
      <c r="A26956" s="155"/>
      <c r="O26956" s="155"/>
    </row>
    <row r="26957" spans="1:15" ht="13">
      <c r="A26957" s="155"/>
      <c r="O26957" s="155"/>
    </row>
    <row r="26958" spans="1:15" ht="13">
      <c r="A26958" s="155"/>
      <c r="O26958" s="155"/>
    </row>
    <row r="26959" spans="1:15" ht="13">
      <c r="A26959" s="155"/>
      <c r="O26959" s="155"/>
    </row>
    <row r="26960" spans="1:15" ht="13">
      <c r="A26960" s="155"/>
      <c r="O26960" s="155"/>
    </row>
    <row r="26961" spans="1:15" ht="13">
      <c r="A26961" s="155"/>
      <c r="O26961" s="155"/>
    </row>
    <row r="26962" spans="1:15" ht="13">
      <c r="A26962" s="155"/>
      <c r="O26962" s="155"/>
    </row>
    <row r="26963" spans="1:15" ht="13">
      <c r="A26963" s="155"/>
      <c r="O26963" s="155"/>
    </row>
    <row r="26964" spans="1:15" ht="13">
      <c r="A26964" s="155"/>
      <c r="O26964" s="155"/>
    </row>
    <row r="26965" spans="1:15" ht="13">
      <c r="A26965" s="155"/>
      <c r="O26965" s="155"/>
    </row>
    <row r="26966" spans="1:15" ht="13">
      <c r="A26966" s="155"/>
      <c r="O26966" s="155"/>
    </row>
    <row r="26967" spans="1:15" ht="13">
      <c r="A26967" s="155"/>
      <c r="O26967" s="155"/>
    </row>
    <row r="26968" spans="1:15" ht="13">
      <c r="A26968" s="155"/>
      <c r="O26968" s="155"/>
    </row>
    <row r="26969" spans="1:15" ht="13">
      <c r="A26969" s="155"/>
      <c r="O26969" s="155"/>
    </row>
    <row r="26970" spans="1:15" ht="13">
      <c r="A26970" s="155"/>
      <c r="O26970" s="155"/>
    </row>
    <row r="26971" spans="1:15" ht="13">
      <c r="A26971" s="155"/>
      <c r="O26971" s="155"/>
    </row>
    <row r="26972" spans="1:15" ht="13">
      <c r="A26972" s="155"/>
      <c r="O26972" s="155"/>
    </row>
    <row r="26973" spans="1:15" ht="13">
      <c r="A26973" s="155"/>
      <c r="O26973" s="155"/>
    </row>
    <row r="26974" spans="1:15" ht="13">
      <c r="A26974" s="155"/>
      <c r="O26974" s="155"/>
    </row>
    <row r="26975" spans="1:15" ht="13">
      <c r="A26975" s="155"/>
      <c r="O26975" s="155"/>
    </row>
    <row r="26976" spans="1:15" ht="13">
      <c r="A26976" s="155"/>
      <c r="O26976" s="155"/>
    </row>
    <row r="26977" spans="1:15" ht="13">
      <c r="A26977" s="155"/>
      <c r="O26977" s="155"/>
    </row>
    <row r="26978" spans="1:15" ht="13">
      <c r="A26978" s="155"/>
      <c r="O26978" s="155"/>
    </row>
    <row r="26979" spans="1:15" ht="13">
      <c r="A26979" s="155"/>
      <c r="O26979" s="155"/>
    </row>
    <row r="26980" spans="1:15" ht="13">
      <c r="A26980" s="155"/>
      <c r="O26980" s="155"/>
    </row>
    <row r="26981" spans="1:15" ht="13">
      <c r="A26981" s="155"/>
      <c r="O26981" s="155"/>
    </row>
    <row r="26982" spans="1:15" ht="13">
      <c r="A26982" s="155"/>
      <c r="O26982" s="155"/>
    </row>
    <row r="26983" spans="1:15" ht="13">
      <c r="A26983" s="155"/>
      <c r="O26983" s="155"/>
    </row>
    <row r="26984" spans="1:15" ht="13">
      <c r="A26984" s="155"/>
      <c r="O26984" s="155"/>
    </row>
    <row r="26985" spans="1:15" ht="13">
      <c r="A26985" s="155"/>
      <c r="O26985" s="155"/>
    </row>
    <row r="26986" spans="1:15" ht="13">
      <c r="A26986" s="155"/>
      <c r="O26986" s="155"/>
    </row>
    <row r="26987" spans="1:15" ht="13">
      <c r="A26987" s="155"/>
      <c r="O26987" s="155"/>
    </row>
    <row r="26988" spans="1:15" ht="13">
      <c r="A26988" s="155"/>
      <c r="O26988" s="155"/>
    </row>
    <row r="26989" spans="1:15" ht="13">
      <c r="A26989" s="155"/>
      <c r="O26989" s="155"/>
    </row>
    <row r="26990" spans="1:15" ht="13">
      <c r="A26990" s="155"/>
      <c r="O26990" s="155"/>
    </row>
    <row r="26991" spans="1:15" ht="13">
      <c r="A26991" s="155"/>
      <c r="O26991" s="155"/>
    </row>
    <row r="26992" spans="1:15" ht="13">
      <c r="A26992" s="155"/>
      <c r="O26992" s="155"/>
    </row>
    <row r="26993" spans="1:15" ht="13">
      <c r="A26993" s="155"/>
      <c r="O26993" s="155"/>
    </row>
    <row r="26994" spans="1:15" ht="13">
      <c r="A26994" s="155"/>
      <c r="O26994" s="155"/>
    </row>
    <row r="26995" spans="1:15" ht="13">
      <c r="A26995" s="155"/>
      <c r="O26995" s="155"/>
    </row>
    <row r="26996" spans="1:15" ht="13">
      <c r="A26996" s="155"/>
      <c r="O26996" s="155"/>
    </row>
    <row r="26997" spans="1:15" ht="13">
      <c r="A26997" s="155"/>
      <c r="O26997" s="155"/>
    </row>
    <row r="26998" spans="1:15" ht="13">
      <c r="A26998" s="155"/>
      <c r="O26998" s="155"/>
    </row>
    <row r="26999" spans="1:15" ht="13">
      <c r="A26999" s="155"/>
      <c r="O26999" s="155"/>
    </row>
    <row r="27000" spans="1:15" ht="13">
      <c r="A27000" s="155"/>
      <c r="O27000" s="155"/>
    </row>
    <row r="27001" spans="1:15" ht="13">
      <c r="A27001" s="155"/>
      <c r="O27001" s="155"/>
    </row>
    <row r="27002" spans="1:15" ht="13">
      <c r="A27002" s="155"/>
      <c r="O27002" s="155"/>
    </row>
    <row r="27003" spans="1:15" ht="13">
      <c r="A27003" s="155"/>
      <c r="O27003" s="155"/>
    </row>
    <row r="27004" spans="1:15" ht="13">
      <c r="A27004" s="155"/>
      <c r="O27004" s="155"/>
    </row>
    <row r="27005" spans="1:15" ht="13">
      <c r="A27005" s="155"/>
      <c r="O27005" s="155"/>
    </row>
    <row r="27006" spans="1:15" ht="13">
      <c r="A27006" s="155"/>
      <c r="O27006" s="155"/>
    </row>
    <row r="27007" spans="1:15" ht="13">
      <c r="A27007" s="155"/>
      <c r="O27007" s="155"/>
    </row>
    <row r="27008" spans="1:15" ht="13">
      <c r="A27008" s="155"/>
      <c r="O27008" s="155"/>
    </row>
    <row r="27009" spans="1:15" ht="13">
      <c r="A27009" s="155"/>
      <c r="O27009" s="155"/>
    </row>
    <row r="27010" spans="1:15" ht="13">
      <c r="A27010" s="155"/>
      <c r="O27010" s="155"/>
    </row>
    <row r="27011" spans="1:15" ht="13">
      <c r="A27011" s="155"/>
      <c r="O27011" s="155"/>
    </row>
    <row r="27012" spans="1:15" ht="13">
      <c r="A27012" s="155"/>
      <c r="O27012" s="155"/>
    </row>
    <row r="27013" spans="1:15" ht="13">
      <c r="A27013" s="155"/>
      <c r="O27013" s="155"/>
    </row>
    <row r="27014" spans="1:15" ht="13">
      <c r="A27014" s="155"/>
      <c r="O27014" s="155"/>
    </row>
    <row r="27015" spans="1:15" ht="13">
      <c r="A27015" s="155"/>
      <c r="O27015" s="155"/>
    </row>
    <row r="27016" spans="1:15" ht="13">
      <c r="A27016" s="155"/>
      <c r="O27016" s="155"/>
    </row>
    <row r="27017" spans="1:15" ht="13">
      <c r="A27017" s="155"/>
      <c r="O27017" s="155"/>
    </row>
    <row r="27018" spans="1:15" ht="13">
      <c r="A27018" s="155"/>
      <c r="O27018" s="155"/>
    </row>
    <row r="27019" spans="1:15" ht="13">
      <c r="A27019" s="155"/>
      <c r="O27019" s="155"/>
    </row>
    <row r="27020" spans="1:15" ht="13">
      <c r="A27020" s="155"/>
      <c r="O27020" s="155"/>
    </row>
    <row r="27021" spans="1:15" ht="13">
      <c r="A27021" s="155"/>
      <c r="O27021" s="155"/>
    </row>
    <row r="27022" spans="1:15" ht="13">
      <c r="A27022" s="155"/>
      <c r="O27022" s="155"/>
    </row>
    <row r="27023" spans="1:15" ht="13">
      <c r="A27023" s="155"/>
      <c r="O27023" s="155"/>
    </row>
    <row r="27024" spans="1:15" ht="13">
      <c r="A27024" s="155"/>
      <c r="O27024" s="155"/>
    </row>
    <row r="27025" spans="1:15" ht="13">
      <c r="A27025" s="155"/>
      <c r="O27025" s="155"/>
    </row>
    <row r="27026" spans="1:15" ht="13">
      <c r="A27026" s="155"/>
      <c r="O27026" s="155"/>
    </row>
    <row r="27027" spans="1:15" ht="13">
      <c r="A27027" s="155"/>
      <c r="O27027" s="155"/>
    </row>
    <row r="27028" spans="1:15" ht="13">
      <c r="A27028" s="155"/>
      <c r="O27028" s="155"/>
    </row>
    <row r="27029" spans="1:15" ht="13">
      <c r="A27029" s="155"/>
      <c r="O27029" s="155"/>
    </row>
    <row r="27030" spans="1:15" ht="13">
      <c r="A27030" s="155"/>
      <c r="O27030" s="155"/>
    </row>
    <row r="27031" spans="1:15" ht="13">
      <c r="A27031" s="155"/>
      <c r="O27031" s="155"/>
    </row>
    <row r="27032" spans="1:15" ht="13">
      <c r="A27032" s="155"/>
      <c r="O27032" s="155"/>
    </row>
    <row r="27033" spans="1:15" ht="13">
      <c r="A27033" s="155"/>
      <c r="O27033" s="155"/>
    </row>
    <row r="27034" spans="1:15" ht="13">
      <c r="A27034" s="155"/>
      <c r="O27034" s="155"/>
    </row>
    <row r="27035" spans="1:15" ht="13">
      <c r="A27035" s="155"/>
      <c r="O27035" s="155"/>
    </row>
    <row r="27036" spans="1:15" ht="13">
      <c r="A27036" s="155"/>
      <c r="O27036" s="155"/>
    </row>
    <row r="27037" spans="1:15" ht="13">
      <c r="A27037" s="155"/>
      <c r="O27037" s="155"/>
    </row>
    <row r="27038" spans="1:15" ht="13">
      <c r="A27038" s="155"/>
      <c r="O27038" s="155"/>
    </row>
    <row r="27039" spans="1:15" ht="13">
      <c r="A27039" s="155"/>
      <c r="O27039" s="155"/>
    </row>
    <row r="27040" spans="1:15" ht="13">
      <c r="A27040" s="155"/>
      <c r="O27040" s="155"/>
    </row>
    <row r="27041" spans="1:15" ht="13">
      <c r="A27041" s="155"/>
      <c r="O27041" s="155"/>
    </row>
    <row r="27042" spans="1:15" ht="13">
      <c r="A27042" s="155"/>
      <c r="O27042" s="155"/>
    </row>
    <row r="27043" spans="1:15" ht="13">
      <c r="A27043" s="155"/>
      <c r="O27043" s="155"/>
    </row>
    <row r="27044" spans="1:15" ht="13">
      <c r="A27044" s="155"/>
      <c r="O27044" s="155"/>
    </row>
    <row r="27045" spans="1:15" ht="13">
      <c r="A27045" s="155"/>
      <c r="O27045" s="155"/>
    </row>
    <row r="27046" spans="1:15" ht="13">
      <c r="A27046" s="155"/>
      <c r="O27046" s="155"/>
    </row>
    <row r="27047" spans="1:15" ht="13">
      <c r="A27047" s="155"/>
      <c r="O27047" s="155"/>
    </row>
    <row r="27048" spans="1:15" ht="13">
      <c r="A27048" s="155"/>
      <c r="O27048" s="155"/>
    </row>
    <row r="27049" spans="1:15" ht="13">
      <c r="A27049" s="155"/>
      <c r="O27049" s="155"/>
    </row>
    <row r="27050" spans="1:15" ht="13">
      <c r="A27050" s="155"/>
      <c r="O27050" s="155"/>
    </row>
    <row r="27051" spans="1:15" ht="13">
      <c r="A27051" s="155"/>
      <c r="O27051" s="155"/>
    </row>
    <row r="27052" spans="1:15" ht="13">
      <c r="A27052" s="155"/>
      <c r="O27052" s="155"/>
    </row>
    <row r="27053" spans="1:15" ht="13">
      <c r="A27053" s="155"/>
      <c r="O27053" s="155"/>
    </row>
    <row r="27054" spans="1:15" ht="13">
      <c r="A27054" s="155"/>
      <c r="O27054" s="155"/>
    </row>
    <row r="27055" spans="1:15" ht="13">
      <c r="A27055" s="155"/>
      <c r="O27055" s="155"/>
    </row>
    <row r="27056" spans="1:15" ht="13">
      <c r="A27056" s="155"/>
      <c r="O27056" s="155"/>
    </row>
    <row r="27057" spans="1:15" ht="13">
      <c r="A27057" s="155"/>
      <c r="O27057" s="155"/>
    </row>
    <row r="27058" spans="1:15" ht="13">
      <c r="A27058" s="155"/>
      <c r="O27058" s="155"/>
    </row>
    <row r="27059" spans="1:15" ht="13">
      <c r="A27059" s="155"/>
      <c r="O27059" s="155"/>
    </row>
    <row r="27060" spans="1:15" ht="13">
      <c r="A27060" s="155"/>
      <c r="O27060" s="155"/>
    </row>
    <row r="27061" spans="1:15" ht="13">
      <c r="A27061" s="155"/>
      <c r="O27061" s="155"/>
    </row>
    <row r="27062" spans="1:15" ht="13">
      <c r="A27062" s="155"/>
      <c r="O27062" s="155"/>
    </row>
    <row r="27063" spans="1:15" ht="13">
      <c r="A27063" s="155"/>
      <c r="O27063" s="155"/>
    </row>
    <row r="27064" spans="1:15" ht="13">
      <c r="A27064" s="155"/>
      <c r="O27064" s="155"/>
    </row>
    <row r="27065" spans="1:15" ht="13">
      <c r="A27065" s="155"/>
      <c r="O27065" s="155"/>
    </row>
    <row r="27066" spans="1:15" ht="13">
      <c r="A27066" s="155"/>
      <c r="O27066" s="155"/>
    </row>
    <row r="27067" spans="1:15" ht="13">
      <c r="A27067" s="155"/>
      <c r="O27067" s="155"/>
    </row>
    <row r="27068" spans="1:15" ht="13">
      <c r="A27068" s="155"/>
      <c r="O27068" s="155"/>
    </row>
    <row r="27069" spans="1:15" ht="13">
      <c r="A27069" s="155"/>
      <c r="O27069" s="155"/>
    </row>
    <row r="27070" spans="1:15" ht="13">
      <c r="A27070" s="155"/>
      <c r="O27070" s="155"/>
    </row>
    <row r="27071" spans="1:15" ht="13">
      <c r="A27071" s="155"/>
      <c r="O27071" s="155"/>
    </row>
    <row r="27072" spans="1:15" ht="13">
      <c r="A27072" s="155"/>
      <c r="O27072" s="155"/>
    </row>
    <row r="27073" spans="1:15" ht="13">
      <c r="A27073" s="155"/>
      <c r="O27073" s="155"/>
    </row>
    <row r="27074" spans="1:15" ht="13">
      <c r="A27074" s="155"/>
      <c r="O27074" s="155"/>
    </row>
    <row r="27075" spans="1:15" ht="13">
      <c r="A27075" s="155"/>
      <c r="O27075" s="155"/>
    </row>
    <row r="27076" spans="1:15" ht="13">
      <c r="A27076" s="155"/>
      <c r="O27076" s="155"/>
    </row>
    <row r="27077" spans="1:15" ht="13">
      <c r="A27077" s="155"/>
      <c r="O27077" s="155"/>
    </row>
    <row r="27078" spans="1:15" ht="13">
      <c r="A27078" s="155"/>
      <c r="O27078" s="155"/>
    </row>
    <row r="27079" spans="1:15" ht="13">
      <c r="A27079" s="155"/>
      <c r="O27079" s="155"/>
    </row>
    <row r="27080" spans="1:15" ht="13">
      <c r="A27080" s="155"/>
      <c r="O27080" s="155"/>
    </row>
    <row r="27081" spans="1:15" ht="13">
      <c r="A27081" s="155"/>
      <c r="O27081" s="155"/>
    </row>
    <row r="27082" spans="1:15" ht="13">
      <c r="A27082" s="155"/>
      <c r="O27082" s="155"/>
    </row>
    <row r="27083" spans="1:15" ht="13">
      <c r="A27083" s="155"/>
      <c r="O27083" s="155"/>
    </row>
    <row r="27084" spans="1:15" ht="13">
      <c r="A27084" s="155"/>
      <c r="O27084" s="155"/>
    </row>
    <row r="27085" spans="1:15" ht="13">
      <c r="A27085" s="155"/>
      <c r="O27085" s="155"/>
    </row>
    <row r="27086" spans="1:15" ht="13">
      <c r="A27086" s="155"/>
      <c r="O27086" s="155"/>
    </row>
    <row r="27087" spans="1:15" ht="13">
      <c r="A27087" s="155"/>
      <c r="O27087" s="155"/>
    </row>
    <row r="27088" spans="1:15" ht="13">
      <c r="A27088" s="155"/>
      <c r="O27088" s="155"/>
    </row>
    <row r="27089" spans="1:15" ht="13">
      <c r="A27089" s="155"/>
      <c r="O27089" s="155"/>
    </row>
    <row r="27090" spans="1:15" ht="13">
      <c r="A27090" s="155"/>
      <c r="O27090" s="155"/>
    </row>
    <row r="27091" spans="1:15" ht="13">
      <c r="A27091" s="155"/>
      <c r="O27091" s="155"/>
    </row>
    <row r="27092" spans="1:15" ht="13">
      <c r="A27092" s="155"/>
      <c r="O27092" s="155"/>
    </row>
    <row r="27093" spans="1:15" ht="13">
      <c r="A27093" s="155"/>
      <c r="O27093" s="155"/>
    </row>
    <row r="27094" spans="1:15" ht="13">
      <c r="A27094" s="155"/>
      <c r="O27094" s="155"/>
    </row>
    <row r="27095" spans="1:15" ht="13">
      <c r="A27095" s="155"/>
      <c r="O27095" s="155"/>
    </row>
    <row r="27096" spans="1:15" ht="13">
      <c r="A27096" s="155"/>
      <c r="O27096" s="155"/>
    </row>
    <row r="27097" spans="1:15" ht="13">
      <c r="A27097" s="155"/>
      <c r="O27097" s="155"/>
    </row>
    <row r="27098" spans="1:15" ht="13">
      <c r="A27098" s="155"/>
      <c r="O27098" s="155"/>
    </row>
    <row r="27099" spans="1:15" ht="13">
      <c r="A27099" s="155"/>
      <c r="O27099" s="155"/>
    </row>
    <row r="27100" spans="1:15" ht="13">
      <c r="A27100" s="155"/>
      <c r="O27100" s="155"/>
    </row>
    <row r="27101" spans="1:15" ht="13">
      <c r="A27101" s="155"/>
      <c r="O27101" s="155"/>
    </row>
    <row r="27102" spans="1:15" ht="13">
      <c r="A27102" s="155"/>
      <c r="O27102" s="155"/>
    </row>
    <row r="27103" spans="1:15" ht="13">
      <c r="A27103" s="155"/>
      <c r="O27103" s="155"/>
    </row>
    <row r="27104" spans="1:15" ht="13">
      <c r="A27104" s="155"/>
      <c r="O27104" s="155"/>
    </row>
    <row r="27105" spans="1:15" ht="13">
      <c r="A27105" s="155"/>
      <c r="O27105" s="155"/>
    </row>
    <row r="27106" spans="1:15" ht="13">
      <c r="A27106" s="155"/>
      <c r="O27106" s="155"/>
    </row>
    <row r="27107" spans="1:15" ht="13">
      <c r="A27107" s="155"/>
      <c r="O27107" s="155"/>
    </row>
    <row r="27108" spans="1:15" ht="13">
      <c r="A27108" s="155"/>
      <c r="O27108" s="155"/>
    </row>
    <row r="27109" spans="1:15" ht="13">
      <c r="A27109" s="155"/>
      <c r="O27109" s="155"/>
    </row>
    <row r="27110" spans="1:15" ht="13">
      <c r="A27110" s="155"/>
      <c r="O27110" s="155"/>
    </row>
    <row r="27111" spans="1:15" ht="13">
      <c r="A27111" s="155"/>
      <c r="O27111" s="155"/>
    </row>
    <row r="27112" spans="1:15" ht="13">
      <c r="A27112" s="155"/>
      <c r="O27112" s="155"/>
    </row>
    <row r="27113" spans="1:15" ht="13">
      <c r="A27113" s="155"/>
      <c r="O27113" s="155"/>
    </row>
    <row r="27114" spans="1:15" ht="13">
      <c r="A27114" s="155"/>
      <c r="O27114" s="155"/>
    </row>
    <row r="27115" spans="1:15" ht="13">
      <c r="A27115" s="155"/>
      <c r="O27115" s="155"/>
    </row>
    <row r="27116" spans="1:15" ht="13">
      <c r="A27116" s="155"/>
      <c r="O27116" s="155"/>
    </row>
    <row r="27117" spans="1:15" ht="13">
      <c r="A27117" s="155"/>
      <c r="O27117" s="155"/>
    </row>
    <row r="27118" spans="1:15" ht="13">
      <c r="A27118" s="155"/>
      <c r="O27118" s="155"/>
    </row>
    <row r="27119" spans="1:15" ht="13">
      <c r="A27119" s="155"/>
      <c r="O27119" s="155"/>
    </row>
    <row r="27120" spans="1:15" ht="13">
      <c r="A27120" s="155"/>
      <c r="O27120" s="155"/>
    </row>
    <row r="27121" spans="1:15" ht="13">
      <c r="A27121" s="155"/>
      <c r="O27121" s="155"/>
    </row>
    <row r="27122" spans="1:15" ht="13">
      <c r="A27122" s="155"/>
      <c r="O27122" s="155"/>
    </row>
    <row r="27123" spans="1:15" ht="13">
      <c r="A27123" s="155"/>
      <c r="O27123" s="155"/>
    </row>
  </sheetData>
  <hyperlinks>
    <hyperlink ref="AA6" r:id="rId1" location="http://id.who.int/ichi/entity/1215464216" xr:uid="{9675E56D-BFE9-7545-A6D2-123EBE26D0C9}"/>
    <hyperlink ref="AA10" r:id="rId2" location="http://id.who.int/ichi/entity/1215464216" xr:uid="{F2534AA5-4983-1E48-9FDB-3353774B91FE}"/>
    <hyperlink ref="AA238" r:id="rId3" location="http://id.who.int/ichi/entity/1215464216" xr:uid="{EF7362C8-ACA5-9E46-83DE-40A423A35788}"/>
    <hyperlink ref="AA247" r:id="rId4" location="http://id.who.int/ichi/entity/1215464216" xr:uid="{93FD3368-6834-6849-A267-589A63ED069F}"/>
    <hyperlink ref="T193" r:id="rId5" xr:uid="{0E1E9279-E187-1842-98AA-0B92DDC308E7}"/>
    <hyperlink ref="T140" r:id="rId6" xr:uid="{EB259326-9C94-8341-B0EB-5B2F920DA1D7}"/>
    <hyperlink ref="AA277" r:id="rId7" location="http://id.who.int/ichi/entity/1215464216" xr:uid="{D5561F64-0F6A-044C-8979-24B5899E6A54}"/>
    <hyperlink ref="AA267" r:id="rId8" location="http://id.who.int/ichi/entity/1215464216" xr:uid="{97EA6002-9075-1C4C-A1B8-53590B31C83B}"/>
    <hyperlink ref="AA262" r:id="rId9" location="http://id.who.int/ichi/entity/1215464216" xr:uid="{3146B84E-A2CD-6143-B9C7-0C3157994734}"/>
    <hyperlink ref="AA231" r:id="rId10" location="http://id.who.int/ichi/entity/1215464216" xr:uid="{F5FB41A5-7B0F-7446-B29C-D071DE67BF1C}"/>
    <hyperlink ref="AA224" r:id="rId11" location="http://id.who.int/ichi/entity/1215464216" xr:uid="{3BFE03A1-7EDD-2745-ACF4-10BF3643FF22}"/>
    <hyperlink ref="AA138" r:id="rId12" location="http://id.who.int/ichi/entity/1215464216" xr:uid="{49530C62-F579-904D-9FB5-BC15EF27D055}"/>
    <hyperlink ref="AA113" r:id="rId13" location="http://id.who.int/ichi/entity/1215464216" xr:uid="{95A40F61-0C8E-2C4F-A293-90839205ECD3}"/>
    <hyperlink ref="AA105" r:id="rId14" location="http://id.who.int/ichi/entity/1215464216" xr:uid="{163E076E-F363-5449-8C28-453023FFC9BC}"/>
    <hyperlink ref="AA76" r:id="rId15" location="http://id.who.int/ichi/entity/1215464216" xr:uid="{0E411690-9200-6F4B-B9CE-AA906663A4D5}"/>
    <hyperlink ref="AA72" r:id="rId16" location="http://id.who.int/ichi/entity/1215464216" xr:uid="{6AC0622B-6E3A-E84C-A3C2-D9E84884179D}"/>
    <hyperlink ref="AA68" r:id="rId17" location="http://id.who.int/ichi/entity/1215464216" xr:uid="{59DB5F39-CCF6-B141-AEF9-D048BB9BBB51}"/>
    <hyperlink ref="AA63" r:id="rId18" location="http://id.who.int/ichi/entity/1215464216" xr:uid="{47A67083-8BA9-8A4F-BAAD-6FF57A63D50D}"/>
    <hyperlink ref="AA59" r:id="rId19" location="http://id.who.int/ichi/entity/1215464216" xr:uid="{74650058-E47E-5C46-B838-81EB444770AE}"/>
    <hyperlink ref="AA55" r:id="rId20" location="http://id.who.int/ichi/entity/1215464216" xr:uid="{1BE8F509-B16B-504F-82D3-768966BD4D7F}"/>
    <hyperlink ref="AA51" r:id="rId21" location="http://id.who.int/ichi/entity/1215464216" xr:uid="{EFAE043F-90E3-6B47-AFE9-52E198495F83}"/>
    <hyperlink ref="AA47" r:id="rId22" location="http://id.who.int/ichi/entity/1215464216" xr:uid="{83152C75-254D-194E-A323-59A239154585}"/>
    <hyperlink ref="AA43" r:id="rId23" location="http://id.who.int/ichi/entity/1215464216" xr:uid="{4EB20397-8F05-674C-A8BC-A5550E09A51A}"/>
    <hyperlink ref="AA39" r:id="rId24" location="http://id.who.int/ichi/entity/1215464216" xr:uid="{C207C5F3-E43A-B44B-BC06-7CEFEC020BF8}"/>
    <hyperlink ref="AA35" r:id="rId25" location="http://id.who.int/ichi/entity/1215464216" xr:uid="{4381298F-807F-554B-8A73-688B6BC9C0AE}"/>
    <hyperlink ref="AA31" r:id="rId26" location="http://id.who.int/ichi/entity/1215464216" xr:uid="{4405E208-5FC1-D947-B35F-E11A559FF181}"/>
    <hyperlink ref="AA27" r:id="rId27" location="http://id.who.int/ichi/entity/1215464216" xr:uid="{1C5A95FC-F35B-4548-B98A-87CB3ACC1BB7}"/>
    <hyperlink ref="AA22" r:id="rId28" location="http://id.who.int/ichi/entity/1215464216" xr:uid="{6D43493C-C7BD-D44F-A115-8098A29B4EDE}"/>
    <hyperlink ref="AA18" r:id="rId29" location="http://id.who.int/ichi/entity/1215464216" xr:uid="{FACAE081-3B1A-8040-8DD5-AA546486A741}"/>
    <hyperlink ref="AA14" r:id="rId30" location="http://id.who.int/ichi/entity/1215464216" xr:uid="{12762A60-7950-B446-B73A-821819ECC23F}"/>
    <hyperlink ref="AJ4" r:id="rId31" xr:uid="{18764A86-30AF-F644-A76E-932E3FE7F41A}"/>
    <hyperlink ref="AJ5" r:id="rId32" xr:uid="{6CA8034C-C365-E54A-A48B-048173B6B519}"/>
    <hyperlink ref="AJ8" r:id="rId33" xr:uid="{B0C11B20-E2B1-6A42-8CAF-2F2F55B7E85D}"/>
    <hyperlink ref="AJ9" r:id="rId34" xr:uid="{F822C4F8-F689-A04F-A6C9-E67B300B4BE1}"/>
    <hyperlink ref="AJ12" r:id="rId35" xr:uid="{88CF4858-D728-DB48-9EE6-361A8E9D9F18}"/>
    <hyperlink ref="AJ13" r:id="rId36" xr:uid="{3496C455-5FFB-254D-A6FF-576FF60468F6}"/>
    <hyperlink ref="AJ16" r:id="rId37" xr:uid="{74C38A9D-FA95-BF45-BA17-3F462378F857}"/>
    <hyperlink ref="AJ17" r:id="rId38" xr:uid="{8960F237-919D-4B49-AE39-D2473A083BBE}"/>
    <hyperlink ref="AJ20" r:id="rId39" xr:uid="{3609C135-963A-5543-91D1-6E26EB577875}"/>
    <hyperlink ref="AJ21" r:id="rId40" xr:uid="{4B37C59D-9899-7949-AEFE-A36A1DD54557}"/>
    <hyperlink ref="AJ25" r:id="rId41" xr:uid="{B985ED03-8A78-804B-8045-C45AA7A4C9E4}"/>
    <hyperlink ref="AJ26" r:id="rId42" xr:uid="{B4475911-5B18-BB47-984A-429DE59A2B5D}"/>
    <hyperlink ref="AJ29" r:id="rId43" xr:uid="{E5C81DF1-75D5-324C-A4A0-62DC5986F191}"/>
    <hyperlink ref="AJ30" r:id="rId44" xr:uid="{92E7B00B-D928-EE42-BF4E-F3500E1F1AEE}"/>
    <hyperlink ref="AJ33" r:id="rId45" xr:uid="{B08B5C28-CFB0-3A41-9E87-9864EFC91CFE}"/>
    <hyperlink ref="AJ34" r:id="rId46" xr:uid="{0B85C479-997D-BF4C-837E-D031AEEF776B}"/>
    <hyperlink ref="AJ37" r:id="rId47" xr:uid="{017B68C5-C895-BA4D-924A-04EB2D67C04B}"/>
    <hyperlink ref="AJ38" r:id="rId48" xr:uid="{D998703B-DE7F-9846-92F1-751BE76C044C}"/>
    <hyperlink ref="AJ41" r:id="rId49" xr:uid="{8FFEBBCF-1FEB-654A-95D7-3C4D51069C2D}"/>
    <hyperlink ref="AJ42" r:id="rId50" xr:uid="{04D0B6FC-A0E4-7348-8063-FA371C5DD9FB}"/>
    <hyperlink ref="AJ45" r:id="rId51" xr:uid="{E9A1524C-CA41-9F49-8806-7F6CB3B5456D}"/>
    <hyperlink ref="AJ46" r:id="rId52" xr:uid="{F0A89A03-7D9F-254B-BFBC-B4068D100F16}"/>
    <hyperlink ref="AJ49" r:id="rId53" xr:uid="{3CF37ADA-61D9-CE43-95EA-D0F4B0F9522F}"/>
    <hyperlink ref="AJ50" r:id="rId54" xr:uid="{2B489D4A-51F7-0846-A93E-CEF4EDA51711}"/>
    <hyperlink ref="AJ53" r:id="rId55" xr:uid="{D1BA5BA6-1AF5-FB4B-92BE-1232606AD1E2}"/>
    <hyperlink ref="AJ54" r:id="rId56" xr:uid="{418E35DD-B50C-7649-AE0F-7D7BB5A06853}"/>
    <hyperlink ref="AJ57" r:id="rId57" xr:uid="{8DA0BE94-E807-EE4D-BF43-D00E7D2321EA}"/>
    <hyperlink ref="AJ58" r:id="rId58" xr:uid="{A13B1CCB-2E7A-2149-8B6D-37C23AC648EF}"/>
    <hyperlink ref="AJ61" r:id="rId59" xr:uid="{21BE525A-AD89-3E40-8397-E66364D0A555}"/>
    <hyperlink ref="AJ62" r:id="rId60" xr:uid="{8E2D7C4F-49CA-4147-B5A6-895E9EB921C4}"/>
    <hyperlink ref="AJ66" r:id="rId61" xr:uid="{F846D344-896B-F743-98DD-3E4684B6901F}"/>
    <hyperlink ref="AJ67" r:id="rId62" xr:uid="{1BF2B814-A731-6B41-BD5C-7DD42568DC49}"/>
    <hyperlink ref="AJ70" r:id="rId63" xr:uid="{B732F6B3-AB53-D14F-8CBF-F71227750FB6}"/>
    <hyperlink ref="AJ71" r:id="rId64" xr:uid="{0FCDF24A-84BC-5543-A7E4-E5D611702F70}"/>
    <hyperlink ref="AJ74" r:id="rId65" xr:uid="{F9CE5CAA-1DD5-E14A-8F1C-999D1003706E}"/>
    <hyperlink ref="AJ75" r:id="rId66" xr:uid="{A09C1DD4-6ACE-3E49-B489-B11B9BB8A4C0}"/>
  </hyperlinks>
  <pageMargins left="0.7" right="0.7" top="0.75" bottom="0.75" header="0.3" footer="0.3"/>
  <pageSetup orientation="portrait" horizontalDpi="0" verticalDpi="0"/>
  <legacyDrawing r:id="rId67"/>
  <extLst>
    <ext xmlns:x14="http://schemas.microsoft.com/office/spreadsheetml/2009/9/main" uri="{CCE6A557-97BC-4b89-ADB6-D9C93CAAB3DF}">
      <x14:dataValidations xmlns:xm="http://schemas.microsoft.com/office/excel/2006/main" count="3">
        <x14:dataValidation type="list" allowBlank="1" showInputMessage="1" showErrorMessage="1" xr:uid="{9BA20672-71E9-914B-B573-56CAA9D550C2}">
          <x14:formula1>
            <xm:f>'https://worldhealthorg-my.sharepoint.com/personal/ratanaprayuln_who_int/Documents/01. DFID Guidebook + Accelerator Kits/Accelerator Kits/FP/[3. FP Data Dictionary_v2_20200508.xlsx]READ ME'!#REF!</xm:f>
          </x14:formula1>
          <xm:sqref>L160:L177 E160:F177 H225:H227 L225:L227 E229:F238 E246:F255 L246:L255 H246:H255 H229:H238 L229:L238</xm:sqref>
        </x14:dataValidation>
        <x14:dataValidation type="list" allowBlank="1" showInputMessage="1" showErrorMessage="1" xr:uid="{51BB4F20-4433-9F49-9C1E-BBEFC20C15B6}">
          <x14:formula1>
            <xm:f>'/Users/Adam/Documents/Work/WHO/ANC/L2 Specifications/20210118/[3 ANC Data Dictionary_23 Dec_CLEAN.xlsx]READ ME'!#REF!</xm:f>
          </x14:formula1>
          <xm:sqref>F256:F287 F234:F238 F223:F232 F178:F221 F3:F159 I125 I234:I238 I240:I245 I223:I232 I215:I221 I178:I180 I107:I108 I102 I131:I134 I281 I275 I273 I271 I269 I264 I256 H214 I191:I213 H181:H190 I3:I98 I115:I122 I143:I159 L256:L287 L234:L238 L240:L245 L223:L232 L178:L221 M224:M228 K214 L3:L159</xm:sqref>
        </x14:dataValidation>
        <x14:dataValidation type="list" allowBlank="1" showInputMessage="1" showErrorMessage="1" xr:uid="{5D63BC97-E241-044A-8B82-20C43CC146C5}">
          <x14:formula1>
            <xm:f>'/Users/Adam/Documents/Work/WHO/ANC/L2 Specifications/20210118/[3 ANC Data Dictionary_23 Dec_CLEAN.xlsx]READ ME'!#REF!</xm:f>
          </x14:formula1>
          <xm:sqref>E256:E287 E234:E238 E223:E232 E178:E221 E3:E159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EEA0C-3F9F-314B-A7AA-B33E6869A721}">
  <sheetPr>
    <outlinePr summaryBelow="0" summaryRight="0"/>
  </sheetPr>
  <dimension ref="A1:AS27127"/>
  <sheetViews>
    <sheetView workbookViewId="0">
      <pane xSplit="5" ySplit="3" topLeftCell="AC4" activePane="bottomRight" state="frozen"/>
      <selection pane="topRight" activeCell="F1" sqref="F1"/>
      <selection pane="bottomLeft" activeCell="A4" sqref="A4"/>
      <selection pane="bottomRight" activeCell="C295" sqref="C295"/>
    </sheetView>
  </sheetViews>
  <sheetFormatPr baseColWidth="10" defaultColWidth="14.5" defaultRowHeight="15.75" customHeight="1"/>
  <cols>
    <col min="1" max="1" width="25.6640625" customWidth="1"/>
    <col min="2" max="2" width="10.1640625" customWidth="1"/>
    <col min="3" max="3" width="46.33203125" customWidth="1"/>
    <col min="4" max="4" width="36.1640625" customWidth="1"/>
    <col min="5" max="5" width="11.83203125" customWidth="1"/>
    <col min="9" max="9" width="19.5" customWidth="1"/>
    <col min="13" max="13" width="37.6640625" customWidth="1"/>
    <col min="16" max="16" width="19.5" customWidth="1"/>
    <col min="17" max="17" width="65" customWidth="1"/>
    <col min="18" max="18" width="60.5" customWidth="1"/>
    <col min="19" max="19" width="28.33203125" customWidth="1"/>
    <col min="20" max="20" width="27.83203125" customWidth="1"/>
    <col min="21" max="21" width="35.5" customWidth="1"/>
    <col min="22" max="22" width="26.83203125" customWidth="1"/>
    <col min="23" max="23" width="30.5" customWidth="1"/>
    <col min="24" max="24" width="23.5" customWidth="1"/>
    <col min="28" max="28" width="16.5" customWidth="1"/>
    <col min="29" max="29" width="30.6640625" customWidth="1"/>
    <col min="32" max="32" width="38.83203125" customWidth="1"/>
    <col min="33" max="33" width="5.6640625" customWidth="1"/>
    <col min="34" max="34" width="24.33203125" customWidth="1"/>
    <col min="35" max="35" width="22" customWidth="1"/>
    <col min="36" max="36" width="22" style="191" customWidth="1"/>
    <col min="37" max="37" width="4.6640625" customWidth="1"/>
    <col min="38" max="38" width="9.1640625" customWidth="1"/>
    <col min="39" max="39" width="11.6640625" customWidth="1"/>
    <col min="40" max="40" width="22" customWidth="1"/>
    <col min="41" max="41" width="6.83203125" customWidth="1"/>
    <col min="42" max="43" width="22" customWidth="1"/>
    <col min="44" max="44" width="20.33203125" customWidth="1"/>
  </cols>
  <sheetData>
    <row r="1" spans="1:44" ht="15.75" customHeight="1">
      <c r="AG1" s="161" t="s">
        <v>1466</v>
      </c>
      <c r="AH1" s="161" t="s">
        <v>1467</v>
      </c>
      <c r="AI1" s="161" t="s">
        <v>1468</v>
      </c>
      <c r="AJ1" s="191" t="s">
        <v>1469</v>
      </c>
      <c r="AK1" s="161" t="s">
        <v>1470</v>
      </c>
      <c r="AL1" s="161" t="s">
        <v>1471</v>
      </c>
      <c r="AM1" s="161" t="s">
        <v>1472</v>
      </c>
    </row>
    <row r="2" spans="1:44" ht="15.75" customHeight="1">
      <c r="A2" s="158" t="s">
        <v>0</v>
      </c>
      <c r="B2" s="2" t="s">
        <v>1</v>
      </c>
      <c r="C2" s="2" t="s">
        <v>2</v>
      </c>
      <c r="D2" s="2" t="s">
        <v>3</v>
      </c>
      <c r="E2" s="159" t="s">
        <v>4</v>
      </c>
      <c r="F2" s="2" t="s">
        <v>5</v>
      </c>
      <c r="G2" s="2" t="s">
        <v>6</v>
      </c>
      <c r="H2" s="2" t="s">
        <v>7</v>
      </c>
      <c r="I2" s="2" t="s">
        <v>8</v>
      </c>
      <c r="J2" s="2" t="s">
        <v>9</v>
      </c>
      <c r="K2" s="2" t="s">
        <v>10</v>
      </c>
      <c r="L2" s="2" t="s">
        <v>11</v>
      </c>
      <c r="M2" s="2" t="s">
        <v>12</v>
      </c>
      <c r="N2" s="2" t="s">
        <v>13</v>
      </c>
      <c r="O2" s="2" t="s">
        <v>14</v>
      </c>
      <c r="P2" s="3" t="s">
        <v>18</v>
      </c>
      <c r="Q2" s="4" t="s">
        <v>19</v>
      </c>
      <c r="R2" s="3" t="s">
        <v>20</v>
      </c>
      <c r="S2" s="3" t="s">
        <v>21</v>
      </c>
      <c r="T2" s="3" t="s">
        <v>22</v>
      </c>
      <c r="U2" s="153" t="s">
        <v>1444</v>
      </c>
      <c r="V2" s="3" t="s">
        <v>24</v>
      </c>
      <c r="W2" s="3" t="s">
        <v>25</v>
      </c>
      <c r="X2" s="4" t="s">
        <v>26</v>
      </c>
      <c r="Y2" s="3" t="s">
        <v>27</v>
      </c>
      <c r="Z2" s="3" t="s">
        <v>28</v>
      </c>
      <c r="AA2" s="3" t="s">
        <v>29</v>
      </c>
      <c r="AB2" s="153" t="s">
        <v>1445</v>
      </c>
      <c r="AC2" s="3" t="s">
        <v>31</v>
      </c>
      <c r="AD2" s="5" t="s">
        <v>32</v>
      </c>
      <c r="AE2" s="5" t="s">
        <v>33</v>
      </c>
      <c r="AF2" s="5" t="s">
        <v>34</v>
      </c>
      <c r="AG2" s="3" t="s">
        <v>1465</v>
      </c>
      <c r="AH2" s="3" t="s">
        <v>15</v>
      </c>
      <c r="AI2" s="3" t="s">
        <v>1437</v>
      </c>
      <c r="AJ2" s="192" t="s">
        <v>1463</v>
      </c>
      <c r="AK2" s="3" t="s">
        <v>1438</v>
      </c>
      <c r="AL2" s="3" t="s">
        <v>1439</v>
      </c>
      <c r="AM2" s="3" t="s">
        <v>1440</v>
      </c>
      <c r="AN2" s="3" t="s">
        <v>1441</v>
      </c>
      <c r="AO2" s="3" t="s">
        <v>1442</v>
      </c>
      <c r="AP2" s="3" t="s">
        <v>1443</v>
      </c>
      <c r="AQ2" s="179" t="s">
        <v>1464</v>
      </c>
      <c r="AR2" s="3" t="s">
        <v>17</v>
      </c>
    </row>
    <row r="3" spans="1:44" ht="15.75" customHeight="1">
      <c r="A3" s="69"/>
      <c r="B3" s="154"/>
      <c r="C3" s="79" t="s">
        <v>35</v>
      </c>
      <c r="D3" s="154"/>
      <c r="E3" s="154"/>
      <c r="F3" s="154"/>
      <c r="G3" s="154"/>
      <c r="H3" s="154"/>
      <c r="I3" s="154"/>
      <c r="J3" s="154"/>
      <c r="K3" s="154"/>
      <c r="L3" s="72"/>
      <c r="M3" s="154"/>
      <c r="N3" s="154"/>
      <c r="O3" s="154"/>
      <c r="P3" s="154"/>
      <c r="Q3" s="12"/>
      <c r="R3" s="154"/>
      <c r="S3" s="154"/>
      <c r="T3" s="154"/>
      <c r="U3" s="154"/>
      <c r="V3" s="154"/>
      <c r="W3" s="154"/>
      <c r="X3" s="12"/>
      <c r="Y3" s="154"/>
      <c r="Z3" s="154"/>
      <c r="AA3" s="154"/>
      <c r="AB3" s="154"/>
      <c r="AC3" s="154"/>
      <c r="AD3" s="154"/>
      <c r="AE3" s="154"/>
      <c r="AF3" s="154"/>
      <c r="AG3" s="154"/>
      <c r="AH3" s="154"/>
      <c r="AI3" s="154"/>
      <c r="AK3" s="154"/>
      <c r="AL3" s="154"/>
      <c r="AM3" s="154"/>
      <c r="AN3" s="154"/>
      <c r="AO3" s="154"/>
      <c r="AP3" s="154"/>
      <c r="AQ3" s="154"/>
      <c r="AR3" s="154"/>
    </row>
    <row r="4" spans="1:44" ht="15.75" customHeight="1">
      <c r="A4" s="13" t="s">
        <v>36</v>
      </c>
      <c r="B4" s="81"/>
      <c r="C4" s="73" t="s">
        <v>37</v>
      </c>
      <c r="D4" s="73" t="s">
        <v>38</v>
      </c>
      <c r="E4" s="73" t="s">
        <v>39</v>
      </c>
      <c r="F4" s="73" t="s">
        <v>40</v>
      </c>
      <c r="G4" s="73" t="s">
        <v>41</v>
      </c>
      <c r="H4" s="73" t="s">
        <v>39</v>
      </c>
      <c r="I4" s="73" t="s">
        <v>39</v>
      </c>
      <c r="J4" s="73" t="s">
        <v>39</v>
      </c>
      <c r="K4" s="81" t="s">
        <v>42</v>
      </c>
      <c r="L4" s="81" t="s">
        <v>43</v>
      </c>
      <c r="M4" s="18" t="s">
        <v>44</v>
      </c>
      <c r="N4" s="81"/>
      <c r="O4" s="81" t="s">
        <v>45</v>
      </c>
      <c r="P4" s="81" t="s">
        <v>46</v>
      </c>
      <c r="Q4" s="20" t="s">
        <v>47</v>
      </c>
      <c r="R4" s="81" t="s">
        <v>48</v>
      </c>
      <c r="S4" s="81" t="s">
        <v>49</v>
      </c>
      <c r="T4" s="81" t="s">
        <v>50</v>
      </c>
      <c r="U4" s="81" t="s">
        <v>51</v>
      </c>
      <c r="V4" s="81"/>
      <c r="W4" s="81" t="s">
        <v>52</v>
      </c>
      <c r="X4" s="21" t="s">
        <v>53</v>
      </c>
      <c r="Y4" s="81" t="s">
        <v>54</v>
      </c>
      <c r="Z4" s="81" t="s">
        <v>55</v>
      </c>
      <c r="AA4" s="81"/>
      <c r="AB4" s="81">
        <v>424753004</v>
      </c>
      <c r="AC4" s="81" t="s">
        <v>56</v>
      </c>
      <c r="AD4" s="66" t="s">
        <v>57</v>
      </c>
      <c r="AE4" s="23" t="s">
        <v>58</v>
      </c>
      <c r="AF4" s="66" t="s">
        <v>59</v>
      </c>
      <c r="AG4" s="66"/>
      <c r="AH4" s="81" t="s">
        <v>1473</v>
      </c>
      <c r="AI4" s="81" t="s">
        <v>1474</v>
      </c>
      <c r="AK4" s="81" t="s">
        <v>1448</v>
      </c>
      <c r="AL4" s="81"/>
      <c r="AM4" s="81"/>
      <c r="AN4" s="81"/>
      <c r="AO4" s="81"/>
      <c r="AP4" s="170" t="s">
        <v>1446</v>
      </c>
      <c r="AQ4" s="81"/>
      <c r="AR4" s="81"/>
    </row>
    <row r="5" spans="1:44" ht="15.75" customHeight="1">
      <c r="A5" s="112" t="s">
        <v>36</v>
      </c>
      <c r="B5" s="112"/>
      <c r="C5" s="112" t="s">
        <v>60</v>
      </c>
      <c r="D5" s="142" t="s">
        <v>61</v>
      </c>
      <c r="E5" s="142" t="s">
        <v>62</v>
      </c>
      <c r="F5" s="142" t="s">
        <v>63</v>
      </c>
      <c r="G5" s="142"/>
      <c r="H5" s="142" t="s">
        <v>39</v>
      </c>
      <c r="I5" s="142" t="s">
        <v>39</v>
      </c>
      <c r="J5" s="142" t="s">
        <v>39</v>
      </c>
      <c r="K5" s="112" t="s">
        <v>42</v>
      </c>
      <c r="L5" s="112" t="s">
        <v>64</v>
      </c>
      <c r="M5" s="85" t="s">
        <v>65</v>
      </c>
      <c r="N5" s="112"/>
      <c r="O5" s="112"/>
      <c r="P5" s="112"/>
      <c r="Q5" s="75"/>
      <c r="R5" s="112"/>
      <c r="S5" s="112"/>
      <c r="T5" s="112"/>
      <c r="U5" s="112"/>
      <c r="V5" s="112"/>
      <c r="W5" s="112"/>
      <c r="X5" s="75"/>
      <c r="Y5" s="112"/>
      <c r="Z5" s="112"/>
      <c r="AA5" s="112"/>
      <c r="AB5" s="112"/>
      <c r="AC5" s="112"/>
      <c r="AD5" s="70" t="s">
        <v>57</v>
      </c>
      <c r="AE5" s="34" t="s">
        <v>66</v>
      </c>
      <c r="AF5" s="70" t="s">
        <v>67</v>
      </c>
      <c r="AG5" s="70"/>
      <c r="AH5" s="112" t="s">
        <v>1473</v>
      </c>
      <c r="AI5" s="112" t="s">
        <v>1476</v>
      </c>
      <c r="AJ5" s="194" t="s">
        <v>1499</v>
      </c>
      <c r="AK5" s="112" t="s">
        <v>1448</v>
      </c>
      <c r="AL5" s="112"/>
      <c r="AM5" s="112"/>
      <c r="AN5" s="112" t="s">
        <v>1478</v>
      </c>
      <c r="AO5" s="112" t="s">
        <v>1477</v>
      </c>
      <c r="AP5" s="171" t="s">
        <v>1446</v>
      </c>
      <c r="AQ5" s="162"/>
      <c r="AR5" s="81"/>
    </row>
    <row r="6" spans="1:44" ht="15.75" customHeight="1">
      <c r="A6" s="13" t="s">
        <v>36</v>
      </c>
      <c r="B6" s="81"/>
      <c r="C6" s="81" t="s">
        <v>68</v>
      </c>
      <c r="D6" s="81" t="s">
        <v>69</v>
      </c>
      <c r="E6" s="73" t="s">
        <v>70</v>
      </c>
      <c r="F6" s="73" t="s">
        <v>71</v>
      </c>
      <c r="G6" s="73" t="s">
        <v>72</v>
      </c>
      <c r="H6" s="73" t="s">
        <v>39</v>
      </c>
      <c r="I6" s="73" t="s">
        <v>39</v>
      </c>
      <c r="J6" s="73" t="s">
        <v>39</v>
      </c>
      <c r="K6" s="81" t="s">
        <v>42</v>
      </c>
      <c r="L6" s="81" t="s">
        <v>64</v>
      </c>
      <c r="M6" s="78" t="s">
        <v>65</v>
      </c>
      <c r="N6" s="81"/>
      <c r="O6" s="81"/>
      <c r="P6" s="81" t="s">
        <v>73</v>
      </c>
      <c r="Q6" s="41" t="s">
        <v>74</v>
      </c>
      <c r="R6" s="81" t="s">
        <v>75</v>
      </c>
      <c r="S6" s="81" t="s">
        <v>76</v>
      </c>
      <c r="T6" s="73" t="s">
        <v>77</v>
      </c>
      <c r="U6" s="81" t="s">
        <v>78</v>
      </c>
      <c r="V6" s="81" t="s">
        <v>79</v>
      </c>
      <c r="W6" s="73" t="s">
        <v>80</v>
      </c>
      <c r="X6" s="38" t="s">
        <v>81</v>
      </c>
      <c r="Y6" s="81" t="s">
        <v>82</v>
      </c>
      <c r="Z6" s="81" t="s">
        <v>55</v>
      </c>
      <c r="AA6" s="81"/>
      <c r="AB6" s="81">
        <v>3457005</v>
      </c>
      <c r="AC6" s="81" t="s">
        <v>83</v>
      </c>
      <c r="AD6" s="66" t="s">
        <v>39</v>
      </c>
      <c r="AE6" s="23" t="s">
        <v>84</v>
      </c>
      <c r="AF6" s="66" t="s">
        <v>85</v>
      </c>
      <c r="AG6" s="66"/>
      <c r="AH6" s="81" t="s">
        <v>1475</v>
      </c>
      <c r="AI6" s="81"/>
      <c r="AK6" s="81"/>
      <c r="AL6" s="81"/>
      <c r="AM6" s="81"/>
      <c r="AN6" s="81" t="s">
        <v>1478</v>
      </c>
      <c r="AO6" s="81" t="s">
        <v>1477</v>
      </c>
      <c r="AP6" s="170" t="s">
        <v>1446</v>
      </c>
    </row>
    <row r="7" spans="1:44" ht="15.75" customHeight="1">
      <c r="A7" s="13" t="s">
        <v>36</v>
      </c>
      <c r="B7" s="81"/>
      <c r="C7" s="81" t="s">
        <v>86</v>
      </c>
      <c r="D7" s="73" t="s">
        <v>87</v>
      </c>
      <c r="E7" s="73" t="s">
        <v>70</v>
      </c>
      <c r="F7" s="73" t="s">
        <v>88</v>
      </c>
      <c r="G7" s="73" t="s">
        <v>89</v>
      </c>
      <c r="H7" s="73" t="s">
        <v>39</v>
      </c>
      <c r="I7" s="73" t="s">
        <v>39</v>
      </c>
      <c r="J7" s="73" t="s">
        <v>39</v>
      </c>
      <c r="K7" s="81" t="s">
        <v>42</v>
      </c>
      <c r="L7" s="81" t="s">
        <v>64</v>
      </c>
      <c r="M7" s="78" t="s">
        <v>65</v>
      </c>
      <c r="N7" s="81"/>
      <c r="O7" s="81"/>
      <c r="P7" s="81" t="s">
        <v>90</v>
      </c>
      <c r="Q7" s="43" t="s">
        <v>91</v>
      </c>
      <c r="R7" s="73"/>
      <c r="S7" s="73" t="s">
        <v>92</v>
      </c>
      <c r="T7" s="81"/>
      <c r="U7" s="81" t="s">
        <v>51</v>
      </c>
      <c r="V7" s="81"/>
      <c r="W7" s="81" t="s">
        <v>93</v>
      </c>
      <c r="X7" s="41"/>
      <c r="Y7" s="81"/>
      <c r="Z7" s="81" t="s">
        <v>55</v>
      </c>
      <c r="AA7" s="81"/>
      <c r="AB7" s="81" t="s">
        <v>94</v>
      </c>
      <c r="AC7" s="81" t="s">
        <v>95</v>
      </c>
      <c r="AD7" s="66" t="s">
        <v>39</v>
      </c>
      <c r="AE7" s="23" t="s">
        <v>96</v>
      </c>
      <c r="AF7" s="66" t="s">
        <v>97</v>
      </c>
      <c r="AG7" s="66"/>
      <c r="AH7" s="81"/>
      <c r="AI7" s="81" t="s">
        <v>1449</v>
      </c>
      <c r="AK7" s="81" t="s">
        <v>1448</v>
      </c>
      <c r="AL7" s="81"/>
      <c r="AM7" s="81"/>
      <c r="AN7" s="81" t="s">
        <v>1478</v>
      </c>
      <c r="AO7" s="81" t="s">
        <v>1477</v>
      </c>
      <c r="AP7" s="170" t="s">
        <v>1446</v>
      </c>
      <c r="AQ7" s="81"/>
      <c r="AR7" s="81"/>
    </row>
    <row r="8" spans="1:44" ht="15.75" customHeight="1">
      <c r="A8" s="13"/>
      <c r="B8" s="81"/>
      <c r="C8" s="81"/>
      <c r="D8" s="73"/>
      <c r="E8" s="73"/>
      <c r="F8" s="73"/>
      <c r="G8" s="73"/>
      <c r="H8" s="73"/>
      <c r="I8" s="73"/>
      <c r="J8" s="73"/>
      <c r="K8" s="81"/>
      <c r="L8" s="81"/>
      <c r="M8" s="78"/>
      <c r="N8" s="81"/>
      <c r="O8" s="81"/>
      <c r="P8" s="81"/>
      <c r="Q8" s="43"/>
      <c r="R8" s="73"/>
      <c r="S8" s="73"/>
      <c r="T8" s="81"/>
      <c r="U8" s="81"/>
      <c r="V8" s="81"/>
      <c r="W8" s="81"/>
      <c r="X8" s="41"/>
      <c r="Y8" s="81"/>
      <c r="Z8" s="81"/>
      <c r="AA8" s="81"/>
      <c r="AB8" s="81"/>
      <c r="AC8" s="81"/>
      <c r="AD8" s="66"/>
      <c r="AE8" s="23"/>
      <c r="AF8" s="66"/>
      <c r="AG8" s="66"/>
      <c r="AH8" s="81"/>
      <c r="AI8" s="81"/>
      <c r="AK8" s="81"/>
      <c r="AL8" s="81"/>
      <c r="AM8" s="81"/>
      <c r="AN8" s="81"/>
      <c r="AO8" s="81"/>
      <c r="AP8" s="170"/>
      <c r="AQ8" s="81"/>
      <c r="AR8" s="81"/>
    </row>
    <row r="9" spans="1:44" ht="15.75" customHeight="1">
      <c r="A9" s="13" t="s">
        <v>36</v>
      </c>
      <c r="B9" s="81"/>
      <c r="C9" s="73" t="s">
        <v>98</v>
      </c>
      <c r="D9" s="73" t="s">
        <v>99</v>
      </c>
      <c r="E9" s="73" t="s">
        <v>39</v>
      </c>
      <c r="F9" s="73" t="s">
        <v>40</v>
      </c>
      <c r="G9" s="73" t="s">
        <v>41</v>
      </c>
      <c r="H9" s="73" t="s">
        <v>39</v>
      </c>
      <c r="I9" s="73" t="s">
        <v>39</v>
      </c>
      <c r="J9" s="73" t="s">
        <v>39</v>
      </c>
      <c r="K9" s="81" t="s">
        <v>42</v>
      </c>
      <c r="L9" s="81" t="s">
        <v>43</v>
      </c>
      <c r="M9" s="42" t="s">
        <v>44</v>
      </c>
      <c r="N9" s="81"/>
      <c r="O9" s="81" t="s">
        <v>100</v>
      </c>
      <c r="P9" s="81" t="s">
        <v>101</v>
      </c>
      <c r="Q9" s="20" t="s">
        <v>102</v>
      </c>
      <c r="R9" s="81" t="s">
        <v>103</v>
      </c>
      <c r="S9" s="81" t="s">
        <v>104</v>
      </c>
      <c r="T9" s="81" t="s">
        <v>105</v>
      </c>
      <c r="U9" s="81" t="s">
        <v>51</v>
      </c>
      <c r="V9" s="81"/>
      <c r="W9" s="81" t="s">
        <v>106</v>
      </c>
      <c r="X9" s="20" t="s">
        <v>107</v>
      </c>
      <c r="Y9" s="81" t="s">
        <v>108</v>
      </c>
      <c r="Z9" s="81" t="s">
        <v>55</v>
      </c>
      <c r="AA9" s="81"/>
      <c r="AB9" s="81">
        <v>711028002</v>
      </c>
      <c r="AC9" s="81" t="s">
        <v>109</v>
      </c>
      <c r="AD9" s="66" t="s">
        <v>110</v>
      </c>
      <c r="AE9" s="23" t="s">
        <v>58</v>
      </c>
      <c r="AF9" s="66" t="s">
        <v>59</v>
      </c>
      <c r="AG9" s="66"/>
      <c r="AH9" s="81" t="s">
        <v>1473</v>
      </c>
      <c r="AI9" s="81" t="s">
        <v>1474</v>
      </c>
      <c r="AK9" s="81" t="s">
        <v>1448</v>
      </c>
      <c r="AL9" s="81"/>
      <c r="AM9" s="81"/>
      <c r="AN9" s="81"/>
      <c r="AO9" s="81"/>
      <c r="AP9" s="170" t="s">
        <v>1446</v>
      </c>
      <c r="AQ9" s="81"/>
      <c r="AR9" s="81"/>
    </row>
    <row r="10" spans="1:44" ht="15.75" customHeight="1">
      <c r="A10" s="112" t="s">
        <v>36</v>
      </c>
      <c r="B10" s="112"/>
      <c r="C10" s="112" t="s">
        <v>111</v>
      </c>
      <c r="D10" s="142" t="s">
        <v>112</v>
      </c>
      <c r="E10" s="142" t="s">
        <v>62</v>
      </c>
      <c r="F10" s="142" t="s">
        <v>63</v>
      </c>
      <c r="G10" s="142"/>
      <c r="H10" s="142" t="s">
        <v>39</v>
      </c>
      <c r="I10" s="142" t="s">
        <v>39</v>
      </c>
      <c r="J10" s="142" t="s">
        <v>39</v>
      </c>
      <c r="K10" s="112" t="s">
        <v>42</v>
      </c>
      <c r="L10" s="112" t="s">
        <v>64</v>
      </c>
      <c r="M10" s="85" t="s">
        <v>113</v>
      </c>
      <c r="N10" s="112"/>
      <c r="O10" s="112"/>
      <c r="P10" s="112"/>
      <c r="Q10" s="75"/>
      <c r="R10" s="112"/>
      <c r="S10" s="112"/>
      <c r="T10" s="112"/>
      <c r="U10" s="112"/>
      <c r="V10" s="112"/>
      <c r="W10" s="112"/>
      <c r="X10" s="75"/>
      <c r="Y10" s="112"/>
      <c r="Z10" s="112"/>
      <c r="AA10" s="112"/>
      <c r="AB10" s="112"/>
      <c r="AC10" s="112"/>
      <c r="AD10" s="70" t="s">
        <v>110</v>
      </c>
      <c r="AE10" s="34" t="s">
        <v>66</v>
      </c>
      <c r="AF10" s="70" t="s">
        <v>67</v>
      </c>
      <c r="AG10" s="70"/>
      <c r="AH10" s="112" t="s">
        <v>1475</v>
      </c>
      <c r="AI10" s="112" t="s">
        <v>1476</v>
      </c>
      <c r="AJ10" s="191" t="s">
        <v>1499</v>
      </c>
      <c r="AK10" s="112" t="s">
        <v>1448</v>
      </c>
      <c r="AL10" s="112"/>
      <c r="AM10" s="112"/>
      <c r="AN10" s="112" t="s">
        <v>1478</v>
      </c>
      <c r="AO10" s="112" t="s">
        <v>1477</v>
      </c>
      <c r="AP10" s="171" t="s">
        <v>1446</v>
      </c>
      <c r="AQ10" s="112"/>
      <c r="AR10" s="112"/>
    </row>
    <row r="11" spans="1:44" ht="15.75" customHeight="1">
      <c r="A11" s="13" t="s">
        <v>36</v>
      </c>
      <c r="B11" s="81"/>
      <c r="C11" s="81" t="s">
        <v>68</v>
      </c>
      <c r="D11" s="81" t="s">
        <v>69</v>
      </c>
      <c r="E11" s="73" t="s">
        <v>70</v>
      </c>
      <c r="F11" s="73" t="s">
        <v>71</v>
      </c>
      <c r="G11" s="73" t="s">
        <v>72</v>
      </c>
      <c r="H11" s="73" t="s">
        <v>39</v>
      </c>
      <c r="I11" s="73" t="s">
        <v>39</v>
      </c>
      <c r="J11" s="73" t="s">
        <v>39</v>
      </c>
      <c r="K11" s="81" t="s">
        <v>42</v>
      </c>
      <c r="L11" s="81" t="s">
        <v>64</v>
      </c>
      <c r="M11" s="78" t="s">
        <v>113</v>
      </c>
      <c r="N11" s="81"/>
      <c r="O11" s="81"/>
      <c r="P11" s="81" t="s">
        <v>73</v>
      </c>
      <c r="Q11" s="41" t="s">
        <v>74</v>
      </c>
      <c r="R11" s="81" t="s">
        <v>75</v>
      </c>
      <c r="S11" s="81" t="s">
        <v>76</v>
      </c>
      <c r="T11" s="73" t="s">
        <v>77</v>
      </c>
      <c r="U11" s="81" t="s">
        <v>78</v>
      </c>
      <c r="V11" s="81" t="s">
        <v>114</v>
      </c>
      <c r="W11" s="73" t="s">
        <v>80</v>
      </c>
      <c r="X11" s="38" t="s">
        <v>81</v>
      </c>
      <c r="Y11" s="81" t="s">
        <v>82</v>
      </c>
      <c r="Z11" s="81" t="s">
        <v>55</v>
      </c>
      <c r="AA11" s="81"/>
      <c r="AB11" s="81">
        <v>3457005</v>
      </c>
      <c r="AC11" s="81" t="s">
        <v>83</v>
      </c>
      <c r="AD11" s="66" t="s">
        <v>39</v>
      </c>
      <c r="AE11" s="23" t="s">
        <v>84</v>
      </c>
      <c r="AF11" s="66" t="s">
        <v>85</v>
      </c>
      <c r="AG11" s="66"/>
      <c r="AH11" s="81"/>
      <c r="AI11" s="81"/>
      <c r="AK11" s="81"/>
      <c r="AL11" s="81"/>
      <c r="AM11" s="81"/>
      <c r="AN11" s="81" t="s">
        <v>1478</v>
      </c>
      <c r="AO11" s="81" t="s">
        <v>1477</v>
      </c>
      <c r="AP11" s="170" t="s">
        <v>1446</v>
      </c>
      <c r="AQ11" s="81"/>
      <c r="AR11" s="81"/>
    </row>
    <row r="12" spans="1:44" ht="15.75" customHeight="1">
      <c r="A12" s="13" t="s">
        <v>36</v>
      </c>
      <c r="B12" s="81"/>
      <c r="C12" s="81" t="s">
        <v>86</v>
      </c>
      <c r="D12" s="73" t="s">
        <v>87</v>
      </c>
      <c r="E12" s="73" t="s">
        <v>70</v>
      </c>
      <c r="F12" s="73" t="s">
        <v>88</v>
      </c>
      <c r="G12" s="73" t="s">
        <v>89</v>
      </c>
      <c r="H12" s="73" t="s">
        <v>39</v>
      </c>
      <c r="I12" s="73" t="s">
        <v>39</v>
      </c>
      <c r="J12" s="73" t="s">
        <v>39</v>
      </c>
      <c r="K12" s="81" t="s">
        <v>42</v>
      </c>
      <c r="L12" s="81" t="s">
        <v>64</v>
      </c>
      <c r="M12" s="78" t="s">
        <v>113</v>
      </c>
      <c r="N12" s="81"/>
      <c r="O12" s="81"/>
      <c r="P12" s="73" t="s">
        <v>115</v>
      </c>
      <c r="Q12" s="43"/>
      <c r="R12" s="73" t="s">
        <v>116</v>
      </c>
      <c r="S12" s="73" t="s">
        <v>92</v>
      </c>
      <c r="T12" s="81"/>
      <c r="U12" s="81" t="s">
        <v>51</v>
      </c>
      <c r="V12" s="81"/>
      <c r="W12" s="81" t="s">
        <v>93</v>
      </c>
      <c r="X12" s="41"/>
      <c r="Y12" s="81"/>
      <c r="Z12" s="81" t="s">
        <v>55</v>
      </c>
      <c r="AA12" s="81"/>
      <c r="AB12" s="81" t="s">
        <v>94</v>
      </c>
      <c r="AC12" s="81" t="s">
        <v>95</v>
      </c>
      <c r="AD12" s="66" t="s">
        <v>39</v>
      </c>
      <c r="AE12" s="23" t="s">
        <v>96</v>
      </c>
      <c r="AF12" s="66" t="s">
        <v>97</v>
      </c>
      <c r="AG12" s="66"/>
      <c r="AH12" s="81"/>
      <c r="AI12" s="81"/>
      <c r="AK12" s="81"/>
      <c r="AL12" s="81"/>
      <c r="AM12" s="81"/>
      <c r="AN12" s="81" t="s">
        <v>1478</v>
      </c>
      <c r="AO12" s="81" t="s">
        <v>1477</v>
      </c>
      <c r="AP12" s="170" t="s">
        <v>1446</v>
      </c>
      <c r="AQ12" s="81"/>
      <c r="AR12" s="81"/>
    </row>
    <row r="13" spans="1:44" ht="15.75" customHeight="1">
      <c r="A13" s="13"/>
      <c r="B13" s="81"/>
      <c r="C13" s="81"/>
      <c r="D13" s="73"/>
      <c r="E13" s="73"/>
      <c r="F13" s="73"/>
      <c r="G13" s="73"/>
      <c r="H13" s="73"/>
      <c r="I13" s="73"/>
      <c r="J13" s="73"/>
      <c r="K13" s="81"/>
      <c r="L13" s="81"/>
      <c r="M13" s="78"/>
      <c r="N13" s="81"/>
      <c r="O13" s="81"/>
      <c r="P13" s="73"/>
      <c r="Q13" s="43"/>
      <c r="R13" s="73"/>
      <c r="S13" s="73"/>
      <c r="T13" s="81"/>
      <c r="U13" s="81"/>
      <c r="V13" s="81"/>
      <c r="W13" s="81"/>
      <c r="X13" s="41"/>
      <c r="Y13" s="81"/>
      <c r="Z13" s="81"/>
      <c r="AA13" s="81"/>
      <c r="AB13" s="81"/>
      <c r="AC13" s="81"/>
      <c r="AD13" s="66"/>
      <c r="AE13" s="23"/>
      <c r="AF13" s="66"/>
      <c r="AG13" s="66"/>
      <c r="AH13" s="81"/>
      <c r="AI13" s="81"/>
      <c r="AK13" s="81"/>
      <c r="AL13" s="81"/>
      <c r="AM13" s="81"/>
      <c r="AN13" s="81"/>
      <c r="AO13" s="81"/>
      <c r="AP13" s="170"/>
      <c r="AQ13" s="81"/>
      <c r="AR13" s="81"/>
    </row>
    <row r="14" spans="1:44" ht="15.75" customHeight="1">
      <c r="A14" s="13" t="s">
        <v>36</v>
      </c>
      <c r="B14" s="81"/>
      <c r="C14" s="73" t="s">
        <v>117</v>
      </c>
      <c r="D14" s="73" t="s">
        <v>118</v>
      </c>
      <c r="E14" s="73" t="s">
        <v>39</v>
      </c>
      <c r="F14" s="73" t="s">
        <v>40</v>
      </c>
      <c r="G14" s="73" t="s">
        <v>41</v>
      </c>
      <c r="H14" s="73" t="s">
        <v>39</v>
      </c>
      <c r="I14" s="73" t="s">
        <v>39</v>
      </c>
      <c r="J14" s="73" t="s">
        <v>39</v>
      </c>
      <c r="K14" s="81" t="s">
        <v>42</v>
      </c>
      <c r="L14" s="81" t="s">
        <v>43</v>
      </c>
      <c r="M14" s="81" t="s">
        <v>119</v>
      </c>
      <c r="N14" s="81"/>
      <c r="O14" s="81" t="s">
        <v>100</v>
      </c>
      <c r="P14" s="81" t="s">
        <v>120</v>
      </c>
      <c r="Q14" s="41" t="s">
        <v>121</v>
      </c>
      <c r="R14" s="81" t="s">
        <v>122</v>
      </c>
      <c r="S14" s="81" t="s">
        <v>123</v>
      </c>
      <c r="T14" s="81" t="s">
        <v>124</v>
      </c>
      <c r="U14" s="81" t="s">
        <v>51</v>
      </c>
      <c r="V14" s="81"/>
      <c r="W14" s="81" t="s">
        <v>93</v>
      </c>
      <c r="X14" s="41"/>
      <c r="Y14" s="81"/>
      <c r="Z14" s="81" t="s">
        <v>55</v>
      </c>
      <c r="AA14" s="81"/>
      <c r="AB14" s="81">
        <v>409063005</v>
      </c>
      <c r="AC14" s="81" t="s">
        <v>125</v>
      </c>
      <c r="AD14" s="66" t="s">
        <v>126</v>
      </c>
      <c r="AE14" s="23" t="s">
        <v>58</v>
      </c>
      <c r="AF14" s="66" t="s">
        <v>59</v>
      </c>
      <c r="AG14" s="66"/>
      <c r="AH14" s="81" t="s">
        <v>1473</v>
      </c>
      <c r="AI14" s="81" t="s">
        <v>1474</v>
      </c>
      <c r="AK14" s="81" t="s">
        <v>1448</v>
      </c>
      <c r="AL14" s="81"/>
      <c r="AM14" s="81"/>
      <c r="AN14" s="81"/>
      <c r="AO14" s="81"/>
      <c r="AP14" s="170" t="s">
        <v>1446</v>
      </c>
      <c r="AQ14" s="81"/>
      <c r="AR14" s="81"/>
    </row>
    <row r="15" spans="1:44" ht="15.75" customHeight="1">
      <c r="A15" s="112" t="s">
        <v>36</v>
      </c>
      <c r="B15" s="112"/>
      <c r="C15" s="142" t="s">
        <v>127</v>
      </c>
      <c r="D15" s="142" t="s">
        <v>128</v>
      </c>
      <c r="E15" s="142" t="s">
        <v>62</v>
      </c>
      <c r="F15" s="142" t="s">
        <v>63</v>
      </c>
      <c r="G15" s="142"/>
      <c r="H15" s="142" t="s">
        <v>39</v>
      </c>
      <c r="I15" s="142" t="s">
        <v>39</v>
      </c>
      <c r="J15" s="142" t="s">
        <v>39</v>
      </c>
      <c r="K15" s="112" t="s">
        <v>42</v>
      </c>
      <c r="L15" s="112" t="s">
        <v>64</v>
      </c>
      <c r="M15" s="85" t="s">
        <v>129</v>
      </c>
      <c r="N15" s="112"/>
      <c r="O15" s="112"/>
      <c r="P15" s="112"/>
      <c r="Q15" s="75"/>
      <c r="R15" s="112"/>
      <c r="S15" s="112"/>
      <c r="T15" s="112"/>
      <c r="U15" s="112"/>
      <c r="V15" s="112"/>
      <c r="W15" s="112"/>
      <c r="X15" s="75"/>
      <c r="Y15" s="112"/>
      <c r="Z15" s="112"/>
      <c r="AA15" s="112"/>
      <c r="AB15" s="112"/>
      <c r="AC15" s="112"/>
      <c r="AD15" s="70" t="s">
        <v>126</v>
      </c>
      <c r="AE15" s="34" t="s">
        <v>66</v>
      </c>
      <c r="AF15" s="70" t="s">
        <v>67</v>
      </c>
      <c r="AG15" s="70"/>
      <c r="AH15" s="112" t="s">
        <v>1475</v>
      </c>
      <c r="AI15" s="112" t="s">
        <v>1476</v>
      </c>
      <c r="AJ15" s="191" t="s">
        <v>1499</v>
      </c>
      <c r="AK15" s="112" t="s">
        <v>1448</v>
      </c>
      <c r="AL15" s="112"/>
      <c r="AM15" s="112"/>
      <c r="AN15" s="112" t="s">
        <v>1478</v>
      </c>
      <c r="AO15" s="112" t="s">
        <v>1477</v>
      </c>
      <c r="AP15" s="171" t="s">
        <v>1446</v>
      </c>
      <c r="AQ15" s="112"/>
      <c r="AR15" s="112"/>
    </row>
    <row r="16" spans="1:44" ht="15.75" customHeight="1">
      <c r="A16" s="13" t="s">
        <v>36</v>
      </c>
      <c r="B16" s="81"/>
      <c r="C16" s="81" t="s">
        <v>68</v>
      </c>
      <c r="D16" s="81" t="s">
        <v>69</v>
      </c>
      <c r="E16" s="73" t="s">
        <v>70</v>
      </c>
      <c r="F16" s="73" t="s">
        <v>71</v>
      </c>
      <c r="G16" s="73" t="s">
        <v>72</v>
      </c>
      <c r="H16" s="73" t="s">
        <v>39</v>
      </c>
      <c r="I16" s="73" t="s">
        <v>39</v>
      </c>
      <c r="J16" s="73" t="s">
        <v>39</v>
      </c>
      <c r="K16" s="81" t="s">
        <v>42</v>
      </c>
      <c r="L16" s="81" t="s">
        <v>64</v>
      </c>
      <c r="M16" s="78" t="s">
        <v>129</v>
      </c>
      <c r="N16" s="81"/>
      <c r="O16" s="81"/>
      <c r="P16" s="81" t="s">
        <v>73</v>
      </c>
      <c r="Q16" s="41" t="s">
        <v>74</v>
      </c>
      <c r="R16" s="81" t="s">
        <v>75</v>
      </c>
      <c r="S16" s="81" t="s">
        <v>76</v>
      </c>
      <c r="T16" s="73" t="s">
        <v>77</v>
      </c>
      <c r="U16" s="81" t="s">
        <v>78</v>
      </c>
      <c r="V16" s="81" t="s">
        <v>114</v>
      </c>
      <c r="W16" s="73" t="s">
        <v>80</v>
      </c>
      <c r="X16" s="38" t="s">
        <v>81</v>
      </c>
      <c r="Y16" s="81" t="s">
        <v>82</v>
      </c>
      <c r="Z16" s="81" t="s">
        <v>55</v>
      </c>
      <c r="AA16" s="81"/>
      <c r="AB16" s="81">
        <v>3457005</v>
      </c>
      <c r="AC16" s="81" t="s">
        <v>83</v>
      </c>
      <c r="AD16" s="66" t="s">
        <v>39</v>
      </c>
      <c r="AE16" s="23" t="s">
        <v>84</v>
      </c>
      <c r="AF16" s="66" t="s">
        <v>85</v>
      </c>
      <c r="AG16" s="66"/>
      <c r="AH16" s="81"/>
      <c r="AI16" s="81"/>
      <c r="AK16" s="81"/>
      <c r="AL16" s="81"/>
      <c r="AM16" s="81"/>
      <c r="AN16" s="81" t="s">
        <v>1478</v>
      </c>
      <c r="AO16" s="81" t="s">
        <v>1477</v>
      </c>
      <c r="AP16" s="170" t="s">
        <v>1446</v>
      </c>
      <c r="AQ16" s="81"/>
      <c r="AR16" s="81"/>
    </row>
    <row r="17" spans="1:44" ht="15.75" customHeight="1">
      <c r="A17" s="13" t="s">
        <v>36</v>
      </c>
      <c r="B17" s="81"/>
      <c r="C17" s="81" t="s">
        <v>86</v>
      </c>
      <c r="D17" s="73" t="s">
        <v>87</v>
      </c>
      <c r="E17" s="73" t="s">
        <v>70</v>
      </c>
      <c r="F17" s="73" t="s">
        <v>88</v>
      </c>
      <c r="G17" s="73" t="s">
        <v>89</v>
      </c>
      <c r="H17" s="73" t="s">
        <v>39</v>
      </c>
      <c r="I17" s="73" t="s">
        <v>39</v>
      </c>
      <c r="J17" s="73" t="s">
        <v>39</v>
      </c>
      <c r="K17" s="81" t="s">
        <v>42</v>
      </c>
      <c r="L17" s="81" t="s">
        <v>64</v>
      </c>
      <c r="M17" s="78" t="s">
        <v>129</v>
      </c>
      <c r="N17" s="81"/>
      <c r="O17" s="81"/>
      <c r="P17" s="81" t="s">
        <v>115</v>
      </c>
      <c r="Q17" s="43" t="s">
        <v>91</v>
      </c>
      <c r="R17" s="73"/>
      <c r="S17" s="73" t="s">
        <v>92</v>
      </c>
      <c r="T17" s="81"/>
      <c r="U17" s="81" t="s">
        <v>51</v>
      </c>
      <c r="V17" s="81"/>
      <c r="W17" s="81" t="s">
        <v>93</v>
      </c>
      <c r="X17" s="41"/>
      <c r="Y17" s="81"/>
      <c r="Z17" s="81" t="s">
        <v>55</v>
      </c>
      <c r="AA17" s="81"/>
      <c r="AB17" s="81" t="s">
        <v>94</v>
      </c>
      <c r="AC17" s="81" t="s">
        <v>95</v>
      </c>
      <c r="AD17" s="66" t="s">
        <v>39</v>
      </c>
      <c r="AE17" s="23" t="s">
        <v>96</v>
      </c>
      <c r="AF17" s="66" t="s">
        <v>97</v>
      </c>
      <c r="AG17" s="66"/>
      <c r="AH17" s="81"/>
      <c r="AI17" s="81"/>
      <c r="AK17" s="81"/>
      <c r="AL17" s="81"/>
      <c r="AM17" s="81"/>
      <c r="AN17" s="81" t="s">
        <v>1478</v>
      </c>
      <c r="AO17" s="81" t="s">
        <v>1477</v>
      </c>
      <c r="AP17" s="170" t="s">
        <v>1446</v>
      </c>
      <c r="AQ17" s="81"/>
      <c r="AR17" s="81"/>
    </row>
    <row r="18" spans="1:44" ht="15.75" customHeight="1">
      <c r="A18" s="13"/>
      <c r="B18" s="81"/>
      <c r="C18" s="81"/>
      <c r="D18" s="73"/>
      <c r="E18" s="73"/>
      <c r="F18" s="73"/>
      <c r="G18" s="73"/>
      <c r="H18" s="73"/>
      <c r="I18" s="73"/>
      <c r="J18" s="73"/>
      <c r="K18" s="81"/>
      <c r="L18" s="81"/>
      <c r="M18" s="78"/>
      <c r="N18" s="81"/>
      <c r="O18" s="81"/>
      <c r="P18" s="81"/>
      <c r="Q18" s="43"/>
      <c r="R18" s="73"/>
      <c r="S18" s="73"/>
      <c r="T18" s="81"/>
      <c r="U18" s="81"/>
      <c r="V18" s="81"/>
      <c r="W18" s="81"/>
      <c r="X18" s="41"/>
      <c r="Y18" s="81"/>
      <c r="Z18" s="81"/>
      <c r="AA18" s="81"/>
      <c r="AB18" s="81"/>
      <c r="AC18" s="81"/>
      <c r="AD18" s="66"/>
      <c r="AE18" s="23"/>
      <c r="AF18" s="66"/>
      <c r="AG18" s="66"/>
      <c r="AH18" s="81"/>
      <c r="AI18" s="81"/>
      <c r="AK18" s="81"/>
      <c r="AL18" s="81"/>
      <c r="AM18" s="81"/>
      <c r="AN18" s="81"/>
      <c r="AO18" s="81"/>
      <c r="AP18" s="170"/>
      <c r="AQ18" s="81"/>
      <c r="AR18" s="81"/>
    </row>
    <row r="19" spans="1:44" ht="15.75" customHeight="1">
      <c r="A19" s="13" t="s">
        <v>36</v>
      </c>
      <c r="B19" s="81"/>
      <c r="C19" s="73" t="s">
        <v>130</v>
      </c>
      <c r="D19" s="73" t="s">
        <v>131</v>
      </c>
      <c r="E19" s="73" t="s">
        <v>39</v>
      </c>
      <c r="F19" s="73" t="s">
        <v>40</v>
      </c>
      <c r="G19" s="73" t="s">
        <v>41</v>
      </c>
      <c r="H19" s="73" t="s">
        <v>39</v>
      </c>
      <c r="I19" s="73" t="s">
        <v>39</v>
      </c>
      <c r="J19" s="73" t="s">
        <v>39</v>
      </c>
      <c r="K19" s="81" t="s">
        <v>42</v>
      </c>
      <c r="L19" s="81" t="s">
        <v>64</v>
      </c>
      <c r="M19" s="44" t="s">
        <v>119</v>
      </c>
      <c r="N19" s="81"/>
      <c r="O19" s="81" t="s">
        <v>100</v>
      </c>
      <c r="P19" s="81" t="s">
        <v>132</v>
      </c>
      <c r="Q19" s="20" t="s">
        <v>133</v>
      </c>
      <c r="R19" s="81" t="s">
        <v>134</v>
      </c>
      <c r="S19" s="81" t="s">
        <v>135</v>
      </c>
      <c r="T19" s="81" t="s">
        <v>136</v>
      </c>
      <c r="U19" s="81" t="s">
        <v>51</v>
      </c>
      <c r="V19" s="81"/>
      <c r="W19" s="81" t="s">
        <v>137</v>
      </c>
      <c r="X19" s="20" t="s">
        <v>138</v>
      </c>
      <c r="Y19" s="81" t="s">
        <v>139</v>
      </c>
      <c r="Z19" s="81" t="s">
        <v>55</v>
      </c>
      <c r="AA19" s="81"/>
      <c r="AB19" s="81">
        <v>408968008</v>
      </c>
      <c r="AC19" s="81" t="s">
        <v>140</v>
      </c>
      <c r="AD19" s="66" t="s">
        <v>141</v>
      </c>
      <c r="AE19" s="23" t="s">
        <v>58</v>
      </c>
      <c r="AF19" s="66" t="s">
        <v>59</v>
      </c>
      <c r="AG19" s="66"/>
      <c r="AH19" s="81" t="s">
        <v>1473</v>
      </c>
      <c r="AI19" s="81" t="s">
        <v>1474</v>
      </c>
      <c r="AK19" s="81" t="s">
        <v>1448</v>
      </c>
      <c r="AL19" s="81"/>
      <c r="AM19" s="81"/>
      <c r="AN19" s="81"/>
      <c r="AO19" s="81"/>
      <c r="AP19" s="170" t="s">
        <v>1446</v>
      </c>
      <c r="AQ19" s="81"/>
      <c r="AR19" s="81"/>
    </row>
    <row r="20" spans="1:44" ht="15.75" customHeight="1">
      <c r="A20" s="112" t="s">
        <v>36</v>
      </c>
      <c r="B20" s="112"/>
      <c r="C20" s="142" t="s">
        <v>142</v>
      </c>
      <c r="D20" s="142" t="s">
        <v>143</v>
      </c>
      <c r="E20" s="142" t="s">
        <v>62</v>
      </c>
      <c r="F20" s="142" t="s">
        <v>63</v>
      </c>
      <c r="G20" s="142"/>
      <c r="H20" s="142" t="s">
        <v>39</v>
      </c>
      <c r="I20" s="142" t="s">
        <v>39</v>
      </c>
      <c r="J20" s="142" t="s">
        <v>39</v>
      </c>
      <c r="K20" s="112" t="s">
        <v>42</v>
      </c>
      <c r="L20" s="112" t="s">
        <v>64</v>
      </c>
      <c r="M20" s="85" t="s">
        <v>144</v>
      </c>
      <c r="N20" s="112"/>
      <c r="O20" s="112"/>
      <c r="P20" s="112"/>
      <c r="Q20" s="75"/>
      <c r="R20" s="112"/>
      <c r="S20" s="112"/>
      <c r="T20" s="112"/>
      <c r="U20" s="112"/>
      <c r="V20" s="112"/>
      <c r="W20" s="112"/>
      <c r="X20" s="75"/>
      <c r="Y20" s="112"/>
      <c r="Z20" s="112"/>
      <c r="AA20" s="112"/>
      <c r="AB20" s="112"/>
      <c r="AC20" s="112"/>
      <c r="AD20" s="70" t="s">
        <v>141</v>
      </c>
      <c r="AE20" s="34" t="s">
        <v>66</v>
      </c>
      <c r="AF20" s="70" t="s">
        <v>67</v>
      </c>
      <c r="AG20" s="70"/>
      <c r="AH20" s="112" t="s">
        <v>1475</v>
      </c>
      <c r="AI20" s="112" t="s">
        <v>1476</v>
      </c>
      <c r="AJ20" s="191" t="s">
        <v>1499</v>
      </c>
      <c r="AK20" s="112" t="s">
        <v>1448</v>
      </c>
      <c r="AL20" s="112"/>
      <c r="AM20" s="112"/>
      <c r="AN20" s="112" t="s">
        <v>1478</v>
      </c>
      <c r="AO20" s="112" t="s">
        <v>1477</v>
      </c>
      <c r="AP20" s="171" t="s">
        <v>1446</v>
      </c>
      <c r="AQ20" s="112"/>
      <c r="AR20" s="112"/>
    </row>
    <row r="21" spans="1:44" ht="15.75" customHeight="1">
      <c r="A21" s="13" t="s">
        <v>36</v>
      </c>
      <c r="B21" s="81"/>
      <c r="C21" s="81" t="s">
        <v>68</v>
      </c>
      <c r="D21" s="81" t="s">
        <v>69</v>
      </c>
      <c r="E21" s="73" t="s">
        <v>70</v>
      </c>
      <c r="F21" s="73" t="s">
        <v>71</v>
      </c>
      <c r="G21" s="73" t="s">
        <v>72</v>
      </c>
      <c r="H21" s="73" t="s">
        <v>39</v>
      </c>
      <c r="I21" s="73" t="s">
        <v>39</v>
      </c>
      <c r="J21" s="73" t="s">
        <v>39</v>
      </c>
      <c r="K21" s="81" t="s">
        <v>42</v>
      </c>
      <c r="L21" s="81" t="s">
        <v>64</v>
      </c>
      <c r="M21" s="78" t="s">
        <v>144</v>
      </c>
      <c r="N21" s="81"/>
      <c r="O21" s="81"/>
      <c r="P21" s="73" t="s">
        <v>115</v>
      </c>
      <c r="Q21" s="43"/>
      <c r="R21" s="73"/>
      <c r="S21" s="73" t="s">
        <v>92</v>
      </c>
      <c r="T21" s="81"/>
      <c r="U21" s="81" t="s">
        <v>78</v>
      </c>
      <c r="V21" s="81" t="s">
        <v>114</v>
      </c>
      <c r="W21" s="73" t="s">
        <v>80</v>
      </c>
      <c r="X21" s="38" t="s">
        <v>81</v>
      </c>
      <c r="Y21" s="81" t="s">
        <v>82</v>
      </c>
      <c r="Z21" s="81" t="s">
        <v>55</v>
      </c>
      <c r="AA21" s="81"/>
      <c r="AB21" s="81">
        <v>3457005</v>
      </c>
      <c r="AC21" s="81" t="s">
        <v>83</v>
      </c>
      <c r="AD21" s="66" t="s">
        <v>39</v>
      </c>
      <c r="AE21" s="23" t="s">
        <v>84</v>
      </c>
      <c r="AF21" s="66" t="s">
        <v>85</v>
      </c>
      <c r="AG21" s="66"/>
      <c r="AH21" s="81"/>
      <c r="AI21" s="81"/>
      <c r="AK21" s="81"/>
      <c r="AL21" s="81"/>
      <c r="AM21" s="81"/>
      <c r="AN21" s="81" t="s">
        <v>1478</v>
      </c>
      <c r="AO21" s="81" t="s">
        <v>1477</v>
      </c>
      <c r="AP21" s="170" t="s">
        <v>1446</v>
      </c>
      <c r="AQ21" s="81"/>
      <c r="AR21" s="81"/>
    </row>
    <row r="22" spans="1:44" ht="15.75" customHeight="1">
      <c r="A22" s="13" t="s">
        <v>36</v>
      </c>
      <c r="B22" s="81"/>
      <c r="C22" s="81" t="s">
        <v>86</v>
      </c>
      <c r="D22" s="73" t="s">
        <v>87</v>
      </c>
      <c r="E22" s="73" t="s">
        <v>70</v>
      </c>
      <c r="F22" s="73" t="s">
        <v>88</v>
      </c>
      <c r="G22" s="73" t="s">
        <v>89</v>
      </c>
      <c r="H22" s="73" t="s">
        <v>39</v>
      </c>
      <c r="I22" s="73" t="s">
        <v>39</v>
      </c>
      <c r="J22" s="73" t="s">
        <v>39</v>
      </c>
      <c r="K22" s="81" t="s">
        <v>42</v>
      </c>
      <c r="L22" s="81" t="s">
        <v>64</v>
      </c>
      <c r="M22" s="78" t="s">
        <v>144</v>
      </c>
      <c r="N22" s="81"/>
      <c r="O22" s="81"/>
      <c r="P22" s="81" t="s">
        <v>115</v>
      </c>
      <c r="Q22" s="43" t="s">
        <v>91</v>
      </c>
      <c r="R22" s="73"/>
      <c r="S22" s="73" t="s">
        <v>92</v>
      </c>
      <c r="T22" s="81"/>
      <c r="U22" s="81" t="s">
        <v>51</v>
      </c>
      <c r="V22" s="81"/>
      <c r="W22" s="81" t="s">
        <v>93</v>
      </c>
      <c r="X22" s="41"/>
      <c r="Y22" s="81"/>
      <c r="Z22" s="81" t="s">
        <v>55</v>
      </c>
      <c r="AA22" s="81"/>
      <c r="AB22" s="81" t="s">
        <v>94</v>
      </c>
      <c r="AC22" s="81" t="s">
        <v>95</v>
      </c>
      <c r="AD22" s="66" t="s">
        <v>39</v>
      </c>
      <c r="AE22" s="23" t="s">
        <v>96</v>
      </c>
      <c r="AF22" s="66" t="s">
        <v>97</v>
      </c>
      <c r="AG22" s="66"/>
      <c r="AH22" s="81"/>
      <c r="AI22" s="81"/>
      <c r="AK22" s="81"/>
      <c r="AL22" s="81"/>
      <c r="AM22" s="81"/>
      <c r="AN22" s="81" t="s">
        <v>1478</v>
      </c>
      <c r="AO22" s="81" t="s">
        <v>1477</v>
      </c>
      <c r="AP22" s="170" t="s">
        <v>1446</v>
      </c>
      <c r="AQ22" s="81"/>
      <c r="AR22" s="81"/>
    </row>
    <row r="23" spans="1:44" ht="15.75" customHeight="1">
      <c r="A23" s="13" t="s">
        <v>36</v>
      </c>
      <c r="B23" s="81"/>
      <c r="C23" s="73" t="s">
        <v>145</v>
      </c>
      <c r="D23" s="73" t="s">
        <v>146</v>
      </c>
      <c r="E23" s="73" t="s">
        <v>39</v>
      </c>
      <c r="F23" s="73" t="s">
        <v>40</v>
      </c>
      <c r="G23" s="73" t="s">
        <v>41</v>
      </c>
      <c r="H23" s="73" t="s">
        <v>39</v>
      </c>
      <c r="I23" s="73" t="s">
        <v>39</v>
      </c>
      <c r="J23" s="73" t="s">
        <v>39</v>
      </c>
      <c r="K23" s="81" t="s">
        <v>42</v>
      </c>
      <c r="L23" s="81" t="s">
        <v>43</v>
      </c>
      <c r="M23" s="81" t="s">
        <v>119</v>
      </c>
      <c r="N23" s="81"/>
      <c r="O23" s="81" t="s">
        <v>100</v>
      </c>
      <c r="P23" s="81" t="s">
        <v>147</v>
      </c>
      <c r="Q23" s="20" t="s">
        <v>148</v>
      </c>
      <c r="R23" s="81" t="s">
        <v>149</v>
      </c>
      <c r="S23" s="81" t="s">
        <v>150</v>
      </c>
      <c r="T23" s="81" t="s">
        <v>151</v>
      </c>
      <c r="U23" s="81" t="s">
        <v>51</v>
      </c>
      <c r="V23" s="81"/>
      <c r="W23" s="81" t="s">
        <v>152</v>
      </c>
      <c r="X23" s="20" t="s">
        <v>153</v>
      </c>
      <c r="Y23" s="81" t="s">
        <v>154</v>
      </c>
      <c r="Z23" s="81" t="s">
        <v>55</v>
      </c>
      <c r="AA23" s="81"/>
      <c r="AB23" s="81">
        <v>413473000</v>
      </c>
      <c r="AC23" s="81" t="s">
        <v>155</v>
      </c>
      <c r="AD23" s="66" t="s">
        <v>156</v>
      </c>
      <c r="AE23" s="23" t="s">
        <v>58</v>
      </c>
      <c r="AF23" s="66" t="s">
        <v>59</v>
      </c>
      <c r="AG23" s="66"/>
      <c r="AH23" s="81" t="s">
        <v>1473</v>
      </c>
      <c r="AI23" s="81" t="s">
        <v>1474</v>
      </c>
      <c r="AK23" s="81" t="s">
        <v>1448</v>
      </c>
      <c r="AL23" s="81"/>
      <c r="AM23" s="81"/>
      <c r="AN23" s="81"/>
      <c r="AO23" s="81"/>
      <c r="AP23" s="170" t="s">
        <v>1446</v>
      </c>
      <c r="AQ23" s="81"/>
      <c r="AR23" s="81"/>
    </row>
    <row r="24" spans="1:44" ht="15.75" customHeight="1">
      <c r="A24" s="112" t="s">
        <v>36</v>
      </c>
      <c r="B24" s="112"/>
      <c r="C24" s="142" t="s">
        <v>157</v>
      </c>
      <c r="D24" s="142" t="s">
        <v>158</v>
      </c>
      <c r="E24" s="142" t="s">
        <v>62</v>
      </c>
      <c r="F24" s="142" t="s">
        <v>63</v>
      </c>
      <c r="G24" s="142"/>
      <c r="H24" s="142" t="s">
        <v>39</v>
      </c>
      <c r="I24" s="142" t="s">
        <v>39</v>
      </c>
      <c r="J24" s="142" t="s">
        <v>39</v>
      </c>
      <c r="K24" s="112" t="s">
        <v>42</v>
      </c>
      <c r="L24" s="112" t="s">
        <v>64</v>
      </c>
      <c r="M24" s="85" t="s">
        <v>159</v>
      </c>
      <c r="N24" s="112"/>
      <c r="O24" s="112"/>
      <c r="P24" s="112"/>
      <c r="Q24" s="75"/>
      <c r="R24" s="112"/>
      <c r="S24" s="112"/>
      <c r="T24" s="112"/>
      <c r="U24" s="112"/>
      <c r="V24" s="112"/>
      <c r="W24" s="112"/>
      <c r="X24" s="75"/>
      <c r="Y24" s="112"/>
      <c r="Z24" s="112"/>
      <c r="AA24" s="112"/>
      <c r="AB24" s="112"/>
      <c r="AC24" s="112"/>
      <c r="AD24" s="70" t="s">
        <v>156</v>
      </c>
      <c r="AE24" s="34" t="s">
        <v>66</v>
      </c>
      <c r="AF24" s="70" t="s">
        <v>67</v>
      </c>
      <c r="AG24" s="70"/>
      <c r="AH24" s="112" t="s">
        <v>1475</v>
      </c>
      <c r="AI24" s="112" t="s">
        <v>1476</v>
      </c>
      <c r="AJ24" s="191" t="s">
        <v>1499</v>
      </c>
      <c r="AK24" s="112" t="s">
        <v>1448</v>
      </c>
      <c r="AL24" s="112"/>
      <c r="AM24" s="112"/>
      <c r="AN24" s="112" t="s">
        <v>1478</v>
      </c>
      <c r="AO24" s="112" t="s">
        <v>1477</v>
      </c>
      <c r="AP24" s="171" t="s">
        <v>1446</v>
      </c>
      <c r="AQ24" s="112"/>
      <c r="AR24" s="112"/>
    </row>
    <row r="25" spans="1:44" ht="15.75" customHeight="1">
      <c r="A25" s="13" t="s">
        <v>36</v>
      </c>
      <c r="B25" s="81"/>
      <c r="C25" s="81" t="s">
        <v>68</v>
      </c>
      <c r="D25" s="81" t="s">
        <v>69</v>
      </c>
      <c r="E25" s="73" t="s">
        <v>70</v>
      </c>
      <c r="F25" s="73" t="s">
        <v>71</v>
      </c>
      <c r="G25" s="73" t="s">
        <v>72</v>
      </c>
      <c r="H25" s="73" t="s">
        <v>39</v>
      </c>
      <c r="I25" s="73" t="s">
        <v>39</v>
      </c>
      <c r="J25" s="73" t="s">
        <v>39</v>
      </c>
      <c r="K25" s="81" t="s">
        <v>42</v>
      </c>
      <c r="L25" s="81" t="s">
        <v>64</v>
      </c>
      <c r="M25" s="78" t="s">
        <v>159</v>
      </c>
      <c r="N25" s="81"/>
      <c r="O25" s="81"/>
      <c r="P25" s="81" t="s">
        <v>73</v>
      </c>
      <c r="Q25" s="41" t="s">
        <v>74</v>
      </c>
      <c r="R25" s="81" t="s">
        <v>75</v>
      </c>
      <c r="S25" s="81" t="s">
        <v>76</v>
      </c>
      <c r="T25" s="73" t="s">
        <v>77</v>
      </c>
      <c r="U25" s="81" t="s">
        <v>78</v>
      </c>
      <c r="V25" s="81" t="s">
        <v>79</v>
      </c>
      <c r="W25" s="73" t="s">
        <v>80</v>
      </c>
      <c r="X25" s="38" t="s">
        <v>81</v>
      </c>
      <c r="Y25" s="81" t="s">
        <v>82</v>
      </c>
      <c r="Z25" s="81" t="s">
        <v>55</v>
      </c>
      <c r="AA25" s="81"/>
      <c r="AB25" s="81">
        <v>3457005</v>
      </c>
      <c r="AC25" s="81" t="s">
        <v>83</v>
      </c>
      <c r="AD25" s="66" t="s">
        <v>39</v>
      </c>
      <c r="AE25" s="23" t="s">
        <v>84</v>
      </c>
      <c r="AF25" s="66" t="s">
        <v>85</v>
      </c>
      <c r="AG25" s="66"/>
      <c r="AH25" s="81"/>
      <c r="AI25" s="81"/>
      <c r="AK25" s="81"/>
      <c r="AL25" s="81"/>
      <c r="AM25" s="81"/>
      <c r="AN25" s="81" t="s">
        <v>1478</v>
      </c>
      <c r="AO25" s="81" t="s">
        <v>1477</v>
      </c>
      <c r="AP25" s="170" t="s">
        <v>1446</v>
      </c>
      <c r="AQ25" s="81"/>
      <c r="AR25" s="81"/>
    </row>
    <row r="26" spans="1:44" ht="15.75" customHeight="1">
      <c r="A26" s="13" t="s">
        <v>36</v>
      </c>
      <c r="B26" s="81"/>
      <c r="C26" s="81" t="s">
        <v>86</v>
      </c>
      <c r="D26" s="73" t="s">
        <v>87</v>
      </c>
      <c r="E26" s="73" t="s">
        <v>70</v>
      </c>
      <c r="F26" s="73" t="s">
        <v>88</v>
      </c>
      <c r="G26" s="73" t="s">
        <v>89</v>
      </c>
      <c r="H26" s="73" t="s">
        <v>39</v>
      </c>
      <c r="I26" s="73" t="s">
        <v>39</v>
      </c>
      <c r="J26" s="73" t="s">
        <v>39</v>
      </c>
      <c r="K26" s="81" t="s">
        <v>42</v>
      </c>
      <c r="L26" s="81" t="s">
        <v>64</v>
      </c>
      <c r="M26" s="78" t="s">
        <v>159</v>
      </c>
      <c r="N26" s="81"/>
      <c r="O26" s="81"/>
      <c r="P26" s="81" t="s">
        <v>115</v>
      </c>
      <c r="Q26" s="43" t="s">
        <v>91</v>
      </c>
      <c r="R26" s="73"/>
      <c r="S26" s="73" t="s">
        <v>92</v>
      </c>
      <c r="T26" s="81"/>
      <c r="U26" s="81" t="s">
        <v>51</v>
      </c>
      <c r="V26" s="81"/>
      <c r="W26" s="81" t="s">
        <v>93</v>
      </c>
      <c r="X26" s="41"/>
      <c r="Y26" s="81"/>
      <c r="Z26" s="81" t="s">
        <v>55</v>
      </c>
      <c r="AA26" s="81"/>
      <c r="AB26" s="81" t="s">
        <v>94</v>
      </c>
      <c r="AC26" s="81" t="s">
        <v>95</v>
      </c>
      <c r="AD26" s="66" t="s">
        <v>39</v>
      </c>
      <c r="AE26" s="23" t="s">
        <v>96</v>
      </c>
      <c r="AF26" s="66" t="s">
        <v>97</v>
      </c>
      <c r="AG26" s="66"/>
      <c r="AH26" s="81"/>
      <c r="AI26" s="81"/>
      <c r="AK26" s="81"/>
      <c r="AL26" s="81"/>
      <c r="AM26" s="81"/>
      <c r="AN26" s="81" t="s">
        <v>1478</v>
      </c>
      <c r="AO26" s="81" t="s">
        <v>1477</v>
      </c>
      <c r="AP26" s="170" t="s">
        <v>1446</v>
      </c>
      <c r="AQ26" s="81"/>
      <c r="AR26" s="81"/>
    </row>
    <row r="27" spans="1:44" ht="15.75" customHeight="1">
      <c r="A27" s="69"/>
      <c r="B27" s="154"/>
      <c r="C27" s="79" t="s">
        <v>160</v>
      </c>
      <c r="D27" s="154"/>
      <c r="E27" s="154"/>
      <c r="F27" s="154"/>
      <c r="G27" s="154"/>
      <c r="H27" s="154"/>
      <c r="I27" s="154"/>
      <c r="J27" s="154"/>
      <c r="K27" s="154"/>
      <c r="L27" s="72"/>
      <c r="M27" s="154"/>
      <c r="N27" s="154"/>
      <c r="O27" s="154"/>
      <c r="P27" s="154"/>
      <c r="Q27" s="12"/>
      <c r="R27" s="154"/>
      <c r="S27" s="154"/>
      <c r="T27" s="154"/>
      <c r="U27" s="154"/>
      <c r="V27" s="154"/>
      <c r="W27" s="154"/>
      <c r="X27" s="12"/>
      <c r="Y27" s="154"/>
      <c r="Z27" s="154"/>
      <c r="AA27" s="154"/>
      <c r="AB27" s="154"/>
      <c r="AC27" s="154"/>
      <c r="AD27" s="154"/>
      <c r="AE27" s="154"/>
      <c r="AF27" s="154"/>
      <c r="AG27" s="154"/>
      <c r="AH27" s="154"/>
      <c r="AI27" s="154"/>
      <c r="AK27" s="154"/>
      <c r="AL27" s="154"/>
      <c r="AM27" s="154"/>
      <c r="AN27" s="154"/>
      <c r="AO27" s="154"/>
      <c r="AP27" s="172"/>
      <c r="AQ27" s="154"/>
      <c r="AR27" s="154"/>
    </row>
    <row r="28" spans="1:44" ht="15.75" customHeight="1">
      <c r="A28" s="13" t="s">
        <v>161</v>
      </c>
      <c r="B28" s="81"/>
      <c r="C28" s="81" t="s">
        <v>162</v>
      </c>
      <c r="D28" s="73" t="s">
        <v>163</v>
      </c>
      <c r="E28" s="81" t="s">
        <v>39</v>
      </c>
      <c r="F28" s="81" t="s">
        <v>40</v>
      </c>
      <c r="G28" s="81" t="s">
        <v>41</v>
      </c>
      <c r="H28" s="81" t="s">
        <v>39</v>
      </c>
      <c r="I28" s="73" t="s">
        <v>39</v>
      </c>
      <c r="J28" s="73" t="s">
        <v>39</v>
      </c>
      <c r="K28" s="81" t="s">
        <v>42</v>
      </c>
      <c r="L28" s="81" t="s">
        <v>164</v>
      </c>
      <c r="M28" s="81" t="s">
        <v>119</v>
      </c>
      <c r="N28" s="81"/>
      <c r="O28" s="81" t="s">
        <v>165</v>
      </c>
      <c r="P28" s="81" t="s">
        <v>120</v>
      </c>
      <c r="Q28" s="41" t="s">
        <v>121</v>
      </c>
      <c r="R28" s="81" t="s">
        <v>122</v>
      </c>
      <c r="S28" s="81" t="s">
        <v>123</v>
      </c>
      <c r="T28" s="81" t="s">
        <v>124</v>
      </c>
      <c r="U28" s="81" t="s">
        <v>51</v>
      </c>
      <c r="V28" s="81"/>
      <c r="W28" s="81" t="s">
        <v>166</v>
      </c>
      <c r="X28" s="20" t="s">
        <v>167</v>
      </c>
      <c r="Y28" s="81" t="s">
        <v>168</v>
      </c>
      <c r="Z28" s="81" t="s">
        <v>55</v>
      </c>
      <c r="AA28" s="81"/>
      <c r="AB28" s="81">
        <v>445142003</v>
      </c>
      <c r="AC28" s="81" t="s">
        <v>169</v>
      </c>
      <c r="AD28" s="66" t="s">
        <v>170</v>
      </c>
      <c r="AE28" s="23" t="s">
        <v>58</v>
      </c>
      <c r="AF28" s="66" t="s">
        <v>59</v>
      </c>
      <c r="AG28" s="66"/>
      <c r="AH28" s="81" t="s">
        <v>1473</v>
      </c>
      <c r="AI28" s="81" t="s">
        <v>1474</v>
      </c>
      <c r="AK28" s="81" t="s">
        <v>1448</v>
      </c>
      <c r="AL28" s="81"/>
      <c r="AM28" s="81"/>
      <c r="AN28" s="81"/>
      <c r="AO28" s="81"/>
      <c r="AP28" s="170" t="s">
        <v>1446</v>
      </c>
      <c r="AQ28" s="81"/>
      <c r="AR28" s="81"/>
    </row>
    <row r="29" spans="1:44" ht="15.75" customHeight="1">
      <c r="A29" s="112" t="s">
        <v>161</v>
      </c>
      <c r="B29" s="112"/>
      <c r="C29" s="142" t="s">
        <v>171</v>
      </c>
      <c r="D29" s="142" t="s">
        <v>172</v>
      </c>
      <c r="E29" s="112" t="s">
        <v>173</v>
      </c>
      <c r="F29" s="112" t="s">
        <v>63</v>
      </c>
      <c r="G29" s="112"/>
      <c r="H29" s="112" t="s">
        <v>39</v>
      </c>
      <c r="I29" s="142" t="s">
        <v>39</v>
      </c>
      <c r="J29" s="142" t="s">
        <v>39</v>
      </c>
      <c r="K29" s="112" t="s">
        <v>42</v>
      </c>
      <c r="L29" s="112" t="s">
        <v>164</v>
      </c>
      <c r="M29" s="85" t="s">
        <v>174</v>
      </c>
      <c r="N29" s="112"/>
      <c r="O29" s="112"/>
      <c r="P29" s="112"/>
      <c r="Q29" s="75"/>
      <c r="R29" s="112"/>
      <c r="S29" s="112"/>
      <c r="T29" s="112"/>
      <c r="U29" s="112"/>
      <c r="V29" s="112"/>
      <c r="W29" s="112"/>
      <c r="X29" s="75"/>
      <c r="Y29" s="112"/>
      <c r="Z29" s="112"/>
      <c r="AA29" s="112"/>
      <c r="AB29" s="112"/>
      <c r="AC29" s="112"/>
      <c r="AD29" s="70" t="s">
        <v>175</v>
      </c>
      <c r="AE29" s="34" t="s">
        <v>66</v>
      </c>
      <c r="AF29" s="70" t="s">
        <v>67</v>
      </c>
      <c r="AG29" s="70"/>
      <c r="AH29" s="112" t="s">
        <v>1475</v>
      </c>
      <c r="AI29" s="112" t="s">
        <v>1476</v>
      </c>
      <c r="AJ29" s="191" t="s">
        <v>1499</v>
      </c>
      <c r="AK29" s="112" t="s">
        <v>1448</v>
      </c>
      <c r="AL29" s="112"/>
      <c r="AM29" s="112"/>
      <c r="AN29" s="112" t="s">
        <v>1478</v>
      </c>
      <c r="AO29" s="112" t="s">
        <v>1477</v>
      </c>
      <c r="AP29" s="171" t="s">
        <v>1446</v>
      </c>
      <c r="AQ29" s="112"/>
      <c r="AR29" s="112"/>
    </row>
    <row r="30" spans="1:44" ht="15.75" customHeight="1">
      <c r="A30" s="13" t="s">
        <v>161</v>
      </c>
      <c r="B30" s="81"/>
      <c r="C30" s="81" t="s">
        <v>68</v>
      </c>
      <c r="D30" s="81" t="s">
        <v>69</v>
      </c>
      <c r="E30" s="81" t="s">
        <v>70</v>
      </c>
      <c r="F30" s="81" t="s">
        <v>71</v>
      </c>
      <c r="G30" s="81" t="s">
        <v>72</v>
      </c>
      <c r="H30" s="81" t="s">
        <v>39</v>
      </c>
      <c r="I30" s="73" t="s">
        <v>39</v>
      </c>
      <c r="J30" s="73" t="s">
        <v>39</v>
      </c>
      <c r="K30" s="81" t="s">
        <v>42</v>
      </c>
      <c r="L30" s="81" t="s">
        <v>64</v>
      </c>
      <c r="M30" s="78" t="s">
        <v>174</v>
      </c>
      <c r="N30" s="81"/>
      <c r="O30" s="81"/>
      <c r="P30" s="81" t="s">
        <v>73</v>
      </c>
      <c r="Q30" s="41" t="s">
        <v>74</v>
      </c>
      <c r="R30" s="81" t="s">
        <v>75</v>
      </c>
      <c r="S30" s="81" t="s">
        <v>76</v>
      </c>
      <c r="T30" s="73" t="s">
        <v>77</v>
      </c>
      <c r="U30" s="81" t="s">
        <v>78</v>
      </c>
      <c r="V30" s="81" t="s">
        <v>114</v>
      </c>
      <c r="W30" s="73" t="s">
        <v>80</v>
      </c>
      <c r="X30" s="38" t="s">
        <v>81</v>
      </c>
      <c r="Y30" s="81" t="s">
        <v>82</v>
      </c>
      <c r="Z30" s="81" t="s">
        <v>55</v>
      </c>
      <c r="AA30" s="81"/>
      <c r="AB30" s="81">
        <v>3457005</v>
      </c>
      <c r="AC30" s="81" t="s">
        <v>83</v>
      </c>
      <c r="AD30" s="66" t="s">
        <v>39</v>
      </c>
      <c r="AE30" s="23" t="s">
        <v>84</v>
      </c>
      <c r="AF30" s="66" t="s">
        <v>85</v>
      </c>
      <c r="AG30" s="66"/>
      <c r="AH30" s="81"/>
      <c r="AI30" s="81"/>
      <c r="AK30" s="81"/>
      <c r="AL30" s="81"/>
      <c r="AM30" s="81"/>
      <c r="AN30" s="81" t="s">
        <v>1478</v>
      </c>
      <c r="AO30" s="81" t="s">
        <v>1477</v>
      </c>
      <c r="AP30" s="170" t="s">
        <v>1446</v>
      </c>
      <c r="AQ30" s="81"/>
      <c r="AR30" s="81"/>
    </row>
    <row r="31" spans="1:44" ht="15.75" customHeight="1">
      <c r="A31" s="13" t="s">
        <v>161</v>
      </c>
      <c r="B31" s="81"/>
      <c r="C31" s="81" t="s">
        <v>86</v>
      </c>
      <c r="D31" s="73" t="s">
        <v>87</v>
      </c>
      <c r="E31" s="81" t="s">
        <v>70</v>
      </c>
      <c r="F31" s="81" t="s">
        <v>88</v>
      </c>
      <c r="G31" s="81" t="s">
        <v>89</v>
      </c>
      <c r="H31" s="81" t="s">
        <v>39</v>
      </c>
      <c r="I31" s="73" t="s">
        <v>39</v>
      </c>
      <c r="J31" s="73" t="s">
        <v>39</v>
      </c>
      <c r="K31" s="81" t="s">
        <v>42</v>
      </c>
      <c r="L31" s="81" t="s">
        <v>64</v>
      </c>
      <c r="M31" s="78" t="s">
        <v>174</v>
      </c>
      <c r="N31" s="81"/>
      <c r="O31" s="81"/>
      <c r="P31" s="81" t="s">
        <v>115</v>
      </c>
      <c r="Q31" s="43" t="s">
        <v>91</v>
      </c>
      <c r="R31" s="73"/>
      <c r="S31" s="73" t="s">
        <v>92</v>
      </c>
      <c r="T31" s="81"/>
      <c r="U31" s="81" t="s">
        <v>51</v>
      </c>
      <c r="V31" s="81"/>
      <c r="W31" s="81" t="s">
        <v>93</v>
      </c>
      <c r="X31" s="41"/>
      <c r="Y31" s="81"/>
      <c r="Z31" s="81" t="s">
        <v>55</v>
      </c>
      <c r="AA31" s="81"/>
      <c r="AB31" s="81" t="s">
        <v>94</v>
      </c>
      <c r="AC31" s="81" t="s">
        <v>95</v>
      </c>
      <c r="AD31" s="66" t="s">
        <v>39</v>
      </c>
      <c r="AE31" s="23" t="s">
        <v>96</v>
      </c>
      <c r="AF31" s="66" t="s">
        <v>97</v>
      </c>
      <c r="AG31" s="66"/>
      <c r="AH31" s="81"/>
      <c r="AI31" s="81"/>
      <c r="AK31" s="81"/>
      <c r="AL31" s="81"/>
      <c r="AM31" s="81"/>
      <c r="AN31" s="81" t="s">
        <v>1478</v>
      </c>
      <c r="AO31" s="81" t="s">
        <v>1477</v>
      </c>
      <c r="AP31" s="170" t="s">
        <v>1446</v>
      </c>
      <c r="AQ31" s="81"/>
      <c r="AR31" s="81"/>
    </row>
    <row r="32" spans="1:44" ht="15.75" customHeight="1">
      <c r="A32" s="13" t="s">
        <v>161</v>
      </c>
      <c r="B32" s="81"/>
      <c r="C32" s="81" t="s">
        <v>176</v>
      </c>
      <c r="D32" s="73" t="s">
        <v>177</v>
      </c>
      <c r="E32" s="81" t="s">
        <v>39</v>
      </c>
      <c r="F32" s="81" t="s">
        <v>40</v>
      </c>
      <c r="G32" s="81" t="s">
        <v>41</v>
      </c>
      <c r="H32" s="81" t="s">
        <v>39</v>
      </c>
      <c r="I32" s="73" t="s">
        <v>39</v>
      </c>
      <c r="J32" s="73" t="s">
        <v>39</v>
      </c>
      <c r="K32" s="81" t="s">
        <v>42</v>
      </c>
      <c r="L32" s="81" t="s">
        <v>164</v>
      </c>
      <c r="M32" s="81" t="s">
        <v>119</v>
      </c>
      <c r="N32" s="81"/>
      <c r="O32" s="81" t="s">
        <v>165</v>
      </c>
      <c r="P32" s="81" t="s">
        <v>120</v>
      </c>
      <c r="Q32" s="41" t="s">
        <v>121</v>
      </c>
      <c r="R32" s="81" t="s">
        <v>122</v>
      </c>
      <c r="S32" s="81" t="s">
        <v>123</v>
      </c>
      <c r="T32" s="81" t="s">
        <v>124</v>
      </c>
      <c r="U32" s="81" t="s">
        <v>51</v>
      </c>
      <c r="V32" s="81"/>
      <c r="W32" s="81" t="s">
        <v>166</v>
      </c>
      <c r="X32" s="20" t="s">
        <v>167</v>
      </c>
      <c r="Y32" s="81" t="s">
        <v>168</v>
      </c>
      <c r="Z32" s="81" t="s">
        <v>55</v>
      </c>
      <c r="AA32" s="81"/>
      <c r="AB32" s="81">
        <v>410265008</v>
      </c>
      <c r="AC32" s="81" t="s">
        <v>178</v>
      </c>
      <c r="AD32" s="66" t="s">
        <v>179</v>
      </c>
      <c r="AE32" s="23" t="s">
        <v>58</v>
      </c>
      <c r="AF32" s="66" t="s">
        <v>59</v>
      </c>
      <c r="AG32" s="66"/>
      <c r="AH32" s="81" t="s">
        <v>1473</v>
      </c>
      <c r="AI32" s="81" t="s">
        <v>1474</v>
      </c>
      <c r="AK32" s="81" t="s">
        <v>1448</v>
      </c>
      <c r="AL32" s="81"/>
      <c r="AM32" s="81"/>
      <c r="AN32" s="81"/>
      <c r="AO32" s="81"/>
      <c r="AP32" s="170" t="s">
        <v>1446</v>
      </c>
      <c r="AQ32" s="81"/>
      <c r="AR32" s="81"/>
    </row>
    <row r="33" spans="1:44" ht="15.75" customHeight="1">
      <c r="A33" s="112" t="s">
        <v>161</v>
      </c>
      <c r="B33" s="112"/>
      <c r="C33" s="142" t="s">
        <v>180</v>
      </c>
      <c r="D33" s="142" t="s">
        <v>181</v>
      </c>
      <c r="E33" s="112" t="s">
        <v>173</v>
      </c>
      <c r="F33" s="112" t="s">
        <v>63</v>
      </c>
      <c r="G33" s="112"/>
      <c r="H33" s="112" t="s">
        <v>39</v>
      </c>
      <c r="I33" s="142" t="s">
        <v>39</v>
      </c>
      <c r="J33" s="142" t="s">
        <v>39</v>
      </c>
      <c r="K33" s="112" t="s">
        <v>42</v>
      </c>
      <c r="L33" s="112" t="s">
        <v>164</v>
      </c>
      <c r="M33" s="85" t="s">
        <v>182</v>
      </c>
      <c r="N33" s="112"/>
      <c r="O33" s="112"/>
      <c r="P33" s="112"/>
      <c r="Q33" s="75"/>
      <c r="R33" s="112"/>
      <c r="S33" s="112"/>
      <c r="T33" s="112"/>
      <c r="U33" s="112"/>
      <c r="V33" s="112"/>
      <c r="W33" s="112"/>
      <c r="X33" s="75"/>
      <c r="Y33" s="112"/>
      <c r="Z33" s="112"/>
      <c r="AA33" s="112"/>
      <c r="AB33" s="112"/>
      <c r="AC33" s="112"/>
      <c r="AD33" s="70" t="s">
        <v>179</v>
      </c>
      <c r="AE33" s="34" t="s">
        <v>66</v>
      </c>
      <c r="AF33" s="70" t="s">
        <v>67</v>
      </c>
      <c r="AG33" s="70"/>
      <c r="AH33" s="112" t="s">
        <v>1475</v>
      </c>
      <c r="AI33" s="112" t="s">
        <v>1476</v>
      </c>
      <c r="AJ33" s="191" t="s">
        <v>1499</v>
      </c>
      <c r="AK33" s="112" t="s">
        <v>1448</v>
      </c>
      <c r="AL33" s="112"/>
      <c r="AM33" s="112"/>
      <c r="AN33" s="112" t="s">
        <v>1478</v>
      </c>
      <c r="AO33" s="112" t="s">
        <v>1477</v>
      </c>
      <c r="AP33" s="171" t="s">
        <v>1446</v>
      </c>
      <c r="AQ33" s="112"/>
      <c r="AR33" s="112"/>
    </row>
    <row r="34" spans="1:44" ht="15.75" customHeight="1">
      <c r="A34" s="13" t="s">
        <v>161</v>
      </c>
      <c r="B34" s="81"/>
      <c r="C34" s="81" t="s">
        <v>68</v>
      </c>
      <c r="D34" s="81" t="s">
        <v>69</v>
      </c>
      <c r="E34" s="81" t="s">
        <v>70</v>
      </c>
      <c r="F34" s="81" t="s">
        <v>71</v>
      </c>
      <c r="G34" s="81" t="s">
        <v>72</v>
      </c>
      <c r="H34" s="81" t="s">
        <v>39</v>
      </c>
      <c r="I34" s="73" t="s">
        <v>39</v>
      </c>
      <c r="J34" s="73" t="s">
        <v>39</v>
      </c>
      <c r="K34" s="81" t="s">
        <v>42</v>
      </c>
      <c r="L34" s="81" t="s">
        <v>64</v>
      </c>
      <c r="M34" s="78" t="s">
        <v>182</v>
      </c>
      <c r="N34" s="81"/>
      <c r="O34" s="81"/>
      <c r="P34" s="81" t="s">
        <v>73</v>
      </c>
      <c r="Q34" s="41" t="s">
        <v>74</v>
      </c>
      <c r="R34" s="81" t="s">
        <v>75</v>
      </c>
      <c r="S34" s="81" t="s">
        <v>76</v>
      </c>
      <c r="T34" s="73" t="s">
        <v>77</v>
      </c>
      <c r="U34" s="81" t="s">
        <v>78</v>
      </c>
      <c r="V34" s="81" t="s">
        <v>79</v>
      </c>
      <c r="W34" s="73" t="s">
        <v>80</v>
      </c>
      <c r="X34" s="38" t="s">
        <v>81</v>
      </c>
      <c r="Y34" s="81" t="s">
        <v>82</v>
      </c>
      <c r="Z34" s="81" t="s">
        <v>55</v>
      </c>
      <c r="AA34" s="81"/>
      <c r="AB34" s="81">
        <v>3457005</v>
      </c>
      <c r="AC34" s="81" t="s">
        <v>83</v>
      </c>
      <c r="AD34" s="66" t="s">
        <v>39</v>
      </c>
      <c r="AE34" s="23" t="s">
        <v>84</v>
      </c>
      <c r="AF34" s="66" t="s">
        <v>85</v>
      </c>
      <c r="AG34" s="66"/>
      <c r="AH34" s="81"/>
      <c r="AI34" s="81"/>
      <c r="AK34" s="81"/>
      <c r="AL34" s="81"/>
      <c r="AM34" s="81"/>
      <c r="AN34" s="81" t="s">
        <v>1478</v>
      </c>
      <c r="AO34" s="81" t="s">
        <v>1477</v>
      </c>
      <c r="AP34" s="170" t="s">
        <v>1446</v>
      </c>
      <c r="AQ34" s="81"/>
      <c r="AR34" s="81"/>
    </row>
    <row r="35" spans="1:44" ht="15.75" customHeight="1">
      <c r="A35" s="13" t="s">
        <v>161</v>
      </c>
      <c r="B35" s="81"/>
      <c r="C35" s="81" t="s">
        <v>86</v>
      </c>
      <c r="D35" s="73" t="s">
        <v>87</v>
      </c>
      <c r="E35" s="81" t="s">
        <v>70</v>
      </c>
      <c r="F35" s="81" t="s">
        <v>88</v>
      </c>
      <c r="G35" s="81" t="s">
        <v>89</v>
      </c>
      <c r="H35" s="81" t="s">
        <v>39</v>
      </c>
      <c r="I35" s="73" t="s">
        <v>39</v>
      </c>
      <c r="J35" s="73" t="s">
        <v>39</v>
      </c>
      <c r="K35" s="81" t="s">
        <v>42</v>
      </c>
      <c r="L35" s="81" t="s">
        <v>64</v>
      </c>
      <c r="M35" s="78" t="s">
        <v>182</v>
      </c>
      <c r="N35" s="81"/>
      <c r="O35" s="81"/>
      <c r="P35" s="81" t="s">
        <v>115</v>
      </c>
      <c r="Q35" s="43" t="s">
        <v>91</v>
      </c>
      <c r="R35" s="73"/>
      <c r="S35" s="73" t="s">
        <v>92</v>
      </c>
      <c r="T35" s="81"/>
      <c r="U35" s="81" t="s">
        <v>51</v>
      </c>
      <c r="V35" s="81"/>
      <c r="W35" s="81" t="s">
        <v>93</v>
      </c>
      <c r="X35" s="41"/>
      <c r="Y35" s="81"/>
      <c r="Z35" s="81" t="s">
        <v>55</v>
      </c>
      <c r="AA35" s="81"/>
      <c r="AB35" s="81" t="s">
        <v>94</v>
      </c>
      <c r="AC35" s="81" t="s">
        <v>95</v>
      </c>
      <c r="AD35" s="66" t="s">
        <v>39</v>
      </c>
      <c r="AE35" s="23" t="s">
        <v>96</v>
      </c>
      <c r="AF35" s="66" t="s">
        <v>97</v>
      </c>
      <c r="AG35" s="66"/>
      <c r="AH35" s="81"/>
      <c r="AI35" s="81"/>
      <c r="AK35" s="81"/>
      <c r="AL35" s="81"/>
      <c r="AM35" s="81"/>
      <c r="AN35" s="81" t="s">
        <v>1478</v>
      </c>
      <c r="AO35" s="81" t="s">
        <v>1477</v>
      </c>
      <c r="AP35" s="170" t="s">
        <v>1446</v>
      </c>
      <c r="AQ35" s="81"/>
      <c r="AR35" s="81"/>
    </row>
    <row r="36" spans="1:44" ht="15.75" customHeight="1">
      <c r="A36" s="13" t="s">
        <v>161</v>
      </c>
      <c r="B36" s="81"/>
      <c r="C36" s="81" t="s">
        <v>183</v>
      </c>
      <c r="D36" s="73" t="s">
        <v>184</v>
      </c>
      <c r="E36" s="81" t="s">
        <v>39</v>
      </c>
      <c r="F36" s="81" t="s">
        <v>40</v>
      </c>
      <c r="G36" s="81" t="s">
        <v>41</v>
      </c>
      <c r="H36" s="81" t="s">
        <v>39</v>
      </c>
      <c r="I36" s="73" t="s">
        <v>39</v>
      </c>
      <c r="J36" s="73" t="s">
        <v>39</v>
      </c>
      <c r="K36" s="81" t="s">
        <v>42</v>
      </c>
      <c r="L36" s="81" t="s">
        <v>164</v>
      </c>
      <c r="M36" s="81" t="s">
        <v>119</v>
      </c>
      <c r="N36" s="81"/>
      <c r="O36" s="81" t="s">
        <v>165</v>
      </c>
      <c r="P36" s="81" t="s">
        <v>46</v>
      </c>
      <c r="Q36" s="20" t="s">
        <v>47</v>
      </c>
      <c r="R36" s="81" t="s">
        <v>48</v>
      </c>
      <c r="S36" s="81" t="s">
        <v>49</v>
      </c>
      <c r="T36" s="81" t="s">
        <v>50</v>
      </c>
      <c r="U36" s="81" t="s">
        <v>51</v>
      </c>
      <c r="V36" s="81"/>
      <c r="W36" s="81" t="s">
        <v>166</v>
      </c>
      <c r="X36" s="20" t="s">
        <v>167</v>
      </c>
      <c r="Y36" s="81" t="s">
        <v>168</v>
      </c>
      <c r="Z36" s="81" t="s">
        <v>55</v>
      </c>
      <c r="AA36" s="81"/>
      <c r="AB36" s="81">
        <v>445142003</v>
      </c>
      <c r="AC36" s="81" t="s">
        <v>169</v>
      </c>
      <c r="AD36" s="66" t="s">
        <v>185</v>
      </c>
      <c r="AE36" s="23" t="s">
        <v>58</v>
      </c>
      <c r="AF36" s="66" t="s">
        <v>59</v>
      </c>
      <c r="AG36" s="66"/>
      <c r="AH36" s="81" t="s">
        <v>1473</v>
      </c>
      <c r="AI36" s="81" t="s">
        <v>1474</v>
      </c>
      <c r="AK36" s="81" t="s">
        <v>1448</v>
      </c>
      <c r="AL36" s="81"/>
      <c r="AM36" s="81"/>
      <c r="AN36" s="81"/>
      <c r="AO36" s="81"/>
      <c r="AP36" s="170" t="s">
        <v>1446</v>
      </c>
      <c r="AQ36" s="81"/>
      <c r="AR36" s="81"/>
    </row>
    <row r="37" spans="1:44" ht="15.75" customHeight="1">
      <c r="A37" s="112" t="s">
        <v>161</v>
      </c>
      <c r="B37" s="112"/>
      <c r="C37" s="142" t="s">
        <v>186</v>
      </c>
      <c r="D37" s="142" t="s">
        <v>187</v>
      </c>
      <c r="E37" s="112" t="s">
        <v>173</v>
      </c>
      <c r="F37" s="112" t="s">
        <v>63</v>
      </c>
      <c r="G37" s="112"/>
      <c r="H37" s="112" t="s">
        <v>39</v>
      </c>
      <c r="I37" s="142" t="s">
        <v>39</v>
      </c>
      <c r="J37" s="142" t="s">
        <v>39</v>
      </c>
      <c r="K37" s="112" t="s">
        <v>42</v>
      </c>
      <c r="L37" s="112" t="s">
        <v>164</v>
      </c>
      <c r="M37" s="85" t="s">
        <v>188</v>
      </c>
      <c r="N37" s="112"/>
      <c r="O37" s="112"/>
      <c r="P37" s="112"/>
      <c r="Q37" s="75"/>
      <c r="R37" s="112"/>
      <c r="S37" s="112"/>
      <c r="T37" s="112"/>
      <c r="U37" s="112"/>
      <c r="V37" s="112"/>
      <c r="W37" s="112"/>
      <c r="X37" s="75"/>
      <c r="Y37" s="112"/>
      <c r="Z37" s="112"/>
      <c r="AA37" s="112"/>
      <c r="AB37" s="112"/>
      <c r="AC37" s="112"/>
      <c r="AD37" s="70" t="s">
        <v>185</v>
      </c>
      <c r="AE37" s="34" t="s">
        <v>66</v>
      </c>
      <c r="AF37" s="70" t="s">
        <v>67</v>
      </c>
      <c r="AG37" s="70"/>
      <c r="AH37" s="112" t="s">
        <v>1475</v>
      </c>
      <c r="AI37" s="112" t="s">
        <v>1476</v>
      </c>
      <c r="AJ37" s="191" t="s">
        <v>1499</v>
      </c>
      <c r="AK37" s="112" t="s">
        <v>1448</v>
      </c>
      <c r="AL37" s="112"/>
      <c r="AM37" s="112"/>
      <c r="AN37" s="112" t="s">
        <v>1478</v>
      </c>
      <c r="AO37" s="112" t="s">
        <v>1477</v>
      </c>
      <c r="AP37" s="171" t="s">
        <v>1446</v>
      </c>
      <c r="AQ37" s="112"/>
      <c r="AR37" s="112"/>
    </row>
    <row r="38" spans="1:44" ht="15.75" customHeight="1">
      <c r="A38" s="13" t="s">
        <v>161</v>
      </c>
      <c r="B38" s="81"/>
      <c r="C38" s="81" t="s">
        <v>68</v>
      </c>
      <c r="D38" s="81" t="s">
        <v>69</v>
      </c>
      <c r="E38" s="81" t="s">
        <v>70</v>
      </c>
      <c r="F38" s="81" t="s">
        <v>71</v>
      </c>
      <c r="G38" s="81" t="s">
        <v>72</v>
      </c>
      <c r="H38" s="81" t="s">
        <v>39</v>
      </c>
      <c r="I38" s="73" t="s">
        <v>39</v>
      </c>
      <c r="J38" s="73" t="s">
        <v>39</v>
      </c>
      <c r="K38" s="81" t="s">
        <v>42</v>
      </c>
      <c r="L38" s="81" t="s">
        <v>64</v>
      </c>
      <c r="M38" s="78" t="s">
        <v>188</v>
      </c>
      <c r="N38" s="81"/>
      <c r="O38" s="81"/>
      <c r="P38" s="81" t="s">
        <v>73</v>
      </c>
      <c r="Q38" s="41" t="s">
        <v>74</v>
      </c>
      <c r="R38" s="81" t="s">
        <v>75</v>
      </c>
      <c r="S38" s="81" t="s">
        <v>76</v>
      </c>
      <c r="T38" s="73" t="s">
        <v>77</v>
      </c>
      <c r="U38" s="81" t="s">
        <v>78</v>
      </c>
      <c r="V38" s="81" t="s">
        <v>114</v>
      </c>
      <c r="W38" s="73" t="s">
        <v>80</v>
      </c>
      <c r="X38" s="38" t="s">
        <v>81</v>
      </c>
      <c r="Y38" s="81" t="s">
        <v>82</v>
      </c>
      <c r="Z38" s="81" t="s">
        <v>55</v>
      </c>
      <c r="AA38" s="81"/>
      <c r="AB38" s="81">
        <v>3457005</v>
      </c>
      <c r="AC38" s="81" t="s">
        <v>83</v>
      </c>
      <c r="AD38" s="66" t="s">
        <v>39</v>
      </c>
      <c r="AE38" s="23" t="s">
        <v>84</v>
      </c>
      <c r="AF38" s="66" t="s">
        <v>85</v>
      </c>
      <c r="AG38" s="66"/>
      <c r="AH38" s="81"/>
      <c r="AI38" s="81"/>
      <c r="AK38" s="81"/>
      <c r="AL38" s="81"/>
      <c r="AM38" s="81"/>
      <c r="AN38" s="81" t="s">
        <v>1478</v>
      </c>
      <c r="AO38" s="81" t="s">
        <v>1477</v>
      </c>
      <c r="AP38" s="170" t="s">
        <v>1446</v>
      </c>
      <c r="AQ38" s="81"/>
      <c r="AR38" s="81"/>
    </row>
    <row r="39" spans="1:44" ht="15.75" customHeight="1">
      <c r="A39" s="13" t="s">
        <v>161</v>
      </c>
      <c r="B39" s="81"/>
      <c r="C39" s="81" t="s">
        <v>86</v>
      </c>
      <c r="D39" s="73" t="s">
        <v>87</v>
      </c>
      <c r="E39" s="81" t="s">
        <v>70</v>
      </c>
      <c r="F39" s="81" t="s">
        <v>88</v>
      </c>
      <c r="G39" s="81" t="s">
        <v>89</v>
      </c>
      <c r="H39" s="81" t="s">
        <v>39</v>
      </c>
      <c r="I39" s="73" t="s">
        <v>39</v>
      </c>
      <c r="J39" s="73" t="s">
        <v>39</v>
      </c>
      <c r="K39" s="81" t="s">
        <v>42</v>
      </c>
      <c r="L39" s="81" t="s">
        <v>64</v>
      </c>
      <c r="M39" s="78" t="s">
        <v>188</v>
      </c>
      <c r="N39" s="81"/>
      <c r="O39" s="81"/>
      <c r="P39" s="81" t="s">
        <v>115</v>
      </c>
      <c r="Q39" s="43" t="s">
        <v>91</v>
      </c>
      <c r="R39" s="73"/>
      <c r="S39" s="73" t="s">
        <v>92</v>
      </c>
      <c r="T39" s="81"/>
      <c r="U39" s="81" t="s">
        <v>51</v>
      </c>
      <c r="V39" s="81"/>
      <c r="W39" s="81" t="s">
        <v>93</v>
      </c>
      <c r="X39" s="41"/>
      <c r="Y39" s="81"/>
      <c r="Z39" s="81" t="s">
        <v>55</v>
      </c>
      <c r="AA39" s="81"/>
      <c r="AB39" s="81" t="s">
        <v>94</v>
      </c>
      <c r="AC39" s="81" t="s">
        <v>95</v>
      </c>
      <c r="AD39" s="66" t="s">
        <v>39</v>
      </c>
      <c r="AE39" s="23" t="s">
        <v>96</v>
      </c>
      <c r="AF39" s="66" t="s">
        <v>97</v>
      </c>
      <c r="AG39" s="66"/>
      <c r="AH39" s="81"/>
      <c r="AI39" s="81"/>
      <c r="AK39" s="81"/>
      <c r="AL39" s="81"/>
      <c r="AM39" s="81"/>
      <c r="AN39" s="81" t="s">
        <v>1478</v>
      </c>
      <c r="AO39" s="81" t="s">
        <v>1477</v>
      </c>
      <c r="AP39" s="170" t="s">
        <v>1446</v>
      </c>
      <c r="AQ39" s="81"/>
      <c r="AR39" s="81"/>
    </row>
    <row r="40" spans="1:44" ht="15.75" customHeight="1">
      <c r="A40" s="13" t="s">
        <v>161</v>
      </c>
      <c r="B40" s="81"/>
      <c r="C40" s="81" t="s">
        <v>189</v>
      </c>
      <c r="D40" s="47" t="s">
        <v>190</v>
      </c>
      <c r="E40" s="81" t="s">
        <v>39</v>
      </c>
      <c r="F40" s="81" t="s">
        <v>40</v>
      </c>
      <c r="G40" s="81" t="s">
        <v>41</v>
      </c>
      <c r="H40" s="81" t="s">
        <v>39</v>
      </c>
      <c r="I40" s="73" t="s">
        <v>39</v>
      </c>
      <c r="J40" s="73" t="s">
        <v>39</v>
      </c>
      <c r="K40" s="81" t="s">
        <v>42</v>
      </c>
      <c r="L40" s="81" t="s">
        <v>164</v>
      </c>
      <c r="M40" s="81" t="s">
        <v>119</v>
      </c>
      <c r="N40" s="81"/>
      <c r="O40" s="81" t="s">
        <v>165</v>
      </c>
      <c r="P40" s="81" t="s">
        <v>120</v>
      </c>
      <c r="Q40" s="41" t="s">
        <v>121</v>
      </c>
      <c r="R40" s="81" t="s">
        <v>122</v>
      </c>
      <c r="S40" s="81" t="s">
        <v>123</v>
      </c>
      <c r="T40" s="81" t="s">
        <v>124</v>
      </c>
      <c r="U40" s="81" t="s">
        <v>51</v>
      </c>
      <c r="V40" s="81"/>
      <c r="W40" s="81" t="s">
        <v>166</v>
      </c>
      <c r="X40" s="20" t="s">
        <v>167</v>
      </c>
      <c r="Y40" s="81" t="s">
        <v>168</v>
      </c>
      <c r="Z40" s="81" t="s">
        <v>55</v>
      </c>
      <c r="AA40" s="81"/>
      <c r="AB40" s="81">
        <v>410265008</v>
      </c>
      <c r="AC40" s="81" t="s">
        <v>178</v>
      </c>
      <c r="AD40" s="66" t="s">
        <v>191</v>
      </c>
      <c r="AE40" s="23" t="s">
        <v>58</v>
      </c>
      <c r="AF40" s="66" t="s">
        <v>59</v>
      </c>
      <c r="AG40" s="66"/>
      <c r="AH40" s="81" t="s">
        <v>1473</v>
      </c>
      <c r="AI40" s="81" t="s">
        <v>1474</v>
      </c>
      <c r="AK40" s="81" t="s">
        <v>1448</v>
      </c>
      <c r="AL40" s="81"/>
      <c r="AM40" s="81"/>
      <c r="AN40" s="81"/>
      <c r="AO40" s="81"/>
      <c r="AP40" s="170" t="s">
        <v>1446</v>
      </c>
      <c r="AQ40" s="81"/>
      <c r="AR40" s="81"/>
    </row>
    <row r="41" spans="1:44" ht="15.75" customHeight="1">
      <c r="A41" s="112" t="s">
        <v>161</v>
      </c>
      <c r="B41" s="112"/>
      <c r="C41" s="142" t="s">
        <v>192</v>
      </c>
      <c r="D41" s="48" t="s">
        <v>193</v>
      </c>
      <c r="E41" s="112" t="s">
        <v>173</v>
      </c>
      <c r="F41" s="112" t="s">
        <v>63</v>
      </c>
      <c r="G41" s="112"/>
      <c r="H41" s="112" t="s">
        <v>39</v>
      </c>
      <c r="I41" s="142" t="s">
        <v>39</v>
      </c>
      <c r="J41" s="142" t="s">
        <v>39</v>
      </c>
      <c r="K41" s="112" t="s">
        <v>42</v>
      </c>
      <c r="L41" s="112" t="s">
        <v>164</v>
      </c>
      <c r="M41" s="85" t="s">
        <v>194</v>
      </c>
      <c r="N41" s="112"/>
      <c r="O41" s="112"/>
      <c r="P41" s="112"/>
      <c r="Q41" s="75"/>
      <c r="R41" s="112"/>
      <c r="S41" s="112"/>
      <c r="T41" s="112"/>
      <c r="U41" s="112"/>
      <c r="V41" s="112"/>
      <c r="W41" s="112"/>
      <c r="X41" s="75"/>
      <c r="Y41" s="112"/>
      <c r="Z41" s="112"/>
      <c r="AA41" s="112"/>
      <c r="AB41" s="112"/>
      <c r="AC41" s="112"/>
      <c r="AD41" s="70" t="s">
        <v>191</v>
      </c>
      <c r="AE41" s="34" t="s">
        <v>66</v>
      </c>
      <c r="AF41" s="70" t="s">
        <v>67</v>
      </c>
      <c r="AG41" s="70"/>
      <c r="AH41" s="112" t="s">
        <v>1475</v>
      </c>
      <c r="AI41" s="112" t="s">
        <v>1476</v>
      </c>
      <c r="AJ41" s="191" t="s">
        <v>1499</v>
      </c>
      <c r="AK41" s="112" t="s">
        <v>1448</v>
      </c>
      <c r="AL41" s="112"/>
      <c r="AM41" s="112"/>
      <c r="AN41" s="112" t="s">
        <v>1478</v>
      </c>
      <c r="AO41" s="112" t="s">
        <v>1477</v>
      </c>
      <c r="AP41" s="171" t="s">
        <v>1446</v>
      </c>
      <c r="AQ41" s="112"/>
      <c r="AR41" s="112"/>
    </row>
    <row r="42" spans="1:44" ht="15.75" customHeight="1">
      <c r="A42" s="13" t="s">
        <v>161</v>
      </c>
      <c r="B42" s="81"/>
      <c r="C42" s="81" t="s">
        <v>68</v>
      </c>
      <c r="D42" s="81" t="s">
        <v>69</v>
      </c>
      <c r="E42" s="81" t="s">
        <v>70</v>
      </c>
      <c r="F42" s="81" t="s">
        <v>71</v>
      </c>
      <c r="G42" s="81" t="s">
        <v>72</v>
      </c>
      <c r="H42" s="81" t="s">
        <v>39</v>
      </c>
      <c r="I42" s="73" t="s">
        <v>39</v>
      </c>
      <c r="J42" s="73" t="s">
        <v>39</v>
      </c>
      <c r="K42" s="81" t="s">
        <v>42</v>
      </c>
      <c r="L42" s="81" t="s">
        <v>64</v>
      </c>
      <c r="M42" s="78" t="s">
        <v>194</v>
      </c>
      <c r="N42" s="81"/>
      <c r="O42" s="81"/>
      <c r="P42" s="81" t="s">
        <v>73</v>
      </c>
      <c r="Q42" s="41" t="s">
        <v>74</v>
      </c>
      <c r="R42" s="81" t="s">
        <v>75</v>
      </c>
      <c r="S42" s="81" t="s">
        <v>76</v>
      </c>
      <c r="T42" s="73" t="s">
        <v>77</v>
      </c>
      <c r="U42" s="81" t="s">
        <v>78</v>
      </c>
      <c r="V42" s="81" t="s">
        <v>114</v>
      </c>
      <c r="W42" s="73" t="s">
        <v>80</v>
      </c>
      <c r="X42" s="38" t="s">
        <v>81</v>
      </c>
      <c r="Y42" s="81" t="s">
        <v>82</v>
      </c>
      <c r="Z42" s="81" t="s">
        <v>55</v>
      </c>
      <c r="AA42" s="81"/>
      <c r="AB42" s="81">
        <v>3457005</v>
      </c>
      <c r="AC42" s="81" t="s">
        <v>83</v>
      </c>
      <c r="AD42" s="66" t="s">
        <v>39</v>
      </c>
      <c r="AE42" s="23" t="s">
        <v>84</v>
      </c>
      <c r="AF42" s="66" t="s">
        <v>85</v>
      </c>
      <c r="AG42" s="66"/>
      <c r="AH42" s="81"/>
      <c r="AI42" s="81"/>
      <c r="AK42" s="81"/>
      <c r="AL42" s="81"/>
      <c r="AM42" s="81"/>
      <c r="AN42" s="81" t="s">
        <v>1478</v>
      </c>
      <c r="AO42" s="81" t="s">
        <v>1477</v>
      </c>
      <c r="AP42" s="170" t="s">
        <v>1446</v>
      </c>
      <c r="AQ42" s="81"/>
      <c r="AR42" s="81"/>
    </row>
    <row r="43" spans="1:44" ht="15.75" customHeight="1">
      <c r="A43" s="13" t="s">
        <v>161</v>
      </c>
      <c r="B43" s="81"/>
      <c r="C43" s="81" t="s">
        <v>86</v>
      </c>
      <c r="D43" s="73" t="s">
        <v>87</v>
      </c>
      <c r="E43" s="81" t="s">
        <v>70</v>
      </c>
      <c r="F43" s="81" t="s">
        <v>88</v>
      </c>
      <c r="G43" s="81" t="s">
        <v>89</v>
      </c>
      <c r="H43" s="81" t="s">
        <v>39</v>
      </c>
      <c r="I43" s="73" t="s">
        <v>39</v>
      </c>
      <c r="J43" s="73" t="s">
        <v>39</v>
      </c>
      <c r="K43" s="81" t="s">
        <v>42</v>
      </c>
      <c r="L43" s="81" t="s">
        <v>64</v>
      </c>
      <c r="M43" s="78" t="s">
        <v>194</v>
      </c>
      <c r="N43" s="81"/>
      <c r="O43" s="81"/>
      <c r="P43" s="81" t="s">
        <v>115</v>
      </c>
      <c r="Q43" s="43" t="s">
        <v>91</v>
      </c>
      <c r="R43" s="73"/>
      <c r="S43" s="73" t="s">
        <v>92</v>
      </c>
      <c r="T43" s="81"/>
      <c r="U43" s="81" t="s">
        <v>51</v>
      </c>
      <c r="V43" s="81"/>
      <c r="W43" s="81" t="s">
        <v>93</v>
      </c>
      <c r="X43" s="41"/>
      <c r="Y43" s="81"/>
      <c r="Z43" s="81" t="s">
        <v>55</v>
      </c>
      <c r="AA43" s="81"/>
      <c r="AB43" s="81" t="s">
        <v>94</v>
      </c>
      <c r="AC43" s="81" t="s">
        <v>95</v>
      </c>
      <c r="AD43" s="66" t="s">
        <v>39</v>
      </c>
      <c r="AE43" s="23" t="s">
        <v>96</v>
      </c>
      <c r="AF43" s="66" t="s">
        <v>97</v>
      </c>
      <c r="AG43" s="66"/>
      <c r="AH43" s="81"/>
      <c r="AI43" s="81"/>
      <c r="AK43" s="81"/>
      <c r="AL43" s="81"/>
      <c r="AM43" s="81"/>
      <c r="AN43" s="81" t="s">
        <v>1478</v>
      </c>
      <c r="AO43" s="81" t="s">
        <v>1477</v>
      </c>
      <c r="AP43" s="170" t="s">
        <v>1446</v>
      </c>
      <c r="AQ43" s="81"/>
      <c r="AR43" s="81"/>
    </row>
    <row r="44" spans="1:44" ht="15.75" customHeight="1">
      <c r="A44" s="13" t="s">
        <v>161</v>
      </c>
      <c r="B44" s="81"/>
      <c r="C44" s="81" t="s">
        <v>195</v>
      </c>
      <c r="D44" s="73" t="s">
        <v>196</v>
      </c>
      <c r="E44" s="81" t="s">
        <v>39</v>
      </c>
      <c r="F44" s="81" t="s">
        <v>40</v>
      </c>
      <c r="G44" s="81" t="s">
        <v>41</v>
      </c>
      <c r="H44" s="81" t="s">
        <v>39</v>
      </c>
      <c r="I44" s="73" t="s">
        <v>39</v>
      </c>
      <c r="J44" s="73" t="s">
        <v>39</v>
      </c>
      <c r="K44" s="81" t="s">
        <v>42</v>
      </c>
      <c r="L44" s="81" t="s">
        <v>164</v>
      </c>
      <c r="M44" s="81" t="s">
        <v>119</v>
      </c>
      <c r="N44" s="81"/>
      <c r="O44" s="81" t="s">
        <v>165</v>
      </c>
      <c r="P44" s="81" t="s">
        <v>120</v>
      </c>
      <c r="Q44" s="41" t="s">
        <v>121</v>
      </c>
      <c r="R44" s="81" t="s">
        <v>122</v>
      </c>
      <c r="S44" s="81" t="s">
        <v>123</v>
      </c>
      <c r="T44" s="81" t="s">
        <v>124</v>
      </c>
      <c r="U44" s="81" t="s">
        <v>51</v>
      </c>
      <c r="V44" s="81"/>
      <c r="W44" s="81" t="s">
        <v>197</v>
      </c>
      <c r="X44" s="20" t="s">
        <v>198</v>
      </c>
      <c r="Y44" s="81" t="s">
        <v>199</v>
      </c>
      <c r="Z44" s="81" t="s">
        <v>55</v>
      </c>
      <c r="AA44" s="81"/>
      <c r="AB44" s="81">
        <v>445142003</v>
      </c>
      <c r="AC44" s="81" t="s">
        <v>169</v>
      </c>
      <c r="AD44" s="66" t="s">
        <v>200</v>
      </c>
      <c r="AE44" s="23" t="s">
        <v>58</v>
      </c>
      <c r="AF44" s="66" t="s">
        <v>59</v>
      </c>
      <c r="AG44" s="66"/>
      <c r="AH44" s="81" t="s">
        <v>1473</v>
      </c>
      <c r="AI44" s="81" t="s">
        <v>1474</v>
      </c>
      <c r="AK44" s="81" t="s">
        <v>1448</v>
      </c>
      <c r="AL44" s="81"/>
      <c r="AM44" s="81"/>
      <c r="AN44" s="81"/>
      <c r="AO44" s="81"/>
      <c r="AP44" s="170" t="s">
        <v>1446</v>
      </c>
      <c r="AQ44" s="81"/>
      <c r="AR44" s="81"/>
    </row>
    <row r="45" spans="1:44" ht="15.75" customHeight="1">
      <c r="A45" s="112" t="s">
        <v>161</v>
      </c>
      <c r="B45" s="112"/>
      <c r="C45" s="142" t="s">
        <v>201</v>
      </c>
      <c r="D45" s="48" t="s">
        <v>202</v>
      </c>
      <c r="E45" s="112" t="s">
        <v>173</v>
      </c>
      <c r="F45" s="112" t="s">
        <v>63</v>
      </c>
      <c r="G45" s="112"/>
      <c r="H45" s="112" t="s">
        <v>39</v>
      </c>
      <c r="I45" s="142" t="s">
        <v>39</v>
      </c>
      <c r="J45" s="142" t="s">
        <v>39</v>
      </c>
      <c r="K45" s="112" t="s">
        <v>42</v>
      </c>
      <c r="L45" s="112" t="s">
        <v>164</v>
      </c>
      <c r="M45" s="85" t="s">
        <v>203</v>
      </c>
      <c r="N45" s="112"/>
      <c r="O45" s="112"/>
      <c r="P45" s="112"/>
      <c r="Q45" s="75"/>
      <c r="R45" s="112"/>
      <c r="S45" s="112"/>
      <c r="T45" s="112"/>
      <c r="U45" s="112"/>
      <c r="V45" s="112"/>
      <c r="W45" s="112"/>
      <c r="X45" s="75"/>
      <c r="Y45" s="112"/>
      <c r="Z45" s="112"/>
      <c r="AA45" s="112"/>
      <c r="AB45" s="112"/>
      <c r="AC45" s="112"/>
      <c r="AD45" s="70" t="s">
        <v>200</v>
      </c>
      <c r="AE45" s="34" t="s">
        <v>66</v>
      </c>
      <c r="AF45" s="70" t="s">
        <v>67</v>
      </c>
      <c r="AG45" s="70"/>
      <c r="AH45" s="112" t="s">
        <v>1475</v>
      </c>
      <c r="AI45" s="112" t="s">
        <v>1476</v>
      </c>
      <c r="AJ45" s="191" t="s">
        <v>1499</v>
      </c>
      <c r="AK45" s="112" t="s">
        <v>1448</v>
      </c>
      <c r="AL45" s="112"/>
      <c r="AM45" s="112"/>
      <c r="AN45" s="112" t="s">
        <v>1478</v>
      </c>
      <c r="AO45" s="112" t="s">
        <v>1477</v>
      </c>
      <c r="AP45" s="171" t="s">
        <v>1446</v>
      </c>
      <c r="AQ45" s="112"/>
      <c r="AR45" s="112"/>
    </row>
    <row r="46" spans="1:44" ht="15.75" customHeight="1">
      <c r="A46" s="13" t="s">
        <v>161</v>
      </c>
      <c r="B46" s="81"/>
      <c r="C46" s="81" t="s">
        <v>68</v>
      </c>
      <c r="D46" s="81" t="s">
        <v>69</v>
      </c>
      <c r="E46" s="81" t="s">
        <v>70</v>
      </c>
      <c r="F46" s="81" t="s">
        <v>71</v>
      </c>
      <c r="G46" s="81" t="s">
        <v>72</v>
      </c>
      <c r="H46" s="81" t="s">
        <v>39</v>
      </c>
      <c r="I46" s="73" t="s">
        <v>39</v>
      </c>
      <c r="J46" s="73" t="s">
        <v>39</v>
      </c>
      <c r="K46" s="81" t="s">
        <v>42</v>
      </c>
      <c r="L46" s="81" t="s">
        <v>64</v>
      </c>
      <c r="M46" s="78" t="s">
        <v>203</v>
      </c>
      <c r="N46" s="81"/>
      <c r="O46" s="81"/>
      <c r="P46" s="81" t="s">
        <v>73</v>
      </c>
      <c r="Q46" s="41" t="s">
        <v>74</v>
      </c>
      <c r="R46" s="81" t="s">
        <v>75</v>
      </c>
      <c r="S46" s="81" t="s">
        <v>76</v>
      </c>
      <c r="T46" s="73" t="s">
        <v>77</v>
      </c>
      <c r="U46" s="81" t="s">
        <v>78</v>
      </c>
      <c r="V46" s="81" t="s">
        <v>114</v>
      </c>
      <c r="W46" s="73" t="s">
        <v>80</v>
      </c>
      <c r="X46" s="38" t="s">
        <v>81</v>
      </c>
      <c r="Y46" s="81" t="s">
        <v>82</v>
      </c>
      <c r="Z46" s="81" t="s">
        <v>55</v>
      </c>
      <c r="AA46" s="81"/>
      <c r="AB46" s="81">
        <v>3457005</v>
      </c>
      <c r="AC46" s="81" t="s">
        <v>83</v>
      </c>
      <c r="AD46" s="66" t="s">
        <v>39</v>
      </c>
      <c r="AE46" s="23" t="s">
        <v>84</v>
      </c>
      <c r="AF46" s="66" t="s">
        <v>85</v>
      </c>
      <c r="AG46" s="66"/>
      <c r="AH46" s="81"/>
      <c r="AI46" s="81"/>
      <c r="AK46" s="81"/>
      <c r="AL46" s="81"/>
      <c r="AM46" s="81"/>
      <c r="AN46" s="81" t="s">
        <v>1478</v>
      </c>
      <c r="AO46" s="81" t="s">
        <v>1477</v>
      </c>
      <c r="AP46" s="170" t="s">
        <v>1446</v>
      </c>
      <c r="AQ46" s="81"/>
      <c r="AR46" s="81"/>
    </row>
    <row r="47" spans="1:44" ht="15.75" customHeight="1">
      <c r="A47" s="13" t="s">
        <v>161</v>
      </c>
      <c r="B47" s="81"/>
      <c r="C47" s="81" t="s">
        <v>86</v>
      </c>
      <c r="D47" s="73" t="s">
        <v>87</v>
      </c>
      <c r="E47" s="81" t="s">
        <v>70</v>
      </c>
      <c r="F47" s="81" t="s">
        <v>88</v>
      </c>
      <c r="G47" s="81" t="s">
        <v>89</v>
      </c>
      <c r="H47" s="81" t="s">
        <v>39</v>
      </c>
      <c r="I47" s="73" t="s">
        <v>39</v>
      </c>
      <c r="J47" s="73" t="s">
        <v>39</v>
      </c>
      <c r="K47" s="81" t="s">
        <v>42</v>
      </c>
      <c r="L47" s="81" t="s">
        <v>64</v>
      </c>
      <c r="M47" s="78" t="s">
        <v>203</v>
      </c>
      <c r="N47" s="81"/>
      <c r="O47" s="81"/>
      <c r="P47" s="81" t="s">
        <v>115</v>
      </c>
      <c r="Q47" s="43" t="s">
        <v>91</v>
      </c>
      <c r="R47" s="73"/>
      <c r="S47" s="73" t="s">
        <v>92</v>
      </c>
      <c r="T47" s="81"/>
      <c r="U47" s="81" t="s">
        <v>51</v>
      </c>
      <c r="V47" s="81"/>
      <c r="W47" s="81" t="s">
        <v>93</v>
      </c>
      <c r="X47" s="41"/>
      <c r="Y47" s="81"/>
      <c r="Z47" s="81" t="s">
        <v>55</v>
      </c>
      <c r="AA47" s="81"/>
      <c r="AB47" s="81" t="s">
        <v>94</v>
      </c>
      <c r="AC47" s="81" t="s">
        <v>95</v>
      </c>
      <c r="AD47" s="66" t="s">
        <v>39</v>
      </c>
      <c r="AE47" s="23" t="s">
        <v>96</v>
      </c>
      <c r="AF47" s="66" t="s">
        <v>97</v>
      </c>
      <c r="AG47" s="66"/>
      <c r="AH47" s="81"/>
      <c r="AI47" s="81"/>
      <c r="AK47" s="81"/>
      <c r="AL47" s="81"/>
      <c r="AM47" s="81"/>
      <c r="AN47" s="81" t="s">
        <v>1478</v>
      </c>
      <c r="AO47" s="81" t="s">
        <v>1477</v>
      </c>
      <c r="AP47" s="170" t="s">
        <v>1446</v>
      </c>
      <c r="AQ47" s="81"/>
      <c r="AR47" s="81"/>
    </row>
    <row r="48" spans="1:44" ht="15.75" customHeight="1">
      <c r="A48" s="13" t="s">
        <v>161</v>
      </c>
      <c r="B48" s="81"/>
      <c r="C48" s="81" t="s">
        <v>204</v>
      </c>
      <c r="D48" s="73" t="s">
        <v>205</v>
      </c>
      <c r="E48" s="81" t="s">
        <v>39</v>
      </c>
      <c r="F48" s="81" t="s">
        <v>40</v>
      </c>
      <c r="G48" s="81" t="s">
        <v>41</v>
      </c>
      <c r="H48" s="81" t="s">
        <v>39</v>
      </c>
      <c r="I48" s="73" t="s">
        <v>39</v>
      </c>
      <c r="J48" s="73" t="s">
        <v>39</v>
      </c>
      <c r="K48" s="81" t="s">
        <v>42</v>
      </c>
      <c r="L48" s="81" t="s">
        <v>164</v>
      </c>
      <c r="M48" s="81" t="s">
        <v>119</v>
      </c>
      <c r="N48" s="81"/>
      <c r="O48" s="81" t="s">
        <v>165</v>
      </c>
      <c r="P48" s="81" t="s">
        <v>120</v>
      </c>
      <c r="Q48" s="41" t="s">
        <v>121</v>
      </c>
      <c r="R48" s="81" t="s">
        <v>122</v>
      </c>
      <c r="S48" s="81" t="s">
        <v>123</v>
      </c>
      <c r="T48" s="81" t="s">
        <v>124</v>
      </c>
      <c r="U48" s="81" t="s">
        <v>51</v>
      </c>
      <c r="V48" s="81"/>
      <c r="W48" s="81" t="s">
        <v>197</v>
      </c>
      <c r="X48" s="20" t="s">
        <v>198</v>
      </c>
      <c r="Y48" s="81" t="s">
        <v>199</v>
      </c>
      <c r="Z48" s="81" t="s">
        <v>55</v>
      </c>
      <c r="AA48" s="81"/>
      <c r="AB48" s="81">
        <v>410265008</v>
      </c>
      <c r="AC48" s="81" t="s">
        <v>178</v>
      </c>
      <c r="AD48" s="66" t="s">
        <v>206</v>
      </c>
      <c r="AE48" s="23" t="s">
        <v>58</v>
      </c>
      <c r="AF48" s="66" t="s">
        <v>59</v>
      </c>
      <c r="AG48" s="66"/>
      <c r="AH48" s="81" t="s">
        <v>1473</v>
      </c>
      <c r="AI48" s="81" t="s">
        <v>1474</v>
      </c>
      <c r="AK48" s="81" t="s">
        <v>1448</v>
      </c>
      <c r="AL48" s="81"/>
      <c r="AM48" s="81"/>
      <c r="AN48" s="81"/>
      <c r="AO48" s="81"/>
      <c r="AP48" s="170" t="s">
        <v>1446</v>
      </c>
      <c r="AQ48" s="81"/>
      <c r="AR48" s="81"/>
    </row>
    <row r="49" spans="1:44" ht="15.75" customHeight="1">
      <c r="A49" s="112" t="s">
        <v>161</v>
      </c>
      <c r="B49" s="112"/>
      <c r="C49" s="142" t="s">
        <v>207</v>
      </c>
      <c r="D49" s="48" t="s">
        <v>208</v>
      </c>
      <c r="E49" s="112" t="s">
        <v>173</v>
      </c>
      <c r="F49" s="112" t="s">
        <v>63</v>
      </c>
      <c r="G49" s="112"/>
      <c r="H49" s="112" t="s">
        <v>39</v>
      </c>
      <c r="I49" s="142" t="s">
        <v>39</v>
      </c>
      <c r="J49" s="142" t="s">
        <v>39</v>
      </c>
      <c r="K49" s="112" t="s">
        <v>42</v>
      </c>
      <c r="L49" s="112" t="s">
        <v>164</v>
      </c>
      <c r="M49" s="85" t="s">
        <v>209</v>
      </c>
      <c r="N49" s="112"/>
      <c r="O49" s="112"/>
      <c r="P49" s="112"/>
      <c r="Q49" s="75"/>
      <c r="R49" s="112"/>
      <c r="S49" s="112"/>
      <c r="T49" s="112"/>
      <c r="U49" s="112"/>
      <c r="V49" s="112"/>
      <c r="W49" s="112"/>
      <c r="X49" s="75"/>
      <c r="Y49" s="112"/>
      <c r="Z49" s="112"/>
      <c r="AA49" s="112"/>
      <c r="AB49" s="112"/>
      <c r="AC49" s="112"/>
      <c r="AD49" s="70" t="s">
        <v>206</v>
      </c>
      <c r="AE49" s="34" t="s">
        <v>66</v>
      </c>
      <c r="AF49" s="70" t="s">
        <v>67</v>
      </c>
      <c r="AG49" s="70"/>
      <c r="AH49" s="112" t="s">
        <v>1475</v>
      </c>
      <c r="AI49" s="112" t="s">
        <v>1476</v>
      </c>
      <c r="AJ49" s="191" t="s">
        <v>1499</v>
      </c>
      <c r="AK49" s="112" t="s">
        <v>1448</v>
      </c>
      <c r="AL49" s="112"/>
      <c r="AM49" s="112"/>
      <c r="AN49" s="112" t="s">
        <v>1478</v>
      </c>
      <c r="AO49" s="112" t="s">
        <v>1477</v>
      </c>
      <c r="AP49" s="171" t="s">
        <v>1446</v>
      </c>
      <c r="AQ49" s="112"/>
      <c r="AR49" s="112"/>
    </row>
    <row r="50" spans="1:44" ht="15.75" customHeight="1">
      <c r="A50" s="13" t="s">
        <v>161</v>
      </c>
      <c r="B50" s="81"/>
      <c r="C50" s="81" t="s">
        <v>68</v>
      </c>
      <c r="D50" s="81" t="s">
        <v>69</v>
      </c>
      <c r="E50" s="81" t="s">
        <v>70</v>
      </c>
      <c r="F50" s="81" t="s">
        <v>71</v>
      </c>
      <c r="G50" s="81" t="s">
        <v>72</v>
      </c>
      <c r="H50" s="81" t="s">
        <v>39</v>
      </c>
      <c r="I50" s="73" t="s">
        <v>39</v>
      </c>
      <c r="J50" s="73" t="s">
        <v>39</v>
      </c>
      <c r="K50" s="81" t="s">
        <v>42</v>
      </c>
      <c r="L50" s="81" t="s">
        <v>64</v>
      </c>
      <c r="M50" s="78" t="s">
        <v>209</v>
      </c>
      <c r="N50" s="81"/>
      <c r="O50" s="81"/>
      <c r="P50" s="81" t="s">
        <v>73</v>
      </c>
      <c r="Q50" s="41" t="s">
        <v>74</v>
      </c>
      <c r="R50" s="81" t="s">
        <v>75</v>
      </c>
      <c r="S50" s="81" t="s">
        <v>76</v>
      </c>
      <c r="T50" s="73" t="s">
        <v>77</v>
      </c>
      <c r="U50" s="81" t="s">
        <v>78</v>
      </c>
      <c r="V50" s="81" t="s">
        <v>114</v>
      </c>
      <c r="W50" s="73" t="s">
        <v>80</v>
      </c>
      <c r="X50" s="38" t="s">
        <v>81</v>
      </c>
      <c r="Y50" s="81" t="s">
        <v>82</v>
      </c>
      <c r="Z50" s="81" t="s">
        <v>55</v>
      </c>
      <c r="AA50" s="81"/>
      <c r="AB50" s="81">
        <v>3457005</v>
      </c>
      <c r="AC50" s="81" t="s">
        <v>83</v>
      </c>
      <c r="AD50" s="66" t="s">
        <v>39</v>
      </c>
      <c r="AE50" s="23" t="s">
        <v>84</v>
      </c>
      <c r="AF50" s="66" t="s">
        <v>85</v>
      </c>
      <c r="AG50" s="66"/>
      <c r="AH50" s="81"/>
      <c r="AI50" s="81"/>
      <c r="AK50" s="81"/>
      <c r="AL50" s="81"/>
      <c r="AM50" s="81"/>
      <c r="AN50" s="81" t="s">
        <v>1478</v>
      </c>
      <c r="AO50" s="81" t="s">
        <v>1477</v>
      </c>
      <c r="AP50" s="170" t="s">
        <v>1446</v>
      </c>
      <c r="AQ50" s="81"/>
      <c r="AR50" s="81"/>
    </row>
    <row r="51" spans="1:44" ht="15.75" customHeight="1">
      <c r="A51" s="13" t="s">
        <v>161</v>
      </c>
      <c r="B51" s="81"/>
      <c r="C51" s="81" t="s">
        <v>86</v>
      </c>
      <c r="D51" s="73" t="s">
        <v>87</v>
      </c>
      <c r="E51" s="81" t="s">
        <v>70</v>
      </c>
      <c r="F51" s="81" t="s">
        <v>88</v>
      </c>
      <c r="G51" s="81" t="s">
        <v>89</v>
      </c>
      <c r="H51" s="81" t="s">
        <v>39</v>
      </c>
      <c r="I51" s="73" t="s">
        <v>39</v>
      </c>
      <c r="J51" s="73" t="s">
        <v>39</v>
      </c>
      <c r="K51" s="81" t="s">
        <v>42</v>
      </c>
      <c r="L51" s="81" t="s">
        <v>64</v>
      </c>
      <c r="M51" s="78" t="s">
        <v>209</v>
      </c>
      <c r="N51" s="81"/>
      <c r="O51" s="81"/>
      <c r="P51" s="81" t="s">
        <v>115</v>
      </c>
      <c r="Q51" s="43" t="s">
        <v>91</v>
      </c>
      <c r="R51" s="73"/>
      <c r="S51" s="73" t="s">
        <v>92</v>
      </c>
      <c r="T51" s="81"/>
      <c r="U51" s="81" t="s">
        <v>51</v>
      </c>
      <c r="V51" s="81"/>
      <c r="W51" s="81" t="s">
        <v>93</v>
      </c>
      <c r="X51" s="41"/>
      <c r="Y51" s="81"/>
      <c r="Z51" s="81" t="s">
        <v>55</v>
      </c>
      <c r="AA51" s="81"/>
      <c r="AB51" s="81" t="s">
        <v>94</v>
      </c>
      <c r="AC51" s="81" t="s">
        <v>95</v>
      </c>
      <c r="AD51" s="66" t="s">
        <v>39</v>
      </c>
      <c r="AE51" s="23" t="s">
        <v>96</v>
      </c>
      <c r="AF51" s="66" t="s">
        <v>97</v>
      </c>
      <c r="AG51" s="66"/>
      <c r="AH51" s="81"/>
      <c r="AI51" s="81"/>
      <c r="AK51" s="81"/>
      <c r="AL51" s="81"/>
      <c r="AM51" s="81"/>
      <c r="AN51" s="81" t="s">
        <v>1478</v>
      </c>
      <c r="AO51" s="81" t="s">
        <v>1477</v>
      </c>
      <c r="AP51" s="170" t="s">
        <v>1446</v>
      </c>
      <c r="AQ51" s="81"/>
      <c r="AR51" s="81"/>
    </row>
    <row r="52" spans="1:44" ht="15.75" customHeight="1">
      <c r="A52" s="13" t="s">
        <v>161</v>
      </c>
      <c r="B52" s="81"/>
      <c r="C52" s="81" t="s">
        <v>210</v>
      </c>
      <c r="D52" s="73" t="s">
        <v>211</v>
      </c>
      <c r="E52" s="81" t="s">
        <v>39</v>
      </c>
      <c r="F52" s="81" t="s">
        <v>40</v>
      </c>
      <c r="G52" s="81" t="s">
        <v>41</v>
      </c>
      <c r="H52" s="81" t="s">
        <v>39</v>
      </c>
      <c r="I52" s="73" t="s">
        <v>39</v>
      </c>
      <c r="J52" s="73" t="s">
        <v>39</v>
      </c>
      <c r="K52" s="81" t="s">
        <v>42</v>
      </c>
      <c r="L52" s="81" t="s">
        <v>164</v>
      </c>
      <c r="M52" s="81" t="s">
        <v>119</v>
      </c>
      <c r="N52" s="81"/>
      <c r="O52" s="81" t="s">
        <v>165</v>
      </c>
      <c r="P52" s="81" t="s">
        <v>46</v>
      </c>
      <c r="Q52" s="20" t="s">
        <v>47</v>
      </c>
      <c r="R52" s="81" t="s">
        <v>48</v>
      </c>
      <c r="S52" s="81" t="s">
        <v>49</v>
      </c>
      <c r="T52" s="81" t="s">
        <v>50</v>
      </c>
      <c r="U52" s="81" t="s">
        <v>51</v>
      </c>
      <c r="V52" s="81"/>
      <c r="W52" s="81" t="s">
        <v>166</v>
      </c>
      <c r="X52" s="20" t="s">
        <v>167</v>
      </c>
      <c r="Y52" s="81" t="s">
        <v>168</v>
      </c>
      <c r="Z52" s="81" t="s">
        <v>55</v>
      </c>
      <c r="AA52" s="81"/>
      <c r="AB52" s="81">
        <v>445142003</v>
      </c>
      <c r="AC52" s="81" t="s">
        <v>169</v>
      </c>
      <c r="AD52" s="66" t="s">
        <v>212</v>
      </c>
      <c r="AE52" s="23" t="s">
        <v>58</v>
      </c>
      <c r="AF52" s="66" t="s">
        <v>59</v>
      </c>
      <c r="AG52" s="66"/>
      <c r="AH52" s="81" t="s">
        <v>1473</v>
      </c>
      <c r="AI52" s="81" t="s">
        <v>1474</v>
      </c>
      <c r="AK52" s="81" t="s">
        <v>1448</v>
      </c>
      <c r="AL52" s="81"/>
      <c r="AM52" s="81"/>
      <c r="AN52" s="81"/>
      <c r="AO52" s="81"/>
      <c r="AP52" s="170" t="s">
        <v>1446</v>
      </c>
      <c r="AQ52" s="81"/>
      <c r="AR52" s="81"/>
    </row>
    <row r="53" spans="1:44" ht="15.75" customHeight="1">
      <c r="A53" s="112" t="s">
        <v>161</v>
      </c>
      <c r="B53" s="112"/>
      <c r="C53" s="112" t="s">
        <v>213</v>
      </c>
      <c r="D53" s="142" t="s">
        <v>214</v>
      </c>
      <c r="E53" s="112" t="s">
        <v>173</v>
      </c>
      <c r="F53" s="112" t="s">
        <v>63</v>
      </c>
      <c r="G53" s="112"/>
      <c r="H53" s="112" t="s">
        <v>39</v>
      </c>
      <c r="I53" s="142" t="s">
        <v>39</v>
      </c>
      <c r="J53" s="142" t="s">
        <v>39</v>
      </c>
      <c r="K53" s="112" t="s">
        <v>42</v>
      </c>
      <c r="L53" s="112" t="s">
        <v>164</v>
      </c>
      <c r="M53" s="85" t="s">
        <v>215</v>
      </c>
      <c r="N53" s="112"/>
      <c r="O53" s="112"/>
      <c r="P53" s="112"/>
      <c r="Q53" s="75"/>
      <c r="R53" s="112"/>
      <c r="S53" s="112"/>
      <c r="T53" s="112"/>
      <c r="U53" s="112"/>
      <c r="V53" s="112"/>
      <c r="W53" s="112"/>
      <c r="X53" s="75"/>
      <c r="Y53" s="112"/>
      <c r="Z53" s="112"/>
      <c r="AA53" s="112"/>
      <c r="AB53" s="112"/>
      <c r="AC53" s="112"/>
      <c r="AD53" s="70" t="s">
        <v>212</v>
      </c>
      <c r="AE53" s="34" t="s">
        <v>66</v>
      </c>
      <c r="AF53" s="70" t="s">
        <v>67</v>
      </c>
      <c r="AG53" s="70"/>
      <c r="AH53" s="112" t="s">
        <v>1475</v>
      </c>
      <c r="AI53" s="112" t="s">
        <v>1476</v>
      </c>
      <c r="AJ53" s="191" t="s">
        <v>1499</v>
      </c>
      <c r="AK53" s="112" t="s">
        <v>1448</v>
      </c>
      <c r="AL53" s="112"/>
      <c r="AM53" s="112"/>
      <c r="AN53" s="112" t="s">
        <v>1478</v>
      </c>
      <c r="AO53" s="112" t="s">
        <v>1477</v>
      </c>
      <c r="AP53" s="171" t="s">
        <v>1446</v>
      </c>
      <c r="AQ53" s="112"/>
      <c r="AR53" s="112"/>
    </row>
    <row r="54" spans="1:44" ht="15.75" customHeight="1">
      <c r="A54" s="13" t="s">
        <v>161</v>
      </c>
      <c r="B54" s="81"/>
      <c r="C54" s="81" t="s">
        <v>68</v>
      </c>
      <c r="D54" s="81" t="s">
        <v>69</v>
      </c>
      <c r="E54" s="81" t="s">
        <v>70</v>
      </c>
      <c r="F54" s="81" t="s">
        <v>71</v>
      </c>
      <c r="G54" s="81" t="s">
        <v>72</v>
      </c>
      <c r="H54" s="81" t="s">
        <v>39</v>
      </c>
      <c r="I54" s="73" t="s">
        <v>39</v>
      </c>
      <c r="J54" s="73" t="s">
        <v>39</v>
      </c>
      <c r="K54" s="81" t="s">
        <v>42</v>
      </c>
      <c r="L54" s="81" t="s">
        <v>64</v>
      </c>
      <c r="M54" s="78" t="s">
        <v>215</v>
      </c>
      <c r="N54" s="81"/>
      <c r="O54" s="81"/>
      <c r="P54" s="81" t="s">
        <v>73</v>
      </c>
      <c r="Q54" s="41" t="s">
        <v>74</v>
      </c>
      <c r="R54" s="81" t="s">
        <v>75</v>
      </c>
      <c r="S54" s="81" t="s">
        <v>76</v>
      </c>
      <c r="T54" s="73" t="s">
        <v>77</v>
      </c>
      <c r="U54" s="81" t="s">
        <v>78</v>
      </c>
      <c r="V54" s="81" t="s">
        <v>114</v>
      </c>
      <c r="W54" s="73" t="s">
        <v>80</v>
      </c>
      <c r="X54" s="38" t="s">
        <v>81</v>
      </c>
      <c r="Y54" s="81" t="s">
        <v>82</v>
      </c>
      <c r="Z54" s="81" t="s">
        <v>55</v>
      </c>
      <c r="AA54" s="81"/>
      <c r="AB54" s="81">
        <v>3457005</v>
      </c>
      <c r="AC54" s="81" t="s">
        <v>83</v>
      </c>
      <c r="AD54" s="66" t="s">
        <v>39</v>
      </c>
      <c r="AE54" s="23" t="s">
        <v>84</v>
      </c>
      <c r="AF54" s="66" t="s">
        <v>85</v>
      </c>
      <c r="AG54" s="66"/>
      <c r="AH54" s="81"/>
      <c r="AI54" s="81"/>
      <c r="AK54" s="81"/>
      <c r="AL54" s="81"/>
      <c r="AM54" s="81"/>
      <c r="AN54" s="81" t="s">
        <v>1478</v>
      </c>
      <c r="AO54" s="81" t="s">
        <v>1477</v>
      </c>
      <c r="AP54" s="170" t="s">
        <v>1446</v>
      </c>
      <c r="AQ54" s="81"/>
      <c r="AR54" s="81"/>
    </row>
    <row r="55" spans="1:44" ht="15.75" customHeight="1">
      <c r="A55" s="13" t="s">
        <v>161</v>
      </c>
      <c r="B55" s="81"/>
      <c r="C55" s="81" t="s">
        <v>86</v>
      </c>
      <c r="D55" s="73" t="s">
        <v>87</v>
      </c>
      <c r="E55" s="81" t="s">
        <v>70</v>
      </c>
      <c r="F55" s="81" t="s">
        <v>88</v>
      </c>
      <c r="G55" s="81" t="s">
        <v>89</v>
      </c>
      <c r="H55" s="81" t="s">
        <v>39</v>
      </c>
      <c r="I55" s="73" t="s">
        <v>39</v>
      </c>
      <c r="J55" s="73" t="s">
        <v>39</v>
      </c>
      <c r="K55" s="81" t="s">
        <v>42</v>
      </c>
      <c r="L55" s="81" t="s">
        <v>64</v>
      </c>
      <c r="M55" s="78" t="s">
        <v>215</v>
      </c>
      <c r="N55" s="81"/>
      <c r="O55" s="81"/>
      <c r="P55" s="81" t="s">
        <v>115</v>
      </c>
      <c r="Q55" s="43" t="s">
        <v>91</v>
      </c>
      <c r="R55" s="73"/>
      <c r="S55" s="73" t="s">
        <v>92</v>
      </c>
      <c r="T55" s="81"/>
      <c r="U55" s="81" t="s">
        <v>51</v>
      </c>
      <c r="V55" s="81"/>
      <c r="W55" s="81" t="s">
        <v>93</v>
      </c>
      <c r="X55" s="41"/>
      <c r="Y55" s="81"/>
      <c r="Z55" s="81" t="s">
        <v>55</v>
      </c>
      <c r="AA55" s="81"/>
      <c r="AB55" s="81" t="s">
        <v>94</v>
      </c>
      <c r="AC55" s="81" t="s">
        <v>95</v>
      </c>
      <c r="AD55" s="66" t="s">
        <v>39</v>
      </c>
      <c r="AE55" s="23" t="s">
        <v>96</v>
      </c>
      <c r="AF55" s="66" t="s">
        <v>97</v>
      </c>
      <c r="AG55" s="66"/>
      <c r="AH55" s="81"/>
      <c r="AI55" s="81"/>
      <c r="AK55" s="81"/>
      <c r="AL55" s="81"/>
      <c r="AM55" s="81"/>
      <c r="AN55" s="81" t="s">
        <v>1478</v>
      </c>
      <c r="AO55" s="81" t="s">
        <v>1477</v>
      </c>
      <c r="AP55" s="170" t="s">
        <v>1446</v>
      </c>
      <c r="AQ55" s="81"/>
      <c r="AR55" s="81"/>
    </row>
    <row r="56" spans="1:44" ht="15.75" customHeight="1">
      <c r="A56" s="13" t="s">
        <v>161</v>
      </c>
      <c r="B56" s="81"/>
      <c r="C56" s="81" t="s">
        <v>216</v>
      </c>
      <c r="D56" s="73" t="s">
        <v>217</v>
      </c>
      <c r="E56" s="81" t="s">
        <v>39</v>
      </c>
      <c r="F56" s="81" t="s">
        <v>40</v>
      </c>
      <c r="G56" s="81" t="s">
        <v>41</v>
      </c>
      <c r="H56" s="81" t="s">
        <v>39</v>
      </c>
      <c r="I56" s="73" t="s">
        <v>39</v>
      </c>
      <c r="J56" s="73" t="s">
        <v>39</v>
      </c>
      <c r="K56" s="81" t="s">
        <v>42</v>
      </c>
      <c r="L56" s="81" t="s">
        <v>164</v>
      </c>
      <c r="M56" s="81" t="s">
        <v>119</v>
      </c>
      <c r="N56" s="81"/>
      <c r="O56" s="81" t="s">
        <v>165</v>
      </c>
      <c r="P56" s="81" t="s">
        <v>46</v>
      </c>
      <c r="Q56" s="20" t="s">
        <v>47</v>
      </c>
      <c r="R56" s="81" t="s">
        <v>48</v>
      </c>
      <c r="S56" s="81" t="s">
        <v>49</v>
      </c>
      <c r="T56" s="81" t="s">
        <v>50</v>
      </c>
      <c r="U56" s="81" t="s">
        <v>51</v>
      </c>
      <c r="V56" s="81"/>
      <c r="W56" s="81" t="s">
        <v>166</v>
      </c>
      <c r="X56" s="20" t="s">
        <v>167</v>
      </c>
      <c r="Y56" s="81" t="s">
        <v>168</v>
      </c>
      <c r="Z56" s="81" t="s">
        <v>55</v>
      </c>
      <c r="AA56" s="81"/>
      <c r="AB56" s="81">
        <v>445142003</v>
      </c>
      <c r="AC56" s="81" t="s">
        <v>169</v>
      </c>
      <c r="AD56" s="66" t="s">
        <v>218</v>
      </c>
      <c r="AE56" s="23" t="s">
        <v>58</v>
      </c>
      <c r="AF56" s="66" t="s">
        <v>59</v>
      </c>
      <c r="AG56" s="66"/>
      <c r="AH56" s="81" t="s">
        <v>1473</v>
      </c>
      <c r="AI56" s="81" t="s">
        <v>1474</v>
      </c>
      <c r="AK56" s="81" t="s">
        <v>1448</v>
      </c>
      <c r="AL56" s="81"/>
      <c r="AM56" s="81"/>
      <c r="AN56" s="81"/>
      <c r="AO56" s="81"/>
      <c r="AP56" s="170" t="s">
        <v>1446</v>
      </c>
      <c r="AQ56" s="81"/>
      <c r="AR56" s="81"/>
    </row>
    <row r="57" spans="1:44" ht="15.75" customHeight="1">
      <c r="A57" s="112" t="s">
        <v>161</v>
      </c>
      <c r="B57" s="112"/>
      <c r="C57" s="112" t="s">
        <v>219</v>
      </c>
      <c r="D57" s="142" t="s">
        <v>220</v>
      </c>
      <c r="E57" s="112" t="s">
        <v>173</v>
      </c>
      <c r="F57" s="112" t="s">
        <v>63</v>
      </c>
      <c r="G57" s="112"/>
      <c r="H57" s="112" t="s">
        <v>39</v>
      </c>
      <c r="I57" s="142" t="s">
        <v>39</v>
      </c>
      <c r="J57" s="142" t="s">
        <v>39</v>
      </c>
      <c r="K57" s="112" t="s">
        <v>42</v>
      </c>
      <c r="L57" s="112" t="s">
        <v>164</v>
      </c>
      <c r="M57" s="85" t="s">
        <v>221</v>
      </c>
      <c r="N57" s="112"/>
      <c r="O57" s="112"/>
      <c r="P57" s="112"/>
      <c r="Q57" s="75"/>
      <c r="R57" s="112"/>
      <c r="S57" s="112"/>
      <c r="T57" s="112"/>
      <c r="U57" s="112"/>
      <c r="V57" s="112"/>
      <c r="W57" s="112"/>
      <c r="X57" s="75"/>
      <c r="Y57" s="112"/>
      <c r="Z57" s="112"/>
      <c r="AA57" s="112"/>
      <c r="AB57" s="112"/>
      <c r="AC57" s="112"/>
      <c r="AD57" s="70" t="s">
        <v>218</v>
      </c>
      <c r="AE57" s="34" t="s">
        <v>66</v>
      </c>
      <c r="AF57" s="70" t="s">
        <v>67</v>
      </c>
      <c r="AG57" s="70"/>
      <c r="AH57" s="112" t="s">
        <v>1475</v>
      </c>
      <c r="AI57" s="112" t="s">
        <v>1476</v>
      </c>
      <c r="AJ57" s="191" t="s">
        <v>1499</v>
      </c>
      <c r="AK57" s="112" t="s">
        <v>1448</v>
      </c>
      <c r="AL57" s="112"/>
      <c r="AM57" s="112"/>
      <c r="AN57" s="112" t="s">
        <v>1478</v>
      </c>
      <c r="AO57" s="112" t="s">
        <v>1477</v>
      </c>
      <c r="AP57" s="171" t="s">
        <v>1446</v>
      </c>
      <c r="AQ57" s="112"/>
      <c r="AR57" s="112"/>
    </row>
    <row r="58" spans="1:44" ht="15.75" customHeight="1">
      <c r="A58" s="13" t="s">
        <v>161</v>
      </c>
      <c r="B58" s="81"/>
      <c r="C58" s="81" t="s">
        <v>68</v>
      </c>
      <c r="D58" s="81" t="s">
        <v>69</v>
      </c>
      <c r="E58" s="81" t="s">
        <v>70</v>
      </c>
      <c r="F58" s="81" t="s">
        <v>71</v>
      </c>
      <c r="G58" s="81" t="s">
        <v>72</v>
      </c>
      <c r="H58" s="81" t="s">
        <v>39</v>
      </c>
      <c r="I58" s="73" t="s">
        <v>39</v>
      </c>
      <c r="J58" s="73" t="s">
        <v>39</v>
      </c>
      <c r="K58" s="81" t="s">
        <v>42</v>
      </c>
      <c r="L58" s="81" t="s">
        <v>64</v>
      </c>
      <c r="M58" s="78" t="s">
        <v>221</v>
      </c>
      <c r="N58" s="81"/>
      <c r="O58" s="81"/>
      <c r="P58" s="81" t="s">
        <v>73</v>
      </c>
      <c r="Q58" s="41" t="s">
        <v>74</v>
      </c>
      <c r="R58" s="81" t="s">
        <v>75</v>
      </c>
      <c r="S58" s="81" t="s">
        <v>76</v>
      </c>
      <c r="T58" s="73" t="s">
        <v>77</v>
      </c>
      <c r="U58" s="81" t="s">
        <v>78</v>
      </c>
      <c r="V58" s="81" t="s">
        <v>114</v>
      </c>
      <c r="W58" s="73" t="s">
        <v>80</v>
      </c>
      <c r="X58" s="38" t="s">
        <v>81</v>
      </c>
      <c r="Y58" s="81" t="s">
        <v>82</v>
      </c>
      <c r="Z58" s="81" t="s">
        <v>55</v>
      </c>
      <c r="AA58" s="81"/>
      <c r="AB58" s="81">
        <v>3457005</v>
      </c>
      <c r="AC58" s="81" t="s">
        <v>83</v>
      </c>
      <c r="AD58" s="66" t="s">
        <v>39</v>
      </c>
      <c r="AE58" s="23" t="s">
        <v>84</v>
      </c>
      <c r="AF58" s="66" t="s">
        <v>85</v>
      </c>
      <c r="AG58" s="66"/>
      <c r="AH58" s="81"/>
      <c r="AI58" s="81"/>
      <c r="AK58" s="81"/>
      <c r="AL58" s="81"/>
      <c r="AM58" s="81"/>
      <c r="AN58" s="81" t="s">
        <v>1478</v>
      </c>
      <c r="AO58" s="81" t="s">
        <v>1477</v>
      </c>
      <c r="AP58" s="170" t="s">
        <v>1446</v>
      </c>
      <c r="AQ58" s="81"/>
      <c r="AR58" s="81"/>
    </row>
    <row r="59" spans="1:44" ht="15.75" customHeight="1">
      <c r="A59" s="13" t="s">
        <v>161</v>
      </c>
      <c r="B59" s="81"/>
      <c r="C59" s="81" t="s">
        <v>86</v>
      </c>
      <c r="D59" s="73" t="s">
        <v>87</v>
      </c>
      <c r="E59" s="81" t="s">
        <v>70</v>
      </c>
      <c r="F59" s="81" t="s">
        <v>88</v>
      </c>
      <c r="G59" s="81" t="s">
        <v>89</v>
      </c>
      <c r="H59" s="81" t="s">
        <v>39</v>
      </c>
      <c r="I59" s="73" t="s">
        <v>39</v>
      </c>
      <c r="J59" s="73" t="s">
        <v>39</v>
      </c>
      <c r="K59" s="81" t="s">
        <v>42</v>
      </c>
      <c r="L59" s="81" t="s">
        <v>64</v>
      </c>
      <c r="M59" s="78" t="s">
        <v>221</v>
      </c>
      <c r="N59" s="81"/>
      <c r="O59" s="81"/>
      <c r="P59" s="81" t="s">
        <v>115</v>
      </c>
      <c r="Q59" s="43" t="s">
        <v>91</v>
      </c>
      <c r="R59" s="73"/>
      <c r="S59" s="73" t="s">
        <v>92</v>
      </c>
      <c r="T59" s="81"/>
      <c r="U59" s="81" t="s">
        <v>51</v>
      </c>
      <c r="V59" s="81"/>
      <c r="W59" s="81" t="s">
        <v>93</v>
      </c>
      <c r="X59" s="41"/>
      <c r="Y59" s="81"/>
      <c r="Z59" s="81" t="s">
        <v>55</v>
      </c>
      <c r="AA59" s="81"/>
      <c r="AB59" s="81" t="s">
        <v>94</v>
      </c>
      <c r="AC59" s="81" t="s">
        <v>95</v>
      </c>
      <c r="AD59" s="66" t="s">
        <v>39</v>
      </c>
      <c r="AE59" s="23" t="s">
        <v>96</v>
      </c>
      <c r="AF59" s="66" t="s">
        <v>97</v>
      </c>
      <c r="AG59" s="66"/>
      <c r="AH59" s="81"/>
      <c r="AI59" s="81"/>
      <c r="AK59" s="81"/>
      <c r="AL59" s="81"/>
      <c r="AM59" s="81"/>
      <c r="AN59" s="81" t="s">
        <v>1478</v>
      </c>
      <c r="AO59" s="81" t="s">
        <v>1477</v>
      </c>
      <c r="AP59" s="170" t="s">
        <v>1446</v>
      </c>
      <c r="AQ59" s="81"/>
      <c r="AR59" s="81"/>
    </row>
    <row r="60" spans="1:44" ht="15.75" customHeight="1">
      <c r="A60" s="13" t="s">
        <v>161</v>
      </c>
      <c r="B60" s="81"/>
      <c r="C60" s="81" t="s">
        <v>222</v>
      </c>
      <c r="D60" s="73" t="s">
        <v>223</v>
      </c>
      <c r="E60" s="81" t="s">
        <v>39</v>
      </c>
      <c r="F60" s="81" t="s">
        <v>40</v>
      </c>
      <c r="G60" s="81" t="s">
        <v>41</v>
      </c>
      <c r="H60" s="81" t="s">
        <v>39</v>
      </c>
      <c r="I60" s="73" t="s">
        <v>39</v>
      </c>
      <c r="J60" s="73" t="s">
        <v>39</v>
      </c>
      <c r="K60" s="81" t="s">
        <v>42</v>
      </c>
      <c r="L60" s="81" t="s">
        <v>164</v>
      </c>
      <c r="M60" s="81" t="s">
        <v>119</v>
      </c>
      <c r="N60" s="81"/>
      <c r="O60" s="81" t="s">
        <v>165</v>
      </c>
      <c r="P60" s="81" t="s">
        <v>120</v>
      </c>
      <c r="Q60" s="41" t="s">
        <v>121</v>
      </c>
      <c r="R60" s="81" t="s">
        <v>122</v>
      </c>
      <c r="S60" s="81" t="s">
        <v>123</v>
      </c>
      <c r="T60" s="81" t="s">
        <v>124</v>
      </c>
      <c r="U60" s="81" t="s">
        <v>51</v>
      </c>
      <c r="V60" s="81"/>
      <c r="W60" s="81" t="s">
        <v>224</v>
      </c>
      <c r="X60" s="20" t="s">
        <v>225</v>
      </c>
      <c r="Y60" s="81" t="s">
        <v>226</v>
      </c>
      <c r="Z60" s="81" t="s">
        <v>55</v>
      </c>
      <c r="AA60" s="81"/>
      <c r="AB60" s="81">
        <v>410289001</v>
      </c>
      <c r="AC60" s="81" t="s">
        <v>227</v>
      </c>
      <c r="AD60" s="66" t="s">
        <v>228</v>
      </c>
      <c r="AE60" s="23" t="s">
        <v>58</v>
      </c>
      <c r="AF60" s="66" t="s">
        <v>59</v>
      </c>
      <c r="AG60" s="66"/>
      <c r="AH60" s="81" t="s">
        <v>1473</v>
      </c>
      <c r="AI60" s="81" t="s">
        <v>1474</v>
      </c>
      <c r="AK60" s="81" t="s">
        <v>1448</v>
      </c>
      <c r="AL60" s="81"/>
      <c r="AM60" s="81"/>
      <c r="AN60" s="81"/>
      <c r="AO60" s="81"/>
      <c r="AP60" s="170" t="s">
        <v>1446</v>
      </c>
      <c r="AQ60" s="81"/>
      <c r="AR60" s="81"/>
    </row>
    <row r="61" spans="1:44" ht="15.75" customHeight="1">
      <c r="A61" s="112" t="s">
        <v>161</v>
      </c>
      <c r="B61" s="112"/>
      <c r="C61" s="112" t="s">
        <v>229</v>
      </c>
      <c r="D61" s="142" t="s">
        <v>230</v>
      </c>
      <c r="E61" s="112" t="s">
        <v>173</v>
      </c>
      <c r="F61" s="112" t="s">
        <v>63</v>
      </c>
      <c r="G61" s="112"/>
      <c r="H61" s="112" t="s">
        <v>39</v>
      </c>
      <c r="I61" s="142" t="s">
        <v>39</v>
      </c>
      <c r="J61" s="142" t="s">
        <v>39</v>
      </c>
      <c r="K61" s="112" t="s">
        <v>42</v>
      </c>
      <c r="L61" s="112" t="s">
        <v>164</v>
      </c>
      <c r="M61" s="85" t="s">
        <v>231</v>
      </c>
      <c r="N61" s="112"/>
      <c r="O61" s="112"/>
      <c r="P61" s="112"/>
      <c r="Q61" s="75"/>
      <c r="R61" s="112"/>
      <c r="S61" s="112"/>
      <c r="T61" s="112"/>
      <c r="U61" s="112"/>
      <c r="V61" s="112"/>
      <c r="W61" s="112"/>
      <c r="X61" s="75"/>
      <c r="Y61" s="112"/>
      <c r="Z61" s="112"/>
      <c r="AA61" s="112"/>
      <c r="AB61" s="112"/>
      <c r="AC61" s="112"/>
      <c r="AD61" s="70" t="s">
        <v>228</v>
      </c>
      <c r="AE61" s="34" t="s">
        <v>66</v>
      </c>
      <c r="AF61" s="70" t="s">
        <v>67</v>
      </c>
      <c r="AG61" s="70"/>
      <c r="AH61" s="112" t="s">
        <v>1475</v>
      </c>
      <c r="AI61" s="112" t="s">
        <v>1476</v>
      </c>
      <c r="AJ61" s="191" t="s">
        <v>1499</v>
      </c>
      <c r="AK61" s="112" t="s">
        <v>1448</v>
      </c>
      <c r="AL61" s="112"/>
      <c r="AM61" s="112"/>
      <c r="AN61" s="112" t="s">
        <v>1478</v>
      </c>
      <c r="AO61" s="112" t="s">
        <v>1477</v>
      </c>
      <c r="AP61" s="171" t="s">
        <v>1446</v>
      </c>
      <c r="AQ61" s="112"/>
      <c r="AR61" s="112"/>
    </row>
    <row r="62" spans="1:44" ht="14">
      <c r="A62" s="13" t="s">
        <v>161</v>
      </c>
      <c r="B62" s="81"/>
      <c r="C62" s="81" t="s">
        <v>68</v>
      </c>
      <c r="D62" s="81" t="s">
        <v>69</v>
      </c>
      <c r="E62" s="81" t="s">
        <v>70</v>
      </c>
      <c r="F62" s="81" t="s">
        <v>71</v>
      </c>
      <c r="G62" s="81" t="s">
        <v>72</v>
      </c>
      <c r="H62" s="81" t="s">
        <v>39</v>
      </c>
      <c r="I62" s="73" t="s">
        <v>39</v>
      </c>
      <c r="J62" s="73" t="s">
        <v>39</v>
      </c>
      <c r="K62" s="81" t="s">
        <v>42</v>
      </c>
      <c r="L62" s="81" t="s">
        <v>64</v>
      </c>
      <c r="M62" s="78" t="s">
        <v>231</v>
      </c>
      <c r="N62" s="81"/>
      <c r="O62" s="81"/>
      <c r="P62" s="81" t="s">
        <v>73</v>
      </c>
      <c r="Q62" s="41" t="s">
        <v>74</v>
      </c>
      <c r="R62" s="81" t="s">
        <v>75</v>
      </c>
      <c r="S62" s="81" t="s">
        <v>76</v>
      </c>
      <c r="T62" s="73" t="s">
        <v>77</v>
      </c>
      <c r="U62" s="81" t="s">
        <v>78</v>
      </c>
      <c r="V62" s="81" t="s">
        <v>114</v>
      </c>
      <c r="W62" s="73" t="s">
        <v>80</v>
      </c>
      <c r="X62" s="38" t="s">
        <v>81</v>
      </c>
      <c r="Y62" s="81" t="s">
        <v>82</v>
      </c>
      <c r="Z62" s="81" t="s">
        <v>55</v>
      </c>
      <c r="AA62" s="81"/>
      <c r="AB62" s="81">
        <v>3457005</v>
      </c>
      <c r="AC62" s="81" t="s">
        <v>83</v>
      </c>
      <c r="AD62" s="66" t="s">
        <v>39</v>
      </c>
      <c r="AE62" s="23" t="s">
        <v>84</v>
      </c>
      <c r="AF62" s="66" t="s">
        <v>85</v>
      </c>
      <c r="AG62" s="66"/>
      <c r="AH62" s="81"/>
      <c r="AI62" s="81"/>
      <c r="AK62" s="81"/>
      <c r="AL62" s="81"/>
      <c r="AM62" s="81"/>
      <c r="AN62" s="81" t="s">
        <v>1478</v>
      </c>
      <c r="AO62" s="81" t="s">
        <v>1477</v>
      </c>
      <c r="AP62" s="170" t="s">
        <v>1446</v>
      </c>
      <c r="AQ62" s="81"/>
      <c r="AR62" s="81"/>
    </row>
    <row r="63" spans="1:44" ht="14">
      <c r="A63" s="13" t="s">
        <v>161</v>
      </c>
      <c r="B63" s="81"/>
      <c r="C63" s="81" t="s">
        <v>86</v>
      </c>
      <c r="D63" s="73" t="s">
        <v>87</v>
      </c>
      <c r="E63" s="81" t="s">
        <v>70</v>
      </c>
      <c r="F63" s="81" t="s">
        <v>88</v>
      </c>
      <c r="G63" s="81" t="s">
        <v>89</v>
      </c>
      <c r="H63" s="81" t="s">
        <v>39</v>
      </c>
      <c r="I63" s="73" t="s">
        <v>39</v>
      </c>
      <c r="J63" s="73" t="s">
        <v>39</v>
      </c>
      <c r="K63" s="81" t="s">
        <v>42</v>
      </c>
      <c r="L63" s="81" t="s">
        <v>64</v>
      </c>
      <c r="M63" s="78" t="s">
        <v>231</v>
      </c>
      <c r="N63" s="81"/>
      <c r="O63" s="81"/>
      <c r="P63" s="81" t="s">
        <v>115</v>
      </c>
      <c r="Q63" s="43" t="s">
        <v>91</v>
      </c>
      <c r="R63" s="73"/>
      <c r="S63" s="73" t="s">
        <v>92</v>
      </c>
      <c r="T63" s="81"/>
      <c r="U63" s="81" t="s">
        <v>51</v>
      </c>
      <c r="V63" s="81"/>
      <c r="W63" s="81" t="s">
        <v>93</v>
      </c>
      <c r="X63" s="41"/>
      <c r="Y63" s="81"/>
      <c r="Z63" s="81" t="s">
        <v>55</v>
      </c>
      <c r="AA63" s="81"/>
      <c r="AB63" s="81" t="s">
        <v>94</v>
      </c>
      <c r="AC63" s="81" t="s">
        <v>95</v>
      </c>
      <c r="AD63" s="66" t="s">
        <v>39</v>
      </c>
      <c r="AE63" s="23" t="s">
        <v>96</v>
      </c>
      <c r="AF63" s="66" t="s">
        <v>97</v>
      </c>
      <c r="AG63" s="66"/>
      <c r="AH63" s="81"/>
      <c r="AI63" s="81"/>
      <c r="AK63" s="81"/>
      <c r="AL63" s="81"/>
      <c r="AM63" s="81"/>
      <c r="AN63" s="81" t="s">
        <v>1478</v>
      </c>
      <c r="AO63" s="81" t="s">
        <v>1477</v>
      </c>
      <c r="AP63" s="170" t="s">
        <v>1446</v>
      </c>
      <c r="AQ63" s="81"/>
      <c r="AR63" s="81"/>
    </row>
    <row r="64" spans="1:44" ht="14">
      <c r="A64" s="13" t="s">
        <v>161</v>
      </c>
      <c r="B64" s="81"/>
      <c r="C64" s="81" t="s">
        <v>232</v>
      </c>
      <c r="D64" s="73" t="s">
        <v>233</v>
      </c>
      <c r="E64" s="81" t="s">
        <v>39</v>
      </c>
      <c r="F64" s="81" t="s">
        <v>40</v>
      </c>
      <c r="G64" s="81" t="s">
        <v>41</v>
      </c>
      <c r="H64" s="81" t="s">
        <v>39</v>
      </c>
      <c r="I64" s="73" t="s">
        <v>39</v>
      </c>
      <c r="J64" s="73" t="s">
        <v>39</v>
      </c>
      <c r="K64" s="81" t="s">
        <v>42</v>
      </c>
      <c r="L64" s="81" t="s">
        <v>164</v>
      </c>
      <c r="M64" s="81" t="s">
        <v>119</v>
      </c>
      <c r="N64" s="81"/>
      <c r="O64" s="81" t="s">
        <v>165</v>
      </c>
      <c r="P64" s="81" t="s">
        <v>120</v>
      </c>
      <c r="Q64" s="41" t="s">
        <v>121</v>
      </c>
      <c r="R64" s="81" t="s">
        <v>122</v>
      </c>
      <c r="S64" s="81" t="s">
        <v>123</v>
      </c>
      <c r="T64" s="81" t="s">
        <v>124</v>
      </c>
      <c r="U64" s="81" t="s">
        <v>51</v>
      </c>
      <c r="V64" s="81"/>
      <c r="W64" s="81" t="s">
        <v>234</v>
      </c>
      <c r="X64" s="20" t="s">
        <v>235</v>
      </c>
      <c r="Y64" s="81" t="s">
        <v>236</v>
      </c>
      <c r="Z64" s="81" t="s">
        <v>55</v>
      </c>
      <c r="AA64" s="81"/>
      <c r="AB64" s="81">
        <v>445142003</v>
      </c>
      <c r="AC64" s="81" t="s">
        <v>169</v>
      </c>
      <c r="AD64" s="66" t="s">
        <v>237</v>
      </c>
      <c r="AE64" s="23" t="s">
        <v>58</v>
      </c>
      <c r="AF64" s="66" t="s">
        <v>59</v>
      </c>
      <c r="AG64" s="66"/>
      <c r="AH64" s="81" t="s">
        <v>1473</v>
      </c>
      <c r="AI64" s="81" t="s">
        <v>1474</v>
      </c>
      <c r="AK64" s="81" t="s">
        <v>1448</v>
      </c>
      <c r="AL64" s="81"/>
      <c r="AM64" s="81"/>
      <c r="AN64" s="81"/>
      <c r="AO64" s="81"/>
      <c r="AP64" s="170" t="s">
        <v>1446</v>
      </c>
      <c r="AQ64" s="81"/>
      <c r="AR64" s="81"/>
    </row>
    <row r="65" spans="1:44" ht="14">
      <c r="A65" s="112" t="s">
        <v>161</v>
      </c>
      <c r="B65" s="112"/>
      <c r="C65" s="112" t="s">
        <v>238</v>
      </c>
      <c r="D65" s="142" t="s">
        <v>239</v>
      </c>
      <c r="E65" s="112" t="s">
        <v>173</v>
      </c>
      <c r="F65" s="112" t="s">
        <v>63</v>
      </c>
      <c r="G65" s="112"/>
      <c r="H65" s="112" t="s">
        <v>39</v>
      </c>
      <c r="I65" s="142" t="s">
        <v>39</v>
      </c>
      <c r="J65" s="142" t="s">
        <v>39</v>
      </c>
      <c r="K65" s="112" t="s">
        <v>42</v>
      </c>
      <c r="L65" s="112" t="s">
        <v>164</v>
      </c>
      <c r="M65" s="85" t="s">
        <v>240</v>
      </c>
      <c r="N65" s="112"/>
      <c r="O65" s="112"/>
      <c r="P65" s="112"/>
      <c r="Q65" s="75"/>
      <c r="R65" s="112"/>
      <c r="S65" s="112"/>
      <c r="T65" s="112"/>
      <c r="U65" s="112"/>
      <c r="V65" s="112"/>
      <c r="W65" s="112"/>
      <c r="X65" s="75"/>
      <c r="Y65" s="112"/>
      <c r="Z65" s="112"/>
      <c r="AA65" s="112"/>
      <c r="AB65" s="112"/>
      <c r="AC65" s="112"/>
      <c r="AD65" s="70" t="s">
        <v>237</v>
      </c>
      <c r="AE65" s="34" t="s">
        <v>66</v>
      </c>
      <c r="AF65" s="70" t="s">
        <v>67</v>
      </c>
      <c r="AG65" s="70"/>
      <c r="AH65" s="112" t="s">
        <v>1475</v>
      </c>
      <c r="AI65" s="112" t="s">
        <v>1476</v>
      </c>
      <c r="AJ65" s="191" t="s">
        <v>1499</v>
      </c>
      <c r="AK65" s="112" t="s">
        <v>1448</v>
      </c>
      <c r="AL65" s="112"/>
      <c r="AM65" s="112"/>
      <c r="AN65" s="112" t="s">
        <v>1478</v>
      </c>
      <c r="AO65" s="112" t="s">
        <v>1477</v>
      </c>
      <c r="AP65" s="171" t="s">
        <v>1446</v>
      </c>
      <c r="AQ65" s="112"/>
      <c r="AR65" s="112"/>
    </row>
    <row r="66" spans="1:44" ht="14">
      <c r="A66" s="13" t="s">
        <v>161</v>
      </c>
      <c r="B66" s="81"/>
      <c r="C66" s="81" t="s">
        <v>68</v>
      </c>
      <c r="D66" s="81" t="s">
        <v>69</v>
      </c>
      <c r="E66" s="81" t="s">
        <v>70</v>
      </c>
      <c r="F66" s="81" t="s">
        <v>71</v>
      </c>
      <c r="G66" s="81" t="s">
        <v>72</v>
      </c>
      <c r="H66" s="81" t="s">
        <v>39</v>
      </c>
      <c r="I66" s="73" t="s">
        <v>39</v>
      </c>
      <c r="J66" s="73" t="s">
        <v>39</v>
      </c>
      <c r="K66" s="81" t="s">
        <v>42</v>
      </c>
      <c r="L66" s="81" t="s">
        <v>64</v>
      </c>
      <c r="M66" s="78" t="s">
        <v>240</v>
      </c>
      <c r="N66" s="81"/>
      <c r="O66" s="81"/>
      <c r="P66" s="81" t="s">
        <v>73</v>
      </c>
      <c r="Q66" s="41" t="s">
        <v>74</v>
      </c>
      <c r="R66" s="81" t="s">
        <v>75</v>
      </c>
      <c r="S66" s="81" t="s">
        <v>76</v>
      </c>
      <c r="T66" s="73" t="s">
        <v>77</v>
      </c>
      <c r="U66" s="81" t="s">
        <v>78</v>
      </c>
      <c r="V66" s="81" t="s">
        <v>114</v>
      </c>
      <c r="W66" s="73" t="s">
        <v>80</v>
      </c>
      <c r="X66" s="38" t="s">
        <v>81</v>
      </c>
      <c r="Y66" s="81" t="s">
        <v>82</v>
      </c>
      <c r="Z66" s="81" t="s">
        <v>55</v>
      </c>
      <c r="AA66" s="81"/>
      <c r="AB66" s="81">
        <v>3457005</v>
      </c>
      <c r="AC66" s="81" t="s">
        <v>83</v>
      </c>
      <c r="AD66" s="66" t="s">
        <v>39</v>
      </c>
      <c r="AE66" s="23" t="s">
        <v>84</v>
      </c>
      <c r="AF66" s="66" t="s">
        <v>85</v>
      </c>
      <c r="AG66" s="66"/>
      <c r="AH66" s="81"/>
      <c r="AI66" s="81"/>
      <c r="AK66" s="81"/>
      <c r="AL66" s="81"/>
      <c r="AM66" s="81"/>
      <c r="AN66" s="81" t="s">
        <v>1478</v>
      </c>
      <c r="AO66" s="81" t="s">
        <v>1477</v>
      </c>
      <c r="AP66" s="170" t="s">
        <v>1446</v>
      </c>
      <c r="AQ66" s="81"/>
      <c r="AR66" s="81"/>
    </row>
    <row r="67" spans="1:44" ht="14">
      <c r="A67" s="13" t="s">
        <v>161</v>
      </c>
      <c r="B67" s="81"/>
      <c r="C67" s="81" t="s">
        <v>86</v>
      </c>
      <c r="D67" s="73" t="s">
        <v>87</v>
      </c>
      <c r="E67" s="81" t="s">
        <v>70</v>
      </c>
      <c r="F67" s="81" t="s">
        <v>88</v>
      </c>
      <c r="G67" s="81" t="s">
        <v>89</v>
      </c>
      <c r="H67" s="81" t="s">
        <v>39</v>
      </c>
      <c r="I67" s="73" t="s">
        <v>39</v>
      </c>
      <c r="J67" s="73" t="s">
        <v>39</v>
      </c>
      <c r="K67" s="81" t="s">
        <v>42</v>
      </c>
      <c r="L67" s="81" t="s">
        <v>64</v>
      </c>
      <c r="M67" s="78" t="s">
        <v>240</v>
      </c>
      <c r="N67" s="81"/>
      <c r="O67" s="81"/>
      <c r="P67" s="81" t="s">
        <v>115</v>
      </c>
      <c r="Q67" s="43" t="s">
        <v>91</v>
      </c>
      <c r="R67" s="73"/>
      <c r="S67" s="73" t="s">
        <v>92</v>
      </c>
      <c r="T67" s="81"/>
      <c r="U67" s="81" t="s">
        <v>51</v>
      </c>
      <c r="V67" s="81"/>
      <c r="W67" s="81" t="s">
        <v>93</v>
      </c>
      <c r="X67" s="41"/>
      <c r="Y67" s="81"/>
      <c r="Z67" s="81" t="s">
        <v>55</v>
      </c>
      <c r="AA67" s="81"/>
      <c r="AB67" s="81" t="s">
        <v>94</v>
      </c>
      <c r="AC67" s="81" t="s">
        <v>95</v>
      </c>
      <c r="AD67" s="66" t="s">
        <v>39</v>
      </c>
      <c r="AE67" s="23" t="s">
        <v>96</v>
      </c>
      <c r="AF67" s="66" t="s">
        <v>97</v>
      </c>
      <c r="AG67" s="66"/>
      <c r="AH67" s="81"/>
      <c r="AI67" s="81"/>
      <c r="AK67" s="81"/>
      <c r="AL67" s="81"/>
      <c r="AM67" s="81"/>
      <c r="AN67" s="81" t="s">
        <v>1478</v>
      </c>
      <c r="AO67" s="81" t="s">
        <v>1477</v>
      </c>
      <c r="AP67" s="170" t="s">
        <v>1446</v>
      </c>
      <c r="AQ67" s="81"/>
      <c r="AR67" s="81"/>
    </row>
    <row r="68" spans="1:44" ht="14">
      <c r="A68" s="69"/>
      <c r="B68" s="154"/>
      <c r="C68" s="79" t="s">
        <v>241</v>
      </c>
      <c r="D68" s="154"/>
      <c r="E68" s="154"/>
      <c r="F68" s="154"/>
      <c r="G68" s="154"/>
      <c r="H68" s="154"/>
      <c r="I68" s="154"/>
      <c r="J68" s="154"/>
      <c r="K68" s="154"/>
      <c r="L68" s="72"/>
      <c r="M68" s="154"/>
      <c r="N68" s="154"/>
      <c r="O68" s="154"/>
      <c r="P68" s="154"/>
      <c r="Q68" s="12"/>
      <c r="R68" s="154"/>
      <c r="S68" s="154"/>
      <c r="T68" s="154"/>
      <c r="U68" s="154"/>
      <c r="V68" s="154"/>
      <c r="W68" s="154"/>
      <c r="X68" s="12"/>
      <c r="Y68" s="154"/>
      <c r="Z68" s="154"/>
      <c r="AA68" s="154"/>
      <c r="AB68" s="154"/>
      <c r="AC68" s="154"/>
      <c r="AD68" s="154"/>
      <c r="AE68" s="154"/>
      <c r="AF68" s="154"/>
      <c r="AG68" s="154"/>
      <c r="AH68" s="154"/>
      <c r="AI68" s="154"/>
      <c r="AK68" s="154"/>
      <c r="AL68" s="154"/>
      <c r="AM68" s="154"/>
      <c r="AN68" s="154"/>
      <c r="AO68" s="154"/>
      <c r="AP68" s="172"/>
      <c r="AQ68" s="154"/>
      <c r="AR68" s="154"/>
    </row>
    <row r="69" spans="1:44" ht="14">
      <c r="A69" s="13" t="s">
        <v>242</v>
      </c>
      <c r="B69" s="81"/>
      <c r="C69" s="73" t="s">
        <v>243</v>
      </c>
      <c r="D69" s="73" t="s">
        <v>244</v>
      </c>
      <c r="E69" s="73" t="s">
        <v>39</v>
      </c>
      <c r="F69" s="73" t="s">
        <v>40</v>
      </c>
      <c r="G69" s="73" t="s">
        <v>41</v>
      </c>
      <c r="H69" s="81" t="s">
        <v>39</v>
      </c>
      <c r="I69" s="73" t="s">
        <v>39</v>
      </c>
      <c r="J69" s="73" t="s">
        <v>39</v>
      </c>
      <c r="K69" s="81" t="s">
        <v>42</v>
      </c>
      <c r="L69" s="81" t="s">
        <v>43</v>
      </c>
      <c r="M69" s="81"/>
      <c r="N69" s="81"/>
      <c r="O69" s="68" t="s">
        <v>245</v>
      </c>
      <c r="P69" s="81" t="s">
        <v>46</v>
      </c>
      <c r="Q69" s="20" t="s">
        <v>47</v>
      </c>
      <c r="R69" s="81" t="s">
        <v>48</v>
      </c>
      <c r="S69" s="81" t="s">
        <v>49</v>
      </c>
      <c r="T69" s="81" t="s">
        <v>50</v>
      </c>
      <c r="U69" s="81" t="s">
        <v>51</v>
      </c>
      <c r="V69" s="81"/>
      <c r="W69" s="81" t="s">
        <v>52</v>
      </c>
      <c r="X69" s="20" t="s">
        <v>53</v>
      </c>
      <c r="Y69" s="81" t="s">
        <v>54</v>
      </c>
      <c r="Z69" s="81" t="s">
        <v>55</v>
      </c>
      <c r="AA69" s="81"/>
      <c r="AB69" s="50">
        <v>441041000000000</v>
      </c>
      <c r="AC69" s="81" t="s">
        <v>246</v>
      </c>
      <c r="AD69" s="66" t="s">
        <v>247</v>
      </c>
      <c r="AE69" s="82" t="s">
        <v>58</v>
      </c>
      <c r="AF69" s="66" t="s">
        <v>59</v>
      </c>
      <c r="AG69" s="66"/>
      <c r="AH69" s="81" t="s">
        <v>1473</v>
      </c>
      <c r="AI69" s="81" t="s">
        <v>1474</v>
      </c>
      <c r="AK69" s="81" t="s">
        <v>1448</v>
      </c>
      <c r="AL69" s="81"/>
      <c r="AM69" s="81"/>
      <c r="AN69" s="81"/>
      <c r="AO69" s="81"/>
      <c r="AP69" s="170" t="s">
        <v>1446</v>
      </c>
      <c r="AQ69" s="81"/>
      <c r="AR69" s="81"/>
    </row>
    <row r="70" spans="1:44" ht="14">
      <c r="A70" s="112" t="s">
        <v>242</v>
      </c>
      <c r="B70" s="112"/>
      <c r="C70" s="112" t="s">
        <v>248</v>
      </c>
      <c r="D70" s="142" t="s">
        <v>249</v>
      </c>
      <c r="E70" s="142" t="s">
        <v>62</v>
      </c>
      <c r="F70" s="142" t="s">
        <v>63</v>
      </c>
      <c r="G70" s="142"/>
      <c r="H70" s="112" t="s">
        <v>39</v>
      </c>
      <c r="I70" s="142" t="s">
        <v>39</v>
      </c>
      <c r="J70" s="142" t="s">
        <v>39</v>
      </c>
      <c r="K70" s="112" t="s">
        <v>42</v>
      </c>
      <c r="L70" s="112" t="s">
        <v>164</v>
      </c>
      <c r="M70" s="85" t="s">
        <v>250</v>
      </c>
      <c r="N70" s="112"/>
      <c r="O70" s="112"/>
      <c r="P70" s="112"/>
      <c r="Q70" s="75"/>
      <c r="R70" s="112"/>
      <c r="S70" s="112"/>
      <c r="T70" s="112"/>
      <c r="U70" s="112"/>
      <c r="V70" s="112"/>
      <c r="W70" s="112"/>
      <c r="X70" s="75"/>
      <c r="Y70" s="112"/>
      <c r="Z70" s="112"/>
      <c r="AA70" s="112"/>
      <c r="AB70" s="112"/>
      <c r="AC70" s="112"/>
      <c r="AD70" s="70" t="s">
        <v>247</v>
      </c>
      <c r="AE70" s="52" t="s">
        <v>66</v>
      </c>
      <c r="AF70" s="70" t="s">
        <v>67</v>
      </c>
      <c r="AG70" s="70"/>
      <c r="AH70" s="112" t="s">
        <v>1475</v>
      </c>
      <c r="AI70" s="112" t="s">
        <v>1476</v>
      </c>
      <c r="AJ70" s="191" t="s">
        <v>1499</v>
      </c>
      <c r="AK70" s="112" t="s">
        <v>1448</v>
      </c>
      <c r="AL70" s="112"/>
      <c r="AM70" s="112"/>
      <c r="AN70" s="112" t="s">
        <v>1478</v>
      </c>
      <c r="AO70" s="112" t="s">
        <v>1477</v>
      </c>
      <c r="AP70" s="171" t="s">
        <v>1446</v>
      </c>
      <c r="AQ70" s="112"/>
      <c r="AR70" s="112"/>
    </row>
    <row r="71" spans="1:44" ht="14">
      <c r="A71" s="13" t="s">
        <v>242</v>
      </c>
      <c r="B71" s="81"/>
      <c r="C71" s="81" t="s">
        <v>68</v>
      </c>
      <c r="D71" s="81" t="s">
        <v>69</v>
      </c>
      <c r="E71" s="73" t="s">
        <v>70</v>
      </c>
      <c r="F71" s="73" t="s">
        <v>71</v>
      </c>
      <c r="G71" s="73" t="s">
        <v>72</v>
      </c>
      <c r="H71" s="81" t="s">
        <v>39</v>
      </c>
      <c r="I71" s="73" t="s">
        <v>39</v>
      </c>
      <c r="J71" s="73" t="s">
        <v>39</v>
      </c>
      <c r="K71" s="81" t="s">
        <v>42</v>
      </c>
      <c r="L71" s="81" t="s">
        <v>64</v>
      </c>
      <c r="M71" s="78" t="s">
        <v>250</v>
      </c>
      <c r="N71" s="81"/>
      <c r="O71" s="81"/>
      <c r="P71" s="81" t="s">
        <v>73</v>
      </c>
      <c r="Q71" s="41" t="s">
        <v>74</v>
      </c>
      <c r="R71" s="81" t="s">
        <v>75</v>
      </c>
      <c r="S71" s="81" t="s">
        <v>76</v>
      </c>
      <c r="T71" s="73" t="s">
        <v>77</v>
      </c>
      <c r="U71" s="81" t="s">
        <v>78</v>
      </c>
      <c r="V71" s="81" t="s">
        <v>114</v>
      </c>
      <c r="W71" s="73" t="s">
        <v>80</v>
      </c>
      <c r="X71" s="38" t="s">
        <v>81</v>
      </c>
      <c r="Y71" s="81" t="s">
        <v>82</v>
      </c>
      <c r="Z71" s="81" t="s">
        <v>55</v>
      </c>
      <c r="AA71" s="81"/>
      <c r="AB71" s="81">
        <v>3457005</v>
      </c>
      <c r="AC71" s="81" t="s">
        <v>83</v>
      </c>
      <c r="AD71" s="66" t="s">
        <v>39</v>
      </c>
      <c r="AE71" s="82" t="s">
        <v>84</v>
      </c>
      <c r="AF71" s="66" t="s">
        <v>85</v>
      </c>
      <c r="AG71" s="66"/>
      <c r="AH71" s="81"/>
      <c r="AI71" s="81"/>
      <c r="AK71" s="81"/>
      <c r="AL71" s="81"/>
      <c r="AM71" s="81"/>
      <c r="AN71" s="81" t="s">
        <v>1478</v>
      </c>
      <c r="AO71" s="81" t="s">
        <v>1477</v>
      </c>
      <c r="AP71" s="170" t="s">
        <v>1446</v>
      </c>
      <c r="AQ71" s="81"/>
      <c r="AR71" s="81"/>
    </row>
    <row r="72" spans="1:44" ht="14">
      <c r="A72" s="13" t="s">
        <v>242</v>
      </c>
      <c r="B72" s="81"/>
      <c r="C72" s="81" t="s">
        <v>86</v>
      </c>
      <c r="D72" s="73" t="s">
        <v>87</v>
      </c>
      <c r="E72" s="73" t="s">
        <v>70</v>
      </c>
      <c r="F72" s="73" t="s">
        <v>88</v>
      </c>
      <c r="G72" s="81" t="s">
        <v>89</v>
      </c>
      <c r="H72" s="81" t="s">
        <v>39</v>
      </c>
      <c r="I72" s="73" t="s">
        <v>39</v>
      </c>
      <c r="J72" s="73" t="s">
        <v>39</v>
      </c>
      <c r="K72" s="81" t="s">
        <v>42</v>
      </c>
      <c r="L72" s="81" t="s">
        <v>64</v>
      </c>
      <c r="M72" s="78" t="s">
        <v>250</v>
      </c>
      <c r="N72" s="81"/>
      <c r="O72" s="81"/>
      <c r="P72" s="81" t="s">
        <v>115</v>
      </c>
      <c r="Q72" s="43" t="s">
        <v>91</v>
      </c>
      <c r="R72" s="73"/>
      <c r="S72" s="73" t="s">
        <v>92</v>
      </c>
      <c r="T72" s="81"/>
      <c r="U72" s="81" t="s">
        <v>51</v>
      </c>
      <c r="V72" s="81"/>
      <c r="W72" s="81" t="s">
        <v>93</v>
      </c>
      <c r="X72" s="41"/>
      <c r="Y72" s="81"/>
      <c r="Z72" s="81" t="s">
        <v>55</v>
      </c>
      <c r="AA72" s="81"/>
      <c r="AB72" s="81" t="s">
        <v>94</v>
      </c>
      <c r="AC72" s="81" t="s">
        <v>95</v>
      </c>
      <c r="AD72" s="66" t="s">
        <v>39</v>
      </c>
      <c r="AE72" s="82" t="s">
        <v>96</v>
      </c>
      <c r="AF72" s="66" t="s">
        <v>97</v>
      </c>
      <c r="AG72" s="66"/>
      <c r="AH72" s="81"/>
      <c r="AI72" s="81"/>
      <c r="AK72" s="81"/>
      <c r="AL72" s="81"/>
      <c r="AM72" s="81"/>
      <c r="AN72" s="81" t="s">
        <v>1478</v>
      </c>
      <c r="AO72" s="81" t="s">
        <v>1477</v>
      </c>
      <c r="AP72" s="170" t="s">
        <v>1446</v>
      </c>
      <c r="AQ72" s="81"/>
      <c r="AR72" s="81"/>
    </row>
    <row r="73" spans="1:44" ht="14">
      <c r="A73" s="13" t="s">
        <v>242</v>
      </c>
      <c r="B73" s="81"/>
      <c r="C73" s="73" t="s">
        <v>251</v>
      </c>
      <c r="D73" s="73" t="s">
        <v>252</v>
      </c>
      <c r="E73" s="73" t="s">
        <v>39</v>
      </c>
      <c r="F73" s="73" t="s">
        <v>40</v>
      </c>
      <c r="G73" s="73" t="s">
        <v>41</v>
      </c>
      <c r="H73" s="81" t="s">
        <v>39</v>
      </c>
      <c r="I73" s="73" t="s">
        <v>39</v>
      </c>
      <c r="J73" s="73" t="s">
        <v>39</v>
      </c>
      <c r="K73" s="81" t="s">
        <v>42</v>
      </c>
      <c r="L73" s="81" t="s">
        <v>164</v>
      </c>
      <c r="M73" s="81" t="s">
        <v>119</v>
      </c>
      <c r="N73" s="81"/>
      <c r="O73" s="81" t="s">
        <v>253</v>
      </c>
      <c r="P73" s="81" t="s">
        <v>46</v>
      </c>
      <c r="Q73" s="20" t="s">
        <v>47</v>
      </c>
      <c r="R73" s="81" t="s">
        <v>48</v>
      </c>
      <c r="S73" s="81" t="s">
        <v>49</v>
      </c>
      <c r="T73" s="81" t="s">
        <v>50</v>
      </c>
      <c r="U73" s="81" t="s">
        <v>51</v>
      </c>
      <c r="V73" s="81"/>
      <c r="W73" s="81" t="s">
        <v>52</v>
      </c>
      <c r="X73" s="20" t="s">
        <v>53</v>
      </c>
      <c r="Y73" s="81" t="s">
        <v>54</v>
      </c>
      <c r="Z73" s="81" t="s">
        <v>55</v>
      </c>
      <c r="AA73" s="81"/>
      <c r="AB73" s="53">
        <v>441041000000000</v>
      </c>
      <c r="AC73" s="81" t="s">
        <v>246</v>
      </c>
      <c r="AD73" s="66" t="s">
        <v>254</v>
      </c>
      <c r="AE73" s="82" t="s">
        <v>58</v>
      </c>
      <c r="AF73" s="66" t="s">
        <v>59</v>
      </c>
      <c r="AG73" s="66"/>
      <c r="AH73" s="81" t="s">
        <v>1473</v>
      </c>
      <c r="AI73" s="81" t="s">
        <v>1474</v>
      </c>
      <c r="AK73" s="81" t="s">
        <v>1448</v>
      </c>
      <c r="AL73" s="81"/>
      <c r="AM73" s="81"/>
      <c r="AN73" s="81"/>
      <c r="AO73" s="81"/>
      <c r="AP73" s="170" t="s">
        <v>1446</v>
      </c>
      <c r="AQ73" s="81"/>
      <c r="AR73" s="81"/>
    </row>
    <row r="74" spans="1:44" ht="14">
      <c r="A74" s="112" t="s">
        <v>242</v>
      </c>
      <c r="B74" s="112"/>
      <c r="C74" s="112" t="s">
        <v>255</v>
      </c>
      <c r="D74" s="142" t="s">
        <v>256</v>
      </c>
      <c r="E74" s="142" t="s">
        <v>62</v>
      </c>
      <c r="F74" s="142" t="s">
        <v>63</v>
      </c>
      <c r="G74" s="142"/>
      <c r="H74" s="112" t="s">
        <v>39</v>
      </c>
      <c r="I74" s="142" t="s">
        <v>39</v>
      </c>
      <c r="J74" s="142" t="s">
        <v>39</v>
      </c>
      <c r="K74" s="112" t="s">
        <v>42</v>
      </c>
      <c r="L74" s="112" t="s">
        <v>164</v>
      </c>
      <c r="M74" s="85" t="s">
        <v>257</v>
      </c>
      <c r="N74" s="112"/>
      <c r="O74" s="112"/>
      <c r="P74" s="112"/>
      <c r="Q74" s="75"/>
      <c r="R74" s="112"/>
      <c r="S74" s="112"/>
      <c r="T74" s="112"/>
      <c r="U74" s="112"/>
      <c r="V74" s="112"/>
      <c r="W74" s="112"/>
      <c r="X74" s="75"/>
      <c r="Y74" s="112"/>
      <c r="Z74" s="112"/>
      <c r="AA74" s="112"/>
      <c r="AB74" s="112"/>
      <c r="AC74" s="112"/>
      <c r="AD74" s="70" t="s">
        <v>254</v>
      </c>
      <c r="AE74" s="52" t="s">
        <v>66</v>
      </c>
      <c r="AF74" s="70" t="s">
        <v>67</v>
      </c>
      <c r="AG74" s="70"/>
      <c r="AH74" s="112" t="s">
        <v>1475</v>
      </c>
      <c r="AI74" s="112" t="s">
        <v>1476</v>
      </c>
      <c r="AJ74" s="191" t="s">
        <v>1499</v>
      </c>
      <c r="AK74" s="112" t="s">
        <v>1448</v>
      </c>
      <c r="AL74" s="112"/>
      <c r="AM74" s="112"/>
      <c r="AN74" s="112" t="s">
        <v>1478</v>
      </c>
      <c r="AO74" s="112" t="s">
        <v>1477</v>
      </c>
      <c r="AP74" s="171" t="s">
        <v>1446</v>
      </c>
      <c r="AQ74" s="112"/>
      <c r="AR74" s="112"/>
    </row>
    <row r="75" spans="1:44" ht="14">
      <c r="A75" s="13" t="s">
        <v>242</v>
      </c>
      <c r="B75" s="81"/>
      <c r="C75" s="81" t="s">
        <v>68</v>
      </c>
      <c r="D75" s="81" t="s">
        <v>69</v>
      </c>
      <c r="E75" s="73" t="s">
        <v>70</v>
      </c>
      <c r="F75" s="73" t="s">
        <v>71</v>
      </c>
      <c r="G75" s="73" t="s">
        <v>72</v>
      </c>
      <c r="H75" s="81" t="s">
        <v>39</v>
      </c>
      <c r="I75" s="73" t="s">
        <v>39</v>
      </c>
      <c r="J75" s="73" t="s">
        <v>39</v>
      </c>
      <c r="K75" s="81" t="s">
        <v>42</v>
      </c>
      <c r="L75" s="81" t="s">
        <v>64</v>
      </c>
      <c r="M75" s="78" t="s">
        <v>257</v>
      </c>
      <c r="N75" s="81"/>
      <c r="O75" s="81"/>
      <c r="P75" s="81" t="s">
        <v>73</v>
      </c>
      <c r="Q75" s="41" t="s">
        <v>74</v>
      </c>
      <c r="R75" s="81" t="s">
        <v>75</v>
      </c>
      <c r="S75" s="81" t="s">
        <v>76</v>
      </c>
      <c r="T75" s="73" t="s">
        <v>77</v>
      </c>
      <c r="U75" s="81" t="s">
        <v>78</v>
      </c>
      <c r="V75" s="81" t="s">
        <v>114</v>
      </c>
      <c r="W75" s="73" t="s">
        <v>80</v>
      </c>
      <c r="X75" s="38" t="s">
        <v>81</v>
      </c>
      <c r="Y75" s="81" t="s">
        <v>82</v>
      </c>
      <c r="Z75" s="81" t="s">
        <v>55</v>
      </c>
      <c r="AA75" s="81"/>
      <c r="AB75" s="81">
        <v>3457005</v>
      </c>
      <c r="AC75" s="81" t="s">
        <v>83</v>
      </c>
      <c r="AD75" s="66" t="s">
        <v>39</v>
      </c>
      <c r="AE75" s="82" t="s">
        <v>84</v>
      </c>
      <c r="AF75" s="66" t="s">
        <v>85</v>
      </c>
      <c r="AG75" s="66"/>
      <c r="AH75" s="81"/>
      <c r="AI75" s="81"/>
      <c r="AK75" s="81"/>
      <c r="AL75" s="81"/>
      <c r="AM75" s="81"/>
      <c r="AN75" s="81" t="s">
        <v>1478</v>
      </c>
      <c r="AO75" s="81" t="s">
        <v>1477</v>
      </c>
      <c r="AP75" s="170" t="s">
        <v>1446</v>
      </c>
      <c r="AQ75" s="81"/>
      <c r="AR75" s="81"/>
    </row>
    <row r="76" spans="1:44" ht="14">
      <c r="A76" s="13" t="s">
        <v>242</v>
      </c>
      <c r="B76" s="81"/>
      <c r="C76" s="81" t="s">
        <v>86</v>
      </c>
      <c r="D76" s="73" t="s">
        <v>87</v>
      </c>
      <c r="E76" s="73" t="s">
        <v>70</v>
      </c>
      <c r="F76" s="73" t="s">
        <v>88</v>
      </c>
      <c r="G76" s="81" t="s">
        <v>89</v>
      </c>
      <c r="H76" s="81" t="s">
        <v>39</v>
      </c>
      <c r="I76" s="73" t="s">
        <v>39</v>
      </c>
      <c r="J76" s="73" t="s">
        <v>39</v>
      </c>
      <c r="K76" s="81" t="s">
        <v>42</v>
      </c>
      <c r="L76" s="81" t="s">
        <v>64</v>
      </c>
      <c r="M76" s="78" t="s">
        <v>257</v>
      </c>
      <c r="N76" s="81"/>
      <c r="O76" s="81"/>
      <c r="P76" s="81" t="s">
        <v>115</v>
      </c>
      <c r="Q76" s="43" t="s">
        <v>91</v>
      </c>
      <c r="R76" s="73"/>
      <c r="S76" s="73" t="s">
        <v>92</v>
      </c>
      <c r="T76" s="81"/>
      <c r="U76" s="81" t="s">
        <v>51</v>
      </c>
      <c r="V76" s="81"/>
      <c r="W76" s="81" t="s">
        <v>93</v>
      </c>
      <c r="X76" s="41"/>
      <c r="Y76" s="81"/>
      <c r="Z76" s="81" t="s">
        <v>55</v>
      </c>
      <c r="AA76" s="81"/>
      <c r="AB76" s="81" t="s">
        <v>94</v>
      </c>
      <c r="AC76" s="81" t="s">
        <v>95</v>
      </c>
      <c r="AD76" s="66" t="s">
        <v>39</v>
      </c>
      <c r="AE76" s="82" t="s">
        <v>96</v>
      </c>
      <c r="AF76" s="66" t="s">
        <v>97</v>
      </c>
      <c r="AG76" s="66"/>
      <c r="AH76" s="81"/>
      <c r="AI76" s="81"/>
      <c r="AK76" s="81"/>
      <c r="AL76" s="81"/>
      <c r="AM76" s="81"/>
      <c r="AN76" s="81" t="s">
        <v>1478</v>
      </c>
      <c r="AO76" s="81" t="s">
        <v>1477</v>
      </c>
      <c r="AP76" s="170" t="s">
        <v>1446</v>
      </c>
      <c r="AQ76" s="81"/>
      <c r="AR76" s="81"/>
    </row>
    <row r="77" spans="1:44" ht="14">
      <c r="A77" s="13" t="s">
        <v>242</v>
      </c>
      <c r="B77" s="81"/>
      <c r="C77" s="73" t="s">
        <v>258</v>
      </c>
      <c r="D77" s="73" t="s">
        <v>259</v>
      </c>
      <c r="E77" s="73" t="s">
        <v>39</v>
      </c>
      <c r="F77" s="73" t="s">
        <v>40</v>
      </c>
      <c r="G77" s="73" t="s">
        <v>41</v>
      </c>
      <c r="H77" s="81" t="s">
        <v>39</v>
      </c>
      <c r="I77" s="73" t="s">
        <v>39</v>
      </c>
      <c r="J77" s="73" t="s">
        <v>39</v>
      </c>
      <c r="K77" s="81" t="s">
        <v>42</v>
      </c>
      <c r="L77" s="81" t="s">
        <v>164</v>
      </c>
      <c r="M77" s="81" t="s">
        <v>119</v>
      </c>
      <c r="N77" s="81"/>
      <c r="O77" s="81" t="s">
        <v>253</v>
      </c>
      <c r="P77" s="81" t="s">
        <v>46</v>
      </c>
      <c r="Q77" s="20" t="s">
        <v>47</v>
      </c>
      <c r="R77" s="81" t="s">
        <v>48</v>
      </c>
      <c r="S77" s="81" t="s">
        <v>49</v>
      </c>
      <c r="T77" s="81" t="s">
        <v>50</v>
      </c>
      <c r="U77" s="81" t="s">
        <v>51</v>
      </c>
      <c r="V77" s="81"/>
      <c r="W77" s="81" t="s">
        <v>52</v>
      </c>
      <c r="X77" s="20" t="s">
        <v>53</v>
      </c>
      <c r="Y77" s="81" t="s">
        <v>54</v>
      </c>
      <c r="Z77" s="81" t="s">
        <v>55</v>
      </c>
      <c r="AA77" s="81"/>
      <c r="AB77" s="53">
        <v>441041000000000</v>
      </c>
      <c r="AC77" s="81" t="s">
        <v>246</v>
      </c>
      <c r="AD77" s="66" t="s">
        <v>260</v>
      </c>
      <c r="AE77" s="82" t="s">
        <v>58</v>
      </c>
      <c r="AF77" s="66" t="s">
        <v>59</v>
      </c>
      <c r="AG77" s="66"/>
      <c r="AH77" s="81" t="s">
        <v>1473</v>
      </c>
      <c r="AI77" s="81" t="s">
        <v>1474</v>
      </c>
      <c r="AK77" s="81" t="s">
        <v>1448</v>
      </c>
      <c r="AL77" s="81"/>
      <c r="AM77" s="81"/>
      <c r="AN77" s="81"/>
      <c r="AO77" s="81"/>
      <c r="AP77" s="170" t="s">
        <v>1446</v>
      </c>
      <c r="AQ77" s="81"/>
      <c r="AR77" s="81"/>
    </row>
    <row r="78" spans="1:44" ht="14">
      <c r="A78" s="112" t="s">
        <v>242</v>
      </c>
      <c r="B78" s="112"/>
      <c r="C78" s="112" t="s">
        <v>261</v>
      </c>
      <c r="D78" s="142" t="s">
        <v>262</v>
      </c>
      <c r="E78" s="142" t="s">
        <v>62</v>
      </c>
      <c r="F78" s="142" t="s">
        <v>63</v>
      </c>
      <c r="G78" s="142"/>
      <c r="H78" s="112" t="s">
        <v>39</v>
      </c>
      <c r="I78" s="142" t="s">
        <v>39</v>
      </c>
      <c r="J78" s="142" t="s">
        <v>39</v>
      </c>
      <c r="K78" s="112" t="s">
        <v>42</v>
      </c>
      <c r="L78" s="112" t="s">
        <v>43</v>
      </c>
      <c r="M78" s="85" t="s">
        <v>263</v>
      </c>
      <c r="N78" s="112"/>
      <c r="O78" s="112"/>
      <c r="P78" s="112"/>
      <c r="Q78" s="75"/>
      <c r="R78" s="112"/>
      <c r="S78" s="112"/>
      <c r="T78" s="112"/>
      <c r="U78" s="112"/>
      <c r="V78" s="112"/>
      <c r="W78" s="112"/>
      <c r="X78" s="75"/>
      <c r="Y78" s="112"/>
      <c r="Z78" s="112"/>
      <c r="AA78" s="112"/>
      <c r="AB78" s="112"/>
      <c r="AC78" s="112"/>
      <c r="AD78" s="70" t="s">
        <v>260</v>
      </c>
      <c r="AE78" s="52" t="s">
        <v>66</v>
      </c>
      <c r="AF78" s="70" t="s">
        <v>67</v>
      </c>
      <c r="AG78" s="70"/>
      <c r="AH78" s="112" t="s">
        <v>1475</v>
      </c>
      <c r="AI78" s="112" t="s">
        <v>1476</v>
      </c>
      <c r="AJ78" s="191" t="s">
        <v>1499</v>
      </c>
      <c r="AK78" s="112" t="s">
        <v>1448</v>
      </c>
      <c r="AL78" s="112"/>
      <c r="AM78" s="112"/>
      <c r="AN78" s="112" t="s">
        <v>1478</v>
      </c>
      <c r="AO78" s="112" t="s">
        <v>1477</v>
      </c>
      <c r="AP78" s="171" t="s">
        <v>1446</v>
      </c>
      <c r="AQ78" s="112"/>
      <c r="AR78" s="112"/>
    </row>
    <row r="79" spans="1:44" ht="14">
      <c r="A79" s="13" t="s">
        <v>242</v>
      </c>
      <c r="B79" s="81"/>
      <c r="C79" s="81" t="s">
        <v>68</v>
      </c>
      <c r="D79" s="81" t="s">
        <v>69</v>
      </c>
      <c r="E79" s="73" t="s">
        <v>70</v>
      </c>
      <c r="F79" s="73" t="s">
        <v>71</v>
      </c>
      <c r="G79" s="73" t="s">
        <v>72</v>
      </c>
      <c r="H79" s="81" t="s">
        <v>39</v>
      </c>
      <c r="I79" s="73" t="s">
        <v>39</v>
      </c>
      <c r="J79" s="73" t="s">
        <v>39</v>
      </c>
      <c r="K79" s="81" t="s">
        <v>42</v>
      </c>
      <c r="L79" s="81" t="s">
        <v>64</v>
      </c>
      <c r="M79" s="78" t="s">
        <v>263</v>
      </c>
      <c r="N79" s="81"/>
      <c r="O79" s="81"/>
      <c r="P79" s="81" t="s">
        <v>73</v>
      </c>
      <c r="Q79" s="41" t="s">
        <v>74</v>
      </c>
      <c r="R79" s="81" t="s">
        <v>75</v>
      </c>
      <c r="S79" s="81" t="s">
        <v>76</v>
      </c>
      <c r="T79" s="73" t="s">
        <v>77</v>
      </c>
      <c r="U79" s="81" t="s">
        <v>78</v>
      </c>
      <c r="V79" s="81" t="s">
        <v>114</v>
      </c>
      <c r="W79" s="73" t="s">
        <v>80</v>
      </c>
      <c r="X79" s="38" t="s">
        <v>81</v>
      </c>
      <c r="Y79" s="81" t="s">
        <v>82</v>
      </c>
      <c r="Z79" s="81" t="s">
        <v>55</v>
      </c>
      <c r="AA79" s="81"/>
      <c r="AB79" s="81">
        <v>3457005</v>
      </c>
      <c r="AC79" s="81" t="s">
        <v>83</v>
      </c>
      <c r="AD79" s="66" t="s">
        <v>39</v>
      </c>
      <c r="AE79" s="82" t="s">
        <v>84</v>
      </c>
      <c r="AF79" s="66" t="s">
        <v>85</v>
      </c>
      <c r="AG79" s="66"/>
      <c r="AH79" s="81"/>
      <c r="AI79" s="81"/>
      <c r="AK79" s="81"/>
      <c r="AL79" s="81"/>
      <c r="AM79" s="81"/>
      <c r="AN79" s="81" t="s">
        <v>1478</v>
      </c>
      <c r="AO79" s="81" t="s">
        <v>1477</v>
      </c>
      <c r="AP79" s="170" t="s">
        <v>1446</v>
      </c>
      <c r="AQ79" s="81"/>
      <c r="AR79" s="81"/>
    </row>
    <row r="80" spans="1:44" ht="14">
      <c r="A80" s="13" t="s">
        <v>242</v>
      </c>
      <c r="B80" s="81"/>
      <c r="C80" s="81" t="s">
        <v>86</v>
      </c>
      <c r="D80" s="73" t="s">
        <v>87</v>
      </c>
      <c r="E80" s="73" t="s">
        <v>70</v>
      </c>
      <c r="F80" s="73" t="s">
        <v>71</v>
      </c>
      <c r="G80" s="81" t="s">
        <v>89</v>
      </c>
      <c r="H80" s="81" t="s">
        <v>39</v>
      </c>
      <c r="I80" s="73" t="s">
        <v>39</v>
      </c>
      <c r="J80" s="73" t="s">
        <v>39</v>
      </c>
      <c r="K80" s="81" t="s">
        <v>42</v>
      </c>
      <c r="L80" s="81" t="s">
        <v>64</v>
      </c>
      <c r="M80" s="78" t="s">
        <v>263</v>
      </c>
      <c r="N80" s="81"/>
      <c r="O80" s="81"/>
      <c r="P80" s="81" t="s">
        <v>115</v>
      </c>
      <c r="Q80" s="43" t="s">
        <v>91</v>
      </c>
      <c r="R80" s="73"/>
      <c r="S80" s="73" t="s">
        <v>92</v>
      </c>
      <c r="T80" s="81"/>
      <c r="U80" s="81" t="s">
        <v>51</v>
      </c>
      <c r="V80" s="81"/>
      <c r="W80" s="81" t="s">
        <v>93</v>
      </c>
      <c r="X80" s="41"/>
      <c r="Y80" s="81"/>
      <c r="Z80" s="81" t="s">
        <v>55</v>
      </c>
      <c r="AA80" s="81"/>
      <c r="AB80" s="81" t="s">
        <v>94</v>
      </c>
      <c r="AC80" s="81" t="s">
        <v>95</v>
      </c>
      <c r="AD80" s="66" t="s">
        <v>39</v>
      </c>
      <c r="AE80" s="82" t="s">
        <v>96</v>
      </c>
      <c r="AF80" s="66" t="s">
        <v>97</v>
      </c>
      <c r="AG80" s="66"/>
      <c r="AH80" s="81"/>
      <c r="AI80" s="81"/>
      <c r="AK80" s="81"/>
      <c r="AL80" s="81"/>
      <c r="AM80" s="81"/>
      <c r="AN80" s="81" t="s">
        <v>1478</v>
      </c>
      <c r="AO80" s="81" t="s">
        <v>1477</v>
      </c>
      <c r="AP80" s="170" t="s">
        <v>1446</v>
      </c>
      <c r="AQ80" s="81"/>
      <c r="AR80" s="81"/>
    </row>
    <row r="81" spans="1:44" ht="14">
      <c r="A81" s="69"/>
      <c r="B81" s="154"/>
      <c r="C81" s="79" t="s">
        <v>264</v>
      </c>
      <c r="D81" s="154"/>
      <c r="E81" s="154"/>
      <c r="F81" s="154"/>
      <c r="G81" s="154"/>
      <c r="H81" s="154"/>
      <c r="I81" s="154"/>
      <c r="J81" s="154"/>
      <c r="K81" s="154"/>
      <c r="L81" s="72"/>
      <c r="M81" s="154"/>
      <c r="N81" s="154"/>
      <c r="O81" s="154"/>
      <c r="P81" s="154"/>
      <c r="Q81" s="12"/>
      <c r="R81" s="154"/>
      <c r="S81" s="154"/>
      <c r="T81" s="154"/>
      <c r="U81" s="154"/>
      <c r="V81" s="154"/>
      <c r="W81" s="154"/>
      <c r="X81" s="12"/>
      <c r="Y81" s="154"/>
      <c r="Z81" s="154"/>
      <c r="AA81" s="154"/>
      <c r="AB81" s="154"/>
      <c r="AC81" s="154"/>
      <c r="AD81" s="154"/>
      <c r="AE81" s="154"/>
      <c r="AF81" s="154"/>
      <c r="AG81" s="154"/>
      <c r="AH81" s="154"/>
      <c r="AI81" s="154"/>
      <c r="AK81" s="154"/>
      <c r="AL81" s="154"/>
      <c r="AM81" s="154"/>
      <c r="AN81" s="154"/>
      <c r="AO81" s="154"/>
      <c r="AP81" s="172"/>
      <c r="AQ81" s="154"/>
      <c r="AR81" s="154"/>
    </row>
    <row r="82" spans="1:44" ht="14">
      <c r="A82" s="13" t="s">
        <v>265</v>
      </c>
      <c r="B82" s="73"/>
      <c r="C82" s="73" t="s">
        <v>266</v>
      </c>
      <c r="D82" s="73" t="s">
        <v>267</v>
      </c>
      <c r="E82" s="73" t="s">
        <v>39</v>
      </c>
      <c r="F82" s="73" t="s">
        <v>40</v>
      </c>
      <c r="G82" s="73" t="s">
        <v>41</v>
      </c>
      <c r="H82" s="73" t="s">
        <v>119</v>
      </c>
      <c r="I82" s="73" t="s">
        <v>39</v>
      </c>
      <c r="J82" s="73" t="s">
        <v>268</v>
      </c>
      <c r="K82" s="73" t="s">
        <v>269</v>
      </c>
      <c r="L82" s="73" t="s">
        <v>164</v>
      </c>
      <c r="M82" s="73" t="s">
        <v>270</v>
      </c>
      <c r="N82" s="73"/>
      <c r="O82" s="73"/>
      <c r="P82" s="81" t="s">
        <v>271</v>
      </c>
      <c r="Q82" s="20" t="s">
        <v>272</v>
      </c>
      <c r="R82" s="81" t="s">
        <v>273</v>
      </c>
      <c r="S82" s="81" t="s">
        <v>274</v>
      </c>
      <c r="T82" s="73" t="s">
        <v>275</v>
      </c>
      <c r="U82" s="73" t="s">
        <v>276</v>
      </c>
      <c r="V82" s="73" t="s">
        <v>277</v>
      </c>
      <c r="W82" s="81" t="s">
        <v>93</v>
      </c>
      <c r="X82" s="43"/>
      <c r="Y82" s="73"/>
      <c r="Z82" s="73" t="s">
        <v>278</v>
      </c>
      <c r="AA82" s="57" t="s">
        <v>279</v>
      </c>
      <c r="AB82" s="73">
        <v>48194001</v>
      </c>
      <c r="AC82" s="73" t="s">
        <v>280</v>
      </c>
      <c r="AD82" s="66" t="s">
        <v>39</v>
      </c>
      <c r="AE82" s="81"/>
      <c r="AF82" s="66" t="s">
        <v>281</v>
      </c>
      <c r="AG82" s="66"/>
      <c r="AH82" s="57" t="s">
        <v>1479</v>
      </c>
      <c r="AI82" s="73" t="s">
        <v>1476</v>
      </c>
      <c r="AK82" s="73" t="s">
        <v>1448</v>
      </c>
      <c r="AL82" s="73"/>
      <c r="AM82" s="73"/>
      <c r="AN82" s="73"/>
      <c r="AO82" s="73"/>
      <c r="AP82" s="173" t="s">
        <v>1446</v>
      </c>
      <c r="AQ82" s="73"/>
      <c r="AR82" s="73"/>
    </row>
    <row r="83" spans="1:44" ht="14">
      <c r="A83" s="13" t="s">
        <v>265</v>
      </c>
      <c r="B83" s="73"/>
      <c r="C83" s="73" t="s">
        <v>282</v>
      </c>
      <c r="D83" s="73" t="s">
        <v>283</v>
      </c>
      <c r="E83" s="73" t="s">
        <v>39</v>
      </c>
      <c r="F83" s="73" t="s">
        <v>40</v>
      </c>
      <c r="G83" s="73" t="s">
        <v>41</v>
      </c>
      <c r="H83" s="73" t="s">
        <v>119</v>
      </c>
      <c r="I83" s="73" t="s">
        <v>39</v>
      </c>
      <c r="J83" s="73" t="s">
        <v>268</v>
      </c>
      <c r="K83" s="73" t="s">
        <v>269</v>
      </c>
      <c r="L83" s="73" t="s">
        <v>164</v>
      </c>
      <c r="M83" s="73" t="s">
        <v>270</v>
      </c>
      <c r="N83" s="73"/>
      <c r="O83" s="73"/>
      <c r="P83" s="81" t="s">
        <v>271</v>
      </c>
      <c r="Q83" s="20" t="s">
        <v>272</v>
      </c>
      <c r="R83" s="81" t="s">
        <v>273</v>
      </c>
      <c r="S83" s="81" t="s">
        <v>274</v>
      </c>
      <c r="T83" s="73" t="s">
        <v>275</v>
      </c>
      <c r="U83" s="73" t="s">
        <v>276</v>
      </c>
      <c r="V83" s="73" t="s">
        <v>277</v>
      </c>
      <c r="W83" s="81" t="s">
        <v>93</v>
      </c>
      <c r="X83" s="43"/>
      <c r="Y83" s="73"/>
      <c r="Z83" s="73" t="s">
        <v>278</v>
      </c>
      <c r="AA83" s="57" t="s">
        <v>279</v>
      </c>
      <c r="AB83" s="73">
        <v>4484000</v>
      </c>
      <c r="AC83" s="73" t="s">
        <v>284</v>
      </c>
      <c r="AD83" s="66" t="s">
        <v>39</v>
      </c>
      <c r="AE83" s="81"/>
      <c r="AF83" s="78" t="s">
        <v>285</v>
      </c>
      <c r="AG83" s="78"/>
      <c r="AH83" s="57" t="s">
        <v>1479</v>
      </c>
      <c r="AI83" s="73" t="s">
        <v>1476</v>
      </c>
      <c r="AK83" s="73" t="s">
        <v>1448</v>
      </c>
      <c r="AL83" s="73"/>
      <c r="AM83" s="73"/>
      <c r="AN83" s="73"/>
      <c r="AO83" s="73"/>
      <c r="AP83" s="173" t="s">
        <v>1446</v>
      </c>
      <c r="AQ83" s="73"/>
      <c r="AR83" s="73"/>
    </row>
    <row r="84" spans="1:44" ht="14">
      <c r="A84" s="13" t="s">
        <v>265</v>
      </c>
      <c r="B84" s="73"/>
      <c r="C84" s="73" t="s">
        <v>286</v>
      </c>
      <c r="D84" s="73" t="s">
        <v>287</v>
      </c>
      <c r="E84" s="73" t="s">
        <v>39</v>
      </c>
      <c r="F84" s="73" t="s">
        <v>40</v>
      </c>
      <c r="G84" s="73" t="s">
        <v>41</v>
      </c>
      <c r="H84" s="73" t="s">
        <v>119</v>
      </c>
      <c r="I84" s="73" t="s">
        <v>39</v>
      </c>
      <c r="J84" s="73" t="s">
        <v>268</v>
      </c>
      <c r="K84" s="73" t="s">
        <v>269</v>
      </c>
      <c r="L84" s="73" t="s">
        <v>164</v>
      </c>
      <c r="M84" s="73" t="s">
        <v>270</v>
      </c>
      <c r="N84" s="73"/>
      <c r="O84" s="73"/>
      <c r="P84" s="81" t="s">
        <v>288</v>
      </c>
      <c r="Q84" s="41" t="s">
        <v>289</v>
      </c>
      <c r="R84" s="81" t="s">
        <v>290</v>
      </c>
      <c r="S84" s="81" t="s">
        <v>291</v>
      </c>
      <c r="T84" s="73" t="s">
        <v>290</v>
      </c>
      <c r="U84" s="73" t="s">
        <v>276</v>
      </c>
      <c r="V84" s="73" t="s">
        <v>277</v>
      </c>
      <c r="W84" s="81" t="s">
        <v>93</v>
      </c>
      <c r="X84" s="43"/>
      <c r="Y84" s="73"/>
      <c r="Z84" s="73" t="s">
        <v>278</v>
      </c>
      <c r="AA84" s="57" t="s">
        <v>279</v>
      </c>
      <c r="AB84" s="73">
        <v>398254007</v>
      </c>
      <c r="AC84" s="73" t="s">
        <v>292</v>
      </c>
      <c r="AD84" s="66" t="s">
        <v>293</v>
      </c>
      <c r="AE84" s="81"/>
      <c r="AF84" s="78" t="s">
        <v>294</v>
      </c>
      <c r="AG84" s="78"/>
      <c r="AH84" s="57" t="s">
        <v>1479</v>
      </c>
      <c r="AI84" s="73" t="s">
        <v>1476</v>
      </c>
      <c r="AK84" s="73" t="s">
        <v>1448</v>
      </c>
      <c r="AL84" s="73"/>
      <c r="AM84" s="73"/>
      <c r="AN84" s="73"/>
      <c r="AO84" s="73"/>
      <c r="AP84" s="173" t="s">
        <v>1446</v>
      </c>
      <c r="AQ84" s="73"/>
      <c r="AR84" s="73"/>
    </row>
    <row r="85" spans="1:44" ht="14">
      <c r="A85" s="13" t="s">
        <v>265</v>
      </c>
      <c r="B85" s="73"/>
      <c r="C85" s="73" t="s">
        <v>295</v>
      </c>
      <c r="D85" s="73" t="s">
        <v>296</v>
      </c>
      <c r="E85" s="73" t="s">
        <v>39</v>
      </c>
      <c r="F85" s="73" t="s">
        <v>40</v>
      </c>
      <c r="G85" s="73" t="s">
        <v>41</v>
      </c>
      <c r="H85" s="73" t="s">
        <v>119</v>
      </c>
      <c r="I85" s="73" t="s">
        <v>39</v>
      </c>
      <c r="J85" s="73" t="s">
        <v>268</v>
      </c>
      <c r="K85" s="73" t="s">
        <v>269</v>
      </c>
      <c r="L85" s="73" t="s">
        <v>164</v>
      </c>
      <c r="M85" s="73" t="s">
        <v>270</v>
      </c>
      <c r="N85" s="73"/>
      <c r="O85" s="73"/>
      <c r="P85" s="81" t="s">
        <v>297</v>
      </c>
      <c r="Q85" s="20" t="s">
        <v>298</v>
      </c>
      <c r="R85" s="81" t="s">
        <v>299</v>
      </c>
      <c r="S85" s="81" t="s">
        <v>300</v>
      </c>
      <c r="T85" s="73" t="s">
        <v>299</v>
      </c>
      <c r="U85" s="73" t="s">
        <v>276</v>
      </c>
      <c r="V85" s="73" t="s">
        <v>277</v>
      </c>
      <c r="W85" s="81" t="s">
        <v>93</v>
      </c>
      <c r="X85" s="43"/>
      <c r="Y85" s="73"/>
      <c r="Z85" s="73" t="s">
        <v>278</v>
      </c>
      <c r="AA85" s="57" t="s">
        <v>279</v>
      </c>
      <c r="AB85" s="73">
        <v>4484000</v>
      </c>
      <c r="AC85" s="73" t="s">
        <v>284</v>
      </c>
      <c r="AD85" s="66" t="s">
        <v>39</v>
      </c>
      <c r="AE85" s="81"/>
      <c r="AF85" s="78" t="s">
        <v>301</v>
      </c>
      <c r="AG85" s="78"/>
      <c r="AH85" s="57" t="s">
        <v>1479</v>
      </c>
      <c r="AI85" s="73" t="s">
        <v>1476</v>
      </c>
      <c r="AK85" s="73" t="s">
        <v>1448</v>
      </c>
      <c r="AL85" s="73"/>
      <c r="AM85" s="73"/>
      <c r="AN85" s="73"/>
      <c r="AO85" s="73"/>
      <c r="AP85" s="173" t="s">
        <v>1446</v>
      </c>
      <c r="AQ85" s="73"/>
      <c r="AR85" s="73"/>
    </row>
    <row r="86" spans="1:44" ht="14">
      <c r="A86" s="13" t="s">
        <v>265</v>
      </c>
      <c r="B86" s="81"/>
      <c r="C86" s="73" t="s">
        <v>302</v>
      </c>
      <c r="D86" s="73" t="s">
        <v>303</v>
      </c>
      <c r="E86" s="73" t="s">
        <v>39</v>
      </c>
      <c r="F86" s="73" t="s">
        <v>40</v>
      </c>
      <c r="G86" s="73" t="s">
        <v>41</v>
      </c>
      <c r="H86" s="81" t="s">
        <v>39</v>
      </c>
      <c r="I86" s="73" t="s">
        <v>39</v>
      </c>
      <c r="J86" s="73" t="s">
        <v>39</v>
      </c>
      <c r="K86" s="81" t="s">
        <v>42</v>
      </c>
      <c r="L86" s="81" t="s">
        <v>164</v>
      </c>
      <c r="M86" s="81" t="s">
        <v>119</v>
      </c>
      <c r="N86" s="81"/>
      <c r="O86" s="81" t="s">
        <v>304</v>
      </c>
      <c r="P86" s="81" t="s">
        <v>120</v>
      </c>
      <c r="Q86" s="41" t="s">
        <v>121</v>
      </c>
      <c r="R86" s="81" t="s">
        <v>122</v>
      </c>
      <c r="S86" s="81" t="s">
        <v>123</v>
      </c>
      <c r="T86" s="81" t="s">
        <v>124</v>
      </c>
      <c r="U86" s="81" t="s">
        <v>51</v>
      </c>
      <c r="V86" s="81"/>
      <c r="W86" s="81" t="s">
        <v>234</v>
      </c>
      <c r="X86" s="20" t="s">
        <v>235</v>
      </c>
      <c r="Y86" s="81" t="s">
        <v>236</v>
      </c>
      <c r="Z86" s="81" t="s">
        <v>55</v>
      </c>
      <c r="AA86" s="81"/>
      <c r="AB86" s="81">
        <v>410278008</v>
      </c>
      <c r="AC86" s="81" t="s">
        <v>305</v>
      </c>
      <c r="AD86" s="66" t="s">
        <v>306</v>
      </c>
      <c r="AE86" s="82" t="s">
        <v>58</v>
      </c>
      <c r="AF86" s="66" t="s">
        <v>59</v>
      </c>
      <c r="AG86" s="66"/>
      <c r="AH86" s="81" t="s">
        <v>1473</v>
      </c>
      <c r="AI86" s="81" t="s">
        <v>1474</v>
      </c>
      <c r="AK86" s="81" t="s">
        <v>1448</v>
      </c>
      <c r="AL86" s="81"/>
      <c r="AM86" s="81"/>
      <c r="AN86" s="81"/>
      <c r="AO86" s="81"/>
      <c r="AP86" s="173" t="s">
        <v>1446</v>
      </c>
      <c r="AQ86" s="81"/>
      <c r="AR86" s="81"/>
    </row>
    <row r="87" spans="1:44" ht="14">
      <c r="A87" s="13" t="s">
        <v>265</v>
      </c>
      <c r="B87" s="81"/>
      <c r="C87" s="73" t="s">
        <v>307</v>
      </c>
      <c r="D87" s="73" t="s">
        <v>308</v>
      </c>
      <c r="E87" s="73" t="s">
        <v>39</v>
      </c>
      <c r="F87" s="73" t="s">
        <v>40</v>
      </c>
      <c r="G87" s="73" t="s">
        <v>41</v>
      </c>
      <c r="H87" s="81" t="s">
        <v>39</v>
      </c>
      <c r="I87" s="73" t="s">
        <v>39</v>
      </c>
      <c r="J87" s="73" t="s">
        <v>39</v>
      </c>
      <c r="K87" s="81" t="s">
        <v>42</v>
      </c>
      <c r="L87" s="81" t="s">
        <v>164</v>
      </c>
      <c r="M87" s="81" t="s">
        <v>119</v>
      </c>
      <c r="N87" s="81"/>
      <c r="O87" s="81" t="s">
        <v>304</v>
      </c>
      <c r="P87" s="81" t="s">
        <v>309</v>
      </c>
      <c r="Q87" s="20" t="s">
        <v>310</v>
      </c>
      <c r="R87" s="81" t="s">
        <v>311</v>
      </c>
      <c r="S87" s="81" t="s">
        <v>312</v>
      </c>
      <c r="T87" s="81" t="s">
        <v>313</v>
      </c>
      <c r="U87" s="81" t="s">
        <v>51</v>
      </c>
      <c r="V87" s="81"/>
      <c r="W87" s="81" t="s">
        <v>314</v>
      </c>
      <c r="X87" s="20" t="s">
        <v>315</v>
      </c>
      <c r="Y87" s="81" t="s">
        <v>316</v>
      </c>
      <c r="Z87" s="81" t="s">
        <v>55</v>
      </c>
      <c r="AA87" s="81"/>
      <c r="AB87" s="81">
        <v>313077009</v>
      </c>
      <c r="AC87" s="81" t="s">
        <v>317</v>
      </c>
      <c r="AD87" s="66" t="s">
        <v>318</v>
      </c>
      <c r="AE87" s="82" t="s">
        <v>58</v>
      </c>
      <c r="AF87" s="66" t="s">
        <v>59</v>
      </c>
      <c r="AG87" s="66"/>
      <c r="AH87" s="81" t="s">
        <v>1473</v>
      </c>
      <c r="AI87" s="81" t="s">
        <v>1474</v>
      </c>
      <c r="AK87" s="81" t="s">
        <v>1448</v>
      </c>
      <c r="AL87" s="81"/>
      <c r="AM87" s="81"/>
      <c r="AN87" s="81"/>
      <c r="AO87" s="81"/>
      <c r="AP87" s="173" t="s">
        <v>1446</v>
      </c>
      <c r="AQ87" s="81"/>
      <c r="AR87" s="81"/>
    </row>
    <row r="88" spans="1:44" ht="14">
      <c r="A88" s="13" t="s">
        <v>265</v>
      </c>
      <c r="B88" s="81"/>
      <c r="C88" s="73" t="s">
        <v>319</v>
      </c>
      <c r="D88" s="73" t="s">
        <v>320</v>
      </c>
      <c r="E88" s="73" t="s">
        <v>39</v>
      </c>
      <c r="F88" s="73" t="s">
        <v>40</v>
      </c>
      <c r="G88" s="73" t="s">
        <v>41</v>
      </c>
      <c r="H88" s="81" t="s">
        <v>39</v>
      </c>
      <c r="I88" s="73" t="s">
        <v>39</v>
      </c>
      <c r="J88" s="73" t="s">
        <v>39</v>
      </c>
      <c r="K88" s="81" t="s">
        <v>42</v>
      </c>
      <c r="L88" s="81" t="s">
        <v>164</v>
      </c>
      <c r="M88" s="81" t="s">
        <v>119</v>
      </c>
      <c r="N88" s="81"/>
      <c r="O88" s="81" t="s">
        <v>304</v>
      </c>
      <c r="P88" s="81" t="s">
        <v>120</v>
      </c>
      <c r="Q88" s="41" t="s">
        <v>121</v>
      </c>
      <c r="R88" s="81" t="s">
        <v>122</v>
      </c>
      <c r="S88" s="81" t="s">
        <v>123</v>
      </c>
      <c r="T88" s="81" t="s">
        <v>124</v>
      </c>
      <c r="U88" s="81" t="s">
        <v>51</v>
      </c>
      <c r="V88" s="81"/>
      <c r="W88" s="81" t="s">
        <v>314</v>
      </c>
      <c r="X88" s="20" t="s">
        <v>315</v>
      </c>
      <c r="Y88" s="81" t="s">
        <v>316</v>
      </c>
      <c r="Z88" s="81" t="s">
        <v>55</v>
      </c>
      <c r="AA88" s="81"/>
      <c r="AB88" s="81">
        <v>171014001</v>
      </c>
      <c r="AC88" s="81" t="s">
        <v>321</v>
      </c>
      <c r="AD88" s="66" t="s">
        <v>322</v>
      </c>
      <c r="AE88" s="82" t="s">
        <v>58</v>
      </c>
      <c r="AF88" s="66" t="s">
        <v>59</v>
      </c>
      <c r="AG88" s="66"/>
      <c r="AH88" s="81" t="s">
        <v>1473</v>
      </c>
      <c r="AI88" s="81" t="s">
        <v>1474</v>
      </c>
      <c r="AK88" s="81" t="s">
        <v>1448</v>
      </c>
      <c r="AL88" s="81"/>
      <c r="AM88" s="81"/>
      <c r="AN88" s="81"/>
      <c r="AO88" s="81"/>
      <c r="AP88" s="173" t="s">
        <v>1446</v>
      </c>
      <c r="AQ88" s="81"/>
      <c r="AR88" s="81"/>
    </row>
    <row r="89" spans="1:44" ht="14">
      <c r="A89" s="13" t="s">
        <v>265</v>
      </c>
      <c r="B89" s="81"/>
      <c r="C89" s="73" t="s">
        <v>323</v>
      </c>
      <c r="D89" s="73" t="s">
        <v>324</v>
      </c>
      <c r="E89" s="73" t="s">
        <v>39</v>
      </c>
      <c r="F89" s="73" t="s">
        <v>40</v>
      </c>
      <c r="G89" s="73" t="s">
        <v>41</v>
      </c>
      <c r="H89" s="81" t="s">
        <v>39</v>
      </c>
      <c r="I89" s="73" t="s">
        <v>39</v>
      </c>
      <c r="J89" s="73" t="s">
        <v>39</v>
      </c>
      <c r="K89" s="81" t="s">
        <v>42</v>
      </c>
      <c r="L89" s="81" t="s">
        <v>164</v>
      </c>
      <c r="M89" s="81" t="s">
        <v>119</v>
      </c>
      <c r="N89" s="81"/>
      <c r="O89" s="81" t="s">
        <v>304</v>
      </c>
      <c r="P89" s="81" t="s">
        <v>120</v>
      </c>
      <c r="Q89" s="41" t="s">
        <v>121</v>
      </c>
      <c r="R89" s="81" t="s">
        <v>122</v>
      </c>
      <c r="S89" s="81" t="s">
        <v>123</v>
      </c>
      <c r="T89" s="81" t="s">
        <v>124</v>
      </c>
      <c r="U89" s="81" t="s">
        <v>51</v>
      </c>
      <c r="V89" s="81"/>
      <c r="W89" s="81" t="s">
        <v>314</v>
      </c>
      <c r="X89" s="20" t="s">
        <v>315</v>
      </c>
      <c r="Y89" s="81" t="s">
        <v>316</v>
      </c>
      <c r="Z89" s="81" t="s">
        <v>55</v>
      </c>
      <c r="AA89" s="81"/>
      <c r="AB89" s="81">
        <v>171014001</v>
      </c>
      <c r="AC89" s="81" t="s">
        <v>321</v>
      </c>
      <c r="AD89" s="66" t="s">
        <v>325</v>
      </c>
      <c r="AE89" s="82" t="s">
        <v>58</v>
      </c>
      <c r="AF89" s="66" t="s">
        <v>59</v>
      </c>
      <c r="AG89" s="66"/>
      <c r="AH89" s="81" t="s">
        <v>1473</v>
      </c>
      <c r="AI89" s="81" t="s">
        <v>1474</v>
      </c>
      <c r="AK89" s="81" t="s">
        <v>1448</v>
      </c>
      <c r="AL89" s="81"/>
      <c r="AM89" s="81"/>
      <c r="AN89" s="81"/>
      <c r="AO89" s="81"/>
      <c r="AP89" s="173" t="s">
        <v>1446</v>
      </c>
      <c r="AQ89" s="81"/>
      <c r="AR89" s="81"/>
    </row>
    <row r="90" spans="1:44" ht="14">
      <c r="A90" s="13" t="s">
        <v>265</v>
      </c>
      <c r="B90" s="81"/>
      <c r="C90" s="73" t="s">
        <v>326</v>
      </c>
      <c r="D90" s="73" t="s">
        <v>327</v>
      </c>
      <c r="E90" s="73" t="s">
        <v>39</v>
      </c>
      <c r="F90" s="73" t="s">
        <v>40</v>
      </c>
      <c r="G90" s="73" t="s">
        <v>41</v>
      </c>
      <c r="H90" s="81" t="s">
        <v>39</v>
      </c>
      <c r="I90" s="73" t="s">
        <v>39</v>
      </c>
      <c r="J90" s="73" t="s">
        <v>39</v>
      </c>
      <c r="K90" s="81" t="s">
        <v>42</v>
      </c>
      <c r="L90" s="81" t="s">
        <v>164</v>
      </c>
      <c r="M90" s="81" t="s">
        <v>119</v>
      </c>
      <c r="N90" s="81"/>
      <c r="O90" s="81" t="s">
        <v>304</v>
      </c>
      <c r="P90" s="81" t="s">
        <v>120</v>
      </c>
      <c r="Q90" s="41" t="s">
        <v>121</v>
      </c>
      <c r="R90" s="81" t="s">
        <v>122</v>
      </c>
      <c r="S90" s="81" t="s">
        <v>123</v>
      </c>
      <c r="T90" s="81" t="s">
        <v>124</v>
      </c>
      <c r="U90" s="81" t="s">
        <v>51</v>
      </c>
      <c r="V90" s="81"/>
      <c r="W90" s="81" t="s">
        <v>314</v>
      </c>
      <c r="X90" s="20" t="s">
        <v>315</v>
      </c>
      <c r="Y90" s="81" t="s">
        <v>316</v>
      </c>
      <c r="Z90" s="81" t="s">
        <v>55</v>
      </c>
      <c r="AA90" s="81"/>
      <c r="AB90" s="81">
        <v>171014001</v>
      </c>
      <c r="AC90" s="81" t="s">
        <v>321</v>
      </c>
      <c r="AD90" s="66" t="s">
        <v>328</v>
      </c>
      <c r="AE90" s="82" t="s">
        <v>58</v>
      </c>
      <c r="AF90" s="66" t="s">
        <v>59</v>
      </c>
      <c r="AG90" s="66"/>
      <c r="AH90" s="81" t="s">
        <v>1473</v>
      </c>
      <c r="AI90" s="81" t="s">
        <v>1474</v>
      </c>
      <c r="AK90" s="81" t="s">
        <v>1448</v>
      </c>
      <c r="AL90" s="81"/>
      <c r="AM90" s="81"/>
      <c r="AN90" s="81"/>
      <c r="AO90" s="81"/>
      <c r="AP90" s="170" t="s">
        <v>1446</v>
      </c>
      <c r="AQ90" s="81"/>
      <c r="AR90" s="81"/>
    </row>
    <row r="91" spans="1:44" ht="14">
      <c r="A91" s="13" t="s">
        <v>265</v>
      </c>
      <c r="B91" s="81"/>
      <c r="C91" s="73" t="s">
        <v>329</v>
      </c>
      <c r="D91" s="73" t="s">
        <v>330</v>
      </c>
      <c r="E91" s="73" t="s">
        <v>39</v>
      </c>
      <c r="F91" s="73" t="s">
        <v>40</v>
      </c>
      <c r="G91" s="73" t="s">
        <v>41</v>
      </c>
      <c r="H91" s="81" t="s">
        <v>39</v>
      </c>
      <c r="I91" s="73" t="s">
        <v>39</v>
      </c>
      <c r="J91" s="73" t="s">
        <v>39</v>
      </c>
      <c r="K91" s="81" t="s">
        <v>42</v>
      </c>
      <c r="L91" s="81" t="s">
        <v>164</v>
      </c>
      <c r="M91" s="81" t="s">
        <v>119</v>
      </c>
      <c r="N91" s="81"/>
      <c r="O91" s="81" t="s">
        <v>304</v>
      </c>
      <c r="P91" s="81" t="s">
        <v>120</v>
      </c>
      <c r="Q91" s="41" t="s">
        <v>121</v>
      </c>
      <c r="R91" s="81" t="s">
        <v>122</v>
      </c>
      <c r="S91" s="81" t="s">
        <v>123</v>
      </c>
      <c r="T91" s="81" t="s">
        <v>124</v>
      </c>
      <c r="U91" s="81" t="s">
        <v>51</v>
      </c>
      <c r="V91" s="81"/>
      <c r="W91" s="81" t="s">
        <v>314</v>
      </c>
      <c r="X91" s="20" t="s">
        <v>315</v>
      </c>
      <c r="Y91" s="81" t="s">
        <v>316</v>
      </c>
      <c r="Z91" s="81" t="s">
        <v>55</v>
      </c>
      <c r="AA91" s="81"/>
      <c r="AB91" s="81">
        <v>82191002</v>
      </c>
      <c r="AC91" s="81" t="s">
        <v>331</v>
      </c>
      <c r="AD91" s="66" t="s">
        <v>332</v>
      </c>
      <c r="AE91" s="82" t="s">
        <v>58</v>
      </c>
      <c r="AF91" s="66" t="s">
        <v>59</v>
      </c>
      <c r="AG91" s="66"/>
      <c r="AH91" s="81" t="s">
        <v>1473</v>
      </c>
      <c r="AI91" s="81" t="s">
        <v>1474</v>
      </c>
      <c r="AK91" s="81" t="s">
        <v>1448</v>
      </c>
      <c r="AL91" s="81"/>
      <c r="AM91" s="81"/>
      <c r="AN91" s="81"/>
      <c r="AO91" s="81"/>
      <c r="AP91" s="170" t="s">
        <v>1446</v>
      </c>
      <c r="AQ91" s="81"/>
      <c r="AR91" s="81"/>
    </row>
    <row r="92" spans="1:44" ht="14">
      <c r="A92" s="13" t="s">
        <v>265</v>
      </c>
      <c r="B92" s="81"/>
      <c r="C92" s="81" t="s">
        <v>333</v>
      </c>
      <c r="D92" s="73" t="s">
        <v>334</v>
      </c>
      <c r="E92" s="73" t="s">
        <v>39</v>
      </c>
      <c r="F92" s="73" t="s">
        <v>40</v>
      </c>
      <c r="G92" s="73" t="s">
        <v>41</v>
      </c>
      <c r="H92" s="81" t="s">
        <v>39</v>
      </c>
      <c r="I92" s="73" t="s">
        <v>39</v>
      </c>
      <c r="J92" s="73" t="s">
        <v>39</v>
      </c>
      <c r="K92" s="81" t="s">
        <v>42</v>
      </c>
      <c r="L92" s="81" t="s">
        <v>164</v>
      </c>
      <c r="M92" s="81" t="s">
        <v>119</v>
      </c>
      <c r="N92" s="81"/>
      <c r="O92" s="81" t="s">
        <v>304</v>
      </c>
      <c r="P92" s="81" t="s">
        <v>120</v>
      </c>
      <c r="Q92" s="41" t="s">
        <v>121</v>
      </c>
      <c r="R92" s="81" t="s">
        <v>122</v>
      </c>
      <c r="S92" s="81" t="s">
        <v>123</v>
      </c>
      <c r="T92" s="81" t="s">
        <v>124</v>
      </c>
      <c r="U92" s="81" t="s">
        <v>51</v>
      </c>
      <c r="V92" s="81"/>
      <c r="W92" s="81" t="s">
        <v>314</v>
      </c>
      <c r="X92" s="20" t="s">
        <v>315</v>
      </c>
      <c r="Y92" s="81" t="s">
        <v>316</v>
      </c>
      <c r="Z92" s="81" t="s">
        <v>55</v>
      </c>
      <c r="AA92" s="81"/>
      <c r="AB92" s="81">
        <v>281789004</v>
      </c>
      <c r="AC92" s="81" t="s">
        <v>335</v>
      </c>
      <c r="AD92" s="66" t="s">
        <v>336</v>
      </c>
      <c r="AE92" s="82" t="s">
        <v>337</v>
      </c>
      <c r="AF92" s="66" t="s">
        <v>338</v>
      </c>
      <c r="AG92" s="66"/>
      <c r="AH92" s="81" t="s">
        <v>1473</v>
      </c>
      <c r="AI92" s="81" t="s">
        <v>1474</v>
      </c>
      <c r="AK92" s="81" t="s">
        <v>1448</v>
      </c>
      <c r="AL92" s="81"/>
      <c r="AM92" s="81"/>
      <c r="AN92" s="81"/>
      <c r="AO92" s="81"/>
      <c r="AP92" s="170" t="s">
        <v>1446</v>
      </c>
      <c r="AQ92" s="81"/>
      <c r="AR92" s="81"/>
    </row>
    <row r="93" spans="1:44" ht="14">
      <c r="A93" s="112" t="s">
        <v>265</v>
      </c>
      <c r="B93" s="112"/>
      <c r="C93" s="112" t="s">
        <v>339</v>
      </c>
      <c r="D93" s="142" t="s">
        <v>340</v>
      </c>
      <c r="E93" s="142" t="s">
        <v>173</v>
      </c>
      <c r="F93" s="142" t="s">
        <v>63</v>
      </c>
      <c r="G93" s="142"/>
      <c r="H93" s="112" t="s">
        <v>39</v>
      </c>
      <c r="I93" s="142" t="s">
        <v>39</v>
      </c>
      <c r="J93" s="142" t="s">
        <v>39</v>
      </c>
      <c r="K93" s="112" t="s">
        <v>42</v>
      </c>
      <c r="L93" s="112" t="s">
        <v>164</v>
      </c>
      <c r="M93" s="85" t="s">
        <v>341</v>
      </c>
      <c r="N93" s="112"/>
      <c r="O93" s="112"/>
      <c r="P93" s="112"/>
      <c r="Q93" s="75"/>
      <c r="R93" s="112"/>
      <c r="S93" s="112"/>
      <c r="T93" s="112"/>
      <c r="U93" s="112"/>
      <c r="V93" s="112"/>
      <c r="W93" s="112"/>
      <c r="X93" s="75"/>
      <c r="Y93" s="112"/>
      <c r="Z93" s="112"/>
      <c r="AA93" s="112"/>
      <c r="AB93" s="112"/>
      <c r="AC93" s="112"/>
      <c r="AD93" s="70" t="s">
        <v>336</v>
      </c>
      <c r="AE93" s="52" t="s">
        <v>342</v>
      </c>
      <c r="AF93" s="70" t="s">
        <v>343</v>
      </c>
      <c r="AG93" s="70"/>
      <c r="AH93" s="112" t="s">
        <v>1475</v>
      </c>
      <c r="AI93" s="112" t="s">
        <v>1476</v>
      </c>
      <c r="AJ93" s="191" t="s">
        <v>1499</v>
      </c>
      <c r="AK93" s="112" t="s">
        <v>1448</v>
      </c>
      <c r="AL93" s="112"/>
      <c r="AM93" s="112"/>
      <c r="AN93" s="112"/>
      <c r="AO93" s="112" t="s">
        <v>1477</v>
      </c>
      <c r="AP93" s="171" t="s">
        <v>1446</v>
      </c>
      <c r="AQ93" s="112"/>
      <c r="AR93" s="112"/>
    </row>
    <row r="94" spans="1:44" ht="14">
      <c r="A94" s="13" t="s">
        <v>265</v>
      </c>
      <c r="B94" s="81"/>
      <c r="C94" s="81" t="s">
        <v>344</v>
      </c>
      <c r="D94" s="73" t="s">
        <v>345</v>
      </c>
      <c r="E94" s="73" t="s">
        <v>70</v>
      </c>
      <c r="F94" s="73" t="s">
        <v>71</v>
      </c>
      <c r="G94" s="81" t="s">
        <v>344</v>
      </c>
      <c r="H94" s="81" t="s">
        <v>39</v>
      </c>
      <c r="I94" s="73" t="s">
        <v>39</v>
      </c>
      <c r="J94" s="73" t="s">
        <v>39</v>
      </c>
      <c r="K94" s="81" t="s">
        <v>42</v>
      </c>
      <c r="L94" s="81" t="s">
        <v>64</v>
      </c>
      <c r="M94" s="78" t="s">
        <v>341</v>
      </c>
      <c r="N94" s="81"/>
      <c r="O94" s="81"/>
      <c r="P94" s="73" t="s">
        <v>346</v>
      </c>
      <c r="Q94" s="20" t="s">
        <v>347</v>
      </c>
      <c r="R94" s="73" t="s">
        <v>348</v>
      </c>
      <c r="S94" s="73" t="s">
        <v>349</v>
      </c>
      <c r="T94" s="81" t="s">
        <v>350</v>
      </c>
      <c r="U94" s="81" t="s">
        <v>51</v>
      </c>
      <c r="V94" s="81"/>
      <c r="W94" s="81" t="s">
        <v>93</v>
      </c>
      <c r="X94" s="41"/>
      <c r="Y94" s="81"/>
      <c r="Z94" s="81" t="s">
        <v>55</v>
      </c>
      <c r="AA94" s="81"/>
      <c r="AB94" s="81">
        <v>182856006</v>
      </c>
      <c r="AC94" s="81" t="s">
        <v>351</v>
      </c>
      <c r="AD94" s="66" t="s">
        <v>39</v>
      </c>
      <c r="AE94" s="82" t="s">
        <v>352</v>
      </c>
      <c r="AF94" s="66" t="s">
        <v>353</v>
      </c>
      <c r="AG94" s="66"/>
      <c r="AH94" s="81"/>
      <c r="AI94" s="81"/>
      <c r="AK94" s="81"/>
      <c r="AL94" s="81"/>
      <c r="AM94" s="81"/>
      <c r="AN94" s="81"/>
      <c r="AO94" s="81"/>
      <c r="AP94" s="170" t="s">
        <v>1446</v>
      </c>
      <c r="AQ94" s="81"/>
      <c r="AR94" s="81"/>
    </row>
    <row r="95" spans="1:44" ht="14">
      <c r="A95" s="13" t="s">
        <v>265</v>
      </c>
      <c r="B95" s="81"/>
      <c r="C95" s="81" t="s">
        <v>89</v>
      </c>
      <c r="D95" s="73" t="s">
        <v>354</v>
      </c>
      <c r="E95" s="73" t="s">
        <v>70</v>
      </c>
      <c r="F95" s="73" t="s">
        <v>71</v>
      </c>
      <c r="G95" s="73" t="s">
        <v>89</v>
      </c>
      <c r="H95" s="81" t="s">
        <v>39</v>
      </c>
      <c r="I95" s="73" t="s">
        <v>39</v>
      </c>
      <c r="J95" s="73" t="s">
        <v>39</v>
      </c>
      <c r="K95" s="81" t="s">
        <v>42</v>
      </c>
      <c r="L95" s="81" t="s">
        <v>64</v>
      </c>
      <c r="M95" s="78" t="s">
        <v>341</v>
      </c>
      <c r="N95" s="81"/>
      <c r="O95" s="81"/>
      <c r="P95" s="81" t="s">
        <v>115</v>
      </c>
      <c r="Q95" s="43" t="s">
        <v>91</v>
      </c>
      <c r="R95" s="73"/>
      <c r="S95" s="73" t="s">
        <v>92</v>
      </c>
      <c r="T95" s="81"/>
      <c r="U95" s="81" t="s">
        <v>51</v>
      </c>
      <c r="V95" s="81"/>
      <c r="W95" s="81" t="s">
        <v>93</v>
      </c>
      <c r="X95" s="41"/>
      <c r="Y95" s="81"/>
      <c r="Z95" s="81" t="s">
        <v>55</v>
      </c>
      <c r="AA95" s="81"/>
      <c r="AB95" s="81" t="s">
        <v>94</v>
      </c>
      <c r="AC95" s="81" t="s">
        <v>95</v>
      </c>
      <c r="AD95" s="66" t="s">
        <v>39</v>
      </c>
      <c r="AE95" s="82" t="s">
        <v>96</v>
      </c>
      <c r="AF95" s="66" t="s">
        <v>97</v>
      </c>
      <c r="AG95" s="66"/>
      <c r="AH95" s="81"/>
      <c r="AI95" s="81"/>
      <c r="AK95" s="81"/>
      <c r="AL95" s="81"/>
      <c r="AM95" s="81"/>
      <c r="AN95" s="81"/>
      <c r="AO95" s="81"/>
      <c r="AP95" s="170" t="s">
        <v>1446</v>
      </c>
      <c r="AQ95" s="81"/>
      <c r="AR95" s="81"/>
    </row>
    <row r="96" spans="1:44" ht="14">
      <c r="A96" s="69"/>
      <c r="B96" s="154"/>
      <c r="C96" s="79" t="s">
        <v>355</v>
      </c>
      <c r="D96" s="154"/>
      <c r="E96" s="154"/>
      <c r="F96" s="154"/>
      <c r="G96" s="154"/>
      <c r="H96" s="154"/>
      <c r="I96" s="154"/>
      <c r="J96" s="154"/>
      <c r="K96" s="154"/>
      <c r="L96" s="72"/>
      <c r="M96" s="154"/>
      <c r="N96" s="154"/>
      <c r="O96" s="154"/>
      <c r="P96" s="154"/>
      <c r="Q96" s="12"/>
      <c r="R96" s="154"/>
      <c r="S96" s="154"/>
      <c r="T96" s="154"/>
      <c r="U96" s="154"/>
      <c r="V96" s="154"/>
      <c r="W96" s="154"/>
      <c r="X96" s="12"/>
      <c r="Y96" s="154"/>
      <c r="Z96" s="154"/>
      <c r="AA96" s="154"/>
      <c r="AB96" s="154"/>
      <c r="AC96" s="154"/>
      <c r="AD96" s="154"/>
      <c r="AE96" s="154"/>
      <c r="AF96" s="154"/>
      <c r="AG96" s="154"/>
      <c r="AH96" s="154"/>
      <c r="AI96" s="154"/>
      <c r="AK96" s="154"/>
      <c r="AL96" s="154"/>
      <c r="AM96" s="154"/>
      <c r="AN96" s="154"/>
      <c r="AO96" s="154"/>
      <c r="AP96" s="172"/>
      <c r="AQ96" s="154"/>
      <c r="AR96" s="154"/>
    </row>
    <row r="97" spans="1:45" ht="14">
      <c r="A97" s="13" t="s">
        <v>265</v>
      </c>
      <c r="B97" s="81"/>
      <c r="C97" s="81" t="s">
        <v>356</v>
      </c>
      <c r="D97" s="81" t="s">
        <v>357</v>
      </c>
      <c r="E97" s="73" t="s">
        <v>39</v>
      </c>
      <c r="F97" s="73" t="s">
        <v>40</v>
      </c>
      <c r="G97" s="73" t="s">
        <v>41</v>
      </c>
      <c r="H97" s="81" t="s">
        <v>39</v>
      </c>
      <c r="I97" s="73" t="s">
        <v>39</v>
      </c>
      <c r="J97" s="73" t="s">
        <v>39</v>
      </c>
      <c r="K97" s="81" t="s">
        <v>42</v>
      </c>
      <c r="L97" s="81" t="s">
        <v>164</v>
      </c>
      <c r="M97" s="81" t="s">
        <v>119</v>
      </c>
      <c r="N97" s="81"/>
      <c r="O97" s="81" t="s">
        <v>304</v>
      </c>
      <c r="P97" s="81" t="s">
        <v>120</v>
      </c>
      <c r="Q97" s="41" t="s">
        <v>121</v>
      </c>
      <c r="R97" s="81" t="s">
        <v>122</v>
      </c>
      <c r="S97" s="81" t="s">
        <v>123</v>
      </c>
      <c r="T97" s="81" t="s">
        <v>124</v>
      </c>
      <c r="U97" s="81" t="s">
        <v>51</v>
      </c>
      <c r="V97" s="81"/>
      <c r="W97" s="81" t="s">
        <v>314</v>
      </c>
      <c r="X97" s="20" t="s">
        <v>315</v>
      </c>
      <c r="Y97" s="81" t="s">
        <v>316</v>
      </c>
      <c r="Z97" s="81" t="s">
        <v>55</v>
      </c>
      <c r="AA97" s="81"/>
      <c r="AB97" s="81">
        <v>171014001</v>
      </c>
      <c r="AC97" s="81" t="s">
        <v>358</v>
      </c>
      <c r="AD97" s="78" t="s">
        <v>359</v>
      </c>
      <c r="AE97" s="60" t="s">
        <v>58</v>
      </c>
      <c r="AF97" s="66" t="s">
        <v>59</v>
      </c>
      <c r="AG97" s="66"/>
      <c r="AH97" s="81" t="s">
        <v>1473</v>
      </c>
      <c r="AI97" s="81" t="s">
        <v>1474</v>
      </c>
      <c r="AK97" s="81" t="s">
        <v>1448</v>
      </c>
      <c r="AL97" s="81"/>
      <c r="AM97" s="81"/>
      <c r="AN97" s="81"/>
      <c r="AO97" s="81"/>
      <c r="AP97" s="173" t="s">
        <v>1446</v>
      </c>
      <c r="AQ97" s="81"/>
      <c r="AR97" s="81"/>
    </row>
    <row r="98" spans="1:45" ht="14">
      <c r="A98" s="13" t="s">
        <v>265</v>
      </c>
      <c r="B98" s="81"/>
      <c r="C98" s="73" t="s">
        <v>360</v>
      </c>
      <c r="D98" s="73" t="s">
        <v>361</v>
      </c>
      <c r="E98" s="73" t="s">
        <v>39</v>
      </c>
      <c r="F98" s="73" t="s">
        <v>40</v>
      </c>
      <c r="G98" s="73" t="s">
        <v>41</v>
      </c>
      <c r="H98" s="81" t="s">
        <v>39</v>
      </c>
      <c r="I98" s="73" t="s">
        <v>39</v>
      </c>
      <c r="J98" s="73" t="s">
        <v>39</v>
      </c>
      <c r="K98" s="81" t="s">
        <v>42</v>
      </c>
      <c r="L98" s="81" t="s">
        <v>164</v>
      </c>
      <c r="M98" s="81" t="s">
        <v>119</v>
      </c>
      <c r="N98" s="81"/>
      <c r="O98" s="81" t="s">
        <v>304</v>
      </c>
      <c r="P98" s="81" t="s">
        <v>120</v>
      </c>
      <c r="Q98" s="41" t="s">
        <v>121</v>
      </c>
      <c r="R98" s="81" t="s">
        <v>122</v>
      </c>
      <c r="S98" s="81" t="s">
        <v>123</v>
      </c>
      <c r="T98" s="81" t="s">
        <v>124</v>
      </c>
      <c r="U98" s="81" t="s">
        <v>51</v>
      </c>
      <c r="V98" s="81"/>
      <c r="W98" s="81" t="s">
        <v>362</v>
      </c>
      <c r="X98" s="20" t="s">
        <v>363</v>
      </c>
      <c r="Y98" s="81" t="s">
        <v>364</v>
      </c>
      <c r="Z98" s="81" t="s">
        <v>55</v>
      </c>
      <c r="AA98" s="81"/>
      <c r="AB98" s="81">
        <v>171014001</v>
      </c>
      <c r="AC98" s="81" t="s">
        <v>358</v>
      </c>
      <c r="AD98" s="78" t="s">
        <v>365</v>
      </c>
      <c r="AE98" s="60" t="s">
        <v>58</v>
      </c>
      <c r="AF98" s="66" t="s">
        <v>59</v>
      </c>
      <c r="AG98" s="66"/>
      <c r="AH98" s="81" t="s">
        <v>1473</v>
      </c>
      <c r="AI98" s="81" t="s">
        <v>1474</v>
      </c>
      <c r="AK98" s="81" t="s">
        <v>1448</v>
      </c>
      <c r="AL98" s="81"/>
      <c r="AM98" s="81"/>
      <c r="AN98" s="81"/>
      <c r="AO98" s="81"/>
      <c r="AP98" s="174" t="s">
        <v>1446</v>
      </c>
      <c r="AQ98" s="81"/>
      <c r="AR98" s="81"/>
    </row>
    <row r="99" spans="1:45" ht="14">
      <c r="A99" s="13" t="s">
        <v>265</v>
      </c>
      <c r="B99" s="81"/>
      <c r="C99" s="73" t="s">
        <v>366</v>
      </c>
      <c r="D99" s="73" t="s">
        <v>367</v>
      </c>
      <c r="E99" s="73" t="s">
        <v>39</v>
      </c>
      <c r="F99" s="73" t="s">
        <v>40</v>
      </c>
      <c r="G99" s="73" t="s">
        <v>41</v>
      </c>
      <c r="H99" s="81" t="s">
        <v>39</v>
      </c>
      <c r="I99" s="73" t="s">
        <v>39</v>
      </c>
      <c r="J99" s="73" t="s">
        <v>39</v>
      </c>
      <c r="K99" s="81" t="s">
        <v>42</v>
      </c>
      <c r="L99" s="81" t="s">
        <v>164</v>
      </c>
      <c r="M99" s="81"/>
      <c r="N99" s="81"/>
      <c r="O99" s="81"/>
      <c r="P99" s="81" t="s">
        <v>120</v>
      </c>
      <c r="Q99" s="41" t="s">
        <v>121</v>
      </c>
      <c r="R99" s="81" t="s">
        <v>122</v>
      </c>
      <c r="S99" s="81" t="s">
        <v>123</v>
      </c>
      <c r="T99" s="81" t="s">
        <v>124</v>
      </c>
      <c r="U99" s="81" t="s">
        <v>51</v>
      </c>
      <c r="V99" s="81"/>
      <c r="W99" s="81" t="s">
        <v>362</v>
      </c>
      <c r="X99" s="20" t="s">
        <v>363</v>
      </c>
      <c r="Y99" s="81" t="s">
        <v>364</v>
      </c>
      <c r="Z99" s="81" t="s">
        <v>55</v>
      </c>
      <c r="AA99" s="81"/>
      <c r="AB99" s="81">
        <v>171014001</v>
      </c>
      <c r="AC99" s="81" t="s">
        <v>358</v>
      </c>
      <c r="AD99" s="74"/>
      <c r="AE99" s="60"/>
      <c r="AF99" s="78"/>
      <c r="AG99" s="78"/>
      <c r="AH99" s="81" t="s">
        <v>1473</v>
      </c>
      <c r="AI99" s="81" t="s">
        <v>1474</v>
      </c>
      <c r="AK99" s="81" t="s">
        <v>1448</v>
      </c>
      <c r="AL99" s="81"/>
      <c r="AM99" s="81"/>
      <c r="AN99" s="81"/>
      <c r="AO99" s="81"/>
      <c r="AP99" s="174" t="s">
        <v>1446</v>
      </c>
      <c r="AQ99" s="81"/>
      <c r="AR99" s="81"/>
    </row>
    <row r="100" spans="1:45" ht="14">
      <c r="A100" s="13" t="s">
        <v>265</v>
      </c>
      <c r="B100" s="81"/>
      <c r="C100" s="73" t="s">
        <v>368</v>
      </c>
      <c r="D100" s="73" t="s">
        <v>369</v>
      </c>
      <c r="E100" s="73" t="s">
        <v>39</v>
      </c>
      <c r="F100" s="73" t="s">
        <v>40</v>
      </c>
      <c r="G100" s="73" t="s">
        <v>41</v>
      </c>
      <c r="H100" s="81" t="s">
        <v>39</v>
      </c>
      <c r="I100" s="73" t="s">
        <v>39</v>
      </c>
      <c r="J100" s="73" t="s">
        <v>39</v>
      </c>
      <c r="K100" s="81" t="s">
        <v>42</v>
      </c>
      <c r="L100" s="81" t="s">
        <v>164</v>
      </c>
      <c r="M100" s="81" t="s">
        <v>119</v>
      </c>
      <c r="N100" s="81"/>
      <c r="O100" s="81" t="s">
        <v>304</v>
      </c>
      <c r="P100" s="81" t="s">
        <v>120</v>
      </c>
      <c r="Q100" s="41" t="s">
        <v>121</v>
      </c>
      <c r="R100" s="81" t="s">
        <v>122</v>
      </c>
      <c r="S100" s="81" t="s">
        <v>123</v>
      </c>
      <c r="T100" s="81" t="s">
        <v>124</v>
      </c>
      <c r="U100" s="81" t="s">
        <v>51</v>
      </c>
      <c r="V100" s="81"/>
      <c r="W100" s="81" t="s">
        <v>234</v>
      </c>
      <c r="X100" s="20" t="s">
        <v>235</v>
      </c>
      <c r="Y100" s="81" t="s">
        <v>236</v>
      </c>
      <c r="Z100" s="81" t="s">
        <v>55</v>
      </c>
      <c r="AA100" s="81"/>
      <c r="AB100" s="81">
        <v>171014001</v>
      </c>
      <c r="AC100" s="81" t="s">
        <v>358</v>
      </c>
      <c r="AD100" s="78"/>
      <c r="AE100" s="60"/>
      <c r="AF100" s="78"/>
      <c r="AG100" s="78"/>
      <c r="AH100" s="81" t="s">
        <v>1473</v>
      </c>
      <c r="AI100" s="81" t="s">
        <v>1474</v>
      </c>
      <c r="AK100" s="81" t="s">
        <v>1448</v>
      </c>
      <c r="AL100" s="81"/>
      <c r="AM100" s="81"/>
      <c r="AN100" s="81"/>
      <c r="AO100" s="81"/>
      <c r="AP100" s="174" t="s">
        <v>1446</v>
      </c>
      <c r="AQ100" s="81"/>
      <c r="AR100" s="81"/>
    </row>
    <row r="101" spans="1:45" ht="14">
      <c r="A101" s="13" t="s">
        <v>370</v>
      </c>
      <c r="B101" s="81"/>
      <c r="C101" s="81" t="s">
        <v>371</v>
      </c>
      <c r="D101" s="81" t="s">
        <v>372</v>
      </c>
      <c r="E101" s="73" t="s">
        <v>39</v>
      </c>
      <c r="F101" s="73" t="s">
        <v>373</v>
      </c>
      <c r="G101" s="66"/>
      <c r="H101" s="81" t="s">
        <v>119</v>
      </c>
      <c r="I101" s="73" t="s">
        <v>374</v>
      </c>
      <c r="J101" s="73"/>
      <c r="K101" s="81" t="s">
        <v>42</v>
      </c>
      <c r="L101" s="81" t="s">
        <v>43</v>
      </c>
      <c r="M101" s="81" t="s">
        <v>119</v>
      </c>
      <c r="N101" s="81"/>
      <c r="O101" s="81" t="s">
        <v>375</v>
      </c>
      <c r="P101" s="73" t="s">
        <v>115</v>
      </c>
      <c r="Q101" s="43"/>
      <c r="R101" s="73"/>
      <c r="S101" s="73" t="s">
        <v>92</v>
      </c>
      <c r="T101" s="81"/>
      <c r="U101" s="81" t="s">
        <v>51</v>
      </c>
      <c r="V101" s="81"/>
      <c r="W101" s="81" t="s">
        <v>93</v>
      </c>
      <c r="X101" s="41"/>
      <c r="Y101" s="81"/>
      <c r="Z101" s="81" t="s">
        <v>55</v>
      </c>
      <c r="AA101" s="81"/>
      <c r="AB101" s="81">
        <v>408102007</v>
      </c>
      <c r="AC101" s="81" t="s">
        <v>376</v>
      </c>
      <c r="AD101" s="78"/>
      <c r="AE101" s="78"/>
      <c r="AF101" s="78"/>
      <c r="AG101" s="78"/>
      <c r="AH101" s="164" t="s">
        <v>1491</v>
      </c>
      <c r="AI101" s="164" t="s">
        <v>373</v>
      </c>
      <c r="AK101" s="81" t="s">
        <v>1448</v>
      </c>
      <c r="AL101" s="81"/>
      <c r="AM101" s="81"/>
      <c r="AN101" s="81"/>
      <c r="AO101" s="81"/>
      <c r="AP101" s="174" t="s">
        <v>1446</v>
      </c>
      <c r="AQ101" s="81"/>
      <c r="AR101" s="81"/>
    </row>
    <row r="102" spans="1:45" ht="14">
      <c r="A102" s="112" t="s">
        <v>370</v>
      </c>
      <c r="B102" s="112"/>
      <c r="C102" s="48" t="s">
        <v>377</v>
      </c>
      <c r="D102" s="112" t="s">
        <v>378</v>
      </c>
      <c r="E102" s="142" t="s">
        <v>173</v>
      </c>
      <c r="F102" s="142" t="s">
        <v>63</v>
      </c>
      <c r="G102" s="70"/>
      <c r="H102" s="112" t="s">
        <v>119</v>
      </c>
      <c r="I102" s="142" t="s">
        <v>39</v>
      </c>
      <c r="J102" s="142" t="s">
        <v>39</v>
      </c>
      <c r="K102" s="112" t="s">
        <v>42</v>
      </c>
      <c r="L102" s="112" t="s">
        <v>164</v>
      </c>
      <c r="M102" s="112" t="s">
        <v>119</v>
      </c>
      <c r="N102" s="112"/>
      <c r="O102" s="112"/>
      <c r="P102" s="112"/>
      <c r="Q102" s="75"/>
      <c r="R102" s="112"/>
      <c r="S102" s="112"/>
      <c r="T102" s="112"/>
      <c r="U102" s="112"/>
      <c r="V102" s="112"/>
      <c r="W102" s="112"/>
      <c r="X102" s="75"/>
      <c r="Y102" s="112"/>
      <c r="Z102" s="112"/>
      <c r="AA102" s="112"/>
      <c r="AB102" s="112"/>
      <c r="AC102" s="112"/>
      <c r="AD102" s="70"/>
      <c r="AE102" s="70"/>
      <c r="AF102" s="70"/>
      <c r="AG102" s="70"/>
      <c r="AH102" s="180" t="s">
        <v>1487</v>
      </c>
      <c r="AI102" s="112"/>
      <c r="AK102" s="112" t="s">
        <v>1448</v>
      </c>
      <c r="AL102" s="112"/>
      <c r="AM102" s="112"/>
      <c r="AN102" s="112"/>
      <c r="AO102" s="112"/>
      <c r="AP102" s="175" t="s">
        <v>1446</v>
      </c>
      <c r="AQ102" s="112"/>
      <c r="AR102" s="112"/>
    </row>
    <row r="103" spans="1:45" ht="14">
      <c r="A103" s="13" t="s">
        <v>370</v>
      </c>
      <c r="B103" s="81"/>
      <c r="C103" s="81" t="s">
        <v>379</v>
      </c>
      <c r="D103" s="81" t="s">
        <v>380</v>
      </c>
      <c r="E103" s="73" t="s">
        <v>70</v>
      </c>
      <c r="F103" s="73" t="s">
        <v>71</v>
      </c>
      <c r="G103" s="81" t="s">
        <v>379</v>
      </c>
      <c r="H103" s="81" t="s">
        <v>119</v>
      </c>
      <c r="I103" s="73" t="s">
        <v>39</v>
      </c>
      <c r="J103" s="73" t="s">
        <v>39</v>
      </c>
      <c r="K103" s="81" t="s">
        <v>42</v>
      </c>
      <c r="L103" s="81" t="s">
        <v>64</v>
      </c>
      <c r="M103" s="81" t="s">
        <v>119</v>
      </c>
      <c r="N103" s="81"/>
      <c r="O103" s="81"/>
      <c r="P103" s="73" t="s">
        <v>115</v>
      </c>
      <c r="Q103" s="43"/>
      <c r="R103" s="73"/>
      <c r="S103" s="73" t="s">
        <v>92</v>
      </c>
      <c r="T103" s="81"/>
      <c r="U103" s="81" t="s">
        <v>51</v>
      </c>
      <c r="V103" s="81"/>
      <c r="W103" s="81" t="s">
        <v>93</v>
      </c>
      <c r="X103" s="41"/>
      <c r="Y103" s="81"/>
      <c r="Z103" s="81" t="s">
        <v>55</v>
      </c>
      <c r="AA103" s="81"/>
      <c r="AB103" s="81">
        <v>69620002</v>
      </c>
      <c r="AC103" s="81" t="s">
        <v>381</v>
      </c>
      <c r="AD103" s="78"/>
      <c r="AE103" s="78"/>
      <c r="AF103" s="66"/>
      <c r="AG103" s="66"/>
      <c r="AH103" s="81"/>
      <c r="AI103" s="81"/>
      <c r="AK103" s="81" t="s">
        <v>1448</v>
      </c>
      <c r="AL103" s="81"/>
      <c r="AM103" s="81"/>
      <c r="AN103" s="81"/>
      <c r="AO103" s="81"/>
      <c r="AP103" s="174" t="s">
        <v>1446</v>
      </c>
      <c r="AQ103" s="166" t="s">
        <v>1490</v>
      </c>
      <c r="AR103" s="166" t="s">
        <v>1488</v>
      </c>
    </row>
    <row r="104" spans="1:45" ht="14">
      <c r="A104" s="13" t="s">
        <v>370</v>
      </c>
      <c r="B104" s="81"/>
      <c r="C104" s="81" t="s">
        <v>382</v>
      </c>
      <c r="D104" s="81" t="s">
        <v>380</v>
      </c>
      <c r="E104" s="73" t="s">
        <v>70</v>
      </c>
      <c r="F104" s="73" t="s">
        <v>71</v>
      </c>
      <c r="G104" s="81" t="s">
        <v>382</v>
      </c>
      <c r="H104" s="81" t="s">
        <v>119</v>
      </c>
      <c r="I104" s="73" t="s">
        <v>39</v>
      </c>
      <c r="J104" s="73" t="s">
        <v>39</v>
      </c>
      <c r="K104" s="81" t="s">
        <v>42</v>
      </c>
      <c r="L104" s="81" t="s">
        <v>64</v>
      </c>
      <c r="M104" s="81" t="s">
        <v>119</v>
      </c>
      <c r="N104" s="81"/>
      <c r="O104" s="81"/>
      <c r="P104" s="73" t="s">
        <v>115</v>
      </c>
      <c r="Q104" s="43"/>
      <c r="R104" s="73"/>
      <c r="S104" s="73" t="s">
        <v>92</v>
      </c>
      <c r="T104" s="81"/>
      <c r="U104" s="81" t="s">
        <v>51</v>
      </c>
      <c r="V104" s="81"/>
      <c r="W104" s="81" t="s">
        <v>93</v>
      </c>
      <c r="X104" s="41"/>
      <c r="Y104" s="81"/>
      <c r="Z104" s="81" t="s">
        <v>55</v>
      </c>
      <c r="AA104" s="81"/>
      <c r="AB104" s="81">
        <v>14497002</v>
      </c>
      <c r="AC104" s="81" t="s">
        <v>383</v>
      </c>
      <c r="AD104" s="78"/>
      <c r="AE104" s="78"/>
      <c r="AF104" s="66"/>
      <c r="AG104" s="66"/>
      <c r="AH104" s="81"/>
      <c r="AI104" s="81"/>
      <c r="AK104" s="81" t="s">
        <v>1448</v>
      </c>
      <c r="AL104" s="81"/>
      <c r="AM104" s="81"/>
      <c r="AN104" s="81"/>
      <c r="AO104" s="81"/>
      <c r="AP104" s="174" t="s">
        <v>1446</v>
      </c>
      <c r="AQ104" s="166" t="s">
        <v>1490</v>
      </c>
      <c r="AR104" s="166" t="s">
        <v>1489</v>
      </c>
    </row>
    <row r="105" spans="1:45" ht="14">
      <c r="A105" s="13" t="s">
        <v>370</v>
      </c>
      <c r="B105" s="81"/>
      <c r="C105" s="81" t="s">
        <v>384</v>
      </c>
      <c r="D105" s="81" t="s">
        <v>385</v>
      </c>
      <c r="E105" s="73" t="s">
        <v>39</v>
      </c>
      <c r="F105" s="73" t="s">
        <v>373</v>
      </c>
      <c r="G105" s="66"/>
      <c r="H105" s="81" t="s">
        <v>119</v>
      </c>
      <c r="I105" s="73" t="s">
        <v>386</v>
      </c>
      <c r="J105" s="73"/>
      <c r="K105" s="81" t="s">
        <v>42</v>
      </c>
      <c r="L105" s="81" t="s">
        <v>43</v>
      </c>
      <c r="M105" s="81" t="s">
        <v>119</v>
      </c>
      <c r="N105" s="81"/>
      <c r="O105" s="81" t="s">
        <v>375</v>
      </c>
      <c r="P105" s="73" t="s">
        <v>115</v>
      </c>
      <c r="Q105" s="43"/>
      <c r="R105" s="73"/>
      <c r="S105" s="73" t="s">
        <v>92</v>
      </c>
      <c r="T105" s="81"/>
      <c r="U105" s="81" t="s">
        <v>51</v>
      </c>
      <c r="V105" s="81"/>
      <c r="W105" s="81" t="s">
        <v>93</v>
      </c>
      <c r="X105" s="41"/>
      <c r="Y105" s="81"/>
      <c r="Z105" s="81" t="s">
        <v>55</v>
      </c>
      <c r="AA105" s="81"/>
      <c r="AB105" s="81">
        <v>408102007</v>
      </c>
      <c r="AC105" s="81" t="s">
        <v>376</v>
      </c>
      <c r="AD105" s="78"/>
      <c r="AE105" s="78"/>
      <c r="AF105" s="66"/>
      <c r="AG105" s="66"/>
      <c r="AH105" s="81" t="s">
        <v>1491</v>
      </c>
      <c r="AI105" s="164" t="s">
        <v>373</v>
      </c>
      <c r="AK105" s="81" t="s">
        <v>1448</v>
      </c>
      <c r="AL105" s="81"/>
      <c r="AM105" s="81"/>
      <c r="AN105" s="81"/>
      <c r="AO105" s="81"/>
      <c r="AP105" s="174" t="s">
        <v>1446</v>
      </c>
      <c r="AQ105" s="81"/>
      <c r="AR105" s="81"/>
    </row>
    <row r="106" spans="1:45" ht="14">
      <c r="A106" s="112" t="s">
        <v>370</v>
      </c>
      <c r="B106" s="112"/>
      <c r="C106" s="142" t="s">
        <v>387</v>
      </c>
      <c r="D106" s="142" t="s">
        <v>388</v>
      </c>
      <c r="E106" s="142" t="s">
        <v>173</v>
      </c>
      <c r="F106" s="142" t="s">
        <v>63</v>
      </c>
      <c r="G106" s="70"/>
      <c r="H106" s="142" t="s">
        <v>39</v>
      </c>
      <c r="I106" s="142" t="s">
        <v>39</v>
      </c>
      <c r="J106" s="142" t="s">
        <v>39</v>
      </c>
      <c r="K106" s="112" t="s">
        <v>42</v>
      </c>
      <c r="L106" s="112" t="s">
        <v>164</v>
      </c>
      <c r="M106" s="142" t="s">
        <v>389</v>
      </c>
      <c r="N106" s="112"/>
      <c r="O106" s="112"/>
      <c r="P106" s="112"/>
      <c r="Q106" s="75"/>
      <c r="R106" s="112"/>
      <c r="S106" s="112"/>
      <c r="T106" s="112"/>
      <c r="U106" s="112"/>
      <c r="V106" s="112"/>
      <c r="W106" s="112"/>
      <c r="X106" s="75"/>
      <c r="Y106" s="112"/>
      <c r="Z106" s="112"/>
      <c r="AA106" s="112"/>
      <c r="AB106" s="112"/>
      <c r="AC106" s="112"/>
      <c r="AD106" s="70"/>
      <c r="AE106" s="112"/>
      <c r="AF106" s="112"/>
      <c r="AG106" s="112"/>
      <c r="AH106" s="163" t="s">
        <v>1480</v>
      </c>
      <c r="AI106" s="163" t="s">
        <v>1476</v>
      </c>
      <c r="AJ106" s="194" t="s">
        <v>1501</v>
      </c>
      <c r="AK106" s="81" t="s">
        <v>1448</v>
      </c>
      <c r="AL106" s="112"/>
      <c r="AM106" s="112"/>
      <c r="AN106" s="112"/>
      <c r="AO106" s="163" t="s">
        <v>1477</v>
      </c>
      <c r="AP106" s="174" t="s">
        <v>1446</v>
      </c>
      <c r="AQ106" s="112"/>
      <c r="AR106" s="112"/>
    </row>
    <row r="107" spans="1:45" ht="14">
      <c r="A107" s="13" t="s">
        <v>370</v>
      </c>
      <c r="B107" s="66"/>
      <c r="C107" s="81" t="s">
        <v>390</v>
      </c>
      <c r="D107" s="73" t="s">
        <v>391</v>
      </c>
      <c r="E107" s="73" t="s">
        <v>70</v>
      </c>
      <c r="F107" s="81" t="s">
        <v>71</v>
      </c>
      <c r="G107" s="81" t="s">
        <v>390</v>
      </c>
      <c r="H107" s="73" t="s">
        <v>39</v>
      </c>
      <c r="I107" s="73" t="s">
        <v>39</v>
      </c>
      <c r="J107" s="73" t="s">
        <v>39</v>
      </c>
      <c r="K107" s="81" t="s">
        <v>42</v>
      </c>
      <c r="L107" s="81" t="s">
        <v>64</v>
      </c>
      <c r="M107" s="73" t="s">
        <v>389</v>
      </c>
      <c r="N107" s="66"/>
      <c r="O107" s="66"/>
      <c r="P107" s="81" t="s">
        <v>392</v>
      </c>
      <c r="Q107" s="20" t="s">
        <v>393</v>
      </c>
      <c r="R107" s="81" t="s">
        <v>394</v>
      </c>
      <c r="S107" s="73" t="s">
        <v>395</v>
      </c>
      <c r="T107" s="73" t="s">
        <v>396</v>
      </c>
      <c r="U107" s="81" t="s">
        <v>397</v>
      </c>
      <c r="V107" s="81" t="s">
        <v>398</v>
      </c>
      <c r="W107" s="81" t="s">
        <v>93</v>
      </c>
      <c r="X107" s="67"/>
      <c r="Y107" s="66"/>
      <c r="Z107" s="81" t="s">
        <v>55</v>
      </c>
      <c r="AA107" s="66"/>
      <c r="AB107" s="73">
        <v>182864000</v>
      </c>
      <c r="AC107" s="73" t="s">
        <v>399</v>
      </c>
      <c r="AD107" s="68" t="s">
        <v>39</v>
      </c>
      <c r="AE107" s="68" t="s">
        <v>400</v>
      </c>
      <c r="AF107" s="68" t="s">
        <v>401</v>
      </c>
      <c r="AG107" s="68"/>
      <c r="AH107" s="66"/>
      <c r="AI107" s="66"/>
      <c r="AK107" s="81" t="s">
        <v>1448</v>
      </c>
      <c r="AL107" s="66"/>
      <c r="AM107" s="66"/>
      <c r="AN107" s="66"/>
      <c r="AO107" s="66"/>
      <c r="AP107" s="174" t="s">
        <v>1446</v>
      </c>
      <c r="AQ107" s="66"/>
      <c r="AR107" s="66"/>
    </row>
    <row r="108" spans="1:45" ht="14">
      <c r="A108" s="13" t="s">
        <v>370</v>
      </c>
      <c r="B108" s="81"/>
      <c r="C108" s="81" t="s">
        <v>68</v>
      </c>
      <c r="D108" s="81" t="s">
        <v>69</v>
      </c>
      <c r="E108" s="73" t="s">
        <v>70</v>
      </c>
      <c r="F108" s="81" t="s">
        <v>71</v>
      </c>
      <c r="G108" s="81" t="s">
        <v>68</v>
      </c>
      <c r="H108" s="73" t="s">
        <v>39</v>
      </c>
      <c r="I108" s="73" t="s">
        <v>39</v>
      </c>
      <c r="J108" s="73" t="s">
        <v>39</v>
      </c>
      <c r="K108" s="81" t="s">
        <v>42</v>
      </c>
      <c r="L108" s="81" t="s">
        <v>64</v>
      </c>
      <c r="M108" s="73" t="s">
        <v>389</v>
      </c>
      <c r="N108" s="81"/>
      <c r="O108" s="81"/>
      <c r="P108" s="81" t="s">
        <v>73</v>
      </c>
      <c r="Q108" s="41" t="s">
        <v>74</v>
      </c>
      <c r="R108" s="81" t="s">
        <v>75</v>
      </c>
      <c r="S108" s="81" t="s">
        <v>76</v>
      </c>
      <c r="T108" s="73" t="s">
        <v>77</v>
      </c>
      <c r="U108" s="81" t="s">
        <v>51</v>
      </c>
      <c r="V108" s="81"/>
      <c r="W108" s="73" t="s">
        <v>80</v>
      </c>
      <c r="X108" s="38" t="s">
        <v>81</v>
      </c>
      <c r="Y108" s="81" t="s">
        <v>82</v>
      </c>
      <c r="Z108" s="81" t="s">
        <v>55</v>
      </c>
      <c r="AA108" s="81"/>
      <c r="AB108" s="81">
        <v>3457005</v>
      </c>
      <c r="AC108" s="81" t="s">
        <v>83</v>
      </c>
      <c r="AD108" s="68" t="s">
        <v>39</v>
      </c>
      <c r="AE108" s="68" t="s">
        <v>84</v>
      </c>
      <c r="AF108" s="68" t="s">
        <v>85</v>
      </c>
      <c r="AG108" s="68"/>
      <c r="AH108" s="81"/>
      <c r="AI108" s="81"/>
      <c r="AK108" s="81" t="s">
        <v>1448</v>
      </c>
      <c r="AL108" s="81"/>
      <c r="AM108" s="81"/>
      <c r="AN108" s="81"/>
      <c r="AO108" s="81"/>
      <c r="AP108" s="174" t="s">
        <v>1446</v>
      </c>
      <c r="AQ108" s="81"/>
      <c r="AR108" s="81"/>
    </row>
    <row r="109" spans="1:45" ht="14">
      <c r="A109" s="13" t="s">
        <v>370</v>
      </c>
      <c r="B109" s="81"/>
      <c r="C109" s="81" t="s">
        <v>402</v>
      </c>
      <c r="D109" s="73" t="s">
        <v>403</v>
      </c>
      <c r="E109" s="73" t="s">
        <v>70</v>
      </c>
      <c r="F109" s="81" t="s">
        <v>88</v>
      </c>
      <c r="G109" s="73" t="s">
        <v>89</v>
      </c>
      <c r="H109" s="73" t="s">
        <v>39</v>
      </c>
      <c r="I109" s="73" t="s">
        <v>39</v>
      </c>
      <c r="J109" s="73" t="s">
        <v>39</v>
      </c>
      <c r="K109" s="81" t="s">
        <v>42</v>
      </c>
      <c r="L109" s="81" t="s">
        <v>64</v>
      </c>
      <c r="M109" s="73" t="s">
        <v>389</v>
      </c>
      <c r="N109" s="81"/>
      <c r="O109" s="81"/>
      <c r="P109" s="81" t="s">
        <v>115</v>
      </c>
      <c r="Q109" s="43" t="s">
        <v>91</v>
      </c>
      <c r="R109" s="73"/>
      <c r="S109" s="73" t="s">
        <v>92</v>
      </c>
      <c r="T109" s="81"/>
      <c r="U109" s="81" t="s">
        <v>51</v>
      </c>
      <c r="V109" s="81"/>
      <c r="W109" s="81" t="s">
        <v>93</v>
      </c>
      <c r="X109" s="41"/>
      <c r="Y109" s="81"/>
      <c r="Z109" s="81" t="s">
        <v>55</v>
      </c>
      <c r="AA109" s="81"/>
      <c r="AB109" s="81" t="s">
        <v>94</v>
      </c>
      <c r="AC109" s="81" t="s">
        <v>95</v>
      </c>
      <c r="AD109" s="68" t="s">
        <v>39</v>
      </c>
      <c r="AE109" s="68" t="s">
        <v>96</v>
      </c>
      <c r="AF109" s="68" t="s">
        <v>97</v>
      </c>
      <c r="AG109" s="68"/>
      <c r="AH109" s="81"/>
      <c r="AI109" s="81"/>
      <c r="AK109" s="81" t="s">
        <v>1448</v>
      </c>
      <c r="AL109" s="81"/>
      <c r="AM109" s="81"/>
      <c r="AN109" s="81"/>
      <c r="AO109" s="81"/>
      <c r="AP109" s="174" t="s">
        <v>1446</v>
      </c>
      <c r="AQ109" s="81"/>
      <c r="AR109" s="81"/>
    </row>
    <row r="110" spans="1:45" ht="14">
      <c r="A110" s="69" t="s">
        <v>370</v>
      </c>
      <c r="B110" s="72"/>
      <c r="C110" s="79" t="s">
        <v>404</v>
      </c>
      <c r="D110" s="154"/>
      <c r="E110" s="154"/>
      <c r="F110" s="154"/>
      <c r="G110" s="154"/>
      <c r="H110" s="154"/>
      <c r="I110" s="154"/>
      <c r="J110" s="154"/>
      <c r="K110" s="154"/>
      <c r="L110" s="72"/>
      <c r="M110" s="154"/>
      <c r="N110" s="154"/>
      <c r="O110" s="154"/>
      <c r="P110" s="154"/>
      <c r="Q110" s="12"/>
      <c r="R110" s="154"/>
      <c r="S110" s="154"/>
      <c r="T110" s="154"/>
      <c r="U110" s="154"/>
      <c r="V110" s="154"/>
      <c r="W110" s="154"/>
      <c r="X110" s="12"/>
      <c r="Y110" s="154"/>
      <c r="Z110" s="154"/>
      <c r="AA110" s="154"/>
      <c r="AB110" s="154"/>
      <c r="AC110" s="154"/>
      <c r="AD110" s="154"/>
      <c r="AE110" s="154"/>
      <c r="AF110" s="154"/>
      <c r="AG110" s="154"/>
      <c r="AH110" s="154"/>
      <c r="AI110" s="154"/>
      <c r="AK110" s="81" t="s">
        <v>1448</v>
      </c>
      <c r="AL110" s="154"/>
      <c r="AM110" s="154"/>
      <c r="AN110" s="154"/>
      <c r="AO110" s="154"/>
      <c r="AQ110" s="154"/>
      <c r="AR110" s="154"/>
      <c r="AS110" s="81"/>
    </row>
    <row r="111" spans="1:45" ht="14">
      <c r="A111" s="13" t="s">
        <v>370</v>
      </c>
      <c r="B111" s="81"/>
      <c r="C111" s="73" t="s">
        <v>405</v>
      </c>
      <c r="D111" s="73" t="s">
        <v>406</v>
      </c>
      <c r="E111" s="73" t="s">
        <v>39</v>
      </c>
      <c r="F111" s="73" t="s">
        <v>373</v>
      </c>
      <c r="G111" s="73"/>
      <c r="H111" s="81" t="s">
        <v>119</v>
      </c>
      <c r="I111" s="73" t="s">
        <v>374</v>
      </c>
      <c r="J111" s="73" t="s">
        <v>407</v>
      </c>
      <c r="K111" s="81"/>
      <c r="L111" s="81"/>
      <c r="M111" s="81"/>
      <c r="N111" s="81"/>
      <c r="O111" s="66"/>
      <c r="P111" s="73" t="s">
        <v>115</v>
      </c>
      <c r="Q111" s="43"/>
      <c r="R111" s="73"/>
      <c r="S111" s="73" t="s">
        <v>92</v>
      </c>
      <c r="T111" s="81"/>
      <c r="U111" s="81" t="s">
        <v>51</v>
      </c>
      <c r="V111" s="81"/>
      <c r="W111" s="81" t="s">
        <v>93</v>
      </c>
      <c r="X111" s="41"/>
      <c r="Y111" s="81"/>
      <c r="Z111" s="81" t="s">
        <v>55</v>
      </c>
      <c r="AA111" s="81"/>
      <c r="AB111" s="81">
        <v>408102007</v>
      </c>
      <c r="AC111" s="81" t="s">
        <v>376</v>
      </c>
      <c r="AD111" s="68" t="s">
        <v>408</v>
      </c>
      <c r="AE111" s="68" t="s">
        <v>337</v>
      </c>
      <c r="AF111" s="68" t="s">
        <v>338</v>
      </c>
      <c r="AG111" s="68"/>
      <c r="AH111" s="81" t="s">
        <v>1491</v>
      </c>
      <c r="AI111" s="164" t="s">
        <v>373</v>
      </c>
      <c r="AK111" s="81" t="s">
        <v>1448</v>
      </c>
      <c r="AL111" s="81"/>
      <c r="AM111" s="81"/>
      <c r="AN111" s="81"/>
      <c r="AO111" s="81"/>
      <c r="AP111" s="174" t="s">
        <v>1446</v>
      </c>
      <c r="AQ111" s="166" t="s">
        <v>1490</v>
      </c>
      <c r="AR111" s="164" t="s">
        <v>1492</v>
      </c>
      <c r="AS111" s="81"/>
    </row>
    <row r="112" spans="1:45" ht="14">
      <c r="A112" s="112" t="s">
        <v>370</v>
      </c>
      <c r="B112" s="70"/>
      <c r="C112" s="142" t="s">
        <v>409</v>
      </c>
      <c r="D112" s="112" t="s">
        <v>410</v>
      </c>
      <c r="E112" s="142" t="s">
        <v>173</v>
      </c>
      <c r="F112" s="142" t="s">
        <v>63</v>
      </c>
      <c r="G112" s="70"/>
      <c r="H112" s="142" t="s">
        <v>39</v>
      </c>
      <c r="I112" s="142" t="s">
        <v>39</v>
      </c>
      <c r="J112" s="142" t="s">
        <v>39</v>
      </c>
      <c r="K112" s="112" t="s">
        <v>42</v>
      </c>
      <c r="L112" s="112" t="s">
        <v>164</v>
      </c>
      <c r="M112" s="142" t="s">
        <v>411</v>
      </c>
      <c r="N112" s="70"/>
      <c r="O112" s="70"/>
      <c r="P112" s="70"/>
      <c r="Q112" s="71"/>
      <c r="R112" s="70"/>
      <c r="S112" s="70"/>
      <c r="T112" s="70"/>
      <c r="U112" s="70"/>
      <c r="V112" s="70"/>
      <c r="W112" s="70"/>
      <c r="X112" s="71"/>
      <c r="Y112" s="70"/>
      <c r="Z112" s="70"/>
      <c r="AA112" s="70"/>
      <c r="AB112" s="70"/>
      <c r="AC112" s="70"/>
      <c r="AD112" s="70"/>
      <c r="AE112" s="70"/>
      <c r="AF112" s="70"/>
      <c r="AG112" s="70"/>
      <c r="AH112" s="180" t="s">
        <v>1487</v>
      </c>
      <c r="AI112" s="70"/>
      <c r="AK112" s="81" t="s">
        <v>1448</v>
      </c>
      <c r="AL112" s="70"/>
      <c r="AM112" s="70"/>
      <c r="AN112" s="70"/>
      <c r="AO112" s="70"/>
      <c r="AP112" s="176" t="s">
        <v>1446</v>
      </c>
      <c r="AQ112" s="70"/>
      <c r="AR112" s="70"/>
      <c r="AS112" s="81"/>
    </row>
    <row r="113" spans="1:45" ht="14">
      <c r="A113" s="13" t="s">
        <v>370</v>
      </c>
      <c r="B113" s="66"/>
      <c r="C113" s="81" t="s">
        <v>379</v>
      </c>
      <c r="D113" s="66"/>
      <c r="E113" s="73" t="s">
        <v>70</v>
      </c>
      <c r="F113" s="73" t="s">
        <v>71</v>
      </c>
      <c r="G113" s="81" t="s">
        <v>379</v>
      </c>
      <c r="H113" s="73" t="s">
        <v>39</v>
      </c>
      <c r="I113" s="73" t="s">
        <v>39</v>
      </c>
      <c r="J113" s="73" t="s">
        <v>39</v>
      </c>
      <c r="K113" s="81" t="s">
        <v>42</v>
      </c>
      <c r="L113" s="81" t="s">
        <v>64</v>
      </c>
      <c r="M113" s="66"/>
      <c r="N113" s="66"/>
      <c r="O113" s="66"/>
      <c r="P113" s="73" t="s">
        <v>115</v>
      </c>
      <c r="Q113" s="43"/>
      <c r="R113" s="73"/>
      <c r="S113" s="73" t="s">
        <v>92</v>
      </c>
      <c r="T113" s="66"/>
      <c r="U113" s="81" t="s">
        <v>51</v>
      </c>
      <c r="V113" s="81"/>
      <c r="W113" s="81" t="s">
        <v>93</v>
      </c>
      <c r="X113" s="67"/>
      <c r="Y113" s="66"/>
      <c r="Z113" s="81" t="s">
        <v>55</v>
      </c>
      <c r="AA113" s="66"/>
      <c r="AB113" s="81">
        <v>69620002</v>
      </c>
      <c r="AC113" s="81" t="s">
        <v>381</v>
      </c>
      <c r="AD113" s="78"/>
      <c r="AE113" s="78"/>
      <c r="AF113" s="78"/>
      <c r="AG113" s="78"/>
      <c r="AH113" s="66"/>
      <c r="AI113" s="66"/>
      <c r="AK113" s="81" t="s">
        <v>1448</v>
      </c>
      <c r="AL113" s="66"/>
      <c r="AM113" s="66"/>
      <c r="AN113" s="66"/>
      <c r="AO113" s="66"/>
      <c r="AP113" s="176" t="s">
        <v>1446</v>
      </c>
      <c r="AQ113" s="166" t="s">
        <v>1490</v>
      </c>
      <c r="AR113" s="166" t="s">
        <v>1488</v>
      </c>
      <c r="AS113" s="81"/>
    </row>
    <row r="114" spans="1:45" ht="14">
      <c r="A114" s="13" t="s">
        <v>370</v>
      </c>
      <c r="B114" s="66"/>
      <c r="C114" s="81" t="s">
        <v>382</v>
      </c>
      <c r="D114" s="66"/>
      <c r="E114" s="73" t="s">
        <v>70</v>
      </c>
      <c r="F114" s="73" t="s">
        <v>71</v>
      </c>
      <c r="G114" s="81" t="s">
        <v>382</v>
      </c>
      <c r="H114" s="73" t="s">
        <v>39</v>
      </c>
      <c r="I114" s="73" t="s">
        <v>39</v>
      </c>
      <c r="J114" s="73" t="s">
        <v>39</v>
      </c>
      <c r="K114" s="81" t="s">
        <v>42</v>
      </c>
      <c r="L114" s="81" t="s">
        <v>64</v>
      </c>
      <c r="M114" s="66"/>
      <c r="N114" s="66"/>
      <c r="O114" s="66"/>
      <c r="P114" s="73" t="s">
        <v>115</v>
      </c>
      <c r="Q114" s="43"/>
      <c r="R114" s="73"/>
      <c r="S114" s="73" t="s">
        <v>92</v>
      </c>
      <c r="T114" s="66"/>
      <c r="U114" s="81" t="s">
        <v>51</v>
      </c>
      <c r="V114" s="81"/>
      <c r="W114" s="81" t="s">
        <v>93</v>
      </c>
      <c r="X114" s="67"/>
      <c r="Y114" s="66"/>
      <c r="Z114" s="81" t="s">
        <v>55</v>
      </c>
      <c r="AA114" s="66"/>
      <c r="AB114" s="81">
        <v>14497002</v>
      </c>
      <c r="AC114" s="81" t="s">
        <v>383</v>
      </c>
      <c r="AD114" s="78"/>
      <c r="AE114" s="78"/>
      <c r="AF114" s="78"/>
      <c r="AG114" s="78"/>
      <c r="AH114" s="66"/>
      <c r="AI114" s="66"/>
      <c r="AK114" s="81" t="s">
        <v>1448</v>
      </c>
      <c r="AL114" s="66"/>
      <c r="AM114" s="66"/>
      <c r="AN114" s="66"/>
      <c r="AO114" s="66"/>
      <c r="AP114" s="176" t="s">
        <v>1446</v>
      </c>
      <c r="AQ114" s="166" t="s">
        <v>1490</v>
      </c>
      <c r="AR114" s="166" t="s">
        <v>1489</v>
      </c>
      <c r="AS114" s="81"/>
    </row>
    <row r="115" spans="1:45" ht="14">
      <c r="A115" s="112" t="s">
        <v>370</v>
      </c>
      <c r="B115" s="112"/>
      <c r="C115" s="142" t="s">
        <v>412</v>
      </c>
      <c r="D115" s="142" t="s">
        <v>413</v>
      </c>
      <c r="E115" s="142" t="s">
        <v>62</v>
      </c>
      <c r="F115" s="142" t="s">
        <v>63</v>
      </c>
      <c r="G115" s="142"/>
      <c r="H115" s="142" t="s">
        <v>39</v>
      </c>
      <c r="I115" s="142" t="s">
        <v>39</v>
      </c>
      <c r="J115" s="142" t="s">
        <v>39</v>
      </c>
      <c r="K115" s="112" t="s">
        <v>42</v>
      </c>
      <c r="L115" s="112" t="s">
        <v>164</v>
      </c>
      <c r="M115" s="142" t="s">
        <v>414</v>
      </c>
      <c r="N115" s="112"/>
      <c r="O115" s="112"/>
      <c r="P115" s="112"/>
      <c r="Q115" s="75"/>
      <c r="R115" s="112"/>
      <c r="S115" s="112"/>
      <c r="T115" s="112"/>
      <c r="U115" s="112"/>
      <c r="V115" s="112"/>
      <c r="W115" s="112"/>
      <c r="X115" s="75"/>
      <c r="Y115" s="112"/>
      <c r="Z115" s="112"/>
      <c r="AA115" s="112"/>
      <c r="AB115" s="112"/>
      <c r="AC115" s="112"/>
      <c r="AD115" s="70" t="s">
        <v>408</v>
      </c>
      <c r="AE115" s="70" t="s">
        <v>342</v>
      </c>
      <c r="AF115" s="70" t="s">
        <v>343</v>
      </c>
      <c r="AG115" s="70"/>
      <c r="AH115" s="163" t="s">
        <v>1480</v>
      </c>
      <c r="AI115" s="163" t="s">
        <v>1476</v>
      </c>
      <c r="AJ115" s="194" t="s">
        <v>1501</v>
      </c>
      <c r="AK115" s="81" t="s">
        <v>1448</v>
      </c>
      <c r="AL115" s="112"/>
      <c r="AM115" s="112"/>
      <c r="AN115" s="112"/>
      <c r="AO115" s="163" t="s">
        <v>1477</v>
      </c>
      <c r="AP115" s="175" t="s">
        <v>1446</v>
      </c>
      <c r="AQ115" s="112"/>
      <c r="AR115" s="112"/>
      <c r="AS115" s="81"/>
    </row>
    <row r="116" spans="1:45" ht="14">
      <c r="A116" s="13" t="s">
        <v>370</v>
      </c>
      <c r="B116" s="81"/>
      <c r="C116" s="81" t="s">
        <v>68</v>
      </c>
      <c r="D116" s="81" t="s">
        <v>69</v>
      </c>
      <c r="E116" s="73" t="s">
        <v>70</v>
      </c>
      <c r="F116" s="73" t="s">
        <v>71</v>
      </c>
      <c r="G116" s="73" t="s">
        <v>72</v>
      </c>
      <c r="H116" s="73" t="s">
        <v>39</v>
      </c>
      <c r="I116" s="73" t="s">
        <v>39</v>
      </c>
      <c r="J116" s="73" t="s">
        <v>39</v>
      </c>
      <c r="K116" s="81" t="s">
        <v>42</v>
      </c>
      <c r="L116" s="81" t="s">
        <v>64</v>
      </c>
      <c r="M116" s="81"/>
      <c r="N116" s="81"/>
      <c r="O116" s="81"/>
      <c r="P116" s="81" t="s">
        <v>73</v>
      </c>
      <c r="Q116" s="41" t="s">
        <v>74</v>
      </c>
      <c r="R116" s="81" t="s">
        <v>75</v>
      </c>
      <c r="S116" s="81" t="s">
        <v>76</v>
      </c>
      <c r="T116" s="73" t="s">
        <v>77</v>
      </c>
      <c r="U116" s="81" t="s">
        <v>78</v>
      </c>
      <c r="V116" s="81" t="s">
        <v>79</v>
      </c>
      <c r="W116" s="73" t="s">
        <v>80</v>
      </c>
      <c r="X116" s="38" t="s">
        <v>81</v>
      </c>
      <c r="Y116" s="81" t="s">
        <v>82</v>
      </c>
      <c r="Z116" s="81" t="s">
        <v>55</v>
      </c>
      <c r="AA116" s="81"/>
      <c r="AB116" s="81">
        <v>3457005</v>
      </c>
      <c r="AC116" s="81" t="s">
        <v>83</v>
      </c>
      <c r="AD116" s="66" t="s">
        <v>39</v>
      </c>
      <c r="AE116" s="66" t="s">
        <v>84</v>
      </c>
      <c r="AF116" s="66" t="s">
        <v>85</v>
      </c>
      <c r="AG116" s="66"/>
      <c r="AH116" s="81"/>
      <c r="AI116" s="81"/>
      <c r="AK116" s="81" t="s">
        <v>1448</v>
      </c>
      <c r="AL116" s="81"/>
      <c r="AM116" s="81"/>
      <c r="AN116" s="81"/>
      <c r="AO116" s="81"/>
      <c r="AP116" s="176" t="s">
        <v>1446</v>
      </c>
      <c r="AQ116" s="81"/>
      <c r="AR116" s="81"/>
      <c r="AS116" s="81"/>
    </row>
    <row r="117" spans="1:45" ht="14">
      <c r="A117" s="13" t="s">
        <v>370</v>
      </c>
      <c r="B117" s="81"/>
      <c r="C117" s="81" t="s">
        <v>402</v>
      </c>
      <c r="D117" s="73" t="s">
        <v>415</v>
      </c>
      <c r="E117" s="73" t="s">
        <v>70</v>
      </c>
      <c r="F117" s="73" t="s">
        <v>88</v>
      </c>
      <c r="G117" s="73" t="s">
        <v>89</v>
      </c>
      <c r="H117" s="73" t="s">
        <v>39</v>
      </c>
      <c r="I117" s="73" t="s">
        <v>39</v>
      </c>
      <c r="J117" s="73" t="s">
        <v>39</v>
      </c>
      <c r="K117" s="81" t="s">
        <v>42</v>
      </c>
      <c r="L117" s="81" t="s">
        <v>64</v>
      </c>
      <c r="M117" s="81"/>
      <c r="N117" s="81"/>
      <c r="O117" s="81"/>
      <c r="P117" s="81" t="s">
        <v>115</v>
      </c>
      <c r="Q117" s="43" t="s">
        <v>91</v>
      </c>
      <c r="R117" s="73"/>
      <c r="S117" s="73" t="s">
        <v>92</v>
      </c>
      <c r="T117" s="81"/>
      <c r="U117" s="81" t="s">
        <v>51</v>
      </c>
      <c r="V117" s="81"/>
      <c r="W117" s="81" t="s">
        <v>93</v>
      </c>
      <c r="X117" s="41"/>
      <c r="Y117" s="81"/>
      <c r="Z117" s="81" t="s">
        <v>55</v>
      </c>
      <c r="AA117" s="81"/>
      <c r="AB117" s="81" t="s">
        <v>94</v>
      </c>
      <c r="AC117" s="81" t="s">
        <v>95</v>
      </c>
      <c r="AD117" s="66" t="s">
        <v>39</v>
      </c>
      <c r="AE117" s="66" t="s">
        <v>96</v>
      </c>
      <c r="AF117" s="66" t="s">
        <v>97</v>
      </c>
      <c r="AG117" s="66"/>
      <c r="AH117" s="81"/>
      <c r="AI117" s="81"/>
      <c r="AK117" s="81" t="s">
        <v>1448</v>
      </c>
      <c r="AL117" s="81"/>
      <c r="AM117" s="81"/>
      <c r="AN117" s="81"/>
      <c r="AO117" s="81"/>
      <c r="AP117" s="176" t="s">
        <v>1446</v>
      </c>
      <c r="AQ117" s="81"/>
      <c r="AR117" s="81"/>
      <c r="AS117" s="81"/>
    </row>
    <row r="118" spans="1:45" ht="14">
      <c r="A118" s="72"/>
      <c r="B118" s="72"/>
      <c r="C118" s="79" t="s">
        <v>416</v>
      </c>
      <c r="D118" s="154"/>
      <c r="E118" s="154"/>
      <c r="F118" s="154"/>
      <c r="G118" s="154"/>
      <c r="H118" s="154"/>
      <c r="I118" s="154"/>
      <c r="J118" s="154"/>
      <c r="K118" s="154"/>
      <c r="L118" s="72"/>
      <c r="M118" s="154"/>
      <c r="N118" s="154"/>
      <c r="O118" s="154"/>
      <c r="P118" s="154"/>
      <c r="Q118" s="12"/>
      <c r="R118" s="154"/>
      <c r="S118" s="154"/>
      <c r="T118" s="154"/>
      <c r="U118" s="154"/>
      <c r="V118" s="154"/>
      <c r="W118" s="154"/>
      <c r="X118" s="12"/>
      <c r="Y118" s="154"/>
      <c r="Z118" s="154"/>
      <c r="AA118" s="154"/>
      <c r="AB118" s="154"/>
      <c r="AC118" s="154"/>
      <c r="AD118" s="154"/>
      <c r="AE118" s="154"/>
      <c r="AF118" s="154"/>
      <c r="AG118" s="154"/>
      <c r="AH118" s="154"/>
      <c r="AI118" s="154"/>
      <c r="AK118" s="81" t="s">
        <v>1448</v>
      </c>
      <c r="AL118" s="154"/>
      <c r="AM118" s="154"/>
      <c r="AN118" s="154"/>
      <c r="AO118" s="154"/>
      <c r="AQ118" s="154"/>
      <c r="AR118" s="154"/>
      <c r="AS118" s="81"/>
    </row>
    <row r="119" spans="1:45" ht="14">
      <c r="A119" s="13" t="s">
        <v>370</v>
      </c>
      <c r="B119" s="81"/>
      <c r="C119" s="73" t="s">
        <v>417</v>
      </c>
      <c r="D119" s="73" t="s">
        <v>418</v>
      </c>
      <c r="E119" s="73" t="s">
        <v>39</v>
      </c>
      <c r="F119" s="73" t="s">
        <v>373</v>
      </c>
      <c r="G119" s="73"/>
      <c r="H119" s="81" t="s">
        <v>119</v>
      </c>
      <c r="I119" s="73" t="s">
        <v>386</v>
      </c>
      <c r="J119" s="73" t="s">
        <v>419</v>
      </c>
      <c r="K119" s="81"/>
      <c r="L119" s="81" t="s">
        <v>164</v>
      </c>
      <c r="M119" s="81" t="s">
        <v>420</v>
      </c>
      <c r="N119" s="81"/>
      <c r="O119" s="73" t="s">
        <v>421</v>
      </c>
      <c r="P119" s="73" t="s">
        <v>115</v>
      </c>
      <c r="Q119" s="43"/>
      <c r="R119" s="73"/>
      <c r="S119" s="73" t="s">
        <v>92</v>
      </c>
      <c r="T119" s="81"/>
      <c r="U119" s="81" t="s">
        <v>51</v>
      </c>
      <c r="V119" s="81"/>
      <c r="W119" s="81" t="s">
        <v>93</v>
      </c>
      <c r="X119" s="41"/>
      <c r="Y119" s="81"/>
      <c r="Z119" s="81" t="s">
        <v>55</v>
      </c>
      <c r="AA119" s="81"/>
      <c r="AB119" s="81">
        <v>408102007</v>
      </c>
      <c r="AC119" s="81" t="s">
        <v>376</v>
      </c>
      <c r="AD119" s="74" t="s">
        <v>422</v>
      </c>
      <c r="AE119" s="66" t="s">
        <v>337</v>
      </c>
      <c r="AF119" s="66" t="s">
        <v>338</v>
      </c>
      <c r="AG119" s="66"/>
      <c r="AH119" s="81" t="s">
        <v>1491</v>
      </c>
      <c r="AI119" s="164" t="s">
        <v>373</v>
      </c>
      <c r="AK119" s="81" t="s">
        <v>1448</v>
      </c>
      <c r="AL119" s="81"/>
      <c r="AM119" s="81"/>
      <c r="AN119" s="81"/>
      <c r="AO119" s="81"/>
      <c r="AP119" s="176" t="s">
        <v>1446</v>
      </c>
      <c r="AQ119" s="81"/>
      <c r="AR119" s="81"/>
      <c r="AS119" s="81"/>
    </row>
    <row r="120" spans="1:45" ht="14">
      <c r="A120" s="112" t="s">
        <v>370</v>
      </c>
      <c r="B120" s="112"/>
      <c r="C120" s="112" t="s">
        <v>423</v>
      </c>
      <c r="D120" s="142" t="s">
        <v>424</v>
      </c>
      <c r="E120" s="142" t="s">
        <v>173</v>
      </c>
      <c r="F120" s="142" t="s">
        <v>63</v>
      </c>
      <c r="G120" s="142"/>
      <c r="H120" s="142" t="s">
        <v>39</v>
      </c>
      <c r="I120" s="142" t="s">
        <v>39</v>
      </c>
      <c r="J120" s="142" t="s">
        <v>39</v>
      </c>
      <c r="K120" s="112" t="s">
        <v>42</v>
      </c>
      <c r="L120" s="112" t="s">
        <v>164</v>
      </c>
      <c r="M120" s="112" t="s">
        <v>425</v>
      </c>
      <c r="N120" s="112"/>
      <c r="O120" s="112"/>
      <c r="P120" s="112" t="s">
        <v>73</v>
      </c>
      <c r="Q120" s="75" t="s">
        <v>74</v>
      </c>
      <c r="R120" s="112" t="s">
        <v>75</v>
      </c>
      <c r="S120" s="112" t="s">
        <v>76</v>
      </c>
      <c r="T120" s="142" t="s">
        <v>77</v>
      </c>
      <c r="U120" s="112"/>
      <c r="V120" s="112"/>
      <c r="W120" s="112"/>
      <c r="X120" s="75"/>
      <c r="Y120" s="112"/>
      <c r="Z120" s="112"/>
      <c r="AA120" s="112"/>
      <c r="AB120" s="112"/>
      <c r="AC120" s="112"/>
      <c r="AD120" s="70" t="s">
        <v>422</v>
      </c>
      <c r="AE120" s="70" t="s">
        <v>342</v>
      </c>
      <c r="AF120" s="70" t="s">
        <v>343</v>
      </c>
      <c r="AG120" s="70"/>
      <c r="AH120" s="163" t="s">
        <v>1480</v>
      </c>
      <c r="AI120" s="163" t="s">
        <v>1476</v>
      </c>
      <c r="AJ120" s="194" t="s">
        <v>1501</v>
      </c>
      <c r="AK120" s="81" t="s">
        <v>1448</v>
      </c>
      <c r="AL120" s="112"/>
      <c r="AM120" s="112"/>
      <c r="AN120" s="112"/>
      <c r="AO120" s="163" t="s">
        <v>1477</v>
      </c>
      <c r="AP120" s="175" t="s">
        <v>1446</v>
      </c>
      <c r="AQ120" s="112"/>
      <c r="AR120" s="112"/>
      <c r="AS120" s="81"/>
    </row>
    <row r="121" spans="1:45" ht="14">
      <c r="A121" s="13" t="s">
        <v>370</v>
      </c>
      <c r="B121" s="81"/>
      <c r="C121" s="81" t="s">
        <v>344</v>
      </c>
      <c r="D121" s="81" t="s">
        <v>426</v>
      </c>
      <c r="E121" s="81" t="s">
        <v>70</v>
      </c>
      <c r="F121" s="81" t="s">
        <v>71</v>
      </c>
      <c r="G121" s="81" t="s">
        <v>344</v>
      </c>
      <c r="H121" s="73" t="s">
        <v>39</v>
      </c>
      <c r="I121" s="73" t="s">
        <v>39</v>
      </c>
      <c r="J121" s="73" t="s">
        <v>39</v>
      </c>
      <c r="K121" s="81" t="s">
        <v>42</v>
      </c>
      <c r="L121" s="81" t="s">
        <v>64</v>
      </c>
      <c r="M121" s="81" t="s">
        <v>425</v>
      </c>
      <c r="N121" s="81"/>
      <c r="O121" s="81"/>
      <c r="P121" s="73" t="s">
        <v>346</v>
      </c>
      <c r="Q121" s="20" t="s">
        <v>347</v>
      </c>
      <c r="R121" s="73" t="s">
        <v>348</v>
      </c>
      <c r="S121" s="73" t="s">
        <v>349</v>
      </c>
      <c r="T121" s="81" t="s">
        <v>350</v>
      </c>
      <c r="U121" s="81" t="s">
        <v>51</v>
      </c>
      <c r="V121" s="81"/>
      <c r="W121" s="81" t="s">
        <v>93</v>
      </c>
      <c r="X121" s="41"/>
      <c r="Y121" s="81"/>
      <c r="Z121" s="81" t="s">
        <v>55</v>
      </c>
      <c r="AA121" s="81"/>
      <c r="AB121" s="81">
        <v>182856006</v>
      </c>
      <c r="AC121" s="81" t="s">
        <v>351</v>
      </c>
      <c r="AD121" s="66" t="s">
        <v>39</v>
      </c>
      <c r="AE121" s="66" t="s">
        <v>352</v>
      </c>
      <c r="AF121" s="66" t="s">
        <v>353</v>
      </c>
      <c r="AG121" s="66"/>
      <c r="AH121" s="81"/>
      <c r="AI121" s="81"/>
      <c r="AK121" s="81" t="s">
        <v>1448</v>
      </c>
      <c r="AL121" s="81"/>
      <c r="AM121" s="81"/>
      <c r="AN121" s="81"/>
      <c r="AO121" s="81"/>
      <c r="AP121" s="176" t="s">
        <v>1446</v>
      </c>
      <c r="AQ121" s="81"/>
      <c r="AR121" s="81"/>
      <c r="AS121" s="81"/>
    </row>
    <row r="122" spans="1:45" ht="14">
      <c r="A122" s="13" t="s">
        <v>370</v>
      </c>
      <c r="B122" s="81"/>
      <c r="C122" s="81" t="s">
        <v>390</v>
      </c>
      <c r="D122" s="81" t="s">
        <v>427</v>
      </c>
      <c r="E122" s="81" t="s">
        <v>70</v>
      </c>
      <c r="F122" s="81" t="s">
        <v>71</v>
      </c>
      <c r="G122" s="81" t="s">
        <v>390</v>
      </c>
      <c r="H122" s="73" t="s">
        <v>39</v>
      </c>
      <c r="I122" s="73" t="s">
        <v>39</v>
      </c>
      <c r="J122" s="73" t="s">
        <v>39</v>
      </c>
      <c r="K122" s="81" t="s">
        <v>42</v>
      </c>
      <c r="L122" s="81" t="s">
        <v>64</v>
      </c>
      <c r="M122" s="81" t="s">
        <v>425</v>
      </c>
      <c r="N122" s="81"/>
      <c r="O122" s="81"/>
      <c r="P122" s="81" t="s">
        <v>392</v>
      </c>
      <c r="Q122" s="20" t="s">
        <v>393</v>
      </c>
      <c r="R122" s="81" t="s">
        <v>394</v>
      </c>
      <c r="S122" s="81" t="s">
        <v>428</v>
      </c>
      <c r="T122" s="81" t="s">
        <v>429</v>
      </c>
      <c r="U122" s="81" t="s">
        <v>397</v>
      </c>
      <c r="V122" s="81" t="s">
        <v>430</v>
      </c>
      <c r="W122" s="81" t="s">
        <v>93</v>
      </c>
      <c r="X122" s="41"/>
      <c r="Y122" s="81"/>
      <c r="Z122" s="81" t="s">
        <v>55</v>
      </c>
      <c r="AA122" s="81"/>
      <c r="AB122" s="73">
        <v>182864000</v>
      </c>
      <c r="AC122" s="73" t="s">
        <v>399</v>
      </c>
      <c r="AD122" s="66" t="s">
        <v>39</v>
      </c>
      <c r="AE122" s="66" t="s">
        <v>431</v>
      </c>
      <c r="AF122" s="66" t="s">
        <v>401</v>
      </c>
      <c r="AG122" s="66"/>
      <c r="AH122" s="81"/>
      <c r="AI122" s="81"/>
      <c r="AK122" s="81" t="s">
        <v>1448</v>
      </c>
      <c r="AL122" s="81"/>
      <c r="AM122" s="81"/>
      <c r="AN122" s="81"/>
      <c r="AO122" s="81"/>
      <c r="AP122" s="176" t="s">
        <v>1446</v>
      </c>
      <c r="AQ122" s="81"/>
      <c r="AR122" s="81"/>
      <c r="AS122" s="81"/>
    </row>
    <row r="123" spans="1:45" ht="14">
      <c r="A123" s="13" t="s">
        <v>370</v>
      </c>
      <c r="B123" s="81"/>
      <c r="C123" s="81" t="s">
        <v>432</v>
      </c>
      <c r="D123" s="73" t="s">
        <v>433</v>
      </c>
      <c r="E123" s="73" t="s">
        <v>70</v>
      </c>
      <c r="F123" s="73" t="s">
        <v>71</v>
      </c>
      <c r="G123" s="73" t="s">
        <v>434</v>
      </c>
      <c r="H123" s="73" t="s">
        <v>39</v>
      </c>
      <c r="I123" s="73" t="s">
        <v>39</v>
      </c>
      <c r="J123" s="73" t="s">
        <v>39</v>
      </c>
      <c r="K123" s="81" t="s">
        <v>42</v>
      </c>
      <c r="L123" s="81" t="s">
        <v>64</v>
      </c>
      <c r="M123" s="81" t="s">
        <v>425</v>
      </c>
      <c r="N123" s="81"/>
      <c r="O123" s="81"/>
      <c r="P123" s="81" t="s">
        <v>435</v>
      </c>
      <c r="Q123" s="20" t="s">
        <v>436</v>
      </c>
      <c r="R123" s="81" t="s">
        <v>437</v>
      </c>
      <c r="S123" s="81" t="s">
        <v>428</v>
      </c>
      <c r="T123" s="81" t="s">
        <v>429</v>
      </c>
      <c r="U123" s="81" t="s">
        <v>438</v>
      </c>
      <c r="V123" s="81" t="s">
        <v>439</v>
      </c>
      <c r="W123" s="81" t="s">
        <v>93</v>
      </c>
      <c r="X123" s="41"/>
      <c r="Y123" s="81"/>
      <c r="Z123" s="81" t="s">
        <v>55</v>
      </c>
      <c r="AA123" s="81"/>
      <c r="AB123" s="81">
        <v>294570004</v>
      </c>
      <c r="AC123" s="81" t="s">
        <v>440</v>
      </c>
      <c r="AD123" s="66" t="s">
        <v>39</v>
      </c>
      <c r="AE123" s="66" t="s">
        <v>441</v>
      </c>
      <c r="AF123" s="66" t="s">
        <v>442</v>
      </c>
      <c r="AG123" s="66"/>
      <c r="AH123" s="81"/>
      <c r="AI123" s="81"/>
      <c r="AK123" s="81" t="s">
        <v>1448</v>
      </c>
      <c r="AL123" s="81"/>
      <c r="AM123" s="81"/>
      <c r="AN123" s="81"/>
      <c r="AO123" s="81"/>
      <c r="AP123" s="176" t="s">
        <v>1446</v>
      </c>
      <c r="AQ123" s="81"/>
      <c r="AR123" s="81"/>
      <c r="AS123" s="81"/>
    </row>
    <row r="124" spans="1:45" ht="14">
      <c r="A124" s="13" t="s">
        <v>370</v>
      </c>
      <c r="B124" s="81"/>
      <c r="C124" s="81" t="s">
        <v>402</v>
      </c>
      <c r="D124" s="73" t="s">
        <v>443</v>
      </c>
      <c r="E124" s="73" t="s">
        <v>70</v>
      </c>
      <c r="F124" s="73" t="s">
        <v>88</v>
      </c>
      <c r="G124" s="73" t="s">
        <v>89</v>
      </c>
      <c r="H124" s="73" t="s">
        <v>39</v>
      </c>
      <c r="I124" s="73" t="s">
        <v>39</v>
      </c>
      <c r="J124" s="73" t="s">
        <v>39</v>
      </c>
      <c r="K124" s="81" t="s">
        <v>42</v>
      </c>
      <c r="L124" s="81" t="s">
        <v>64</v>
      </c>
      <c r="M124" s="81" t="s">
        <v>425</v>
      </c>
      <c r="N124" s="81"/>
      <c r="O124" s="81"/>
      <c r="P124" s="81" t="s">
        <v>115</v>
      </c>
      <c r="Q124" s="43" t="s">
        <v>91</v>
      </c>
      <c r="R124" s="73"/>
      <c r="S124" s="73" t="s">
        <v>92</v>
      </c>
      <c r="T124" s="81"/>
      <c r="U124" s="81" t="s">
        <v>51</v>
      </c>
      <c r="V124" s="81"/>
      <c r="W124" s="81" t="s">
        <v>93</v>
      </c>
      <c r="X124" s="41"/>
      <c r="Y124" s="81"/>
      <c r="Z124" s="81" t="s">
        <v>55</v>
      </c>
      <c r="AA124" s="81"/>
      <c r="AB124" s="81" t="s">
        <v>94</v>
      </c>
      <c r="AC124" s="81" t="s">
        <v>95</v>
      </c>
      <c r="AD124" s="66" t="s">
        <v>39</v>
      </c>
      <c r="AE124" s="66" t="s">
        <v>96</v>
      </c>
      <c r="AF124" s="66" t="s">
        <v>97</v>
      </c>
      <c r="AG124" s="66"/>
      <c r="AH124" s="81"/>
      <c r="AI124" s="81"/>
      <c r="AK124" s="81" t="s">
        <v>1448</v>
      </c>
      <c r="AL124" s="81"/>
      <c r="AM124" s="81"/>
      <c r="AN124" s="81"/>
      <c r="AO124" s="81"/>
      <c r="AP124" s="176" t="s">
        <v>1446</v>
      </c>
      <c r="AQ124" s="81"/>
      <c r="AR124" s="81"/>
      <c r="AS124" s="81"/>
    </row>
    <row r="125" spans="1:45" ht="14">
      <c r="A125" s="69"/>
      <c r="B125" s="154"/>
      <c r="C125" s="79" t="s">
        <v>444</v>
      </c>
      <c r="D125" s="154"/>
      <c r="E125" s="154"/>
      <c r="F125" s="154"/>
      <c r="G125" s="154"/>
      <c r="H125" s="154"/>
      <c r="I125" s="154"/>
      <c r="J125" s="154"/>
      <c r="K125" s="154"/>
      <c r="L125" s="72"/>
      <c r="M125" s="154"/>
      <c r="N125" s="154"/>
      <c r="O125" s="154"/>
      <c r="P125" s="154"/>
      <c r="Q125" s="12"/>
      <c r="R125" s="154"/>
      <c r="S125" s="154"/>
      <c r="T125" s="154"/>
      <c r="U125" s="154"/>
      <c r="V125" s="154"/>
      <c r="W125" s="154"/>
      <c r="X125" s="12"/>
      <c r="Y125" s="154"/>
      <c r="Z125" s="154"/>
      <c r="AA125" s="154"/>
      <c r="AB125" s="154"/>
      <c r="AC125" s="154"/>
      <c r="AD125" s="154"/>
      <c r="AE125" s="154"/>
      <c r="AF125" s="154"/>
      <c r="AG125" s="154"/>
      <c r="AH125" s="154"/>
      <c r="AI125" s="154"/>
      <c r="AK125" s="81" t="s">
        <v>1448</v>
      </c>
      <c r="AL125" s="154"/>
      <c r="AM125" s="154"/>
      <c r="AN125" s="154"/>
      <c r="AO125" s="154"/>
      <c r="AQ125" s="154"/>
      <c r="AR125" s="154"/>
      <c r="AS125" s="81"/>
    </row>
    <row r="126" spans="1:45" ht="14">
      <c r="A126" s="154"/>
      <c r="B126" s="154"/>
      <c r="C126" s="79" t="s">
        <v>445</v>
      </c>
      <c r="D126" s="154"/>
      <c r="E126" s="154"/>
      <c r="F126" s="154"/>
      <c r="G126" s="154"/>
      <c r="H126" s="154"/>
      <c r="I126" s="154"/>
      <c r="J126" s="154"/>
      <c r="K126" s="154"/>
      <c r="L126" s="72"/>
      <c r="M126" s="154"/>
      <c r="N126" s="154"/>
      <c r="O126" s="154"/>
      <c r="P126" s="76"/>
      <c r="Q126" s="12"/>
      <c r="R126" s="154"/>
      <c r="S126" s="154"/>
      <c r="T126" s="154"/>
      <c r="U126" s="154"/>
      <c r="V126" s="154"/>
      <c r="W126" s="154"/>
      <c r="X126" s="12"/>
      <c r="Y126" s="154"/>
      <c r="Z126" s="154"/>
      <c r="AA126" s="154"/>
      <c r="AB126" s="154"/>
      <c r="AC126" s="154"/>
      <c r="AD126" s="154"/>
      <c r="AE126" s="154"/>
      <c r="AF126" s="154"/>
      <c r="AG126" s="154"/>
      <c r="AH126" s="154"/>
      <c r="AI126" s="154"/>
      <c r="AK126" s="81" t="s">
        <v>1448</v>
      </c>
      <c r="AL126" s="154"/>
      <c r="AM126" s="154"/>
      <c r="AN126" s="154"/>
      <c r="AO126" s="154"/>
      <c r="AQ126" s="154"/>
      <c r="AR126" s="154"/>
      <c r="AS126" s="81"/>
    </row>
    <row r="127" spans="1:45" ht="14">
      <c r="A127" s="13" t="s">
        <v>446</v>
      </c>
      <c r="B127" s="73"/>
      <c r="C127" s="73" t="s">
        <v>447</v>
      </c>
      <c r="D127" s="73" t="s">
        <v>448</v>
      </c>
      <c r="E127" s="73" t="s">
        <v>39</v>
      </c>
      <c r="F127" s="73" t="s">
        <v>40</v>
      </c>
      <c r="G127" s="73" t="s">
        <v>41</v>
      </c>
      <c r="H127" s="81" t="s">
        <v>119</v>
      </c>
      <c r="I127" s="73" t="s">
        <v>39</v>
      </c>
      <c r="J127" s="73" t="s">
        <v>39</v>
      </c>
      <c r="K127" s="81" t="s">
        <v>269</v>
      </c>
      <c r="L127" s="81" t="s">
        <v>164</v>
      </c>
      <c r="M127" s="81" t="s">
        <v>119</v>
      </c>
      <c r="N127" s="73"/>
      <c r="O127" s="73"/>
      <c r="P127" s="73" t="s">
        <v>288</v>
      </c>
      <c r="Q127" s="41" t="s">
        <v>289</v>
      </c>
      <c r="R127" s="73" t="s">
        <v>290</v>
      </c>
      <c r="S127" s="73" t="s">
        <v>291</v>
      </c>
      <c r="T127" s="73" t="s">
        <v>290</v>
      </c>
      <c r="U127" s="81" t="s">
        <v>449</v>
      </c>
      <c r="V127" s="81" t="s">
        <v>450</v>
      </c>
      <c r="W127" s="81" t="s">
        <v>93</v>
      </c>
      <c r="X127" s="43"/>
      <c r="Y127" s="73"/>
      <c r="Z127" s="81" t="s">
        <v>55</v>
      </c>
      <c r="AA127" s="73"/>
      <c r="AB127" s="73">
        <v>199312002</v>
      </c>
      <c r="AC127" s="73" t="s">
        <v>451</v>
      </c>
      <c r="AD127" s="73" t="s">
        <v>39</v>
      </c>
      <c r="AE127" s="73" t="s">
        <v>452</v>
      </c>
      <c r="AF127" s="73" t="s">
        <v>453</v>
      </c>
      <c r="AG127" s="73"/>
      <c r="AH127" s="166" t="s">
        <v>1479</v>
      </c>
      <c r="AI127" s="166" t="s">
        <v>1476</v>
      </c>
      <c r="AK127" s="81" t="s">
        <v>1448</v>
      </c>
      <c r="AL127" s="73"/>
      <c r="AM127" s="73"/>
      <c r="AN127" s="73"/>
      <c r="AO127" s="73"/>
      <c r="AP127" s="176" t="s">
        <v>1446</v>
      </c>
      <c r="AQ127" s="73"/>
      <c r="AR127" s="73"/>
      <c r="AS127" s="81"/>
    </row>
    <row r="128" spans="1:45" ht="14">
      <c r="A128" s="13" t="s">
        <v>446</v>
      </c>
      <c r="B128" s="81"/>
      <c r="C128" s="73" t="s">
        <v>454</v>
      </c>
      <c r="D128" s="73" t="s">
        <v>455</v>
      </c>
      <c r="E128" s="73" t="s">
        <v>39</v>
      </c>
      <c r="F128" s="73" t="s">
        <v>40</v>
      </c>
      <c r="G128" s="73" t="s">
        <v>41</v>
      </c>
      <c r="H128" s="73" t="s">
        <v>39</v>
      </c>
      <c r="I128" s="73" t="s">
        <v>39</v>
      </c>
      <c r="J128" s="73" t="s">
        <v>39</v>
      </c>
      <c r="K128" s="81" t="s">
        <v>42</v>
      </c>
      <c r="L128" s="81" t="s">
        <v>43</v>
      </c>
      <c r="M128" s="81" t="s">
        <v>119</v>
      </c>
      <c r="N128" s="81"/>
      <c r="O128" s="81"/>
      <c r="P128" s="81" t="s">
        <v>120</v>
      </c>
      <c r="Q128" s="41" t="s">
        <v>121</v>
      </c>
      <c r="R128" s="81" t="s">
        <v>122</v>
      </c>
      <c r="S128" s="81" t="s">
        <v>123</v>
      </c>
      <c r="T128" s="81" t="s">
        <v>124</v>
      </c>
      <c r="U128" s="81" t="s">
        <v>51</v>
      </c>
      <c r="V128" s="81"/>
      <c r="W128" s="81" t="s">
        <v>234</v>
      </c>
      <c r="X128" s="20" t="s">
        <v>235</v>
      </c>
      <c r="Y128" s="81" t="s">
        <v>236</v>
      </c>
      <c r="Z128" s="81" t="s">
        <v>55</v>
      </c>
      <c r="AA128" s="81"/>
      <c r="AB128" s="81">
        <v>171014001</v>
      </c>
      <c r="AC128" s="81" t="s">
        <v>321</v>
      </c>
      <c r="AD128" s="78"/>
      <c r="AE128" s="78"/>
      <c r="AF128" s="78"/>
      <c r="AG128" s="78"/>
      <c r="AH128" s="81" t="s">
        <v>1473</v>
      </c>
      <c r="AI128" s="81" t="s">
        <v>1474</v>
      </c>
      <c r="AK128" s="81" t="s">
        <v>1448</v>
      </c>
      <c r="AL128" s="81"/>
      <c r="AM128" s="81"/>
      <c r="AN128" s="81"/>
      <c r="AO128" s="81"/>
      <c r="AP128" s="176" t="s">
        <v>1446</v>
      </c>
      <c r="AQ128" s="81"/>
      <c r="AR128" s="81"/>
      <c r="AS128" s="81"/>
    </row>
    <row r="129" spans="1:45" ht="14">
      <c r="A129" s="13" t="s">
        <v>446</v>
      </c>
      <c r="B129" s="81"/>
      <c r="C129" s="81" t="s">
        <v>456</v>
      </c>
      <c r="D129" s="73" t="s">
        <v>457</v>
      </c>
      <c r="E129" s="73" t="s">
        <v>39</v>
      </c>
      <c r="F129" s="73" t="s">
        <v>373</v>
      </c>
      <c r="G129" s="73"/>
      <c r="H129" s="73" t="s">
        <v>458</v>
      </c>
      <c r="I129" s="73" t="s">
        <v>374</v>
      </c>
      <c r="J129" s="73" t="s">
        <v>459</v>
      </c>
      <c r="K129" s="81" t="s">
        <v>269</v>
      </c>
      <c r="L129" s="81" t="s">
        <v>43</v>
      </c>
      <c r="M129" s="81" t="s">
        <v>119</v>
      </c>
      <c r="N129" s="81"/>
      <c r="O129" s="73" t="s">
        <v>460</v>
      </c>
      <c r="P129" s="73" t="s">
        <v>115</v>
      </c>
      <c r="Q129" s="43"/>
      <c r="R129" s="73"/>
      <c r="S129" s="73" t="s">
        <v>92</v>
      </c>
      <c r="T129" s="81"/>
      <c r="U129" s="81" t="s">
        <v>51</v>
      </c>
      <c r="V129" s="81"/>
      <c r="W129" s="81" t="s">
        <v>93</v>
      </c>
      <c r="X129" s="41"/>
      <c r="Y129" s="81"/>
      <c r="Z129" s="81" t="s">
        <v>55</v>
      </c>
      <c r="AA129" s="81"/>
      <c r="AB129" s="81">
        <v>408102007</v>
      </c>
      <c r="AC129" s="81" t="s">
        <v>376</v>
      </c>
      <c r="AD129" s="66" t="s">
        <v>422</v>
      </c>
      <c r="AE129" s="66" t="s">
        <v>337</v>
      </c>
      <c r="AF129" s="66" t="s">
        <v>338</v>
      </c>
      <c r="AG129" s="66"/>
      <c r="AH129" s="164" t="s">
        <v>1491</v>
      </c>
      <c r="AI129" s="164" t="s">
        <v>373</v>
      </c>
      <c r="AK129" s="81" t="s">
        <v>1448</v>
      </c>
      <c r="AL129" s="81"/>
      <c r="AM129" s="81"/>
      <c r="AN129" s="81"/>
      <c r="AO129" s="81"/>
      <c r="AP129" s="176" t="s">
        <v>1446</v>
      </c>
      <c r="AQ129" s="81"/>
      <c r="AR129" s="81"/>
      <c r="AS129" s="81"/>
    </row>
    <row r="130" spans="1:45" ht="14">
      <c r="A130" s="112" t="s">
        <v>446</v>
      </c>
      <c r="B130" s="112"/>
      <c r="C130" s="112" t="s">
        <v>461</v>
      </c>
      <c r="D130" s="142" t="s">
        <v>462</v>
      </c>
      <c r="E130" s="142" t="s">
        <v>173</v>
      </c>
      <c r="F130" s="142" t="s">
        <v>63</v>
      </c>
      <c r="G130" s="142"/>
      <c r="H130" s="142" t="s">
        <v>39</v>
      </c>
      <c r="I130" s="142" t="s">
        <v>39</v>
      </c>
      <c r="J130" s="142" t="s">
        <v>39</v>
      </c>
      <c r="K130" s="112" t="s">
        <v>42</v>
      </c>
      <c r="L130" s="112" t="s">
        <v>164</v>
      </c>
      <c r="M130" s="112"/>
      <c r="N130" s="112"/>
      <c r="O130" s="112"/>
      <c r="P130" s="112"/>
      <c r="Q130" s="75"/>
      <c r="R130" s="112"/>
      <c r="S130" s="112"/>
      <c r="T130" s="112"/>
      <c r="U130" s="112"/>
      <c r="V130" s="112"/>
      <c r="W130" s="112"/>
      <c r="X130" s="75"/>
      <c r="Y130" s="112"/>
      <c r="Z130" s="112"/>
      <c r="AA130" s="112"/>
      <c r="AB130" s="112"/>
      <c r="AC130" s="112"/>
      <c r="AD130" s="70" t="s">
        <v>422</v>
      </c>
      <c r="AE130" s="70" t="s">
        <v>342</v>
      </c>
      <c r="AF130" s="70" t="s">
        <v>343</v>
      </c>
      <c r="AG130" s="70"/>
      <c r="AH130" s="163" t="s">
        <v>1480</v>
      </c>
      <c r="AI130" s="163" t="s">
        <v>1476</v>
      </c>
      <c r="AJ130" s="194" t="s">
        <v>1501</v>
      </c>
      <c r="AK130" s="81" t="s">
        <v>1448</v>
      </c>
      <c r="AL130" s="112"/>
      <c r="AM130" s="112"/>
      <c r="AN130" s="112"/>
      <c r="AO130" s="163" t="s">
        <v>1477</v>
      </c>
      <c r="AP130" s="175" t="s">
        <v>1446</v>
      </c>
      <c r="AQ130" s="112"/>
      <c r="AR130" s="112"/>
      <c r="AS130" s="81"/>
    </row>
    <row r="131" spans="1:45" ht="14">
      <c r="A131" s="13" t="s">
        <v>446</v>
      </c>
      <c r="B131" s="81"/>
      <c r="C131" s="81" t="s">
        <v>344</v>
      </c>
      <c r="D131" s="73" t="s">
        <v>463</v>
      </c>
      <c r="E131" s="73" t="s">
        <v>70</v>
      </c>
      <c r="F131" s="73" t="s">
        <v>71</v>
      </c>
      <c r="G131" s="73" t="s">
        <v>464</v>
      </c>
      <c r="H131" s="73" t="s">
        <v>39</v>
      </c>
      <c r="I131" s="73" t="s">
        <v>39</v>
      </c>
      <c r="J131" s="73" t="s">
        <v>39</v>
      </c>
      <c r="K131" s="81" t="s">
        <v>42</v>
      </c>
      <c r="L131" s="81" t="s">
        <v>64</v>
      </c>
      <c r="M131" s="81"/>
      <c r="N131" s="81"/>
      <c r="O131" s="81"/>
      <c r="P131" s="73" t="s">
        <v>346</v>
      </c>
      <c r="Q131" s="20" t="s">
        <v>347</v>
      </c>
      <c r="R131" s="73" t="s">
        <v>348</v>
      </c>
      <c r="S131" s="73" t="s">
        <v>349</v>
      </c>
      <c r="T131" s="81" t="s">
        <v>350</v>
      </c>
      <c r="U131" s="81" t="s">
        <v>51</v>
      </c>
      <c r="V131" s="81"/>
      <c r="W131" s="81" t="s">
        <v>93</v>
      </c>
      <c r="X131" s="41"/>
      <c r="Y131" s="81"/>
      <c r="Z131" s="81" t="s">
        <v>55</v>
      </c>
      <c r="AA131" s="81"/>
      <c r="AB131" s="81">
        <v>182856006</v>
      </c>
      <c r="AC131" s="81" t="s">
        <v>351</v>
      </c>
      <c r="AD131" s="66" t="s">
        <v>39</v>
      </c>
      <c r="AE131" s="66" t="s">
        <v>352</v>
      </c>
      <c r="AF131" s="66" t="s">
        <v>353</v>
      </c>
      <c r="AG131" s="66"/>
      <c r="AH131" s="81"/>
      <c r="AI131" s="81"/>
      <c r="AK131" s="81" t="s">
        <v>1448</v>
      </c>
      <c r="AL131" s="81"/>
      <c r="AM131" s="81"/>
      <c r="AN131" s="81"/>
      <c r="AO131" s="81"/>
      <c r="AP131" s="176" t="s">
        <v>1446</v>
      </c>
      <c r="AQ131" s="81"/>
      <c r="AR131" s="81"/>
      <c r="AS131" s="81"/>
    </row>
    <row r="132" spans="1:45" ht="14">
      <c r="A132" s="13" t="s">
        <v>446</v>
      </c>
      <c r="B132" s="81"/>
      <c r="C132" s="81" t="s">
        <v>390</v>
      </c>
      <c r="D132" s="73" t="s">
        <v>465</v>
      </c>
      <c r="E132" s="73" t="s">
        <v>70</v>
      </c>
      <c r="F132" s="73" t="s">
        <v>71</v>
      </c>
      <c r="G132" s="81" t="s">
        <v>390</v>
      </c>
      <c r="H132" s="73" t="s">
        <v>39</v>
      </c>
      <c r="I132" s="73" t="s">
        <v>39</v>
      </c>
      <c r="J132" s="73" t="s">
        <v>39</v>
      </c>
      <c r="K132" s="81" t="s">
        <v>42</v>
      </c>
      <c r="L132" s="81" t="s">
        <v>64</v>
      </c>
      <c r="M132" s="81"/>
      <c r="N132" s="81"/>
      <c r="O132" s="81"/>
      <c r="P132" s="81" t="s">
        <v>392</v>
      </c>
      <c r="Q132" s="20" t="s">
        <v>393</v>
      </c>
      <c r="R132" s="81" t="s">
        <v>394</v>
      </c>
      <c r="S132" s="81" t="s">
        <v>466</v>
      </c>
      <c r="T132" s="81" t="s">
        <v>467</v>
      </c>
      <c r="U132" s="81" t="s">
        <v>397</v>
      </c>
      <c r="V132" s="81" t="s">
        <v>398</v>
      </c>
      <c r="W132" s="81" t="s">
        <v>93</v>
      </c>
      <c r="X132" s="41"/>
      <c r="Y132" s="81"/>
      <c r="Z132" s="81" t="s">
        <v>55</v>
      </c>
      <c r="AA132" s="81"/>
      <c r="AB132" s="73">
        <v>182864000</v>
      </c>
      <c r="AC132" s="73" t="s">
        <v>399</v>
      </c>
      <c r="AD132" s="66" t="s">
        <v>39</v>
      </c>
      <c r="AE132" s="66" t="s">
        <v>431</v>
      </c>
      <c r="AF132" s="66" t="s">
        <v>401</v>
      </c>
      <c r="AG132" s="66"/>
      <c r="AH132" s="81"/>
      <c r="AI132" s="81"/>
      <c r="AK132" s="81" t="s">
        <v>1448</v>
      </c>
      <c r="AL132" s="81"/>
      <c r="AM132" s="81"/>
      <c r="AN132" s="81"/>
      <c r="AO132" s="81"/>
      <c r="AP132" s="176" t="s">
        <v>1446</v>
      </c>
      <c r="AQ132" s="81"/>
      <c r="AR132" s="81"/>
      <c r="AS132" s="81"/>
    </row>
    <row r="133" spans="1:45" ht="14">
      <c r="A133" s="13" t="s">
        <v>446</v>
      </c>
      <c r="B133" s="81"/>
      <c r="C133" s="81" t="s">
        <v>432</v>
      </c>
      <c r="D133" s="73" t="s">
        <v>468</v>
      </c>
      <c r="E133" s="73" t="s">
        <v>70</v>
      </c>
      <c r="F133" s="73" t="s">
        <v>71</v>
      </c>
      <c r="G133" s="73" t="s">
        <v>434</v>
      </c>
      <c r="H133" s="73" t="s">
        <v>39</v>
      </c>
      <c r="I133" s="73" t="s">
        <v>39</v>
      </c>
      <c r="J133" s="73" t="s">
        <v>39</v>
      </c>
      <c r="K133" s="81" t="s">
        <v>42</v>
      </c>
      <c r="L133" s="81" t="s">
        <v>64</v>
      </c>
      <c r="M133" s="81"/>
      <c r="N133" s="81"/>
      <c r="O133" s="81"/>
      <c r="P133" s="81" t="s">
        <v>469</v>
      </c>
      <c r="Q133" s="20" t="s">
        <v>470</v>
      </c>
      <c r="R133" s="81" t="s">
        <v>471</v>
      </c>
      <c r="S133" s="81" t="s">
        <v>466</v>
      </c>
      <c r="T133" s="81" t="s">
        <v>467</v>
      </c>
      <c r="U133" s="81" t="s">
        <v>438</v>
      </c>
      <c r="V133" s="81" t="s">
        <v>439</v>
      </c>
      <c r="W133" s="81" t="s">
        <v>93</v>
      </c>
      <c r="X133" s="41"/>
      <c r="Y133" s="81"/>
      <c r="Z133" s="81" t="s">
        <v>55</v>
      </c>
      <c r="AA133" s="81"/>
      <c r="AB133" s="81">
        <v>293586001</v>
      </c>
      <c r="AC133" s="81" t="s">
        <v>472</v>
      </c>
      <c r="AD133" s="66" t="s">
        <v>39</v>
      </c>
      <c r="AE133" s="66" t="s">
        <v>441</v>
      </c>
      <c r="AF133" s="66" t="s">
        <v>442</v>
      </c>
      <c r="AG133" s="66"/>
      <c r="AH133" s="81"/>
      <c r="AI133" s="81"/>
      <c r="AK133" s="81" t="s">
        <v>1448</v>
      </c>
      <c r="AL133" s="81"/>
      <c r="AM133" s="81"/>
      <c r="AN133" s="81"/>
      <c r="AO133" s="81"/>
      <c r="AP133" s="176" t="s">
        <v>1446</v>
      </c>
      <c r="AQ133" s="81"/>
      <c r="AR133" s="81"/>
      <c r="AS133" s="81"/>
    </row>
    <row r="134" spans="1:45" ht="14">
      <c r="A134" s="13" t="s">
        <v>446</v>
      </c>
      <c r="B134" s="81"/>
      <c r="C134" s="81" t="s">
        <v>402</v>
      </c>
      <c r="D134" s="73" t="s">
        <v>473</v>
      </c>
      <c r="E134" s="73" t="s">
        <v>70</v>
      </c>
      <c r="F134" s="73" t="s">
        <v>88</v>
      </c>
      <c r="G134" s="73" t="s">
        <v>89</v>
      </c>
      <c r="H134" s="73" t="s">
        <v>39</v>
      </c>
      <c r="I134" s="73" t="s">
        <v>39</v>
      </c>
      <c r="J134" s="73" t="s">
        <v>39</v>
      </c>
      <c r="K134" s="81" t="s">
        <v>42</v>
      </c>
      <c r="L134" s="81" t="s">
        <v>64</v>
      </c>
      <c r="M134" s="81"/>
      <c r="N134" s="81"/>
      <c r="O134" s="81"/>
      <c r="P134" s="81" t="s">
        <v>115</v>
      </c>
      <c r="Q134" s="43" t="s">
        <v>91</v>
      </c>
      <c r="R134" s="73"/>
      <c r="S134" s="73" t="s">
        <v>92</v>
      </c>
      <c r="T134" s="81"/>
      <c r="U134" s="81" t="s">
        <v>51</v>
      </c>
      <c r="V134" s="81"/>
      <c r="W134" s="81" t="s">
        <v>93</v>
      </c>
      <c r="X134" s="41"/>
      <c r="Y134" s="81"/>
      <c r="Z134" s="81" t="s">
        <v>55</v>
      </c>
      <c r="AA134" s="81"/>
      <c r="AB134" s="81" t="s">
        <v>94</v>
      </c>
      <c r="AC134" s="81" t="s">
        <v>95</v>
      </c>
      <c r="AD134" s="66" t="s">
        <v>39</v>
      </c>
      <c r="AE134" s="66" t="s">
        <v>96</v>
      </c>
      <c r="AF134" s="66" t="s">
        <v>97</v>
      </c>
      <c r="AG134" s="66"/>
      <c r="AH134" s="81"/>
      <c r="AI134" s="81"/>
      <c r="AK134" s="81" t="s">
        <v>1448</v>
      </c>
      <c r="AL134" s="81"/>
      <c r="AM134" s="81"/>
      <c r="AN134" s="81"/>
      <c r="AO134" s="81"/>
      <c r="AP134" s="176" t="s">
        <v>1446</v>
      </c>
      <c r="AQ134" s="81"/>
      <c r="AR134" s="81"/>
      <c r="AS134" s="81"/>
    </row>
    <row r="135" spans="1:45" ht="14">
      <c r="A135" s="72"/>
      <c r="B135" s="154"/>
      <c r="C135" s="79" t="s">
        <v>474</v>
      </c>
      <c r="D135" s="154"/>
      <c r="E135" s="154"/>
      <c r="F135" s="154"/>
      <c r="G135" s="154"/>
      <c r="H135" s="154"/>
      <c r="I135" s="154"/>
      <c r="J135" s="154"/>
      <c r="K135" s="154"/>
      <c r="L135" s="72"/>
      <c r="M135" s="154"/>
      <c r="N135" s="154"/>
      <c r="O135" s="154"/>
      <c r="P135" s="154"/>
      <c r="Q135" s="12"/>
      <c r="R135" s="154"/>
      <c r="S135" s="154"/>
      <c r="T135" s="154"/>
      <c r="U135" s="154"/>
      <c r="V135" s="154"/>
      <c r="W135" s="154"/>
      <c r="X135" s="12"/>
      <c r="Y135" s="154"/>
      <c r="Z135" s="154"/>
      <c r="AA135" s="154"/>
      <c r="AB135" s="154"/>
      <c r="AC135" s="154"/>
      <c r="AD135" s="154"/>
      <c r="AE135" s="154"/>
      <c r="AF135" s="154"/>
      <c r="AG135" s="154"/>
      <c r="AH135" s="154"/>
      <c r="AI135" s="154"/>
      <c r="AK135" s="81" t="s">
        <v>1448</v>
      </c>
      <c r="AL135" s="154"/>
      <c r="AM135" s="154"/>
      <c r="AN135" s="154"/>
      <c r="AO135" s="154"/>
      <c r="AQ135" s="154"/>
      <c r="AR135" s="154"/>
      <c r="AS135" s="81"/>
    </row>
    <row r="136" spans="1:45" ht="14">
      <c r="A136" s="88" t="s">
        <v>446</v>
      </c>
      <c r="B136" s="73"/>
      <c r="C136" s="81" t="s">
        <v>475</v>
      </c>
      <c r="D136" s="73" t="s">
        <v>476</v>
      </c>
      <c r="E136" s="73" t="s">
        <v>39</v>
      </c>
      <c r="F136" s="73" t="s">
        <v>40</v>
      </c>
      <c r="G136" s="73" t="s">
        <v>41</v>
      </c>
      <c r="H136" s="81" t="s">
        <v>119</v>
      </c>
      <c r="I136" s="73" t="s">
        <v>39</v>
      </c>
      <c r="J136" s="73" t="s">
        <v>39</v>
      </c>
      <c r="K136" s="73" t="s">
        <v>269</v>
      </c>
      <c r="L136" s="73" t="s">
        <v>164</v>
      </c>
      <c r="M136" s="81" t="s">
        <v>119</v>
      </c>
      <c r="N136" s="73"/>
      <c r="O136" s="73"/>
      <c r="P136" s="73" t="s">
        <v>477</v>
      </c>
      <c r="Q136" s="20" t="s">
        <v>478</v>
      </c>
      <c r="R136" s="73" t="s">
        <v>479</v>
      </c>
      <c r="S136" s="73" t="s">
        <v>480</v>
      </c>
      <c r="T136" s="73" t="s">
        <v>479</v>
      </c>
      <c r="U136" s="81" t="s">
        <v>449</v>
      </c>
      <c r="V136" s="81" t="s">
        <v>450</v>
      </c>
      <c r="W136" s="81" t="s">
        <v>93</v>
      </c>
      <c r="X136" s="43"/>
      <c r="Y136" s="73"/>
      <c r="Z136" s="81" t="s">
        <v>55</v>
      </c>
      <c r="AA136" s="73"/>
      <c r="AB136" s="73">
        <v>199312002</v>
      </c>
      <c r="AC136" s="73" t="s">
        <v>451</v>
      </c>
      <c r="AD136" s="66" t="s">
        <v>39</v>
      </c>
      <c r="AE136" s="66" t="s">
        <v>481</v>
      </c>
      <c r="AF136" s="66" t="s">
        <v>482</v>
      </c>
      <c r="AG136" s="66"/>
      <c r="AH136" s="166" t="s">
        <v>1479</v>
      </c>
      <c r="AI136" s="166" t="s">
        <v>1476</v>
      </c>
      <c r="AK136" s="81" t="s">
        <v>1448</v>
      </c>
      <c r="AL136" s="73"/>
      <c r="AM136" s="73"/>
      <c r="AN136" s="73"/>
      <c r="AO136" s="73"/>
      <c r="AP136" s="176" t="s">
        <v>1446</v>
      </c>
      <c r="AQ136" s="73"/>
      <c r="AR136" s="73"/>
      <c r="AS136" s="81"/>
    </row>
    <row r="137" spans="1:45" ht="14">
      <c r="A137" s="13" t="s">
        <v>446</v>
      </c>
      <c r="B137" s="81"/>
      <c r="C137" s="73" t="s">
        <v>483</v>
      </c>
      <c r="D137" s="73" t="s">
        <v>483</v>
      </c>
      <c r="E137" s="73" t="s">
        <v>39</v>
      </c>
      <c r="F137" s="73" t="s">
        <v>40</v>
      </c>
      <c r="G137" s="73" t="s">
        <v>41</v>
      </c>
      <c r="H137" s="73"/>
      <c r="I137" s="73"/>
      <c r="J137" s="73"/>
      <c r="K137" s="81"/>
      <c r="L137" s="81" t="s">
        <v>164</v>
      </c>
      <c r="M137" s="81" t="s">
        <v>119</v>
      </c>
      <c r="N137" s="81"/>
      <c r="O137" s="78" t="s">
        <v>484</v>
      </c>
      <c r="P137" s="81" t="s">
        <v>120</v>
      </c>
      <c r="Q137" s="41" t="s">
        <v>121</v>
      </c>
      <c r="R137" s="81" t="s">
        <v>122</v>
      </c>
      <c r="S137" s="81" t="s">
        <v>123</v>
      </c>
      <c r="T137" s="81" t="s">
        <v>124</v>
      </c>
      <c r="U137" s="81" t="s">
        <v>51</v>
      </c>
      <c r="V137" s="81"/>
      <c r="W137" s="81" t="s">
        <v>362</v>
      </c>
      <c r="X137" s="20" t="s">
        <v>363</v>
      </c>
      <c r="Y137" s="81" t="s">
        <v>364</v>
      </c>
      <c r="Z137" s="81" t="s">
        <v>55</v>
      </c>
      <c r="AA137" s="81"/>
      <c r="AB137" s="81">
        <v>171014001</v>
      </c>
      <c r="AC137" s="81" t="s">
        <v>321</v>
      </c>
      <c r="AD137" s="66" t="s">
        <v>485</v>
      </c>
      <c r="AE137" s="82" t="s">
        <v>58</v>
      </c>
      <c r="AF137" s="66" t="s">
        <v>59</v>
      </c>
      <c r="AG137" s="66"/>
      <c r="AH137" s="81" t="s">
        <v>1473</v>
      </c>
      <c r="AI137" s="81" t="s">
        <v>1474</v>
      </c>
      <c r="AK137" s="81" t="s">
        <v>1448</v>
      </c>
      <c r="AL137" s="81"/>
      <c r="AM137" s="81"/>
      <c r="AN137" s="81"/>
      <c r="AO137" s="81"/>
      <c r="AP137" s="176" t="s">
        <v>1446</v>
      </c>
      <c r="AQ137" s="81"/>
      <c r="AR137" s="81"/>
      <c r="AS137" s="81"/>
    </row>
    <row r="138" spans="1:45" ht="14">
      <c r="A138" s="79"/>
      <c r="B138" s="154"/>
      <c r="C138" s="79" t="s">
        <v>486</v>
      </c>
      <c r="D138" s="154"/>
      <c r="E138" s="154"/>
      <c r="F138" s="154"/>
      <c r="G138" s="154"/>
      <c r="H138" s="154"/>
      <c r="I138" s="154"/>
      <c r="J138" s="154"/>
      <c r="K138" s="154"/>
      <c r="L138" s="72"/>
      <c r="M138" s="154"/>
      <c r="N138" s="154"/>
      <c r="O138" s="80"/>
      <c r="P138" s="154"/>
      <c r="Q138" s="12"/>
      <c r="R138" s="154"/>
      <c r="S138" s="154"/>
      <c r="T138" s="154"/>
      <c r="U138" s="154"/>
      <c r="V138" s="154"/>
      <c r="W138" s="154"/>
      <c r="X138" s="12"/>
      <c r="Y138" s="154"/>
      <c r="Z138" s="154"/>
      <c r="AA138" s="154"/>
      <c r="AB138" s="154"/>
      <c r="AC138" s="154"/>
      <c r="AD138" s="154"/>
      <c r="AE138" s="154"/>
      <c r="AF138" s="154"/>
      <c r="AG138" s="154"/>
      <c r="AH138" s="154"/>
      <c r="AI138" s="154"/>
      <c r="AK138" s="81" t="s">
        <v>1448</v>
      </c>
      <c r="AL138" s="154"/>
      <c r="AM138" s="154"/>
      <c r="AN138" s="154"/>
      <c r="AO138" s="154"/>
      <c r="AQ138" s="154"/>
      <c r="AR138" s="154"/>
      <c r="AS138" s="81"/>
    </row>
    <row r="139" spans="1:45" ht="14">
      <c r="A139" s="13" t="s">
        <v>446</v>
      </c>
      <c r="B139" s="81"/>
      <c r="C139" s="73" t="s">
        <v>487</v>
      </c>
      <c r="D139" s="73" t="s">
        <v>488</v>
      </c>
      <c r="E139" s="73" t="s">
        <v>39</v>
      </c>
      <c r="F139" s="73" t="s">
        <v>40</v>
      </c>
      <c r="G139" s="73" t="s">
        <v>41</v>
      </c>
      <c r="H139" s="73" t="s">
        <v>39</v>
      </c>
      <c r="I139" s="73" t="s">
        <v>39</v>
      </c>
      <c r="J139" s="73" t="s">
        <v>39</v>
      </c>
      <c r="K139" s="81" t="s">
        <v>42</v>
      </c>
      <c r="L139" s="81" t="s">
        <v>164</v>
      </c>
      <c r="M139" s="81" t="s">
        <v>119</v>
      </c>
      <c r="N139" s="81"/>
      <c r="O139" s="78" t="s">
        <v>484</v>
      </c>
      <c r="P139" s="81" t="s">
        <v>309</v>
      </c>
      <c r="Q139" s="20" t="s">
        <v>310</v>
      </c>
      <c r="R139" s="81" t="s">
        <v>311</v>
      </c>
      <c r="S139" s="81" t="s">
        <v>312</v>
      </c>
      <c r="T139" s="81" t="s">
        <v>313</v>
      </c>
      <c r="U139" s="81" t="s">
        <v>51</v>
      </c>
      <c r="V139" s="81"/>
      <c r="W139" s="81" t="s">
        <v>314</v>
      </c>
      <c r="X139" s="20" t="s">
        <v>315</v>
      </c>
      <c r="Y139" s="81" t="s">
        <v>316</v>
      </c>
      <c r="Z139" s="81" t="s">
        <v>55</v>
      </c>
      <c r="AA139" s="81"/>
      <c r="AB139" s="81">
        <v>313077009</v>
      </c>
      <c r="AC139" s="81" t="s">
        <v>317</v>
      </c>
      <c r="AD139" s="66" t="s">
        <v>489</v>
      </c>
      <c r="AE139" s="82" t="s">
        <v>58</v>
      </c>
      <c r="AF139" s="66" t="s">
        <v>59</v>
      </c>
      <c r="AG139" s="66"/>
      <c r="AH139" s="164" t="s">
        <v>1473</v>
      </c>
      <c r="AI139" s="164" t="s">
        <v>1474</v>
      </c>
      <c r="AK139" s="81" t="s">
        <v>1448</v>
      </c>
      <c r="AL139" s="81"/>
      <c r="AM139" s="81"/>
      <c r="AN139" s="81"/>
      <c r="AO139" s="81"/>
      <c r="AP139" s="176" t="s">
        <v>1446</v>
      </c>
      <c r="AQ139" s="81"/>
      <c r="AR139" s="81"/>
      <c r="AS139" s="81"/>
    </row>
    <row r="140" spans="1:45" ht="14">
      <c r="A140" s="13" t="s">
        <v>446</v>
      </c>
      <c r="B140" s="81"/>
      <c r="C140" s="73" t="s">
        <v>490</v>
      </c>
      <c r="D140" s="73" t="s">
        <v>491</v>
      </c>
      <c r="E140" s="73" t="s">
        <v>39</v>
      </c>
      <c r="F140" s="73" t="s">
        <v>40</v>
      </c>
      <c r="G140" s="73" t="s">
        <v>41</v>
      </c>
      <c r="H140" s="73" t="s">
        <v>39</v>
      </c>
      <c r="I140" s="73" t="s">
        <v>39</v>
      </c>
      <c r="J140" s="73" t="s">
        <v>39</v>
      </c>
      <c r="K140" s="81" t="s">
        <v>42</v>
      </c>
      <c r="L140" s="81" t="s">
        <v>164</v>
      </c>
      <c r="M140" s="81" t="s">
        <v>119</v>
      </c>
      <c r="N140" s="81"/>
      <c r="O140" s="78" t="s">
        <v>484</v>
      </c>
      <c r="P140" s="81" t="s">
        <v>309</v>
      </c>
      <c r="Q140" s="20" t="s">
        <v>310</v>
      </c>
      <c r="R140" s="81" t="s">
        <v>311</v>
      </c>
      <c r="S140" s="81" t="s">
        <v>312</v>
      </c>
      <c r="T140" s="81" t="s">
        <v>313</v>
      </c>
      <c r="U140" s="81" t="s">
        <v>51</v>
      </c>
      <c r="V140" s="81"/>
      <c r="W140" s="81" t="s">
        <v>93</v>
      </c>
      <c r="X140" s="41"/>
      <c r="Y140" s="81"/>
      <c r="Z140" s="81" t="s">
        <v>55</v>
      </c>
      <c r="AA140" s="81"/>
      <c r="AB140" s="81">
        <v>18629005</v>
      </c>
      <c r="AC140" s="81" t="s">
        <v>492</v>
      </c>
      <c r="AD140" s="78" t="s">
        <v>493</v>
      </c>
      <c r="AE140" s="60" t="s">
        <v>58</v>
      </c>
      <c r="AF140" s="66" t="s">
        <v>59</v>
      </c>
      <c r="AG140" s="66"/>
      <c r="AH140" s="164" t="s">
        <v>1473</v>
      </c>
      <c r="AI140" s="164" t="s">
        <v>1474</v>
      </c>
      <c r="AK140" s="81" t="s">
        <v>1448</v>
      </c>
      <c r="AL140" s="81"/>
      <c r="AM140" s="81"/>
      <c r="AN140" s="81"/>
      <c r="AO140" s="81"/>
      <c r="AP140" s="176" t="s">
        <v>1446</v>
      </c>
      <c r="AQ140" s="81"/>
      <c r="AR140" s="81"/>
      <c r="AS140" s="81"/>
    </row>
    <row r="141" spans="1:45" ht="14">
      <c r="A141" s="112" t="s">
        <v>446</v>
      </c>
      <c r="B141" s="112"/>
      <c r="C141" s="112" t="s">
        <v>494</v>
      </c>
      <c r="D141" s="142" t="s">
        <v>495</v>
      </c>
      <c r="E141" s="142" t="s">
        <v>62</v>
      </c>
      <c r="F141" s="142" t="s">
        <v>63</v>
      </c>
      <c r="G141" s="142"/>
      <c r="H141" s="142" t="s">
        <v>39</v>
      </c>
      <c r="I141" s="142" t="s">
        <v>39</v>
      </c>
      <c r="J141" s="142" t="s">
        <v>39</v>
      </c>
      <c r="K141" s="112" t="s">
        <v>42</v>
      </c>
      <c r="L141" s="112" t="s">
        <v>164</v>
      </c>
      <c r="M141" s="85" t="s">
        <v>496</v>
      </c>
      <c r="N141" s="112"/>
      <c r="O141" s="112"/>
      <c r="P141" s="112"/>
      <c r="Q141" s="75"/>
      <c r="R141" s="112"/>
      <c r="S141" s="112"/>
      <c r="T141" s="112"/>
      <c r="U141" s="112"/>
      <c r="V141" s="112"/>
      <c r="W141" s="112"/>
      <c r="X141" s="75"/>
      <c r="Y141" s="112"/>
      <c r="Z141" s="112"/>
      <c r="AA141" s="112"/>
      <c r="AB141" s="112"/>
      <c r="AC141" s="112"/>
      <c r="AD141" s="70" t="s">
        <v>39</v>
      </c>
      <c r="AE141" s="52" t="s">
        <v>497</v>
      </c>
      <c r="AF141" s="70" t="s">
        <v>498</v>
      </c>
      <c r="AG141" s="70"/>
      <c r="AH141" s="163" t="s">
        <v>1480</v>
      </c>
      <c r="AI141" s="163" t="s">
        <v>1476</v>
      </c>
      <c r="AJ141" s="194" t="s">
        <v>1501</v>
      </c>
      <c r="AK141" s="81" t="s">
        <v>1448</v>
      </c>
      <c r="AL141" s="112"/>
      <c r="AM141" s="112"/>
      <c r="AN141" s="112"/>
      <c r="AO141" s="163" t="s">
        <v>1477</v>
      </c>
      <c r="AP141" s="175" t="s">
        <v>1446</v>
      </c>
      <c r="AQ141" s="112"/>
      <c r="AR141" s="112"/>
      <c r="AS141" s="81"/>
    </row>
    <row r="142" spans="1:45" ht="14">
      <c r="A142" s="13" t="s">
        <v>446</v>
      </c>
      <c r="B142" s="81"/>
      <c r="C142" s="81" t="s">
        <v>68</v>
      </c>
      <c r="D142" s="81" t="s">
        <v>69</v>
      </c>
      <c r="E142" s="73" t="s">
        <v>70</v>
      </c>
      <c r="F142" s="73" t="s">
        <v>71</v>
      </c>
      <c r="G142" s="73" t="s">
        <v>68</v>
      </c>
      <c r="H142" s="73" t="s">
        <v>39</v>
      </c>
      <c r="I142" s="73" t="s">
        <v>39</v>
      </c>
      <c r="J142" s="73" t="s">
        <v>39</v>
      </c>
      <c r="K142" s="81" t="s">
        <v>42</v>
      </c>
      <c r="L142" s="81" t="s">
        <v>64</v>
      </c>
      <c r="M142" s="81"/>
      <c r="N142" s="81"/>
      <c r="O142" s="81"/>
      <c r="P142" s="81" t="s">
        <v>73</v>
      </c>
      <c r="Q142" s="41" t="s">
        <v>74</v>
      </c>
      <c r="R142" s="81" t="s">
        <v>75</v>
      </c>
      <c r="S142" s="81" t="s">
        <v>76</v>
      </c>
      <c r="T142" s="73" t="s">
        <v>77</v>
      </c>
      <c r="U142" s="81" t="s">
        <v>51</v>
      </c>
      <c r="V142" s="81"/>
      <c r="W142" s="73" t="s">
        <v>80</v>
      </c>
      <c r="X142" s="38" t="s">
        <v>81</v>
      </c>
      <c r="Y142" s="81" t="s">
        <v>82</v>
      </c>
      <c r="Z142" s="81" t="s">
        <v>55</v>
      </c>
      <c r="AA142" s="81"/>
      <c r="AB142" s="81">
        <v>3457005</v>
      </c>
      <c r="AC142" s="81" t="s">
        <v>83</v>
      </c>
      <c r="AD142" s="66" t="s">
        <v>39</v>
      </c>
      <c r="AE142" s="82" t="s">
        <v>84</v>
      </c>
      <c r="AF142" s="66" t="s">
        <v>85</v>
      </c>
      <c r="AG142" s="66"/>
      <c r="AH142" s="81"/>
      <c r="AI142" s="81"/>
      <c r="AK142" s="81" t="s">
        <v>1448</v>
      </c>
      <c r="AL142" s="81"/>
      <c r="AM142" s="81"/>
      <c r="AN142" s="81"/>
      <c r="AO142" s="81"/>
      <c r="AP142" s="176" t="s">
        <v>1446</v>
      </c>
      <c r="AQ142" s="81"/>
      <c r="AR142" s="81"/>
      <c r="AS142" s="81"/>
    </row>
    <row r="143" spans="1:45" ht="14">
      <c r="A143" s="13" t="s">
        <v>446</v>
      </c>
      <c r="B143" s="81"/>
      <c r="C143" s="81" t="s">
        <v>344</v>
      </c>
      <c r="D143" s="73" t="s">
        <v>499</v>
      </c>
      <c r="E143" s="73" t="s">
        <v>70</v>
      </c>
      <c r="F143" s="73" t="s">
        <v>71</v>
      </c>
      <c r="G143" s="81" t="s">
        <v>344</v>
      </c>
      <c r="H143" s="73" t="s">
        <v>39</v>
      </c>
      <c r="I143" s="73" t="s">
        <v>39</v>
      </c>
      <c r="J143" s="73" t="s">
        <v>39</v>
      </c>
      <c r="K143" s="81" t="s">
        <v>42</v>
      </c>
      <c r="L143" s="81" t="s">
        <v>64</v>
      </c>
      <c r="M143" s="81"/>
      <c r="N143" s="81"/>
      <c r="O143" s="81"/>
      <c r="P143" s="73" t="s">
        <v>346</v>
      </c>
      <c r="Q143" s="20" t="s">
        <v>347</v>
      </c>
      <c r="R143" s="73" t="s">
        <v>348</v>
      </c>
      <c r="S143" s="73" t="s">
        <v>349</v>
      </c>
      <c r="T143" s="81" t="s">
        <v>350</v>
      </c>
      <c r="U143" s="81" t="s">
        <v>51</v>
      </c>
      <c r="V143" s="81"/>
      <c r="W143" s="81" t="s">
        <v>93</v>
      </c>
      <c r="X143" s="41"/>
      <c r="Y143" s="81"/>
      <c r="Z143" s="81" t="s">
        <v>55</v>
      </c>
      <c r="AA143" s="81"/>
      <c r="AB143" s="81">
        <v>182856006</v>
      </c>
      <c r="AC143" s="81" t="s">
        <v>351</v>
      </c>
      <c r="AD143" s="66" t="s">
        <v>39</v>
      </c>
      <c r="AE143" s="82" t="s">
        <v>352</v>
      </c>
      <c r="AF143" s="66" t="s">
        <v>353</v>
      </c>
      <c r="AG143" s="66"/>
      <c r="AH143" s="81"/>
      <c r="AI143" s="81"/>
      <c r="AK143" s="81" t="s">
        <v>1448</v>
      </c>
      <c r="AL143" s="81"/>
      <c r="AM143" s="81"/>
      <c r="AN143" s="81"/>
      <c r="AO143" s="81"/>
      <c r="AP143" s="176" t="s">
        <v>1446</v>
      </c>
      <c r="AQ143" s="81"/>
      <c r="AR143" s="81"/>
      <c r="AS143" s="81"/>
    </row>
    <row r="144" spans="1:45" ht="14">
      <c r="A144" s="13" t="s">
        <v>446</v>
      </c>
      <c r="B144" s="81"/>
      <c r="C144" s="81" t="s">
        <v>500</v>
      </c>
      <c r="D144" s="73" t="s">
        <v>501</v>
      </c>
      <c r="E144" s="73" t="s">
        <v>70</v>
      </c>
      <c r="F144" s="73" t="s">
        <v>71</v>
      </c>
      <c r="G144" s="73" t="s">
        <v>500</v>
      </c>
      <c r="H144" s="73" t="s">
        <v>39</v>
      </c>
      <c r="I144" s="73" t="s">
        <v>39</v>
      </c>
      <c r="J144" s="73" t="s">
        <v>39</v>
      </c>
      <c r="K144" s="81" t="s">
        <v>42</v>
      </c>
      <c r="L144" s="81" t="s">
        <v>64</v>
      </c>
      <c r="M144" s="81"/>
      <c r="N144" s="81"/>
      <c r="O144" s="81"/>
      <c r="P144" s="81" t="s">
        <v>502</v>
      </c>
      <c r="Q144" s="38" t="s">
        <v>503</v>
      </c>
      <c r="R144" s="81" t="s">
        <v>504</v>
      </c>
      <c r="S144" s="81" t="s">
        <v>505</v>
      </c>
      <c r="T144" s="81" t="s">
        <v>506</v>
      </c>
      <c r="U144" s="81" t="s">
        <v>51</v>
      </c>
      <c r="V144" s="81"/>
      <c r="W144" s="81" t="s">
        <v>93</v>
      </c>
      <c r="X144" s="41"/>
      <c r="Y144" s="81"/>
      <c r="Z144" s="81" t="s">
        <v>55</v>
      </c>
      <c r="AA144" s="81"/>
      <c r="AB144" s="81">
        <v>406149000</v>
      </c>
      <c r="AC144" s="81" t="s">
        <v>507</v>
      </c>
      <c r="AD144" s="66" t="s">
        <v>39</v>
      </c>
      <c r="AE144" s="82" t="s">
        <v>508</v>
      </c>
      <c r="AF144" s="66" t="s">
        <v>509</v>
      </c>
      <c r="AG144" s="66"/>
      <c r="AH144" s="81"/>
      <c r="AI144" s="81"/>
      <c r="AK144" s="81" t="s">
        <v>1448</v>
      </c>
      <c r="AL144" s="81"/>
      <c r="AM144" s="81"/>
      <c r="AN144" s="81"/>
      <c r="AO144" s="81"/>
      <c r="AP144" s="176" t="s">
        <v>1446</v>
      </c>
      <c r="AQ144" s="81"/>
      <c r="AR144" s="81"/>
      <c r="AS144" s="81"/>
    </row>
    <row r="145" spans="1:45" ht="14">
      <c r="A145" s="13" t="s">
        <v>446</v>
      </c>
      <c r="B145" s="81"/>
      <c r="C145" s="81" t="s">
        <v>402</v>
      </c>
      <c r="D145" s="73" t="s">
        <v>510</v>
      </c>
      <c r="E145" s="73" t="s">
        <v>70</v>
      </c>
      <c r="F145" s="73" t="s">
        <v>88</v>
      </c>
      <c r="G145" s="73" t="s">
        <v>89</v>
      </c>
      <c r="H145" s="73" t="s">
        <v>39</v>
      </c>
      <c r="I145" s="73" t="s">
        <v>39</v>
      </c>
      <c r="J145" s="73" t="s">
        <v>39</v>
      </c>
      <c r="K145" s="81" t="s">
        <v>42</v>
      </c>
      <c r="L145" s="81" t="s">
        <v>64</v>
      </c>
      <c r="M145" s="81"/>
      <c r="N145" s="81"/>
      <c r="O145" s="81"/>
      <c r="P145" s="81" t="s">
        <v>115</v>
      </c>
      <c r="Q145" s="43" t="s">
        <v>511</v>
      </c>
      <c r="R145" s="73"/>
      <c r="S145" s="73" t="s">
        <v>92</v>
      </c>
      <c r="T145" s="81"/>
      <c r="U145" s="81" t="s">
        <v>51</v>
      </c>
      <c r="V145" s="81"/>
      <c r="W145" s="81" t="s">
        <v>93</v>
      </c>
      <c r="X145" s="41"/>
      <c r="Y145" s="81"/>
      <c r="Z145" s="81" t="s">
        <v>55</v>
      </c>
      <c r="AA145" s="81"/>
      <c r="AB145" s="81" t="s">
        <v>94</v>
      </c>
      <c r="AC145" s="81" t="s">
        <v>95</v>
      </c>
      <c r="AD145" s="66" t="s">
        <v>39</v>
      </c>
      <c r="AE145" s="82" t="s">
        <v>96</v>
      </c>
      <c r="AF145" s="66" t="s">
        <v>97</v>
      </c>
      <c r="AG145" s="66"/>
      <c r="AH145" s="81"/>
      <c r="AI145" s="81"/>
      <c r="AK145" s="81" t="s">
        <v>1448</v>
      </c>
      <c r="AL145" s="81"/>
      <c r="AM145" s="81"/>
      <c r="AN145" s="81"/>
      <c r="AO145" s="81"/>
      <c r="AP145" s="176" t="s">
        <v>1446</v>
      </c>
      <c r="AQ145" s="81"/>
      <c r="AR145" s="81"/>
      <c r="AS145" s="81"/>
    </row>
    <row r="146" spans="1:45" ht="14">
      <c r="A146" s="13" t="s">
        <v>446</v>
      </c>
      <c r="B146" s="81"/>
      <c r="C146" s="165" t="s">
        <v>512</v>
      </c>
      <c r="D146" s="81" t="s">
        <v>513</v>
      </c>
      <c r="E146" s="183"/>
      <c r="F146" s="73"/>
      <c r="G146" s="66"/>
      <c r="H146" s="73"/>
      <c r="I146" s="73"/>
      <c r="J146" s="73"/>
      <c r="K146" s="81"/>
      <c r="L146" s="81"/>
      <c r="M146" s="81"/>
      <c r="N146" s="81"/>
      <c r="O146" s="81"/>
      <c r="P146" s="73" t="s">
        <v>115</v>
      </c>
      <c r="Q146" s="43"/>
      <c r="R146" s="73"/>
      <c r="S146" s="73" t="s">
        <v>92</v>
      </c>
      <c r="T146" s="81"/>
      <c r="U146" s="81" t="s">
        <v>51</v>
      </c>
      <c r="V146" s="81"/>
      <c r="W146" s="81" t="s">
        <v>93</v>
      </c>
      <c r="X146" s="41"/>
      <c r="Y146" s="81"/>
      <c r="Z146" s="81" t="s">
        <v>55</v>
      </c>
      <c r="AA146" s="81"/>
      <c r="AB146" s="81">
        <v>408102007</v>
      </c>
      <c r="AC146" s="81" t="s">
        <v>376</v>
      </c>
      <c r="AD146" s="66"/>
      <c r="AE146" s="82"/>
      <c r="AF146" s="66"/>
      <c r="AG146" s="66"/>
      <c r="AH146" s="168" t="s">
        <v>1491</v>
      </c>
      <c r="AI146" s="168" t="s">
        <v>373</v>
      </c>
      <c r="AK146" s="165" t="s">
        <v>1448</v>
      </c>
      <c r="AL146" s="165"/>
      <c r="AM146" s="165"/>
      <c r="AN146" s="165"/>
      <c r="AO146" s="165"/>
      <c r="AP146" s="169" t="s">
        <v>1446</v>
      </c>
      <c r="AQ146" s="81"/>
      <c r="AR146" s="81"/>
      <c r="AS146" s="164" t="s">
        <v>1493</v>
      </c>
    </row>
    <row r="147" spans="1:45" ht="14">
      <c r="A147" s="83"/>
      <c r="B147" s="154"/>
      <c r="C147" s="79" t="s">
        <v>514</v>
      </c>
      <c r="D147" s="154"/>
      <c r="E147" s="154"/>
      <c r="F147" s="154"/>
      <c r="G147" s="154"/>
      <c r="H147" s="154"/>
      <c r="I147" s="154"/>
      <c r="J147" s="154"/>
      <c r="K147" s="154"/>
      <c r="L147" s="72"/>
      <c r="M147" s="154"/>
      <c r="N147" s="154"/>
      <c r="O147" s="154"/>
      <c r="P147" s="154"/>
      <c r="Q147" s="12"/>
      <c r="R147" s="154"/>
      <c r="S147" s="154"/>
      <c r="T147" s="154"/>
      <c r="U147" s="154"/>
      <c r="V147" s="154"/>
      <c r="W147" s="154"/>
      <c r="X147" s="12"/>
      <c r="Y147" s="154"/>
      <c r="Z147" s="154"/>
      <c r="AA147" s="154"/>
      <c r="AB147" s="154"/>
      <c r="AC147" s="154"/>
      <c r="AD147" s="154"/>
      <c r="AE147" s="154"/>
      <c r="AF147" s="154"/>
      <c r="AG147" s="154"/>
      <c r="AH147" s="154"/>
      <c r="AI147" s="154"/>
      <c r="AK147" s="81" t="s">
        <v>1448</v>
      </c>
      <c r="AL147" s="154"/>
      <c r="AM147" s="154"/>
      <c r="AN147" s="154"/>
      <c r="AO147" s="154"/>
      <c r="AQ147" s="154"/>
      <c r="AR147" s="154"/>
      <c r="AS147" s="81"/>
    </row>
    <row r="148" spans="1:45" ht="14">
      <c r="A148" s="83"/>
      <c r="B148" s="154"/>
      <c r="C148" s="79" t="s">
        <v>515</v>
      </c>
      <c r="D148" s="154"/>
      <c r="E148" s="154"/>
      <c r="F148" s="154"/>
      <c r="G148" s="154"/>
      <c r="H148" s="154"/>
      <c r="I148" s="154"/>
      <c r="J148" s="154"/>
      <c r="K148" s="154"/>
      <c r="L148" s="72"/>
      <c r="M148" s="154"/>
      <c r="N148" s="154"/>
      <c r="O148" s="154"/>
      <c r="P148" s="154"/>
      <c r="Q148" s="12"/>
      <c r="R148" s="154"/>
      <c r="S148" s="154"/>
      <c r="T148" s="154"/>
      <c r="U148" s="154"/>
      <c r="V148" s="154"/>
      <c r="W148" s="154"/>
      <c r="X148" s="12"/>
      <c r="Y148" s="154"/>
      <c r="Z148" s="154"/>
      <c r="AA148" s="154"/>
      <c r="AB148" s="154"/>
      <c r="AC148" s="154"/>
      <c r="AD148" s="154"/>
      <c r="AE148" s="154"/>
      <c r="AF148" s="154"/>
      <c r="AG148" s="154"/>
      <c r="AH148" s="154"/>
      <c r="AI148" s="154"/>
      <c r="AK148" s="81" t="s">
        <v>1448</v>
      </c>
      <c r="AL148" s="154"/>
      <c r="AM148" s="154"/>
      <c r="AN148" s="154"/>
      <c r="AO148" s="154"/>
      <c r="AQ148" s="154"/>
      <c r="AR148" s="154"/>
      <c r="AS148" s="81"/>
    </row>
    <row r="149" spans="1:45" ht="14">
      <c r="A149" s="13" t="s">
        <v>446</v>
      </c>
      <c r="B149" s="81"/>
      <c r="C149" s="73" t="s">
        <v>516</v>
      </c>
      <c r="D149" s="73" t="s">
        <v>517</v>
      </c>
      <c r="E149" s="73" t="s">
        <v>39</v>
      </c>
      <c r="F149" s="73" t="s">
        <v>40</v>
      </c>
      <c r="G149" s="73" t="s">
        <v>41</v>
      </c>
      <c r="H149" s="73"/>
      <c r="I149" s="73"/>
      <c r="J149" s="73"/>
      <c r="K149" s="81"/>
      <c r="L149" s="81" t="s">
        <v>64</v>
      </c>
      <c r="M149" s="81"/>
      <c r="N149" s="81"/>
      <c r="O149" s="78" t="s">
        <v>245</v>
      </c>
      <c r="P149" s="81" t="s">
        <v>120</v>
      </c>
      <c r="Q149" s="41" t="s">
        <v>121</v>
      </c>
      <c r="R149" s="81" t="s">
        <v>122</v>
      </c>
      <c r="S149" s="81" t="s">
        <v>123</v>
      </c>
      <c r="T149" s="81" t="s">
        <v>124</v>
      </c>
      <c r="U149" s="81" t="s">
        <v>51</v>
      </c>
      <c r="V149" s="81"/>
      <c r="W149" s="81" t="s">
        <v>518</v>
      </c>
      <c r="X149" s="20" t="s">
        <v>519</v>
      </c>
      <c r="Y149" s="81" t="s">
        <v>520</v>
      </c>
      <c r="Z149" s="81" t="s">
        <v>55</v>
      </c>
      <c r="AA149" s="81"/>
      <c r="AB149" s="81">
        <v>171014001</v>
      </c>
      <c r="AC149" s="81" t="s">
        <v>321</v>
      </c>
      <c r="AD149" s="66" t="s">
        <v>521</v>
      </c>
      <c r="AE149" s="82" t="s">
        <v>58</v>
      </c>
      <c r="AF149" s="66" t="s">
        <v>59</v>
      </c>
      <c r="AG149" s="66"/>
      <c r="AH149" s="81" t="s">
        <v>1473</v>
      </c>
      <c r="AI149" s="81" t="s">
        <v>1474</v>
      </c>
      <c r="AK149" s="81" t="s">
        <v>1448</v>
      </c>
      <c r="AL149" s="81"/>
      <c r="AM149" s="81"/>
      <c r="AN149" s="81"/>
      <c r="AO149" s="81"/>
      <c r="AP149" s="176" t="s">
        <v>1446</v>
      </c>
      <c r="AQ149" s="81"/>
      <c r="AR149" s="81"/>
      <c r="AS149" s="81"/>
    </row>
    <row r="150" spans="1:45" ht="14">
      <c r="A150" s="13" t="s">
        <v>446</v>
      </c>
      <c r="B150" s="81"/>
      <c r="C150" s="73" t="s">
        <v>522</v>
      </c>
      <c r="D150" s="73" t="s">
        <v>523</v>
      </c>
      <c r="E150" s="73" t="s">
        <v>39</v>
      </c>
      <c r="F150" s="73" t="s">
        <v>40</v>
      </c>
      <c r="G150" s="73" t="s">
        <v>41</v>
      </c>
      <c r="H150" s="73"/>
      <c r="I150" s="73"/>
      <c r="J150" s="73"/>
      <c r="K150" s="81"/>
      <c r="L150" s="81" t="s">
        <v>64</v>
      </c>
      <c r="M150" s="81"/>
      <c r="N150" s="81"/>
      <c r="O150" s="78" t="s">
        <v>245</v>
      </c>
      <c r="P150" s="81" t="s">
        <v>120</v>
      </c>
      <c r="Q150" s="41" t="s">
        <v>121</v>
      </c>
      <c r="R150" s="81" t="s">
        <v>122</v>
      </c>
      <c r="S150" s="81" t="s">
        <v>123</v>
      </c>
      <c r="T150" s="81" t="s">
        <v>124</v>
      </c>
      <c r="U150" s="81" t="s">
        <v>51</v>
      </c>
      <c r="V150" s="81"/>
      <c r="W150" s="81" t="s">
        <v>518</v>
      </c>
      <c r="X150" s="20" t="s">
        <v>519</v>
      </c>
      <c r="Y150" s="81" t="s">
        <v>520</v>
      </c>
      <c r="Z150" s="81" t="s">
        <v>55</v>
      </c>
      <c r="AA150" s="81"/>
      <c r="AB150" s="81">
        <v>171014001</v>
      </c>
      <c r="AC150" s="81" t="s">
        <v>321</v>
      </c>
      <c r="AD150" s="66" t="s">
        <v>39</v>
      </c>
      <c r="AE150" s="66" t="s">
        <v>39</v>
      </c>
      <c r="AF150" s="66" t="s">
        <v>39</v>
      </c>
      <c r="AG150" s="66"/>
      <c r="AH150" s="81" t="s">
        <v>1473</v>
      </c>
      <c r="AI150" s="81" t="s">
        <v>1474</v>
      </c>
      <c r="AK150" s="81" t="s">
        <v>1448</v>
      </c>
      <c r="AL150" s="81"/>
      <c r="AM150" s="81"/>
      <c r="AN150" s="164"/>
      <c r="AO150" s="81"/>
      <c r="AP150" s="176" t="s">
        <v>1446</v>
      </c>
      <c r="AQ150" s="81"/>
      <c r="AR150" s="81"/>
      <c r="AS150" s="81"/>
    </row>
    <row r="151" spans="1:45" ht="14">
      <c r="A151" s="83"/>
      <c r="B151" s="154"/>
      <c r="C151" s="79" t="s">
        <v>524</v>
      </c>
      <c r="D151" s="154"/>
      <c r="E151" s="154"/>
      <c r="F151" s="154"/>
      <c r="G151" s="154"/>
      <c r="H151" s="154"/>
      <c r="I151" s="154"/>
      <c r="J151" s="154"/>
      <c r="K151" s="154"/>
      <c r="L151" s="72"/>
      <c r="M151" s="154"/>
      <c r="N151" s="154"/>
      <c r="O151" s="80"/>
      <c r="P151" s="154"/>
      <c r="Q151" s="12"/>
      <c r="R151" s="154"/>
      <c r="S151" s="154"/>
      <c r="T151" s="154"/>
      <c r="U151" s="154"/>
      <c r="V151" s="154"/>
      <c r="W151" s="154"/>
      <c r="X151" s="12"/>
      <c r="Y151" s="154"/>
      <c r="Z151" s="154"/>
      <c r="AA151" s="154"/>
      <c r="AB151" s="154"/>
      <c r="AC151" s="154"/>
      <c r="AD151" s="154"/>
      <c r="AE151" s="154"/>
      <c r="AF151" s="154"/>
      <c r="AG151" s="154"/>
      <c r="AH151" s="154"/>
      <c r="AI151" s="154"/>
      <c r="AK151" s="81" t="s">
        <v>1448</v>
      </c>
      <c r="AL151" s="154"/>
      <c r="AM151" s="154"/>
      <c r="AN151" s="154"/>
      <c r="AO151" s="154"/>
      <c r="AQ151" s="154"/>
      <c r="AR151" s="154"/>
      <c r="AS151" s="81"/>
    </row>
    <row r="152" spans="1:45" ht="14">
      <c r="A152" s="13" t="s">
        <v>446</v>
      </c>
      <c r="B152" s="81"/>
      <c r="C152" s="73" t="s">
        <v>525</v>
      </c>
      <c r="D152" s="73" t="s">
        <v>525</v>
      </c>
      <c r="E152" s="73" t="s">
        <v>39</v>
      </c>
      <c r="F152" s="73" t="s">
        <v>40</v>
      </c>
      <c r="G152" s="73" t="s">
        <v>41</v>
      </c>
      <c r="H152" s="73"/>
      <c r="I152" s="73"/>
      <c r="J152" s="73"/>
      <c r="K152" s="81"/>
      <c r="L152" s="81" t="s">
        <v>64</v>
      </c>
      <c r="M152" s="81"/>
      <c r="N152" s="81"/>
      <c r="O152" s="78" t="s">
        <v>245</v>
      </c>
      <c r="P152" s="81" t="s">
        <v>120</v>
      </c>
      <c r="Q152" s="41" t="s">
        <v>121</v>
      </c>
      <c r="R152" s="81" t="s">
        <v>122</v>
      </c>
      <c r="S152" s="81" t="s">
        <v>123</v>
      </c>
      <c r="T152" s="81" t="s">
        <v>124</v>
      </c>
      <c r="U152" s="81" t="s">
        <v>51</v>
      </c>
      <c r="V152" s="81"/>
      <c r="W152" s="81" t="s">
        <v>526</v>
      </c>
      <c r="X152" s="20" t="s">
        <v>527</v>
      </c>
      <c r="Y152" s="81" t="s">
        <v>528</v>
      </c>
      <c r="Z152" s="81" t="s">
        <v>55</v>
      </c>
      <c r="AA152" s="81"/>
      <c r="AB152" s="81">
        <v>409063005</v>
      </c>
      <c r="AC152" s="81" t="s">
        <v>125</v>
      </c>
      <c r="AD152" s="66" t="s">
        <v>529</v>
      </c>
      <c r="AE152" s="82" t="s">
        <v>58</v>
      </c>
      <c r="AF152" s="66" t="s">
        <v>59</v>
      </c>
      <c r="AG152" s="66"/>
      <c r="AH152" s="81" t="s">
        <v>1473</v>
      </c>
      <c r="AI152" s="81" t="s">
        <v>1474</v>
      </c>
      <c r="AK152" s="81" t="s">
        <v>1448</v>
      </c>
      <c r="AL152" s="81"/>
      <c r="AM152" s="81"/>
      <c r="AN152" s="81"/>
      <c r="AO152" s="81"/>
      <c r="AP152" s="176" t="s">
        <v>1446</v>
      </c>
      <c r="AQ152" s="81"/>
      <c r="AR152" s="81"/>
      <c r="AS152" s="81"/>
    </row>
    <row r="153" spans="1:45" ht="14">
      <c r="A153" s="83"/>
      <c r="B153" s="154"/>
      <c r="C153" s="79" t="s">
        <v>530</v>
      </c>
      <c r="D153" s="154"/>
      <c r="E153" s="154"/>
      <c r="F153" s="154"/>
      <c r="G153" s="154"/>
      <c r="H153" s="154"/>
      <c r="I153" s="154"/>
      <c r="J153" s="154"/>
      <c r="K153" s="154"/>
      <c r="L153" s="72"/>
      <c r="M153" s="154"/>
      <c r="N153" s="154"/>
      <c r="O153" s="80"/>
      <c r="P153" s="154"/>
      <c r="Q153" s="12"/>
      <c r="R153" s="154"/>
      <c r="S153" s="154"/>
      <c r="T153" s="154"/>
      <c r="U153" s="154"/>
      <c r="V153" s="154"/>
      <c r="W153" s="154"/>
      <c r="X153" s="12"/>
      <c r="Y153" s="154"/>
      <c r="Z153" s="154"/>
      <c r="AA153" s="154"/>
      <c r="AB153" s="154"/>
      <c r="AC153" s="154"/>
      <c r="AD153" s="154"/>
      <c r="AE153" s="154"/>
      <c r="AF153" s="154"/>
      <c r="AG153" s="154"/>
      <c r="AH153" s="154"/>
      <c r="AI153" s="154"/>
      <c r="AK153" s="81" t="s">
        <v>1448</v>
      </c>
      <c r="AL153" s="154"/>
      <c r="AM153" s="154"/>
      <c r="AN153" s="154"/>
      <c r="AO153" s="154"/>
      <c r="AQ153" s="154"/>
      <c r="AR153" s="154"/>
      <c r="AS153" s="81"/>
    </row>
    <row r="154" spans="1:45" ht="14">
      <c r="A154" s="13" t="s">
        <v>446</v>
      </c>
      <c r="B154" s="81"/>
      <c r="C154" s="73" t="s">
        <v>531</v>
      </c>
      <c r="D154" s="73" t="s">
        <v>532</v>
      </c>
      <c r="E154" s="73" t="s">
        <v>39</v>
      </c>
      <c r="F154" s="73" t="s">
        <v>40</v>
      </c>
      <c r="G154" s="73" t="s">
        <v>41</v>
      </c>
      <c r="H154" s="73"/>
      <c r="I154" s="73"/>
      <c r="J154" s="73"/>
      <c r="K154" s="81"/>
      <c r="L154" s="81" t="s">
        <v>64</v>
      </c>
      <c r="M154" s="81"/>
      <c r="N154" s="81"/>
      <c r="O154" s="78" t="s">
        <v>245</v>
      </c>
      <c r="P154" s="81" t="s">
        <v>120</v>
      </c>
      <c r="Q154" s="41" t="s">
        <v>121</v>
      </c>
      <c r="R154" s="81" t="s">
        <v>122</v>
      </c>
      <c r="S154" s="81" t="s">
        <v>123</v>
      </c>
      <c r="T154" s="81" t="s">
        <v>124</v>
      </c>
      <c r="U154" s="81" t="s">
        <v>51</v>
      </c>
      <c r="V154" s="81"/>
      <c r="W154" s="81" t="s">
        <v>533</v>
      </c>
      <c r="X154" s="20" t="s">
        <v>534</v>
      </c>
      <c r="Y154" s="81" t="s">
        <v>535</v>
      </c>
      <c r="Z154" s="81" t="s">
        <v>55</v>
      </c>
      <c r="AA154" s="81"/>
      <c r="AB154" s="81">
        <v>409063005</v>
      </c>
      <c r="AC154" s="81" t="s">
        <v>125</v>
      </c>
      <c r="AD154" s="66" t="s">
        <v>536</v>
      </c>
      <c r="AE154" s="66" t="s">
        <v>58</v>
      </c>
      <c r="AF154" s="66" t="s">
        <v>59</v>
      </c>
      <c r="AG154" s="66"/>
      <c r="AH154" s="81" t="s">
        <v>1473</v>
      </c>
      <c r="AI154" s="81" t="s">
        <v>1474</v>
      </c>
      <c r="AK154" s="81" t="s">
        <v>1448</v>
      </c>
      <c r="AL154" s="81"/>
      <c r="AM154" s="81"/>
      <c r="AN154" s="81"/>
      <c r="AO154" s="81"/>
      <c r="AP154" s="176" t="s">
        <v>1446</v>
      </c>
      <c r="AQ154" s="81"/>
      <c r="AR154" s="81"/>
      <c r="AS154" s="81"/>
    </row>
    <row r="155" spans="1:45" ht="14">
      <c r="A155" s="112" t="s">
        <v>446</v>
      </c>
      <c r="B155" s="112"/>
      <c r="C155" s="142" t="s">
        <v>537</v>
      </c>
      <c r="D155" s="142" t="s">
        <v>538</v>
      </c>
      <c r="E155" s="142" t="s">
        <v>173</v>
      </c>
      <c r="F155" s="142" t="s">
        <v>63</v>
      </c>
      <c r="G155" s="142"/>
      <c r="H155" s="142"/>
      <c r="I155" s="142"/>
      <c r="J155" s="142"/>
      <c r="K155" s="112"/>
      <c r="L155" s="112" t="s">
        <v>64</v>
      </c>
      <c r="M155" s="112"/>
      <c r="N155" s="112"/>
      <c r="O155" s="85" t="s">
        <v>539</v>
      </c>
      <c r="P155" s="112"/>
      <c r="Q155" s="75"/>
      <c r="R155" s="112"/>
      <c r="S155" s="112"/>
      <c r="T155" s="112"/>
      <c r="U155" s="112"/>
      <c r="V155" s="112"/>
      <c r="W155" s="112"/>
      <c r="X155" s="75"/>
      <c r="Y155" s="112"/>
      <c r="Z155" s="112"/>
      <c r="AA155" s="112"/>
      <c r="AB155" s="112"/>
      <c r="AC155" s="112"/>
      <c r="AD155" s="70" t="s">
        <v>39</v>
      </c>
      <c r="AE155" s="70" t="s">
        <v>540</v>
      </c>
      <c r="AF155" s="70" t="s">
        <v>541</v>
      </c>
      <c r="AG155" s="70"/>
      <c r="AH155" s="163" t="s">
        <v>1447</v>
      </c>
      <c r="AI155" s="163" t="s">
        <v>1476</v>
      </c>
      <c r="AK155" s="81" t="s">
        <v>1448</v>
      </c>
      <c r="AL155" s="112"/>
      <c r="AM155" s="112"/>
      <c r="AN155" s="112"/>
      <c r="AO155" s="112" t="s">
        <v>1477</v>
      </c>
      <c r="AP155" s="176" t="s">
        <v>1446</v>
      </c>
      <c r="AQ155" s="112"/>
      <c r="AR155" s="112"/>
      <c r="AS155" s="81"/>
    </row>
    <row r="156" spans="1:45" ht="14">
      <c r="A156" s="13" t="s">
        <v>446</v>
      </c>
      <c r="B156" s="81"/>
      <c r="C156" s="81" t="s">
        <v>542</v>
      </c>
      <c r="D156" s="81" t="s">
        <v>543</v>
      </c>
      <c r="E156" s="73" t="s">
        <v>70</v>
      </c>
      <c r="F156" s="73" t="s">
        <v>71</v>
      </c>
      <c r="G156" s="73" t="s">
        <v>542</v>
      </c>
      <c r="H156" s="73"/>
      <c r="I156" s="73"/>
      <c r="J156" s="73"/>
      <c r="K156" s="81"/>
      <c r="L156" s="81"/>
      <c r="M156" s="81"/>
      <c r="N156" s="81"/>
      <c r="O156" s="66"/>
      <c r="P156" s="73" t="s">
        <v>115</v>
      </c>
      <c r="Q156" s="43"/>
      <c r="R156" s="73"/>
      <c r="S156" s="73" t="s">
        <v>92</v>
      </c>
      <c r="T156" s="81"/>
      <c r="U156" s="81" t="s">
        <v>544</v>
      </c>
      <c r="V156" s="81" t="s">
        <v>545</v>
      </c>
      <c r="W156" s="81" t="s">
        <v>93</v>
      </c>
      <c r="X156" s="41"/>
      <c r="Y156" s="81"/>
      <c r="Z156" s="81" t="s">
        <v>55</v>
      </c>
      <c r="AA156" s="81"/>
      <c r="AB156" s="81">
        <v>257622000</v>
      </c>
      <c r="AC156" s="81" t="s">
        <v>546</v>
      </c>
      <c r="AD156" s="66" t="s">
        <v>39</v>
      </c>
      <c r="AE156" s="66" t="s">
        <v>547</v>
      </c>
      <c r="AF156" s="66" t="s">
        <v>548</v>
      </c>
      <c r="AG156" s="66"/>
      <c r="AH156" s="81"/>
      <c r="AI156" s="81"/>
      <c r="AK156" s="81" t="s">
        <v>1448</v>
      </c>
      <c r="AL156" s="81"/>
      <c r="AM156" s="81"/>
      <c r="AN156" s="81"/>
      <c r="AO156" s="81" t="s">
        <v>1477</v>
      </c>
      <c r="AP156" s="182" t="s">
        <v>1446</v>
      </c>
      <c r="AQ156" s="81"/>
      <c r="AR156" s="81"/>
      <c r="AS156" s="81"/>
    </row>
    <row r="157" spans="1:45" ht="14">
      <c r="A157" s="13" t="s">
        <v>446</v>
      </c>
      <c r="B157" s="81"/>
      <c r="C157" s="81" t="s">
        <v>549</v>
      </c>
      <c r="D157" s="81" t="s">
        <v>550</v>
      </c>
      <c r="E157" s="73" t="s">
        <v>70</v>
      </c>
      <c r="F157" s="73" t="s">
        <v>71</v>
      </c>
      <c r="G157" s="73" t="s">
        <v>549</v>
      </c>
      <c r="H157" s="73"/>
      <c r="I157" s="73"/>
      <c r="J157" s="73"/>
      <c r="K157" s="81"/>
      <c r="L157" s="81"/>
      <c r="M157" s="81"/>
      <c r="N157" s="81"/>
      <c r="O157" s="66"/>
      <c r="P157" s="73" t="s">
        <v>115</v>
      </c>
      <c r="Q157" s="43"/>
      <c r="R157" s="73"/>
      <c r="S157" s="73" t="s">
        <v>92</v>
      </c>
      <c r="T157" s="81"/>
      <c r="U157" s="81" t="s">
        <v>544</v>
      </c>
      <c r="V157" s="81" t="s">
        <v>545</v>
      </c>
      <c r="W157" s="81" t="s">
        <v>93</v>
      </c>
      <c r="X157" s="41"/>
      <c r="Y157" s="81"/>
      <c r="Z157" s="81" t="s">
        <v>55</v>
      </c>
      <c r="AA157" s="81"/>
      <c r="AB157" s="81">
        <v>257622000</v>
      </c>
      <c r="AC157" s="81" t="s">
        <v>546</v>
      </c>
      <c r="AD157" s="66" t="s">
        <v>39</v>
      </c>
      <c r="AE157" s="66" t="s">
        <v>551</v>
      </c>
      <c r="AF157" s="66" t="s">
        <v>552</v>
      </c>
      <c r="AG157" s="66"/>
      <c r="AH157" s="81"/>
      <c r="AI157" s="81"/>
      <c r="AK157" s="81" t="s">
        <v>1448</v>
      </c>
      <c r="AL157" s="81"/>
      <c r="AM157" s="81"/>
      <c r="AN157" s="81"/>
      <c r="AO157" s="81" t="s">
        <v>1477</v>
      </c>
      <c r="AP157" s="182" t="s">
        <v>1446</v>
      </c>
      <c r="AQ157" s="81"/>
      <c r="AR157" s="81"/>
      <c r="AS157" s="81"/>
    </row>
    <row r="158" spans="1:45" ht="14">
      <c r="A158" s="13" t="s">
        <v>446</v>
      </c>
      <c r="B158" s="81"/>
      <c r="C158" s="81" t="s">
        <v>553</v>
      </c>
      <c r="D158" s="81" t="s">
        <v>554</v>
      </c>
      <c r="E158" s="73" t="s">
        <v>70</v>
      </c>
      <c r="F158" s="73" t="s">
        <v>71</v>
      </c>
      <c r="G158" s="73" t="s">
        <v>553</v>
      </c>
      <c r="H158" s="73"/>
      <c r="I158" s="73"/>
      <c r="J158" s="73"/>
      <c r="K158" s="81"/>
      <c r="L158" s="81"/>
      <c r="M158" s="81"/>
      <c r="N158" s="81"/>
      <c r="O158" s="66"/>
      <c r="P158" s="73" t="s">
        <v>115</v>
      </c>
      <c r="Q158" s="43"/>
      <c r="R158" s="73"/>
      <c r="S158" s="73" t="s">
        <v>92</v>
      </c>
      <c r="T158" s="81"/>
      <c r="U158" s="81" t="s">
        <v>544</v>
      </c>
      <c r="V158" s="81" t="s">
        <v>545</v>
      </c>
      <c r="W158" s="81" t="s">
        <v>93</v>
      </c>
      <c r="X158" s="41"/>
      <c r="Y158" s="81"/>
      <c r="Z158" s="81" t="s">
        <v>55</v>
      </c>
      <c r="AA158" s="81"/>
      <c r="AB158" s="81">
        <v>264362003</v>
      </c>
      <c r="AC158" s="81" t="s">
        <v>555</v>
      </c>
      <c r="AD158" s="66" t="s">
        <v>39</v>
      </c>
      <c r="AE158" s="66" t="s">
        <v>556</v>
      </c>
      <c r="AF158" s="66" t="s">
        <v>557</v>
      </c>
      <c r="AG158" s="66"/>
      <c r="AH158" s="81"/>
      <c r="AI158" s="81"/>
      <c r="AK158" s="81" t="s">
        <v>1448</v>
      </c>
      <c r="AL158" s="81"/>
      <c r="AM158" s="81"/>
      <c r="AN158" s="81"/>
      <c r="AO158" s="81" t="s">
        <v>1477</v>
      </c>
      <c r="AP158" s="182" t="s">
        <v>1446</v>
      </c>
      <c r="AQ158" s="81"/>
      <c r="AR158" s="81"/>
      <c r="AS158" s="81"/>
    </row>
    <row r="159" spans="1:45" ht="14">
      <c r="A159" s="13" t="s">
        <v>446</v>
      </c>
      <c r="B159" s="81"/>
      <c r="C159" s="185" t="s">
        <v>558</v>
      </c>
      <c r="D159" s="81" t="s">
        <v>559</v>
      </c>
      <c r="E159" s="73" t="s">
        <v>70</v>
      </c>
      <c r="F159" s="73" t="s">
        <v>88</v>
      </c>
      <c r="G159" s="73" t="s">
        <v>89</v>
      </c>
      <c r="H159" s="73"/>
      <c r="I159" s="73"/>
      <c r="J159" s="73"/>
      <c r="K159" s="81"/>
      <c r="L159" s="81"/>
      <c r="M159" s="81"/>
      <c r="N159" s="81"/>
      <c r="O159" s="66"/>
      <c r="P159" s="81" t="s">
        <v>115</v>
      </c>
      <c r="Q159" s="43" t="s">
        <v>91</v>
      </c>
      <c r="R159" s="73"/>
      <c r="S159" s="73" t="s">
        <v>92</v>
      </c>
      <c r="T159" s="81"/>
      <c r="U159" s="81" t="s">
        <v>544</v>
      </c>
      <c r="V159" s="81" t="s">
        <v>545</v>
      </c>
      <c r="W159" s="81" t="s">
        <v>93</v>
      </c>
      <c r="X159" s="41"/>
      <c r="Y159" s="81"/>
      <c r="Z159" s="81" t="s">
        <v>55</v>
      </c>
      <c r="AA159" s="81"/>
      <c r="AB159" s="81">
        <v>74964007</v>
      </c>
      <c r="AC159" s="81" t="s">
        <v>560</v>
      </c>
      <c r="AD159" s="66" t="s">
        <v>39</v>
      </c>
      <c r="AE159" s="66" t="s">
        <v>96</v>
      </c>
      <c r="AF159" s="66" t="s">
        <v>97</v>
      </c>
      <c r="AG159" s="66"/>
      <c r="AH159" s="81"/>
      <c r="AI159" s="81"/>
      <c r="AK159" s="81" t="s">
        <v>1448</v>
      </c>
      <c r="AL159" s="81"/>
      <c r="AM159" s="81"/>
      <c r="AN159" s="81"/>
      <c r="AO159" s="81" t="s">
        <v>1477</v>
      </c>
      <c r="AP159" s="182" t="s">
        <v>1446</v>
      </c>
      <c r="AQ159" s="81"/>
      <c r="AR159" s="81"/>
      <c r="AS159" s="81"/>
    </row>
    <row r="160" spans="1:45" ht="14">
      <c r="A160" s="13" t="s">
        <v>446</v>
      </c>
      <c r="B160" s="81"/>
      <c r="C160" s="81" t="s">
        <v>561</v>
      </c>
      <c r="D160" s="81" t="s">
        <v>561</v>
      </c>
      <c r="E160" s="73" t="s">
        <v>39</v>
      </c>
      <c r="F160" s="73" t="s">
        <v>40</v>
      </c>
      <c r="G160" s="73" t="s">
        <v>41</v>
      </c>
      <c r="H160" s="73"/>
      <c r="I160" s="73"/>
      <c r="J160" s="73"/>
      <c r="K160" s="81"/>
      <c r="L160" s="81" t="s">
        <v>64</v>
      </c>
      <c r="M160" s="81"/>
      <c r="N160" s="81"/>
      <c r="O160" s="78" t="s">
        <v>245</v>
      </c>
      <c r="P160" s="81" t="s">
        <v>120</v>
      </c>
      <c r="Q160" s="41" t="s">
        <v>121</v>
      </c>
      <c r="R160" s="81" t="s">
        <v>122</v>
      </c>
      <c r="S160" s="81" t="s">
        <v>123</v>
      </c>
      <c r="T160" s="81" t="s">
        <v>124</v>
      </c>
      <c r="U160" s="81" t="s">
        <v>51</v>
      </c>
      <c r="V160" s="81"/>
      <c r="W160" s="81" t="s">
        <v>314</v>
      </c>
      <c r="X160" s="20" t="s">
        <v>315</v>
      </c>
      <c r="Y160" s="81" t="s">
        <v>316</v>
      </c>
      <c r="Z160" s="81" t="s">
        <v>55</v>
      </c>
      <c r="AA160" s="81"/>
      <c r="AB160" s="81">
        <v>171014001</v>
      </c>
      <c r="AC160" s="81" t="s">
        <v>321</v>
      </c>
      <c r="AD160" s="66" t="s">
        <v>562</v>
      </c>
      <c r="AE160" s="66" t="s">
        <v>58</v>
      </c>
      <c r="AF160" s="66" t="s">
        <v>59</v>
      </c>
      <c r="AG160" s="66"/>
      <c r="AH160" s="81" t="s">
        <v>1473</v>
      </c>
      <c r="AI160" s="81" t="s">
        <v>1474</v>
      </c>
      <c r="AK160" s="81" t="s">
        <v>1448</v>
      </c>
      <c r="AL160" s="81"/>
      <c r="AM160" s="81"/>
      <c r="AN160" s="81"/>
      <c r="AO160" s="81"/>
      <c r="AP160" s="176" t="s">
        <v>1446</v>
      </c>
      <c r="AQ160" s="81"/>
      <c r="AR160" s="81"/>
      <c r="AS160" s="81"/>
    </row>
    <row r="161" spans="1:45" ht="14">
      <c r="A161" s="13" t="s">
        <v>446</v>
      </c>
      <c r="B161" s="81"/>
      <c r="C161" s="73" t="s">
        <v>563</v>
      </c>
      <c r="D161" s="73" t="s">
        <v>564</v>
      </c>
      <c r="E161" s="73" t="s">
        <v>39</v>
      </c>
      <c r="F161" s="73" t="s">
        <v>40</v>
      </c>
      <c r="G161" s="73" t="s">
        <v>41</v>
      </c>
      <c r="H161" s="73"/>
      <c r="I161" s="73"/>
      <c r="J161" s="73"/>
      <c r="K161" s="81"/>
      <c r="L161" s="81" t="s">
        <v>64</v>
      </c>
      <c r="M161" s="81"/>
      <c r="N161" s="81"/>
      <c r="O161" s="78" t="s">
        <v>245</v>
      </c>
      <c r="P161" s="81" t="s">
        <v>120</v>
      </c>
      <c r="Q161" s="41" t="s">
        <v>121</v>
      </c>
      <c r="R161" s="81" t="s">
        <v>122</v>
      </c>
      <c r="S161" s="81" t="s">
        <v>123</v>
      </c>
      <c r="T161" s="81" t="s">
        <v>124</v>
      </c>
      <c r="U161" s="81" t="s">
        <v>51</v>
      </c>
      <c r="V161" s="81"/>
      <c r="W161" s="81" t="s">
        <v>314</v>
      </c>
      <c r="X161" s="20" t="s">
        <v>315</v>
      </c>
      <c r="Y161" s="81" t="s">
        <v>316</v>
      </c>
      <c r="Z161" s="81" t="s">
        <v>55</v>
      </c>
      <c r="AA161" s="81"/>
      <c r="AB161" s="81">
        <v>171014001</v>
      </c>
      <c r="AC161" s="81" t="s">
        <v>321</v>
      </c>
      <c r="AD161" s="66" t="s">
        <v>565</v>
      </c>
      <c r="AE161" s="66" t="s">
        <v>58</v>
      </c>
      <c r="AF161" s="66" t="s">
        <v>59</v>
      </c>
      <c r="AG161" s="66"/>
      <c r="AH161" s="81" t="s">
        <v>1473</v>
      </c>
      <c r="AI161" s="81" t="s">
        <v>1474</v>
      </c>
      <c r="AK161" s="81" t="s">
        <v>1448</v>
      </c>
      <c r="AL161" s="81"/>
      <c r="AM161" s="81"/>
      <c r="AN161" s="81"/>
      <c r="AO161" s="81"/>
      <c r="AP161" s="176" t="s">
        <v>1446</v>
      </c>
      <c r="AQ161" s="81"/>
      <c r="AR161" s="81"/>
      <c r="AS161" s="81"/>
    </row>
    <row r="162" spans="1:45" ht="14">
      <c r="A162" s="83"/>
      <c r="B162" s="72"/>
      <c r="C162" s="79" t="s">
        <v>566</v>
      </c>
      <c r="D162" s="154"/>
      <c r="E162" s="154"/>
      <c r="F162" s="154"/>
      <c r="G162" s="154"/>
      <c r="H162" s="154"/>
      <c r="I162" s="154"/>
      <c r="J162" s="154"/>
      <c r="K162" s="154"/>
      <c r="L162" s="72"/>
      <c r="M162" s="154"/>
      <c r="N162" s="154"/>
      <c r="O162" s="80"/>
      <c r="P162" s="154"/>
      <c r="Q162" s="12"/>
      <c r="R162" s="154"/>
      <c r="S162" s="154"/>
      <c r="T162" s="154"/>
      <c r="U162" s="154"/>
      <c r="V162" s="154"/>
      <c r="W162" s="154"/>
      <c r="X162" s="12"/>
      <c r="Y162" s="154"/>
      <c r="Z162" s="154"/>
      <c r="AA162" s="154"/>
      <c r="AB162" s="154"/>
      <c r="AC162" s="154"/>
      <c r="AD162" s="154"/>
      <c r="AE162" s="154"/>
      <c r="AF162" s="154"/>
      <c r="AG162" s="154"/>
      <c r="AH162" s="154"/>
      <c r="AI162" s="154"/>
      <c r="AK162" s="81" t="s">
        <v>1448</v>
      </c>
      <c r="AL162" s="154"/>
      <c r="AM162" s="154"/>
      <c r="AN162" s="154"/>
      <c r="AO162" s="154"/>
      <c r="AQ162" s="154"/>
      <c r="AR162" s="154"/>
      <c r="AS162" s="81"/>
    </row>
    <row r="163" spans="1:45" ht="14">
      <c r="A163" s="13" t="s">
        <v>446</v>
      </c>
      <c r="B163" s="81"/>
      <c r="C163" s="73" t="s">
        <v>567</v>
      </c>
      <c r="D163" s="73" t="s">
        <v>567</v>
      </c>
      <c r="E163" s="73" t="s">
        <v>39</v>
      </c>
      <c r="F163" s="73" t="s">
        <v>40</v>
      </c>
      <c r="G163" s="73" t="s">
        <v>41</v>
      </c>
      <c r="H163" s="73"/>
      <c r="I163" s="73"/>
      <c r="J163" s="73"/>
      <c r="K163" s="81"/>
      <c r="L163" s="81" t="s">
        <v>43</v>
      </c>
      <c r="M163" s="81"/>
      <c r="N163" s="81"/>
      <c r="O163" s="78" t="s">
        <v>568</v>
      </c>
      <c r="P163" s="81" t="s">
        <v>132</v>
      </c>
      <c r="Q163" s="20" t="s">
        <v>133</v>
      </c>
      <c r="R163" s="81" t="s">
        <v>134</v>
      </c>
      <c r="S163" s="81" t="s">
        <v>135</v>
      </c>
      <c r="T163" s="81" t="s">
        <v>136</v>
      </c>
      <c r="U163" s="81" t="s">
        <v>51</v>
      </c>
      <c r="V163" s="81"/>
      <c r="W163" s="81" t="s">
        <v>518</v>
      </c>
      <c r="X163" s="20" t="s">
        <v>519</v>
      </c>
      <c r="Y163" s="81" t="s">
        <v>520</v>
      </c>
      <c r="Z163" s="81" t="s">
        <v>55</v>
      </c>
      <c r="AA163" s="81"/>
      <c r="AB163" s="89"/>
      <c r="AC163" s="81"/>
      <c r="AD163" s="66" t="s">
        <v>569</v>
      </c>
      <c r="AE163" s="66" t="s">
        <v>58</v>
      </c>
      <c r="AF163" s="66" t="s">
        <v>59</v>
      </c>
      <c r="AG163" s="66"/>
      <c r="AH163" s="81" t="s">
        <v>1473</v>
      </c>
      <c r="AI163" s="81" t="s">
        <v>1474</v>
      </c>
      <c r="AK163" s="81" t="s">
        <v>1448</v>
      </c>
      <c r="AL163" s="81"/>
      <c r="AM163" s="81"/>
      <c r="AN163" s="81"/>
      <c r="AO163" s="81"/>
      <c r="AP163" s="176" t="s">
        <v>1446</v>
      </c>
      <c r="AQ163" s="81"/>
      <c r="AR163" s="81"/>
      <c r="AS163" s="81"/>
    </row>
    <row r="164" spans="1:45" ht="14">
      <c r="A164" s="112" t="s">
        <v>446</v>
      </c>
      <c r="B164" s="142"/>
      <c r="C164" s="142" t="s">
        <v>570</v>
      </c>
      <c r="D164" s="142" t="s">
        <v>571</v>
      </c>
      <c r="E164" s="142" t="s">
        <v>173</v>
      </c>
      <c r="F164" s="142" t="s">
        <v>63</v>
      </c>
      <c r="G164" s="142"/>
      <c r="H164" s="142"/>
      <c r="I164" s="142"/>
      <c r="J164" s="142"/>
      <c r="K164" s="142"/>
      <c r="L164" s="142" t="s">
        <v>64</v>
      </c>
      <c r="M164" s="142" t="s">
        <v>572</v>
      </c>
      <c r="N164" s="142"/>
      <c r="O164" s="85" t="s">
        <v>568</v>
      </c>
      <c r="P164" s="142"/>
      <c r="Q164" s="87"/>
      <c r="R164" s="142"/>
      <c r="S164" s="142"/>
      <c r="T164" s="142"/>
      <c r="U164" s="112"/>
      <c r="V164" s="142"/>
      <c r="W164" s="142"/>
      <c r="X164" s="87"/>
      <c r="Y164" s="142"/>
      <c r="Z164" s="142"/>
      <c r="AA164" s="142"/>
      <c r="AB164" s="142"/>
      <c r="AC164" s="142"/>
      <c r="AD164" s="142" t="s">
        <v>39</v>
      </c>
      <c r="AE164" s="142" t="s">
        <v>573</v>
      </c>
      <c r="AF164" s="142" t="s">
        <v>574</v>
      </c>
      <c r="AG164" s="142"/>
      <c r="AH164" s="167" t="s">
        <v>1495</v>
      </c>
      <c r="AI164" s="167" t="s">
        <v>1476</v>
      </c>
      <c r="AK164" s="81" t="s">
        <v>1448</v>
      </c>
      <c r="AL164" s="142"/>
      <c r="AM164" s="142"/>
      <c r="AN164" s="142"/>
      <c r="AO164" s="142"/>
      <c r="AP164" s="177" t="s">
        <v>1446</v>
      </c>
      <c r="AQ164" s="142"/>
      <c r="AR164" s="142"/>
      <c r="AS164" s="81"/>
    </row>
    <row r="165" spans="1:45" ht="14">
      <c r="A165" s="13" t="s">
        <v>446</v>
      </c>
      <c r="B165" s="88"/>
      <c r="C165" s="81" t="s">
        <v>575</v>
      </c>
      <c r="D165" s="81" t="s">
        <v>576</v>
      </c>
      <c r="E165" s="81" t="s">
        <v>70</v>
      </c>
      <c r="F165" s="81" t="s">
        <v>71</v>
      </c>
      <c r="G165" s="81" t="s">
        <v>577</v>
      </c>
      <c r="H165" s="81"/>
      <c r="I165" s="73" t="s">
        <v>39</v>
      </c>
      <c r="J165" s="81" t="s">
        <v>268</v>
      </c>
      <c r="K165" s="81" t="s">
        <v>42</v>
      </c>
      <c r="L165" s="81" t="s">
        <v>64</v>
      </c>
      <c r="M165" s="81"/>
      <c r="N165" s="81"/>
      <c r="O165" s="81"/>
      <c r="P165" s="81" t="s">
        <v>578</v>
      </c>
      <c r="Q165" s="20" t="s">
        <v>579</v>
      </c>
      <c r="R165" s="81" t="s">
        <v>580</v>
      </c>
      <c r="S165" s="81" t="s">
        <v>581</v>
      </c>
      <c r="T165" s="81" t="s">
        <v>582</v>
      </c>
      <c r="U165" s="81" t="s">
        <v>51</v>
      </c>
      <c r="V165" s="81"/>
      <c r="W165" s="81" t="s">
        <v>583</v>
      </c>
      <c r="X165" s="20" t="s">
        <v>584</v>
      </c>
      <c r="Y165" s="81" t="s">
        <v>585</v>
      </c>
      <c r="Z165" s="81" t="s">
        <v>55</v>
      </c>
      <c r="AA165" s="81"/>
      <c r="AB165" s="81">
        <v>65200003</v>
      </c>
      <c r="AC165" s="81" t="s">
        <v>586</v>
      </c>
      <c r="AD165" s="66" t="s">
        <v>39</v>
      </c>
      <c r="AE165" s="66" t="s">
        <v>587</v>
      </c>
      <c r="AF165" s="66" t="s">
        <v>588</v>
      </c>
      <c r="AG165" s="66"/>
      <c r="AH165" s="81"/>
      <c r="AI165" s="81"/>
      <c r="AK165" s="81" t="s">
        <v>1448</v>
      </c>
      <c r="AL165" s="81"/>
      <c r="AM165" s="81"/>
      <c r="AN165" s="81"/>
      <c r="AO165" s="81"/>
      <c r="AP165" s="176" t="s">
        <v>1446</v>
      </c>
      <c r="AQ165" s="81"/>
      <c r="AR165" s="81"/>
      <c r="AS165" s="81"/>
    </row>
    <row r="166" spans="1:45" ht="14">
      <c r="A166" s="13" t="s">
        <v>446</v>
      </c>
      <c r="B166" s="88"/>
      <c r="C166" s="81" t="s">
        <v>589</v>
      </c>
      <c r="D166" s="81" t="s">
        <v>590</v>
      </c>
      <c r="E166" s="81" t="s">
        <v>70</v>
      </c>
      <c r="F166" s="81" t="s">
        <v>71</v>
      </c>
      <c r="G166" s="81" t="s">
        <v>591</v>
      </c>
      <c r="H166" s="81"/>
      <c r="I166" s="73" t="s">
        <v>39</v>
      </c>
      <c r="J166" s="81" t="s">
        <v>268</v>
      </c>
      <c r="K166" s="81" t="s">
        <v>42</v>
      </c>
      <c r="L166" s="81" t="s">
        <v>64</v>
      </c>
      <c r="M166" s="81"/>
      <c r="N166" s="81"/>
      <c r="O166" s="81"/>
      <c r="P166" s="81" t="s">
        <v>578</v>
      </c>
      <c r="Q166" s="20" t="s">
        <v>579</v>
      </c>
      <c r="R166" s="81" t="s">
        <v>580</v>
      </c>
      <c r="S166" s="81" t="s">
        <v>581</v>
      </c>
      <c r="T166" s="81" t="s">
        <v>582</v>
      </c>
      <c r="U166" s="81" t="s">
        <v>51</v>
      </c>
      <c r="V166" s="81"/>
      <c r="W166" s="81" t="s">
        <v>583</v>
      </c>
      <c r="X166" s="20" t="s">
        <v>584</v>
      </c>
      <c r="Y166" s="81" t="s">
        <v>585</v>
      </c>
      <c r="Z166" s="81" t="s">
        <v>55</v>
      </c>
      <c r="AA166" s="81"/>
      <c r="AB166" s="81">
        <v>65200003</v>
      </c>
      <c r="AC166" s="81" t="s">
        <v>586</v>
      </c>
      <c r="AD166" s="66" t="s">
        <v>39</v>
      </c>
      <c r="AE166" s="66" t="s">
        <v>587</v>
      </c>
      <c r="AF166" s="66" t="s">
        <v>588</v>
      </c>
      <c r="AG166" s="66"/>
      <c r="AH166" s="81"/>
      <c r="AI166" s="81"/>
      <c r="AK166" s="81" t="s">
        <v>1448</v>
      </c>
      <c r="AL166" s="81"/>
      <c r="AM166" s="81"/>
      <c r="AN166" s="81"/>
      <c r="AO166" s="81"/>
      <c r="AP166" s="176" t="s">
        <v>1446</v>
      </c>
      <c r="AQ166" s="81"/>
      <c r="AR166" s="81"/>
      <c r="AS166" s="81"/>
    </row>
    <row r="167" spans="1:45" ht="14">
      <c r="A167" s="13" t="s">
        <v>446</v>
      </c>
      <c r="B167" s="88"/>
      <c r="C167" s="81" t="s">
        <v>592</v>
      </c>
      <c r="D167" s="81" t="s">
        <v>593</v>
      </c>
      <c r="E167" s="81" t="s">
        <v>70</v>
      </c>
      <c r="F167" s="81" t="s">
        <v>71</v>
      </c>
      <c r="G167" s="81" t="s">
        <v>594</v>
      </c>
      <c r="H167" s="81"/>
      <c r="I167" s="73" t="s">
        <v>39</v>
      </c>
      <c r="J167" s="81" t="s">
        <v>268</v>
      </c>
      <c r="K167" s="81" t="s">
        <v>42</v>
      </c>
      <c r="L167" s="81" t="s">
        <v>64</v>
      </c>
      <c r="M167" s="81"/>
      <c r="N167" s="81"/>
      <c r="O167" s="81"/>
      <c r="P167" s="81" t="s">
        <v>578</v>
      </c>
      <c r="Q167" s="20" t="s">
        <v>579</v>
      </c>
      <c r="R167" s="89" t="s">
        <v>580</v>
      </c>
      <c r="S167" s="81" t="s">
        <v>581</v>
      </c>
      <c r="T167" s="89" t="s">
        <v>582</v>
      </c>
      <c r="U167" s="81" t="s">
        <v>51</v>
      </c>
      <c r="V167" s="81"/>
      <c r="W167" s="90" t="s">
        <v>595</v>
      </c>
      <c r="X167" s="20" t="s">
        <v>596</v>
      </c>
      <c r="Y167" s="81" t="s">
        <v>597</v>
      </c>
      <c r="Z167" s="81" t="s">
        <v>55</v>
      </c>
      <c r="AA167" s="81"/>
      <c r="AB167" s="81">
        <v>425864002</v>
      </c>
      <c r="AC167" s="81" t="s">
        <v>598</v>
      </c>
      <c r="AD167" s="66" t="s">
        <v>39</v>
      </c>
      <c r="AE167" s="66" t="s">
        <v>599</v>
      </c>
      <c r="AF167" s="66" t="s">
        <v>600</v>
      </c>
      <c r="AG167" s="66"/>
      <c r="AH167" s="81"/>
      <c r="AI167" s="81"/>
      <c r="AK167" s="81" t="s">
        <v>1448</v>
      </c>
      <c r="AL167" s="81"/>
      <c r="AM167" s="81"/>
      <c r="AN167" s="81"/>
      <c r="AO167" s="81"/>
      <c r="AP167" s="176" t="s">
        <v>1446</v>
      </c>
      <c r="AQ167" s="81"/>
      <c r="AR167" s="81"/>
      <c r="AS167" s="81"/>
    </row>
    <row r="168" spans="1:45" ht="14">
      <c r="A168" s="13" t="s">
        <v>446</v>
      </c>
      <c r="B168" s="88"/>
      <c r="C168" s="81" t="s">
        <v>601</v>
      </c>
      <c r="D168" s="81" t="s">
        <v>602</v>
      </c>
      <c r="E168" s="81" t="s">
        <v>70</v>
      </c>
      <c r="F168" s="81" t="s">
        <v>71</v>
      </c>
      <c r="G168" s="81" t="s">
        <v>603</v>
      </c>
      <c r="H168" s="81"/>
      <c r="I168" s="73" t="s">
        <v>39</v>
      </c>
      <c r="J168" s="81" t="s">
        <v>268</v>
      </c>
      <c r="K168" s="81" t="s">
        <v>42</v>
      </c>
      <c r="L168" s="81" t="s">
        <v>64</v>
      </c>
      <c r="M168" s="81"/>
      <c r="N168" s="81"/>
      <c r="O168" s="81"/>
      <c r="P168" s="81" t="s">
        <v>578</v>
      </c>
      <c r="Q168" s="20" t="s">
        <v>579</v>
      </c>
      <c r="R168" s="89" t="s">
        <v>580</v>
      </c>
      <c r="S168" s="81" t="s">
        <v>581</v>
      </c>
      <c r="T168" s="89" t="s">
        <v>582</v>
      </c>
      <c r="U168" s="81" t="s">
        <v>51</v>
      </c>
      <c r="V168" s="81"/>
      <c r="W168" s="90" t="s">
        <v>595</v>
      </c>
      <c r="X168" s="20" t="s">
        <v>596</v>
      </c>
      <c r="Y168" s="81" t="s">
        <v>597</v>
      </c>
      <c r="Z168" s="81" t="s">
        <v>55</v>
      </c>
      <c r="AA168" s="81"/>
      <c r="AB168" s="81">
        <v>425864002</v>
      </c>
      <c r="AC168" s="81" t="s">
        <v>598</v>
      </c>
      <c r="AD168" s="66" t="s">
        <v>39</v>
      </c>
      <c r="AE168" s="66" t="s">
        <v>599</v>
      </c>
      <c r="AF168" s="66" t="s">
        <v>600</v>
      </c>
      <c r="AG168" s="66"/>
      <c r="AH168" s="81"/>
      <c r="AI168" s="81"/>
      <c r="AK168" s="81" t="s">
        <v>1448</v>
      </c>
      <c r="AL168" s="81"/>
      <c r="AM168" s="81"/>
      <c r="AN168" s="81"/>
      <c r="AO168" s="81"/>
      <c r="AP168" s="176" t="s">
        <v>1446</v>
      </c>
      <c r="AQ168" s="81"/>
      <c r="AR168" s="81"/>
      <c r="AS168" s="81"/>
    </row>
    <row r="169" spans="1:45" ht="14">
      <c r="A169" s="13" t="s">
        <v>446</v>
      </c>
      <c r="B169" s="88"/>
      <c r="C169" s="81" t="s">
        <v>604</v>
      </c>
      <c r="D169" s="81" t="s">
        <v>605</v>
      </c>
      <c r="E169" s="81" t="s">
        <v>70</v>
      </c>
      <c r="F169" s="81" t="s">
        <v>71</v>
      </c>
      <c r="G169" s="81" t="s">
        <v>604</v>
      </c>
      <c r="H169" s="81"/>
      <c r="I169" s="73" t="s">
        <v>39</v>
      </c>
      <c r="J169" s="81" t="s">
        <v>268</v>
      </c>
      <c r="K169" s="81" t="s">
        <v>42</v>
      </c>
      <c r="L169" s="81" t="s">
        <v>64</v>
      </c>
      <c r="M169" s="81"/>
      <c r="N169" s="81"/>
      <c r="O169" s="81"/>
      <c r="P169" s="81" t="s">
        <v>578</v>
      </c>
      <c r="Q169" s="20" t="s">
        <v>579</v>
      </c>
      <c r="R169" s="89" t="s">
        <v>580</v>
      </c>
      <c r="S169" s="81" t="s">
        <v>581</v>
      </c>
      <c r="T169" s="89" t="s">
        <v>582</v>
      </c>
      <c r="U169" s="81" t="s">
        <v>51</v>
      </c>
      <c r="V169" s="81"/>
      <c r="W169" s="90" t="s">
        <v>606</v>
      </c>
      <c r="X169" s="20" t="s">
        <v>607</v>
      </c>
      <c r="Y169" s="81" t="s">
        <v>608</v>
      </c>
      <c r="Z169" s="81" t="s">
        <v>55</v>
      </c>
      <c r="AA169" s="81"/>
      <c r="AB169" s="81">
        <v>425917001</v>
      </c>
      <c r="AC169" s="81" t="s">
        <v>609</v>
      </c>
      <c r="AD169" s="66" t="s">
        <v>39</v>
      </c>
      <c r="AE169" s="66" t="s">
        <v>610</v>
      </c>
      <c r="AF169" s="66" t="s">
        <v>611</v>
      </c>
      <c r="AG169" s="66"/>
      <c r="AH169" s="81"/>
      <c r="AI169" s="81"/>
      <c r="AK169" s="81" t="s">
        <v>1448</v>
      </c>
      <c r="AL169" s="81"/>
      <c r="AM169" s="81"/>
      <c r="AN169" s="81"/>
      <c r="AO169" s="81"/>
      <c r="AP169" s="176" t="s">
        <v>1446</v>
      </c>
      <c r="AQ169" s="81"/>
      <c r="AR169" s="81"/>
      <c r="AS169" s="81"/>
    </row>
    <row r="170" spans="1:45" ht="14">
      <c r="A170" s="13" t="s">
        <v>446</v>
      </c>
      <c r="B170" s="88"/>
      <c r="C170" s="81" t="s">
        <v>612</v>
      </c>
      <c r="D170" s="81" t="s">
        <v>613</v>
      </c>
      <c r="E170" s="81" t="s">
        <v>70</v>
      </c>
      <c r="F170" s="81" t="s">
        <v>71</v>
      </c>
      <c r="G170" s="81" t="s">
        <v>612</v>
      </c>
      <c r="H170" s="81"/>
      <c r="I170" s="73" t="s">
        <v>39</v>
      </c>
      <c r="J170" s="81" t="s">
        <v>268</v>
      </c>
      <c r="K170" s="81" t="s">
        <v>42</v>
      </c>
      <c r="L170" s="81" t="s">
        <v>64</v>
      </c>
      <c r="M170" s="81"/>
      <c r="N170" s="81"/>
      <c r="O170" s="81"/>
      <c r="P170" s="81" t="s">
        <v>578</v>
      </c>
      <c r="Q170" s="20" t="s">
        <v>579</v>
      </c>
      <c r="R170" s="89" t="s">
        <v>580</v>
      </c>
      <c r="S170" s="81" t="s">
        <v>581</v>
      </c>
      <c r="T170" s="89" t="s">
        <v>582</v>
      </c>
      <c r="U170" s="81" t="s">
        <v>51</v>
      </c>
      <c r="V170" s="81"/>
      <c r="W170" s="90" t="s">
        <v>606</v>
      </c>
      <c r="X170" s="20" t="s">
        <v>607</v>
      </c>
      <c r="Y170" s="81" t="s">
        <v>608</v>
      </c>
      <c r="Z170" s="81" t="s">
        <v>55</v>
      </c>
      <c r="AA170" s="81"/>
      <c r="AB170" s="81">
        <v>32282008</v>
      </c>
      <c r="AC170" s="81" t="s">
        <v>614</v>
      </c>
      <c r="AD170" s="66" t="s">
        <v>39</v>
      </c>
      <c r="AE170" s="66" t="s">
        <v>610</v>
      </c>
      <c r="AF170" s="66" t="s">
        <v>611</v>
      </c>
      <c r="AG170" s="66"/>
      <c r="AH170" s="81"/>
      <c r="AI170" s="81"/>
      <c r="AK170" s="81" t="s">
        <v>1448</v>
      </c>
      <c r="AL170" s="81"/>
      <c r="AM170" s="81"/>
      <c r="AN170" s="81"/>
      <c r="AO170" s="81"/>
      <c r="AP170" s="176" t="s">
        <v>1446</v>
      </c>
      <c r="AQ170" s="81"/>
      <c r="AR170" s="81"/>
      <c r="AS170" s="81"/>
    </row>
    <row r="171" spans="1:45" ht="14">
      <c r="A171" s="13" t="s">
        <v>446</v>
      </c>
      <c r="B171" s="88"/>
      <c r="C171" s="81" t="s">
        <v>615</v>
      </c>
      <c r="D171" s="81" t="s">
        <v>616</v>
      </c>
      <c r="E171" s="81" t="s">
        <v>70</v>
      </c>
      <c r="F171" s="81" t="s">
        <v>71</v>
      </c>
      <c r="G171" s="81" t="s">
        <v>615</v>
      </c>
      <c r="H171" s="81"/>
      <c r="I171" s="73" t="s">
        <v>39</v>
      </c>
      <c r="J171" s="81" t="s">
        <v>268</v>
      </c>
      <c r="K171" s="81" t="s">
        <v>42</v>
      </c>
      <c r="L171" s="81" t="s">
        <v>64</v>
      </c>
      <c r="M171" s="81"/>
      <c r="N171" s="81"/>
      <c r="O171" s="81"/>
      <c r="P171" s="81" t="s">
        <v>578</v>
      </c>
      <c r="Q171" s="20" t="s">
        <v>579</v>
      </c>
      <c r="R171" s="89" t="s">
        <v>580</v>
      </c>
      <c r="S171" s="81" t="s">
        <v>581</v>
      </c>
      <c r="T171" s="89" t="s">
        <v>582</v>
      </c>
      <c r="U171" s="81" t="s">
        <v>51</v>
      </c>
      <c r="V171" s="81"/>
      <c r="W171" s="90" t="s">
        <v>606</v>
      </c>
      <c r="X171" s="20" t="s">
        <v>607</v>
      </c>
      <c r="Y171" s="81" t="s">
        <v>608</v>
      </c>
      <c r="Z171" s="81" t="s">
        <v>55</v>
      </c>
      <c r="AA171" s="81"/>
      <c r="AB171" s="81">
        <v>425917001</v>
      </c>
      <c r="AC171" s="81" t="s">
        <v>609</v>
      </c>
      <c r="AD171" s="66" t="s">
        <v>39</v>
      </c>
      <c r="AE171" s="66" t="s">
        <v>610</v>
      </c>
      <c r="AF171" s="66" t="s">
        <v>611</v>
      </c>
      <c r="AG171" s="66"/>
      <c r="AH171" s="81"/>
      <c r="AI171" s="81"/>
      <c r="AK171" s="81" t="s">
        <v>1448</v>
      </c>
      <c r="AL171" s="81"/>
      <c r="AM171" s="81"/>
      <c r="AN171" s="81"/>
      <c r="AO171" s="81"/>
      <c r="AP171" s="176" t="s">
        <v>1446</v>
      </c>
      <c r="AQ171" s="81"/>
      <c r="AR171" s="81"/>
      <c r="AS171" s="81"/>
    </row>
    <row r="172" spans="1:45" ht="14">
      <c r="A172" s="13" t="s">
        <v>446</v>
      </c>
      <c r="B172" s="88"/>
      <c r="C172" s="81" t="s">
        <v>617</v>
      </c>
      <c r="D172" s="81" t="s">
        <v>618</v>
      </c>
      <c r="E172" s="81" t="s">
        <v>70</v>
      </c>
      <c r="F172" s="81" t="s">
        <v>71</v>
      </c>
      <c r="G172" s="81" t="s">
        <v>617</v>
      </c>
      <c r="H172" s="81"/>
      <c r="I172" s="73" t="s">
        <v>39</v>
      </c>
      <c r="J172" s="81" t="s">
        <v>268</v>
      </c>
      <c r="K172" s="81" t="s">
        <v>42</v>
      </c>
      <c r="L172" s="81" t="s">
        <v>64</v>
      </c>
      <c r="M172" s="81"/>
      <c r="N172" s="81"/>
      <c r="O172" s="81"/>
      <c r="P172" s="81" t="s">
        <v>578</v>
      </c>
      <c r="Q172" s="20" t="s">
        <v>579</v>
      </c>
      <c r="R172" s="89" t="s">
        <v>580</v>
      </c>
      <c r="S172" s="81" t="s">
        <v>581</v>
      </c>
      <c r="T172" s="89" t="s">
        <v>582</v>
      </c>
      <c r="U172" s="81" t="s">
        <v>51</v>
      </c>
      <c r="V172" s="81"/>
      <c r="W172" s="81" t="s">
        <v>619</v>
      </c>
      <c r="X172" s="20" t="s">
        <v>620</v>
      </c>
      <c r="Y172" s="81" t="s">
        <v>621</v>
      </c>
      <c r="Z172" s="81" t="s">
        <v>55</v>
      </c>
      <c r="AA172" s="81"/>
      <c r="AB172" s="81">
        <v>386359008</v>
      </c>
      <c r="AC172" s="81" t="s">
        <v>622</v>
      </c>
      <c r="AD172" s="66" t="s">
        <v>39</v>
      </c>
      <c r="AE172" s="66" t="s">
        <v>623</v>
      </c>
      <c r="AF172" s="66" t="s">
        <v>624</v>
      </c>
      <c r="AG172" s="66"/>
      <c r="AH172" s="81"/>
      <c r="AI172" s="81"/>
      <c r="AK172" s="81" t="s">
        <v>1448</v>
      </c>
      <c r="AL172" s="81"/>
      <c r="AM172" s="81"/>
      <c r="AN172" s="81"/>
      <c r="AO172" s="81"/>
      <c r="AP172" s="176" t="s">
        <v>1446</v>
      </c>
      <c r="AQ172" s="81"/>
      <c r="AR172" s="81"/>
      <c r="AS172" s="81"/>
    </row>
    <row r="173" spans="1:45" ht="14">
      <c r="A173" s="13" t="s">
        <v>446</v>
      </c>
      <c r="B173" s="88"/>
      <c r="C173" s="81" t="s">
        <v>625</v>
      </c>
      <c r="D173" s="81" t="s">
        <v>626</v>
      </c>
      <c r="E173" s="81" t="s">
        <v>70</v>
      </c>
      <c r="F173" s="81" t="s">
        <v>71</v>
      </c>
      <c r="G173" s="81" t="s">
        <v>625</v>
      </c>
      <c r="H173" s="81"/>
      <c r="I173" s="73" t="s">
        <v>39</v>
      </c>
      <c r="J173" s="81" t="s">
        <v>268</v>
      </c>
      <c r="K173" s="81" t="s">
        <v>42</v>
      </c>
      <c r="L173" s="81" t="s">
        <v>64</v>
      </c>
      <c r="M173" s="81"/>
      <c r="N173" s="81"/>
      <c r="O173" s="81"/>
      <c r="P173" s="81" t="s">
        <v>578</v>
      </c>
      <c r="Q173" s="20" t="s">
        <v>579</v>
      </c>
      <c r="R173" s="89" t="s">
        <v>580</v>
      </c>
      <c r="S173" s="81" t="s">
        <v>581</v>
      </c>
      <c r="T173" s="89" t="s">
        <v>582</v>
      </c>
      <c r="U173" s="81" t="s">
        <v>51</v>
      </c>
      <c r="V173" s="81"/>
      <c r="W173" s="81" t="s">
        <v>619</v>
      </c>
      <c r="X173" s="20" t="s">
        <v>620</v>
      </c>
      <c r="Y173" s="81" t="s">
        <v>621</v>
      </c>
      <c r="Z173" s="81" t="s">
        <v>55</v>
      </c>
      <c r="AA173" s="81"/>
      <c r="AB173" s="81">
        <v>386359008</v>
      </c>
      <c r="AC173" s="81" t="s">
        <v>622</v>
      </c>
      <c r="AD173" s="66" t="s">
        <v>39</v>
      </c>
      <c r="AE173" s="66" t="s">
        <v>623</v>
      </c>
      <c r="AF173" s="66" t="s">
        <v>624</v>
      </c>
      <c r="AG173" s="66"/>
      <c r="AH173" s="81"/>
      <c r="AI173" s="81"/>
      <c r="AK173" s="81" t="s">
        <v>1448</v>
      </c>
      <c r="AL173" s="81"/>
      <c r="AM173" s="81"/>
      <c r="AN173" s="81"/>
      <c r="AO173" s="81"/>
      <c r="AP173" s="176" t="s">
        <v>1446</v>
      </c>
      <c r="AQ173" s="81"/>
      <c r="AR173" s="81"/>
      <c r="AS173" s="81"/>
    </row>
    <row r="174" spans="1:45" ht="14">
      <c r="A174" s="13" t="s">
        <v>446</v>
      </c>
      <c r="B174" s="88"/>
      <c r="C174" s="81" t="s">
        <v>627</v>
      </c>
      <c r="D174" s="81" t="s">
        <v>628</v>
      </c>
      <c r="E174" s="81" t="s">
        <v>70</v>
      </c>
      <c r="F174" s="81" t="s">
        <v>71</v>
      </c>
      <c r="G174" s="81" t="s">
        <v>627</v>
      </c>
      <c r="H174" s="81"/>
      <c r="I174" s="73" t="s">
        <v>39</v>
      </c>
      <c r="J174" s="81" t="s">
        <v>268</v>
      </c>
      <c r="K174" s="81" t="s">
        <v>42</v>
      </c>
      <c r="L174" s="81" t="s">
        <v>64</v>
      </c>
      <c r="M174" s="81"/>
      <c r="N174" s="81"/>
      <c r="O174" s="81"/>
      <c r="P174" s="81" t="s">
        <v>578</v>
      </c>
      <c r="Q174" s="20" t="s">
        <v>579</v>
      </c>
      <c r="R174" s="89" t="s">
        <v>580</v>
      </c>
      <c r="S174" s="81" t="s">
        <v>581</v>
      </c>
      <c r="T174" s="89" t="s">
        <v>582</v>
      </c>
      <c r="U174" s="81" t="s">
        <v>51</v>
      </c>
      <c r="V174" s="81"/>
      <c r="W174" s="90" t="s">
        <v>606</v>
      </c>
      <c r="X174" s="20" t="s">
        <v>607</v>
      </c>
      <c r="Y174" s="81" t="s">
        <v>608</v>
      </c>
      <c r="Z174" s="81" t="s">
        <v>55</v>
      </c>
      <c r="AA174" s="81"/>
      <c r="AB174" s="81">
        <v>413116005</v>
      </c>
      <c r="AC174" s="81" t="s">
        <v>629</v>
      </c>
      <c r="AD174" s="134"/>
      <c r="AE174" s="134"/>
      <c r="AF174" s="134"/>
      <c r="AG174" s="134"/>
      <c r="AH174" s="81"/>
      <c r="AI174" s="81"/>
      <c r="AK174" s="81" t="s">
        <v>1448</v>
      </c>
      <c r="AL174" s="81"/>
      <c r="AM174" s="81"/>
      <c r="AN174" s="81"/>
      <c r="AO174" s="81"/>
      <c r="AP174" s="176" t="s">
        <v>1446</v>
      </c>
      <c r="AQ174" s="81"/>
      <c r="AR174" s="81"/>
      <c r="AS174" s="81"/>
    </row>
    <row r="175" spans="1:45" ht="14">
      <c r="A175" s="13" t="s">
        <v>446</v>
      </c>
      <c r="B175" s="88"/>
      <c r="C175" s="81" t="s">
        <v>630</v>
      </c>
      <c r="D175" s="81" t="s">
        <v>631</v>
      </c>
      <c r="E175" s="81" t="s">
        <v>70</v>
      </c>
      <c r="F175" s="81" t="s">
        <v>71</v>
      </c>
      <c r="G175" s="81" t="s">
        <v>630</v>
      </c>
      <c r="H175" s="81"/>
      <c r="I175" s="73" t="s">
        <v>39</v>
      </c>
      <c r="J175" s="81" t="s">
        <v>268</v>
      </c>
      <c r="K175" s="81" t="s">
        <v>42</v>
      </c>
      <c r="L175" s="81" t="s">
        <v>64</v>
      </c>
      <c r="M175" s="81"/>
      <c r="N175" s="81"/>
      <c r="O175" s="81"/>
      <c r="P175" s="81" t="s">
        <v>578</v>
      </c>
      <c r="Q175" s="20" t="s">
        <v>579</v>
      </c>
      <c r="R175" s="89" t="s">
        <v>580</v>
      </c>
      <c r="S175" s="81" t="s">
        <v>581</v>
      </c>
      <c r="T175" s="89" t="s">
        <v>582</v>
      </c>
      <c r="U175" s="81" t="s">
        <v>51</v>
      </c>
      <c r="V175" s="81"/>
      <c r="W175" s="81" t="s">
        <v>632</v>
      </c>
      <c r="X175" s="20" t="s">
        <v>633</v>
      </c>
      <c r="Y175" s="81" t="s">
        <v>634</v>
      </c>
      <c r="Z175" s="81" t="s">
        <v>55</v>
      </c>
      <c r="AA175" s="81"/>
      <c r="AB175" s="81">
        <v>703144005</v>
      </c>
      <c r="AC175" s="81" t="s">
        <v>635</v>
      </c>
      <c r="AD175" s="66" t="s">
        <v>39</v>
      </c>
      <c r="AE175" s="66" t="s">
        <v>636</v>
      </c>
      <c r="AF175" s="66" t="s">
        <v>637</v>
      </c>
      <c r="AG175" s="66"/>
      <c r="AH175" s="81"/>
      <c r="AI175" s="81"/>
      <c r="AK175" s="81" t="s">
        <v>1448</v>
      </c>
      <c r="AL175" s="81"/>
      <c r="AM175" s="81"/>
      <c r="AN175" s="81"/>
      <c r="AO175" s="81"/>
      <c r="AP175" s="176" t="s">
        <v>1446</v>
      </c>
      <c r="AQ175" s="81"/>
      <c r="AR175" s="81"/>
      <c r="AS175" s="81"/>
    </row>
    <row r="176" spans="1:45" ht="14">
      <c r="A176" s="13" t="s">
        <v>446</v>
      </c>
      <c r="B176" s="88"/>
      <c r="C176" s="81" t="s">
        <v>638</v>
      </c>
      <c r="D176" s="81" t="s">
        <v>639</v>
      </c>
      <c r="E176" s="81" t="s">
        <v>70</v>
      </c>
      <c r="F176" s="81" t="s">
        <v>71</v>
      </c>
      <c r="G176" s="81" t="s">
        <v>638</v>
      </c>
      <c r="H176" s="81"/>
      <c r="I176" s="73" t="s">
        <v>39</v>
      </c>
      <c r="J176" s="81" t="s">
        <v>268</v>
      </c>
      <c r="K176" s="81" t="s">
        <v>42</v>
      </c>
      <c r="L176" s="81" t="s">
        <v>64</v>
      </c>
      <c r="M176" s="81"/>
      <c r="N176" s="81"/>
      <c r="O176" s="81"/>
      <c r="P176" s="81" t="s">
        <v>578</v>
      </c>
      <c r="Q176" s="20" t="s">
        <v>579</v>
      </c>
      <c r="R176" s="89" t="s">
        <v>580</v>
      </c>
      <c r="S176" s="81" t="s">
        <v>581</v>
      </c>
      <c r="T176" s="89" t="s">
        <v>582</v>
      </c>
      <c r="U176" s="81" t="s">
        <v>51</v>
      </c>
      <c r="V176" s="81"/>
      <c r="W176" s="81" t="s">
        <v>632</v>
      </c>
      <c r="X176" s="20" t="s">
        <v>633</v>
      </c>
      <c r="Y176" s="81" t="s">
        <v>634</v>
      </c>
      <c r="Z176" s="81" t="s">
        <v>55</v>
      </c>
      <c r="AA176" s="81"/>
      <c r="AB176" s="81">
        <v>703144005</v>
      </c>
      <c r="AC176" s="81" t="s">
        <v>635</v>
      </c>
      <c r="AD176" s="66" t="s">
        <v>39</v>
      </c>
      <c r="AE176" s="66" t="s">
        <v>636</v>
      </c>
      <c r="AF176" s="66" t="s">
        <v>637</v>
      </c>
      <c r="AG176" s="66"/>
      <c r="AH176" s="81"/>
      <c r="AI176" s="81"/>
      <c r="AK176" s="81" t="s">
        <v>1448</v>
      </c>
      <c r="AL176" s="81"/>
      <c r="AM176" s="81"/>
      <c r="AN176" s="81"/>
      <c r="AO176" s="81"/>
      <c r="AP176" s="176" t="s">
        <v>1446</v>
      </c>
      <c r="AQ176" s="81"/>
      <c r="AR176" s="81"/>
      <c r="AS176" s="81"/>
    </row>
    <row r="177" spans="1:45" ht="14">
      <c r="A177" s="13" t="s">
        <v>446</v>
      </c>
      <c r="B177" s="88"/>
      <c r="C177" s="81" t="s">
        <v>640</v>
      </c>
      <c r="D177" s="81" t="s">
        <v>641</v>
      </c>
      <c r="E177" s="81" t="s">
        <v>70</v>
      </c>
      <c r="F177" s="81" t="s">
        <v>71</v>
      </c>
      <c r="G177" s="81" t="s">
        <v>640</v>
      </c>
      <c r="H177" s="81"/>
      <c r="I177" s="73" t="s">
        <v>39</v>
      </c>
      <c r="J177" s="81" t="s">
        <v>268</v>
      </c>
      <c r="K177" s="81" t="s">
        <v>42</v>
      </c>
      <c r="L177" s="81" t="s">
        <v>64</v>
      </c>
      <c r="M177" s="81"/>
      <c r="N177" s="81"/>
      <c r="O177" s="81"/>
      <c r="P177" s="81" t="s">
        <v>578</v>
      </c>
      <c r="Q177" s="20" t="s">
        <v>579</v>
      </c>
      <c r="R177" s="89" t="s">
        <v>580</v>
      </c>
      <c r="S177" s="81" t="s">
        <v>135</v>
      </c>
      <c r="T177" s="81" t="s">
        <v>136</v>
      </c>
      <c r="U177" s="81" t="s">
        <v>51</v>
      </c>
      <c r="V177" s="81"/>
      <c r="W177" s="81" t="s">
        <v>518</v>
      </c>
      <c r="X177" s="20" t="s">
        <v>519</v>
      </c>
      <c r="Y177" s="81" t="s">
        <v>520</v>
      </c>
      <c r="Z177" s="81" t="s">
        <v>55</v>
      </c>
      <c r="AA177" s="81"/>
      <c r="AB177" s="81">
        <v>237122005</v>
      </c>
      <c r="AC177" s="81" t="s">
        <v>642</v>
      </c>
      <c r="AD177" s="134"/>
      <c r="AE177" s="134"/>
      <c r="AF177" s="134"/>
      <c r="AG177" s="134"/>
      <c r="AH177" s="81"/>
      <c r="AI177" s="81"/>
      <c r="AK177" s="81" t="s">
        <v>1448</v>
      </c>
      <c r="AL177" s="81"/>
      <c r="AM177" s="81"/>
      <c r="AN177" s="81"/>
      <c r="AO177" s="81"/>
      <c r="AP177" s="176" t="s">
        <v>1446</v>
      </c>
      <c r="AQ177" s="81"/>
      <c r="AR177" s="81"/>
      <c r="AS177" s="81"/>
    </row>
    <row r="178" spans="1:45" ht="14">
      <c r="A178" s="13" t="s">
        <v>446</v>
      </c>
      <c r="B178" s="88"/>
      <c r="C178" s="81" t="s">
        <v>643</v>
      </c>
      <c r="D178" s="81" t="s">
        <v>644</v>
      </c>
      <c r="E178" s="81" t="s">
        <v>70</v>
      </c>
      <c r="F178" s="81" t="s">
        <v>71</v>
      </c>
      <c r="G178" s="81" t="s">
        <v>643</v>
      </c>
      <c r="H178" s="81"/>
      <c r="I178" s="73" t="s">
        <v>39</v>
      </c>
      <c r="J178" s="81" t="s">
        <v>268</v>
      </c>
      <c r="K178" s="81" t="s">
        <v>42</v>
      </c>
      <c r="L178" s="81" t="s">
        <v>64</v>
      </c>
      <c r="M178" s="81"/>
      <c r="N178" s="81"/>
      <c r="O178" s="81"/>
      <c r="P178" s="81" t="s">
        <v>132</v>
      </c>
      <c r="Q178" s="20" t="s">
        <v>133</v>
      </c>
      <c r="R178" s="81" t="s">
        <v>134</v>
      </c>
      <c r="S178" s="81" t="s">
        <v>135</v>
      </c>
      <c r="T178" s="81" t="s">
        <v>136</v>
      </c>
      <c r="U178" s="81" t="s">
        <v>51</v>
      </c>
      <c r="V178" s="81"/>
      <c r="W178" s="81" t="s">
        <v>645</v>
      </c>
      <c r="X178" s="20" t="s">
        <v>646</v>
      </c>
      <c r="Y178" s="81" t="s">
        <v>647</v>
      </c>
      <c r="Z178" s="81" t="s">
        <v>55</v>
      </c>
      <c r="AA178" s="81"/>
      <c r="AB178" s="81">
        <v>442450006</v>
      </c>
      <c r="AC178" s="81" t="s">
        <v>648</v>
      </c>
      <c r="AD178" s="134"/>
      <c r="AE178" s="134"/>
      <c r="AF178" s="134"/>
      <c r="AG178" s="134"/>
      <c r="AH178" s="81"/>
      <c r="AI178" s="81"/>
      <c r="AK178" s="81" t="s">
        <v>1448</v>
      </c>
      <c r="AL178" s="81"/>
      <c r="AM178" s="81"/>
      <c r="AN178" s="81"/>
      <c r="AO178" s="81"/>
      <c r="AP178" s="176" t="s">
        <v>1446</v>
      </c>
      <c r="AQ178" s="81"/>
      <c r="AR178" s="81"/>
      <c r="AS178" s="81"/>
    </row>
    <row r="179" spans="1:45" ht="14">
      <c r="A179" s="13" t="s">
        <v>446</v>
      </c>
      <c r="B179" s="88"/>
      <c r="C179" s="81" t="s">
        <v>649</v>
      </c>
      <c r="D179" s="81" t="s">
        <v>650</v>
      </c>
      <c r="E179" s="81" t="s">
        <v>70</v>
      </c>
      <c r="F179" s="81" t="s">
        <v>71</v>
      </c>
      <c r="G179" s="81" t="s">
        <v>649</v>
      </c>
      <c r="H179" s="81"/>
      <c r="I179" s="73" t="s">
        <v>39</v>
      </c>
      <c r="J179" s="81" t="s">
        <v>268</v>
      </c>
      <c r="K179" s="81" t="s">
        <v>42</v>
      </c>
      <c r="L179" s="81" t="s">
        <v>64</v>
      </c>
      <c r="M179" s="81"/>
      <c r="N179" s="81"/>
      <c r="O179" s="81"/>
      <c r="P179" s="81" t="s">
        <v>132</v>
      </c>
      <c r="Q179" s="20" t="s">
        <v>133</v>
      </c>
      <c r="R179" s="81" t="s">
        <v>134</v>
      </c>
      <c r="S179" s="81" t="s">
        <v>135</v>
      </c>
      <c r="T179" s="81" t="s">
        <v>136</v>
      </c>
      <c r="U179" s="81" t="s">
        <v>51</v>
      </c>
      <c r="V179" s="81"/>
      <c r="W179" s="81" t="s">
        <v>645</v>
      </c>
      <c r="X179" s="20" t="s">
        <v>646</v>
      </c>
      <c r="Y179" s="81" t="s">
        <v>647</v>
      </c>
      <c r="Z179" s="81" t="s">
        <v>55</v>
      </c>
      <c r="AA179" s="81"/>
      <c r="AB179" s="81">
        <v>442288006</v>
      </c>
      <c r="AC179" s="81" t="s">
        <v>651</v>
      </c>
      <c r="AD179" s="134"/>
      <c r="AE179" s="134"/>
      <c r="AF179" s="134"/>
      <c r="AG179" s="134"/>
      <c r="AH179" s="81"/>
      <c r="AI179" s="81"/>
      <c r="AK179" s="81" t="s">
        <v>1448</v>
      </c>
      <c r="AL179" s="81"/>
      <c r="AM179" s="81"/>
      <c r="AN179" s="81"/>
      <c r="AO179" s="81"/>
      <c r="AP179" s="176" t="s">
        <v>1446</v>
      </c>
      <c r="AQ179" s="81"/>
      <c r="AR179" s="81"/>
      <c r="AS179" s="81"/>
    </row>
    <row r="180" spans="1:45" ht="14">
      <c r="A180" s="13" t="s">
        <v>446</v>
      </c>
      <c r="B180" s="88"/>
      <c r="C180" s="81" t="s">
        <v>652</v>
      </c>
      <c r="D180" s="81" t="s">
        <v>653</v>
      </c>
      <c r="E180" s="81" t="s">
        <v>70</v>
      </c>
      <c r="F180" s="81" t="s">
        <v>71</v>
      </c>
      <c r="G180" s="81" t="s">
        <v>652</v>
      </c>
      <c r="H180" s="81"/>
      <c r="I180" s="73" t="s">
        <v>39</v>
      </c>
      <c r="J180" s="81" t="s">
        <v>268</v>
      </c>
      <c r="K180" s="81" t="s">
        <v>42</v>
      </c>
      <c r="L180" s="81" t="s">
        <v>64</v>
      </c>
      <c r="M180" s="81"/>
      <c r="N180" s="81"/>
      <c r="O180" s="81"/>
      <c r="P180" s="81" t="s">
        <v>654</v>
      </c>
      <c r="Q180" s="20" t="s">
        <v>655</v>
      </c>
      <c r="R180" s="81" t="s">
        <v>656</v>
      </c>
      <c r="S180" s="81" t="s">
        <v>657</v>
      </c>
      <c r="T180" s="81" t="s">
        <v>658</v>
      </c>
      <c r="U180" s="81" t="s">
        <v>51</v>
      </c>
      <c r="V180" s="81"/>
      <c r="W180" s="81" t="s">
        <v>659</v>
      </c>
      <c r="X180" s="20" t="s">
        <v>660</v>
      </c>
      <c r="Y180" s="81" t="s">
        <v>661</v>
      </c>
      <c r="Z180" s="81" t="s">
        <v>55</v>
      </c>
      <c r="AA180" s="81"/>
      <c r="AB180" s="81">
        <v>399141000</v>
      </c>
      <c r="AC180" s="81" t="s">
        <v>662</v>
      </c>
      <c r="AD180" s="66" t="s">
        <v>39</v>
      </c>
      <c r="AE180" s="66" t="s">
        <v>663</v>
      </c>
      <c r="AF180" s="66" t="s">
        <v>664</v>
      </c>
      <c r="AG180" s="66"/>
      <c r="AH180" s="81"/>
      <c r="AI180" s="81"/>
      <c r="AK180" s="81" t="s">
        <v>1448</v>
      </c>
      <c r="AL180" s="81"/>
      <c r="AM180" s="81"/>
      <c r="AN180" s="81"/>
      <c r="AO180" s="81"/>
      <c r="AP180" s="176" t="s">
        <v>1446</v>
      </c>
      <c r="AQ180" s="81"/>
      <c r="AR180" s="81"/>
      <c r="AS180" s="81"/>
    </row>
    <row r="181" spans="1:45" ht="14">
      <c r="A181" s="13" t="s">
        <v>446</v>
      </c>
      <c r="B181" s="88"/>
      <c r="C181" s="81" t="s">
        <v>665</v>
      </c>
      <c r="D181" s="81" t="s">
        <v>666</v>
      </c>
      <c r="E181" s="81" t="s">
        <v>70</v>
      </c>
      <c r="F181" s="81" t="s">
        <v>71</v>
      </c>
      <c r="G181" s="81" t="s">
        <v>665</v>
      </c>
      <c r="H181" s="81"/>
      <c r="I181" s="73" t="s">
        <v>39</v>
      </c>
      <c r="J181" s="81" t="s">
        <v>268</v>
      </c>
      <c r="K181" s="81" t="s">
        <v>42</v>
      </c>
      <c r="L181" s="81" t="s">
        <v>64</v>
      </c>
      <c r="M181" s="81"/>
      <c r="N181" s="81"/>
      <c r="O181" s="81"/>
      <c r="P181" s="81" t="s">
        <v>654</v>
      </c>
      <c r="Q181" s="20" t="s">
        <v>655</v>
      </c>
      <c r="R181" s="81" t="s">
        <v>656</v>
      </c>
      <c r="S181" s="81" t="s">
        <v>657</v>
      </c>
      <c r="T181" s="81" t="s">
        <v>658</v>
      </c>
      <c r="U181" s="81" t="s">
        <v>51</v>
      </c>
      <c r="V181" s="81"/>
      <c r="W181" s="81" t="s">
        <v>667</v>
      </c>
      <c r="X181" s="20" t="s">
        <v>668</v>
      </c>
      <c r="Y181" s="81" t="s">
        <v>669</v>
      </c>
      <c r="Z181" s="81" t="s">
        <v>55</v>
      </c>
      <c r="AA181" s="81"/>
      <c r="AB181" s="81">
        <v>60890002</v>
      </c>
      <c r="AC181" s="81" t="s">
        <v>670</v>
      </c>
      <c r="AD181" s="66" t="s">
        <v>39</v>
      </c>
      <c r="AE181" s="66" t="s">
        <v>671</v>
      </c>
      <c r="AF181" s="66" t="s">
        <v>672</v>
      </c>
      <c r="AG181" s="66"/>
      <c r="AH181" s="81"/>
      <c r="AI181" s="81"/>
      <c r="AK181" s="81" t="s">
        <v>1448</v>
      </c>
      <c r="AL181" s="81"/>
      <c r="AM181" s="81"/>
      <c r="AN181" s="81"/>
      <c r="AO181" s="81"/>
      <c r="AP181" s="176" t="s">
        <v>1446</v>
      </c>
      <c r="AQ181" s="81"/>
      <c r="AR181" s="81"/>
      <c r="AS181" s="81"/>
    </row>
    <row r="182" spans="1:45" ht="14">
      <c r="A182" s="13" t="s">
        <v>446</v>
      </c>
      <c r="B182" s="88"/>
      <c r="C182" s="81" t="s">
        <v>673</v>
      </c>
      <c r="D182" s="81" t="s">
        <v>674</v>
      </c>
      <c r="E182" s="81" t="s">
        <v>70</v>
      </c>
      <c r="F182" s="81" t="s">
        <v>71</v>
      </c>
      <c r="G182" s="81" t="s">
        <v>675</v>
      </c>
      <c r="H182" s="81"/>
      <c r="I182" s="73" t="s">
        <v>39</v>
      </c>
      <c r="J182" s="81" t="s">
        <v>268</v>
      </c>
      <c r="K182" s="81" t="s">
        <v>42</v>
      </c>
      <c r="L182" s="81" t="s">
        <v>64</v>
      </c>
      <c r="M182" s="81"/>
      <c r="N182" s="81"/>
      <c r="O182" s="81"/>
      <c r="P182" s="73" t="s">
        <v>115</v>
      </c>
      <c r="Q182" s="43"/>
      <c r="R182" s="73"/>
      <c r="S182" s="73" t="s">
        <v>92</v>
      </c>
      <c r="T182" s="81"/>
      <c r="U182" s="81" t="s">
        <v>51</v>
      </c>
      <c r="V182" s="81"/>
      <c r="W182" s="81" t="s">
        <v>93</v>
      </c>
      <c r="X182" s="41"/>
      <c r="Y182" s="81"/>
      <c r="Z182" s="81" t="s">
        <v>55</v>
      </c>
      <c r="AA182" s="81"/>
      <c r="AB182" s="81">
        <v>260413007</v>
      </c>
      <c r="AC182" s="81" t="s">
        <v>676</v>
      </c>
      <c r="AD182" s="68" t="s">
        <v>39</v>
      </c>
      <c r="AE182" s="68" t="s">
        <v>677</v>
      </c>
      <c r="AF182" s="68" t="s">
        <v>678</v>
      </c>
      <c r="AG182" s="68"/>
      <c r="AH182" s="81"/>
      <c r="AI182" s="81"/>
      <c r="AK182" s="81" t="s">
        <v>1448</v>
      </c>
      <c r="AL182" s="81"/>
      <c r="AM182" s="81"/>
      <c r="AN182" s="81"/>
      <c r="AO182" s="81"/>
      <c r="AP182" s="176" t="s">
        <v>1446</v>
      </c>
      <c r="AQ182" s="81"/>
      <c r="AR182" s="81"/>
      <c r="AS182" s="81"/>
    </row>
    <row r="183" spans="1:45" ht="14">
      <c r="A183" s="83"/>
      <c r="B183" s="72"/>
      <c r="C183" s="79" t="s">
        <v>679</v>
      </c>
      <c r="D183" s="154"/>
      <c r="E183" s="154"/>
      <c r="F183" s="154"/>
      <c r="G183" s="154"/>
      <c r="H183" s="154"/>
      <c r="I183" s="154"/>
      <c r="J183" s="154"/>
      <c r="K183" s="154"/>
      <c r="L183" s="72"/>
      <c r="M183" s="154"/>
      <c r="N183" s="154"/>
      <c r="O183" s="154"/>
      <c r="P183" s="154"/>
      <c r="Q183" s="12"/>
      <c r="R183" s="154"/>
      <c r="S183" s="154"/>
      <c r="T183" s="154"/>
      <c r="U183" s="154"/>
      <c r="V183" s="154"/>
      <c r="W183" s="154"/>
      <c r="X183" s="12"/>
      <c r="Y183" s="154"/>
      <c r="Z183" s="154"/>
      <c r="AA183" s="154"/>
      <c r="AB183" s="154"/>
      <c r="AC183" s="154"/>
      <c r="AD183" s="154"/>
      <c r="AE183" s="154"/>
      <c r="AF183" s="154"/>
      <c r="AG183" s="154"/>
      <c r="AH183" s="154"/>
      <c r="AI183" s="154"/>
      <c r="AK183" s="81" t="s">
        <v>1448</v>
      </c>
      <c r="AL183" s="154"/>
      <c r="AM183" s="154"/>
      <c r="AN183" s="154"/>
      <c r="AO183" s="154"/>
      <c r="AQ183" s="154"/>
      <c r="AR183" s="154"/>
      <c r="AS183" s="81"/>
    </row>
    <row r="184" spans="1:45" ht="14">
      <c r="A184" s="13" t="s">
        <v>446</v>
      </c>
      <c r="B184" s="81"/>
      <c r="C184" s="73" t="s">
        <v>680</v>
      </c>
      <c r="D184" s="73" t="s">
        <v>681</v>
      </c>
      <c r="E184" s="73" t="s">
        <v>39</v>
      </c>
      <c r="F184" s="73" t="s">
        <v>40</v>
      </c>
      <c r="G184" s="73" t="s">
        <v>41</v>
      </c>
      <c r="H184" s="73"/>
      <c r="I184" s="73"/>
      <c r="J184" s="73"/>
      <c r="K184" s="81"/>
      <c r="L184" s="81" t="s">
        <v>64</v>
      </c>
      <c r="M184" s="81"/>
      <c r="N184" s="81"/>
      <c r="O184" s="78" t="s">
        <v>682</v>
      </c>
      <c r="P184" s="81" t="s">
        <v>683</v>
      </c>
      <c r="Q184" s="20" t="s">
        <v>684</v>
      </c>
      <c r="R184" s="81" t="s">
        <v>685</v>
      </c>
      <c r="S184" s="81" t="s">
        <v>686</v>
      </c>
      <c r="T184" s="81" t="s">
        <v>687</v>
      </c>
      <c r="U184" s="81" t="s">
        <v>51</v>
      </c>
      <c r="V184" s="81"/>
      <c r="W184" s="81" t="s">
        <v>688</v>
      </c>
      <c r="X184" s="20" t="s">
        <v>689</v>
      </c>
      <c r="Y184" s="81" t="s">
        <v>690</v>
      </c>
      <c r="Z184" s="81" t="s">
        <v>55</v>
      </c>
      <c r="AA184" s="81"/>
      <c r="AB184" s="81">
        <v>711029005</v>
      </c>
      <c r="AC184" s="81" t="s">
        <v>691</v>
      </c>
      <c r="AD184" s="66" t="s">
        <v>692</v>
      </c>
      <c r="AE184" s="66" t="s">
        <v>58</v>
      </c>
      <c r="AF184" s="66" t="s">
        <v>59</v>
      </c>
      <c r="AG184" s="66"/>
      <c r="AH184" s="81" t="s">
        <v>1473</v>
      </c>
      <c r="AI184" s="81" t="s">
        <v>1474</v>
      </c>
      <c r="AK184" s="81" t="s">
        <v>1448</v>
      </c>
      <c r="AL184" s="81"/>
      <c r="AM184" s="81"/>
      <c r="AN184" s="81"/>
      <c r="AO184" s="81"/>
      <c r="AP184" s="176" t="s">
        <v>1446</v>
      </c>
      <c r="AQ184" s="81"/>
      <c r="AR184" s="81"/>
      <c r="AS184" s="81"/>
    </row>
    <row r="185" spans="1:45" ht="14">
      <c r="A185" s="83"/>
      <c r="B185" s="72"/>
      <c r="C185" s="79" t="s">
        <v>693</v>
      </c>
      <c r="D185" s="154"/>
      <c r="E185" s="154"/>
      <c r="F185" s="154"/>
      <c r="G185" s="154"/>
      <c r="H185" s="154"/>
      <c r="I185" s="154"/>
      <c r="J185" s="154"/>
      <c r="K185" s="154"/>
      <c r="L185" s="72"/>
      <c r="M185" s="154"/>
      <c r="N185" s="154"/>
      <c r="O185" s="154"/>
      <c r="P185" s="154"/>
      <c r="Q185" s="12"/>
      <c r="R185" s="154"/>
      <c r="S185" s="154"/>
      <c r="T185" s="154"/>
      <c r="U185" s="154"/>
      <c r="V185" s="154"/>
      <c r="W185" s="154"/>
      <c r="X185" s="12"/>
      <c r="Y185" s="154"/>
      <c r="Z185" s="154"/>
      <c r="AA185" s="154"/>
      <c r="AB185" s="154"/>
      <c r="AC185" s="154"/>
      <c r="AD185" s="154"/>
      <c r="AE185" s="154"/>
      <c r="AF185" s="154"/>
      <c r="AG185" s="154"/>
      <c r="AH185" s="154"/>
      <c r="AI185" s="154"/>
      <c r="AK185" s="81" t="s">
        <v>1448</v>
      </c>
      <c r="AL185" s="154"/>
      <c r="AM185" s="154"/>
      <c r="AN185" s="154"/>
      <c r="AO185" s="154"/>
      <c r="AQ185" s="154"/>
      <c r="AR185" s="154"/>
      <c r="AS185" s="81"/>
    </row>
    <row r="186" spans="1:45" ht="14">
      <c r="A186" s="13" t="s">
        <v>694</v>
      </c>
      <c r="B186" s="73"/>
      <c r="C186" s="73" t="s">
        <v>695</v>
      </c>
      <c r="D186" s="73" t="s">
        <v>696</v>
      </c>
      <c r="E186" s="73" t="s">
        <v>39</v>
      </c>
      <c r="F186" s="73" t="s">
        <v>40</v>
      </c>
      <c r="G186" s="73" t="s">
        <v>41</v>
      </c>
      <c r="H186" s="73"/>
      <c r="I186" s="73"/>
      <c r="J186" s="73"/>
      <c r="K186" s="81"/>
      <c r="L186" s="73" t="s">
        <v>43</v>
      </c>
      <c r="M186" s="73"/>
      <c r="N186" s="73"/>
      <c r="O186" s="73"/>
      <c r="P186" s="81" t="s">
        <v>697</v>
      </c>
      <c r="Q186" s="20" t="s">
        <v>698</v>
      </c>
      <c r="R186" s="81" t="s">
        <v>699</v>
      </c>
      <c r="S186" s="81" t="s">
        <v>700</v>
      </c>
      <c r="T186" s="81" t="s">
        <v>699</v>
      </c>
      <c r="U186" s="81" t="s">
        <v>51</v>
      </c>
      <c r="V186" s="73"/>
      <c r="W186" s="92" t="s">
        <v>701</v>
      </c>
      <c r="X186" s="20" t="s">
        <v>702</v>
      </c>
      <c r="Y186" s="81" t="s">
        <v>703</v>
      </c>
      <c r="Z186" s="81" t="s">
        <v>55</v>
      </c>
      <c r="AA186" s="73"/>
      <c r="AB186" s="73">
        <v>170330007</v>
      </c>
      <c r="AC186" s="73" t="s">
        <v>704</v>
      </c>
      <c r="AD186" s="134"/>
      <c r="AE186" s="134"/>
      <c r="AF186" s="134"/>
      <c r="AG186" s="134"/>
      <c r="AH186" s="166" t="s">
        <v>1482</v>
      </c>
      <c r="AI186" s="166" t="s">
        <v>1476</v>
      </c>
      <c r="AK186" s="81" t="s">
        <v>1448</v>
      </c>
      <c r="AL186" s="73"/>
      <c r="AM186" s="73"/>
      <c r="AN186" s="73"/>
      <c r="AO186" s="73"/>
      <c r="AP186" s="176" t="s">
        <v>1446</v>
      </c>
      <c r="AQ186" s="73"/>
      <c r="AR186" s="73"/>
      <c r="AS186" s="81"/>
    </row>
    <row r="187" spans="1:45" ht="14">
      <c r="A187" s="13" t="s">
        <v>694</v>
      </c>
      <c r="B187" s="73"/>
      <c r="C187" s="73" t="s">
        <v>705</v>
      </c>
      <c r="D187" s="73" t="s">
        <v>706</v>
      </c>
      <c r="E187" s="73" t="s">
        <v>39</v>
      </c>
      <c r="F187" s="73" t="s">
        <v>707</v>
      </c>
      <c r="G187" s="73"/>
      <c r="H187" s="73"/>
      <c r="I187" s="73"/>
      <c r="J187" s="73"/>
      <c r="K187" s="81"/>
      <c r="L187" s="73" t="s">
        <v>43</v>
      </c>
      <c r="M187" s="73"/>
      <c r="N187" s="73"/>
      <c r="O187" s="73"/>
      <c r="P187" s="73" t="s">
        <v>115</v>
      </c>
      <c r="Q187" s="43"/>
      <c r="R187" s="73"/>
      <c r="S187" s="73" t="s">
        <v>92</v>
      </c>
      <c r="T187" s="73"/>
      <c r="U187" s="81" t="s">
        <v>708</v>
      </c>
      <c r="V187" s="73" t="s">
        <v>709</v>
      </c>
      <c r="W187" s="81" t="s">
        <v>93</v>
      </c>
      <c r="X187" s="43"/>
      <c r="Y187" s="73"/>
      <c r="Z187" s="81" t="s">
        <v>55</v>
      </c>
      <c r="AA187" s="73"/>
      <c r="AB187" s="73">
        <v>439272007</v>
      </c>
      <c r="AC187" s="73" t="s">
        <v>710</v>
      </c>
      <c r="AD187" s="93" t="s">
        <v>711</v>
      </c>
      <c r="AE187" s="93" t="s">
        <v>712</v>
      </c>
      <c r="AF187" s="93" t="s">
        <v>713</v>
      </c>
      <c r="AG187" s="160"/>
      <c r="AH187" s="166" t="s">
        <v>1494</v>
      </c>
      <c r="AI187" s="166" t="s">
        <v>1483</v>
      </c>
      <c r="AK187" s="81" t="s">
        <v>1448</v>
      </c>
      <c r="AL187" s="73"/>
      <c r="AM187" s="73"/>
      <c r="AN187" s="73"/>
      <c r="AO187" s="73"/>
      <c r="AP187" s="176" t="s">
        <v>1446</v>
      </c>
      <c r="AQ187" s="73"/>
      <c r="AR187" s="73"/>
      <c r="AS187" s="81"/>
    </row>
    <row r="188" spans="1:45" ht="14">
      <c r="A188" s="13" t="s">
        <v>694</v>
      </c>
      <c r="B188" s="73"/>
      <c r="C188" s="73" t="s">
        <v>714</v>
      </c>
      <c r="D188" s="73" t="s">
        <v>715</v>
      </c>
      <c r="E188" s="73" t="s">
        <v>39</v>
      </c>
      <c r="F188" s="73" t="s">
        <v>40</v>
      </c>
      <c r="G188" s="73" t="s">
        <v>41</v>
      </c>
      <c r="H188" s="73"/>
      <c r="I188" s="73"/>
      <c r="J188" s="73"/>
      <c r="K188" s="81"/>
      <c r="L188" s="73" t="s">
        <v>43</v>
      </c>
      <c r="M188" s="73"/>
      <c r="N188" s="73"/>
      <c r="O188" s="73"/>
      <c r="P188" s="81" t="s">
        <v>697</v>
      </c>
      <c r="Q188" s="20" t="s">
        <v>698</v>
      </c>
      <c r="R188" s="81" t="s">
        <v>699</v>
      </c>
      <c r="S188" s="81" t="s">
        <v>700</v>
      </c>
      <c r="T188" s="81" t="s">
        <v>699</v>
      </c>
      <c r="U188" s="81" t="s">
        <v>51</v>
      </c>
      <c r="V188" s="73"/>
      <c r="W188" s="92" t="s">
        <v>701</v>
      </c>
      <c r="X188" s="20" t="s">
        <v>702</v>
      </c>
      <c r="Y188" s="81" t="s">
        <v>703</v>
      </c>
      <c r="Z188" s="81" t="s">
        <v>55</v>
      </c>
      <c r="AA188" s="73"/>
      <c r="AB188" s="73">
        <v>170331006</v>
      </c>
      <c r="AC188" s="73" t="s">
        <v>716</v>
      </c>
      <c r="AD188" s="134"/>
      <c r="AE188" s="134"/>
      <c r="AF188" s="134"/>
      <c r="AG188" s="134"/>
      <c r="AH188" s="166" t="s">
        <v>1482</v>
      </c>
      <c r="AI188" s="166" t="s">
        <v>1476</v>
      </c>
      <c r="AK188" s="81" t="s">
        <v>1448</v>
      </c>
      <c r="AL188" s="73"/>
      <c r="AM188" s="73"/>
      <c r="AN188" s="73"/>
      <c r="AO188" s="73"/>
      <c r="AP188" s="176" t="s">
        <v>1446</v>
      </c>
      <c r="AQ188" s="73"/>
      <c r="AR188" s="73"/>
      <c r="AS188" s="81"/>
    </row>
    <row r="189" spans="1:45" ht="14">
      <c r="A189" s="13" t="s">
        <v>694</v>
      </c>
      <c r="B189" s="73"/>
      <c r="C189" s="73" t="s">
        <v>717</v>
      </c>
      <c r="D189" s="73" t="s">
        <v>718</v>
      </c>
      <c r="E189" s="73" t="s">
        <v>39</v>
      </c>
      <c r="F189" s="73" t="s">
        <v>707</v>
      </c>
      <c r="G189" s="73"/>
      <c r="H189" s="73"/>
      <c r="I189" s="73"/>
      <c r="J189" s="73"/>
      <c r="K189" s="81"/>
      <c r="L189" s="73" t="s">
        <v>43</v>
      </c>
      <c r="M189" s="73"/>
      <c r="N189" s="73"/>
      <c r="O189" s="73"/>
      <c r="P189" s="73" t="s">
        <v>115</v>
      </c>
      <c r="Q189" s="43"/>
      <c r="R189" s="73"/>
      <c r="S189" s="73" t="s">
        <v>92</v>
      </c>
      <c r="T189" s="73"/>
      <c r="U189" s="81" t="s">
        <v>708</v>
      </c>
      <c r="V189" s="73" t="s">
        <v>709</v>
      </c>
      <c r="W189" s="81" t="s">
        <v>93</v>
      </c>
      <c r="X189" s="43"/>
      <c r="Y189" s="73"/>
      <c r="Z189" s="81" t="s">
        <v>55</v>
      </c>
      <c r="AA189" s="73"/>
      <c r="AB189" s="73">
        <v>439272007</v>
      </c>
      <c r="AC189" s="73" t="s">
        <v>710</v>
      </c>
      <c r="AD189" s="93" t="s">
        <v>711</v>
      </c>
      <c r="AE189" s="93" t="s">
        <v>712</v>
      </c>
      <c r="AF189" s="93" t="s">
        <v>713</v>
      </c>
      <c r="AG189" s="160"/>
      <c r="AH189" s="166" t="s">
        <v>1494</v>
      </c>
      <c r="AI189" s="166" t="s">
        <v>1483</v>
      </c>
      <c r="AK189" s="81" t="s">
        <v>1448</v>
      </c>
      <c r="AL189" s="73"/>
      <c r="AM189" s="73"/>
      <c r="AN189" s="73"/>
      <c r="AO189" s="73"/>
      <c r="AP189" s="176" t="s">
        <v>1446</v>
      </c>
      <c r="AQ189" s="73"/>
      <c r="AR189" s="73"/>
      <c r="AS189" s="81"/>
    </row>
    <row r="190" spans="1:45" ht="14">
      <c r="A190" s="13" t="s">
        <v>694</v>
      </c>
      <c r="B190" s="73"/>
      <c r="C190" s="73" t="s">
        <v>719</v>
      </c>
      <c r="D190" s="73" t="s">
        <v>720</v>
      </c>
      <c r="E190" s="73" t="s">
        <v>39</v>
      </c>
      <c r="F190" s="73" t="s">
        <v>40</v>
      </c>
      <c r="G190" s="73" t="s">
        <v>41</v>
      </c>
      <c r="H190" s="73"/>
      <c r="I190" s="73"/>
      <c r="J190" s="73"/>
      <c r="K190" s="81"/>
      <c r="L190" s="73" t="s">
        <v>43</v>
      </c>
      <c r="M190" s="73"/>
      <c r="N190" s="73"/>
      <c r="O190" s="73"/>
      <c r="P190" s="81" t="s">
        <v>697</v>
      </c>
      <c r="Q190" s="20" t="s">
        <v>698</v>
      </c>
      <c r="R190" s="81" t="s">
        <v>699</v>
      </c>
      <c r="S190" s="81" t="s">
        <v>700</v>
      </c>
      <c r="T190" s="81" t="s">
        <v>699</v>
      </c>
      <c r="U190" s="81" t="s">
        <v>51</v>
      </c>
      <c r="V190" s="73"/>
      <c r="W190" s="92" t="s">
        <v>701</v>
      </c>
      <c r="X190" s="20" t="s">
        <v>702</v>
      </c>
      <c r="Y190" s="81" t="s">
        <v>703</v>
      </c>
      <c r="Z190" s="81" t="s">
        <v>55</v>
      </c>
      <c r="AA190" s="73"/>
      <c r="AB190" s="73">
        <v>170332004</v>
      </c>
      <c r="AC190" s="73" t="s">
        <v>721</v>
      </c>
      <c r="AD190" s="134"/>
      <c r="AE190" s="134"/>
      <c r="AF190" s="134"/>
      <c r="AG190" s="134"/>
      <c r="AH190" s="166" t="s">
        <v>1482</v>
      </c>
      <c r="AI190" s="166" t="s">
        <v>1476</v>
      </c>
      <c r="AK190" s="81" t="s">
        <v>1448</v>
      </c>
      <c r="AL190" s="73"/>
      <c r="AM190" s="73"/>
      <c r="AN190" s="73"/>
      <c r="AO190" s="73"/>
      <c r="AP190" s="176" t="s">
        <v>1446</v>
      </c>
      <c r="AQ190" s="73"/>
      <c r="AR190" s="73"/>
      <c r="AS190" s="81"/>
    </row>
    <row r="191" spans="1:45" ht="14">
      <c r="A191" s="13" t="s">
        <v>694</v>
      </c>
      <c r="B191" s="73"/>
      <c r="C191" s="73" t="s">
        <v>722</v>
      </c>
      <c r="D191" s="73" t="s">
        <v>723</v>
      </c>
      <c r="E191" s="73" t="s">
        <v>39</v>
      </c>
      <c r="F191" s="73" t="s">
        <v>707</v>
      </c>
      <c r="G191" s="73"/>
      <c r="H191" s="73"/>
      <c r="I191" s="73"/>
      <c r="J191" s="73"/>
      <c r="K191" s="81"/>
      <c r="L191" s="73" t="s">
        <v>43</v>
      </c>
      <c r="M191" s="73"/>
      <c r="N191" s="73"/>
      <c r="O191" s="73"/>
      <c r="P191" s="73" t="s">
        <v>115</v>
      </c>
      <c r="Q191" s="43"/>
      <c r="R191" s="73"/>
      <c r="S191" s="73" t="s">
        <v>92</v>
      </c>
      <c r="T191" s="73"/>
      <c r="U191" s="81" t="s">
        <v>708</v>
      </c>
      <c r="V191" s="73" t="s">
        <v>709</v>
      </c>
      <c r="W191" s="81" t="s">
        <v>93</v>
      </c>
      <c r="X191" s="43"/>
      <c r="Y191" s="73"/>
      <c r="Z191" s="81" t="s">
        <v>55</v>
      </c>
      <c r="AA191" s="73"/>
      <c r="AB191" s="73">
        <v>439272007</v>
      </c>
      <c r="AC191" s="73" t="s">
        <v>710</v>
      </c>
      <c r="AD191" s="93" t="s">
        <v>711</v>
      </c>
      <c r="AE191" s="93" t="s">
        <v>712</v>
      </c>
      <c r="AF191" s="93" t="s">
        <v>713</v>
      </c>
      <c r="AG191" s="160"/>
      <c r="AH191" s="166" t="s">
        <v>1494</v>
      </c>
      <c r="AI191" s="166" t="s">
        <v>1483</v>
      </c>
      <c r="AK191" s="81" t="s">
        <v>1448</v>
      </c>
      <c r="AL191" s="73"/>
      <c r="AM191" s="73"/>
      <c r="AN191" s="73"/>
      <c r="AO191" s="73"/>
      <c r="AP191" s="176" t="s">
        <v>1446</v>
      </c>
      <c r="AQ191" s="73"/>
      <c r="AR191" s="73"/>
      <c r="AS191" s="81"/>
    </row>
    <row r="192" spans="1:45" ht="14">
      <c r="A192" s="13" t="s">
        <v>694</v>
      </c>
      <c r="B192" s="73"/>
      <c r="C192" s="73" t="s">
        <v>724</v>
      </c>
      <c r="D192" s="73" t="s">
        <v>725</v>
      </c>
      <c r="E192" s="73" t="s">
        <v>39</v>
      </c>
      <c r="F192" s="73" t="s">
        <v>40</v>
      </c>
      <c r="G192" s="73" t="s">
        <v>41</v>
      </c>
      <c r="H192" s="73"/>
      <c r="I192" s="73"/>
      <c r="J192" s="73"/>
      <c r="K192" s="81"/>
      <c r="L192" s="73" t="s">
        <v>43</v>
      </c>
      <c r="M192" s="73"/>
      <c r="N192" s="73"/>
      <c r="O192" s="73"/>
      <c r="P192" s="81" t="s">
        <v>697</v>
      </c>
      <c r="Q192" s="20" t="s">
        <v>698</v>
      </c>
      <c r="R192" s="81" t="s">
        <v>699</v>
      </c>
      <c r="S192" s="81" t="s">
        <v>700</v>
      </c>
      <c r="T192" s="81" t="s">
        <v>699</v>
      </c>
      <c r="U192" s="81" t="s">
        <v>51</v>
      </c>
      <c r="V192" s="73"/>
      <c r="W192" s="92" t="s">
        <v>701</v>
      </c>
      <c r="X192" s="20" t="s">
        <v>702</v>
      </c>
      <c r="Y192" s="81" t="s">
        <v>703</v>
      </c>
      <c r="Z192" s="81" t="s">
        <v>55</v>
      </c>
      <c r="AA192" s="73"/>
      <c r="AB192" s="81">
        <v>127786006</v>
      </c>
      <c r="AC192" s="81" t="s">
        <v>726</v>
      </c>
      <c r="AD192" s="134"/>
      <c r="AE192" s="134"/>
      <c r="AF192" s="134"/>
      <c r="AG192" s="134"/>
      <c r="AH192" s="166" t="s">
        <v>1482</v>
      </c>
      <c r="AI192" s="166" t="s">
        <v>1476</v>
      </c>
      <c r="AK192" s="81" t="s">
        <v>1448</v>
      </c>
      <c r="AL192" s="73"/>
      <c r="AM192" s="73"/>
      <c r="AN192" s="73"/>
      <c r="AO192" s="73"/>
      <c r="AP192" s="176" t="s">
        <v>1446</v>
      </c>
      <c r="AQ192" s="73"/>
      <c r="AR192" s="73"/>
      <c r="AS192" s="81"/>
    </row>
    <row r="193" spans="1:45" ht="14">
      <c r="A193" s="13" t="s">
        <v>694</v>
      </c>
      <c r="B193" s="73"/>
      <c r="C193" s="73" t="s">
        <v>727</v>
      </c>
      <c r="D193" s="73" t="s">
        <v>728</v>
      </c>
      <c r="E193" s="73" t="s">
        <v>39</v>
      </c>
      <c r="F193" s="73" t="s">
        <v>707</v>
      </c>
      <c r="G193" s="73"/>
      <c r="H193" s="73"/>
      <c r="I193" s="73"/>
      <c r="J193" s="73"/>
      <c r="K193" s="81"/>
      <c r="L193" s="73" t="s">
        <v>43</v>
      </c>
      <c r="M193" s="73"/>
      <c r="N193" s="73"/>
      <c r="O193" s="73"/>
      <c r="P193" s="73" t="s">
        <v>115</v>
      </c>
      <c r="Q193" s="43"/>
      <c r="R193" s="73"/>
      <c r="S193" s="73" t="s">
        <v>92</v>
      </c>
      <c r="T193" s="73"/>
      <c r="U193" s="81" t="s">
        <v>708</v>
      </c>
      <c r="V193" s="73" t="s">
        <v>709</v>
      </c>
      <c r="W193" s="81" t="s">
        <v>93</v>
      </c>
      <c r="X193" s="43"/>
      <c r="Y193" s="73"/>
      <c r="Z193" s="81" t="s">
        <v>55</v>
      </c>
      <c r="AA193" s="73"/>
      <c r="AB193" s="73">
        <v>439272007</v>
      </c>
      <c r="AC193" s="73" t="s">
        <v>710</v>
      </c>
      <c r="AD193" s="93" t="s">
        <v>711</v>
      </c>
      <c r="AE193" s="93" t="s">
        <v>712</v>
      </c>
      <c r="AF193" s="93" t="s">
        <v>713</v>
      </c>
      <c r="AG193" s="160"/>
      <c r="AH193" s="166" t="s">
        <v>1494</v>
      </c>
      <c r="AI193" s="166" t="s">
        <v>1483</v>
      </c>
      <c r="AJ193" s="193"/>
      <c r="AK193" s="81" t="s">
        <v>1448</v>
      </c>
      <c r="AL193" s="73"/>
      <c r="AM193" s="73"/>
      <c r="AN193" s="73"/>
      <c r="AO193" s="73"/>
      <c r="AP193" s="176" t="s">
        <v>1446</v>
      </c>
      <c r="AQ193" s="73"/>
      <c r="AR193" s="73"/>
      <c r="AS193" s="81"/>
    </row>
    <row r="194" spans="1:45" ht="14">
      <c r="A194" s="13" t="s">
        <v>694</v>
      </c>
      <c r="B194" s="73"/>
      <c r="C194" s="73" t="s">
        <v>729</v>
      </c>
      <c r="D194" s="73" t="s">
        <v>730</v>
      </c>
      <c r="E194" s="73" t="s">
        <v>39</v>
      </c>
      <c r="F194" s="73" t="s">
        <v>40</v>
      </c>
      <c r="G194" s="73" t="s">
        <v>41</v>
      </c>
      <c r="H194" s="73"/>
      <c r="I194" s="73"/>
      <c r="J194" s="73"/>
      <c r="K194" s="81"/>
      <c r="L194" s="73" t="s">
        <v>43</v>
      </c>
      <c r="M194" s="73"/>
      <c r="N194" s="73"/>
      <c r="O194" s="73"/>
      <c r="P194" s="81" t="s">
        <v>697</v>
      </c>
      <c r="Q194" s="20" t="s">
        <v>698</v>
      </c>
      <c r="R194" s="81" t="s">
        <v>699</v>
      </c>
      <c r="S194" s="81" t="s">
        <v>700</v>
      </c>
      <c r="T194" s="81" t="s">
        <v>699</v>
      </c>
      <c r="U194" s="81" t="s">
        <v>51</v>
      </c>
      <c r="V194" s="73"/>
      <c r="W194" s="92" t="s">
        <v>701</v>
      </c>
      <c r="X194" s="20" t="s">
        <v>702</v>
      </c>
      <c r="Y194" s="81" t="s">
        <v>703</v>
      </c>
      <c r="Z194" s="81" t="s">
        <v>55</v>
      </c>
      <c r="AA194" s="73"/>
      <c r="AB194" s="73">
        <v>170334003</v>
      </c>
      <c r="AC194" s="73" t="s">
        <v>731</v>
      </c>
      <c r="AD194" s="134"/>
      <c r="AE194" s="134"/>
      <c r="AF194" s="134"/>
      <c r="AG194" s="134"/>
      <c r="AH194" s="166" t="s">
        <v>1482</v>
      </c>
      <c r="AI194" s="166" t="s">
        <v>1476</v>
      </c>
      <c r="AJ194" s="193"/>
      <c r="AK194" s="81" t="s">
        <v>1448</v>
      </c>
      <c r="AL194" s="73"/>
      <c r="AM194" s="73"/>
      <c r="AN194" s="73"/>
      <c r="AO194" s="73"/>
      <c r="AP194" s="176" t="s">
        <v>1446</v>
      </c>
      <c r="AQ194" s="73"/>
      <c r="AR194" s="73"/>
      <c r="AS194" s="81"/>
    </row>
    <row r="195" spans="1:45" ht="14">
      <c r="A195" s="13" t="s">
        <v>694</v>
      </c>
      <c r="B195" s="73"/>
      <c r="C195" s="73" t="s">
        <v>732</v>
      </c>
      <c r="D195" s="73" t="s">
        <v>733</v>
      </c>
      <c r="E195" s="73" t="s">
        <v>39</v>
      </c>
      <c r="F195" s="73" t="s">
        <v>707</v>
      </c>
      <c r="G195" s="73"/>
      <c r="H195" s="73"/>
      <c r="I195" s="73"/>
      <c r="J195" s="73"/>
      <c r="K195" s="81"/>
      <c r="L195" s="73" t="s">
        <v>43</v>
      </c>
      <c r="M195" s="73"/>
      <c r="N195" s="73"/>
      <c r="O195" s="73"/>
      <c r="P195" s="73" t="s">
        <v>115</v>
      </c>
      <c r="Q195" s="43"/>
      <c r="R195" s="73"/>
      <c r="S195" s="73" t="s">
        <v>92</v>
      </c>
      <c r="T195" s="73"/>
      <c r="U195" s="81" t="s">
        <v>708</v>
      </c>
      <c r="V195" s="73" t="s">
        <v>709</v>
      </c>
      <c r="W195" s="81" t="s">
        <v>93</v>
      </c>
      <c r="X195" s="43"/>
      <c r="Y195" s="73"/>
      <c r="Z195" s="81" t="s">
        <v>55</v>
      </c>
      <c r="AA195" s="73"/>
      <c r="AB195" s="73">
        <v>439272007</v>
      </c>
      <c r="AC195" s="73" t="s">
        <v>710</v>
      </c>
      <c r="AD195" s="93" t="s">
        <v>711</v>
      </c>
      <c r="AE195" s="93" t="s">
        <v>712</v>
      </c>
      <c r="AF195" s="93" t="s">
        <v>713</v>
      </c>
      <c r="AG195" s="160"/>
      <c r="AH195" s="166" t="s">
        <v>1494</v>
      </c>
      <c r="AI195" s="166" t="s">
        <v>1483</v>
      </c>
      <c r="AJ195" s="193"/>
      <c r="AK195" s="81" t="s">
        <v>1448</v>
      </c>
      <c r="AL195" s="73"/>
      <c r="AM195" s="73"/>
      <c r="AN195" s="73"/>
      <c r="AO195" s="73"/>
      <c r="AP195" s="176" t="s">
        <v>1446</v>
      </c>
      <c r="AQ195" s="73"/>
      <c r="AR195" s="73"/>
      <c r="AS195" s="81"/>
    </row>
    <row r="196" spans="1:45" ht="14">
      <c r="A196" s="112" t="s">
        <v>694</v>
      </c>
      <c r="B196" s="112"/>
      <c r="C196" s="142" t="s">
        <v>734</v>
      </c>
      <c r="D196" s="142" t="s">
        <v>735</v>
      </c>
      <c r="E196" s="142" t="s">
        <v>173</v>
      </c>
      <c r="F196" s="142" t="s">
        <v>63</v>
      </c>
      <c r="G196" s="142"/>
      <c r="H196" s="142"/>
      <c r="I196" s="142"/>
      <c r="J196" s="142"/>
      <c r="K196" s="112"/>
      <c r="L196" s="112" t="s">
        <v>43</v>
      </c>
      <c r="M196" s="112"/>
      <c r="N196" s="112"/>
      <c r="O196" s="112"/>
      <c r="P196" s="112"/>
      <c r="Q196" s="75"/>
      <c r="R196" s="112"/>
      <c r="S196" s="112"/>
      <c r="T196" s="112"/>
      <c r="U196" s="112"/>
      <c r="V196" s="112"/>
      <c r="W196" s="112"/>
      <c r="X196" s="75"/>
      <c r="Y196" s="112"/>
      <c r="Z196" s="112"/>
      <c r="AA196" s="112"/>
      <c r="AB196" s="112"/>
      <c r="AC196" s="112"/>
      <c r="AD196" s="70" t="s">
        <v>711</v>
      </c>
      <c r="AE196" s="70" t="s">
        <v>736</v>
      </c>
      <c r="AF196" s="70" t="s">
        <v>737</v>
      </c>
      <c r="AG196" s="70"/>
      <c r="AH196" s="163" t="s">
        <v>1481</v>
      </c>
      <c r="AI196" s="163" t="s">
        <v>1476</v>
      </c>
      <c r="AJ196" s="194" t="s">
        <v>1502</v>
      </c>
      <c r="AK196" s="81" t="s">
        <v>1448</v>
      </c>
      <c r="AL196" s="112"/>
      <c r="AM196" s="112"/>
      <c r="AN196" s="112"/>
      <c r="AO196" s="163" t="s">
        <v>1477</v>
      </c>
      <c r="AP196" s="175" t="s">
        <v>1446</v>
      </c>
      <c r="AQ196" s="112"/>
      <c r="AR196" s="112"/>
      <c r="AS196" s="81"/>
    </row>
    <row r="197" spans="1:45" ht="14">
      <c r="A197" s="13" t="s">
        <v>694</v>
      </c>
      <c r="B197" s="81"/>
      <c r="C197" s="81" t="s">
        <v>344</v>
      </c>
      <c r="D197" s="73" t="s">
        <v>738</v>
      </c>
      <c r="E197" s="73" t="s">
        <v>70</v>
      </c>
      <c r="F197" s="73" t="s">
        <v>71</v>
      </c>
      <c r="G197" s="73" t="s">
        <v>739</v>
      </c>
      <c r="H197" s="73"/>
      <c r="I197" s="73"/>
      <c r="J197" s="73"/>
      <c r="K197" s="81"/>
      <c r="L197" s="81"/>
      <c r="M197" s="81"/>
      <c r="N197" s="81"/>
      <c r="O197" s="81"/>
      <c r="P197" s="73" t="s">
        <v>346</v>
      </c>
      <c r="Q197" s="20" t="s">
        <v>347</v>
      </c>
      <c r="R197" s="73" t="s">
        <v>348</v>
      </c>
      <c r="S197" s="73" t="s">
        <v>349</v>
      </c>
      <c r="T197" s="81" t="s">
        <v>350</v>
      </c>
      <c r="U197" s="81" t="s">
        <v>51</v>
      </c>
      <c r="V197" s="81"/>
      <c r="W197" s="81" t="s">
        <v>93</v>
      </c>
      <c r="X197" s="41"/>
      <c r="Y197" s="81"/>
      <c r="Z197" s="81" t="s">
        <v>55</v>
      </c>
      <c r="AA197" s="81"/>
      <c r="AB197" s="81">
        <v>182856006</v>
      </c>
      <c r="AC197" s="81" t="s">
        <v>351</v>
      </c>
      <c r="AD197" s="66" t="s">
        <v>39</v>
      </c>
      <c r="AE197" s="66" t="s">
        <v>352</v>
      </c>
      <c r="AF197" s="66" t="s">
        <v>353</v>
      </c>
      <c r="AG197" s="66"/>
      <c r="AH197" s="81"/>
      <c r="AI197" s="81"/>
      <c r="AJ197" s="193"/>
      <c r="AK197" s="81" t="s">
        <v>1448</v>
      </c>
      <c r="AL197" s="81"/>
      <c r="AM197" s="81"/>
      <c r="AN197" s="81"/>
      <c r="AO197" s="81"/>
      <c r="AP197" s="175" t="s">
        <v>1446</v>
      </c>
      <c r="AQ197" s="81"/>
      <c r="AR197" s="81"/>
      <c r="AS197" s="81"/>
    </row>
    <row r="198" spans="1:45" ht="14">
      <c r="A198" s="13" t="s">
        <v>694</v>
      </c>
      <c r="B198" s="81"/>
      <c r="C198" s="81" t="s">
        <v>740</v>
      </c>
      <c r="D198" s="81" t="s">
        <v>740</v>
      </c>
      <c r="E198" s="73" t="s">
        <v>70</v>
      </c>
      <c r="F198" s="73" t="s">
        <v>71</v>
      </c>
      <c r="G198" s="73" t="s">
        <v>741</v>
      </c>
      <c r="H198" s="73"/>
      <c r="I198" s="73"/>
      <c r="J198" s="73"/>
      <c r="K198" s="81"/>
      <c r="L198" s="81"/>
      <c r="M198" s="81"/>
      <c r="N198" s="81"/>
      <c r="O198" s="81"/>
      <c r="P198" s="81" t="s">
        <v>742</v>
      </c>
      <c r="Q198" s="38" t="s">
        <v>743</v>
      </c>
      <c r="R198" s="89" t="s">
        <v>744</v>
      </c>
      <c r="S198" s="81" t="s">
        <v>745</v>
      </c>
      <c r="T198" s="81" t="s">
        <v>746</v>
      </c>
      <c r="U198" s="81" t="s">
        <v>51</v>
      </c>
      <c r="V198" s="81"/>
      <c r="W198" s="81" t="s">
        <v>93</v>
      </c>
      <c r="X198" s="41"/>
      <c r="Y198" s="81"/>
      <c r="Z198" s="81" t="s">
        <v>55</v>
      </c>
      <c r="AA198" s="81"/>
      <c r="AB198" s="81">
        <v>248282002</v>
      </c>
      <c r="AC198" s="81" t="s">
        <v>747</v>
      </c>
      <c r="AD198" s="66" t="s">
        <v>39</v>
      </c>
      <c r="AE198" s="66" t="s">
        <v>748</v>
      </c>
      <c r="AF198" s="66" t="s">
        <v>749</v>
      </c>
      <c r="AG198" s="66"/>
      <c r="AH198" s="81"/>
      <c r="AI198" s="81"/>
      <c r="AJ198" s="193"/>
      <c r="AK198" s="81" t="s">
        <v>1448</v>
      </c>
      <c r="AL198" s="81"/>
      <c r="AM198" s="81"/>
      <c r="AN198" s="81"/>
      <c r="AO198" s="81"/>
      <c r="AP198" s="175" t="s">
        <v>1446</v>
      </c>
      <c r="AQ198" s="81"/>
      <c r="AR198" s="81"/>
      <c r="AS198" s="81"/>
    </row>
    <row r="199" spans="1:45" ht="14">
      <c r="A199" s="13" t="s">
        <v>694</v>
      </c>
      <c r="B199" s="81"/>
      <c r="C199" s="81" t="s">
        <v>500</v>
      </c>
      <c r="D199" s="81" t="s">
        <v>750</v>
      </c>
      <c r="E199" s="73" t="s">
        <v>70</v>
      </c>
      <c r="F199" s="73" t="s">
        <v>71</v>
      </c>
      <c r="G199" s="73" t="s">
        <v>751</v>
      </c>
      <c r="H199" s="73"/>
      <c r="I199" s="73"/>
      <c r="J199" s="73"/>
      <c r="K199" s="81"/>
      <c r="L199" s="81"/>
      <c r="M199" s="81"/>
      <c r="N199" s="81"/>
      <c r="O199" s="81"/>
      <c r="P199" s="81" t="s">
        <v>502</v>
      </c>
      <c r="Q199" s="20" t="s">
        <v>503</v>
      </c>
      <c r="R199" s="81" t="s">
        <v>504</v>
      </c>
      <c r="S199" s="81" t="s">
        <v>505</v>
      </c>
      <c r="T199" s="81" t="s">
        <v>506</v>
      </c>
      <c r="U199" s="81" t="s">
        <v>51</v>
      </c>
      <c r="V199" s="81"/>
      <c r="W199" s="81" t="s">
        <v>93</v>
      </c>
      <c r="X199" s="41"/>
      <c r="Y199" s="81"/>
      <c r="Z199" s="81" t="s">
        <v>55</v>
      </c>
      <c r="AA199" s="81"/>
      <c r="AB199" s="81">
        <v>723061000</v>
      </c>
      <c r="AC199" s="81" t="s">
        <v>752</v>
      </c>
      <c r="AD199" s="66" t="s">
        <v>39</v>
      </c>
      <c r="AE199" s="66" t="s">
        <v>508</v>
      </c>
      <c r="AF199" s="66" t="s">
        <v>509</v>
      </c>
      <c r="AG199" s="66"/>
      <c r="AH199" s="81"/>
      <c r="AI199" s="81"/>
      <c r="AJ199" s="193"/>
      <c r="AK199" s="81" t="s">
        <v>1448</v>
      </c>
      <c r="AL199" s="81"/>
      <c r="AM199" s="81"/>
      <c r="AN199" s="81"/>
      <c r="AO199" s="81"/>
      <c r="AP199" s="175" t="s">
        <v>1446</v>
      </c>
      <c r="AQ199" s="81"/>
      <c r="AR199" s="81"/>
      <c r="AS199" s="81"/>
    </row>
    <row r="200" spans="1:45" ht="14">
      <c r="A200" s="13" t="s">
        <v>694</v>
      </c>
      <c r="B200" s="81"/>
      <c r="C200" s="81" t="s">
        <v>753</v>
      </c>
      <c r="D200" s="73" t="s">
        <v>754</v>
      </c>
      <c r="E200" s="73" t="s">
        <v>70</v>
      </c>
      <c r="F200" s="73" t="s">
        <v>71</v>
      </c>
      <c r="G200" s="73" t="s">
        <v>755</v>
      </c>
      <c r="H200" s="73"/>
      <c r="I200" s="73"/>
      <c r="J200" s="73"/>
      <c r="K200" s="81"/>
      <c r="L200" s="81"/>
      <c r="M200" s="81"/>
      <c r="N200" s="81"/>
      <c r="O200" s="81"/>
      <c r="P200" s="81" t="s">
        <v>756</v>
      </c>
      <c r="Q200" s="20" t="s">
        <v>757</v>
      </c>
      <c r="R200" s="81" t="s">
        <v>758</v>
      </c>
      <c r="S200" s="81" t="s">
        <v>759</v>
      </c>
      <c r="T200" s="81" t="s">
        <v>760</v>
      </c>
      <c r="U200" s="81" t="s">
        <v>438</v>
      </c>
      <c r="V200" s="81" t="s">
        <v>439</v>
      </c>
      <c r="W200" s="81" t="s">
        <v>93</v>
      </c>
      <c r="X200" s="41"/>
      <c r="Y200" s="81"/>
      <c r="Z200" s="81" t="s">
        <v>55</v>
      </c>
      <c r="AA200" s="81"/>
      <c r="AB200" s="81">
        <v>294658007</v>
      </c>
      <c r="AC200" s="81" t="s">
        <v>761</v>
      </c>
      <c r="AD200" s="66" t="s">
        <v>39</v>
      </c>
      <c r="AE200" s="66" t="s">
        <v>441</v>
      </c>
      <c r="AF200" s="66" t="s">
        <v>442</v>
      </c>
      <c r="AG200" s="66"/>
      <c r="AH200" s="81"/>
      <c r="AI200" s="81"/>
      <c r="AJ200" s="193"/>
      <c r="AK200" s="81" t="s">
        <v>1448</v>
      </c>
      <c r="AL200" s="81"/>
      <c r="AM200" s="81"/>
      <c r="AN200" s="81"/>
      <c r="AO200" s="81"/>
      <c r="AP200" s="175" t="s">
        <v>1446</v>
      </c>
      <c r="AQ200" s="81"/>
      <c r="AR200" s="81"/>
      <c r="AS200" s="81"/>
    </row>
    <row r="201" spans="1:45" ht="14">
      <c r="A201" s="13" t="s">
        <v>694</v>
      </c>
      <c r="B201" s="81"/>
      <c r="C201" s="81" t="s">
        <v>762</v>
      </c>
      <c r="D201" s="73" t="s">
        <v>87</v>
      </c>
      <c r="E201" s="73" t="s">
        <v>70</v>
      </c>
      <c r="F201" s="73" t="s">
        <v>88</v>
      </c>
      <c r="G201" s="73" t="s">
        <v>89</v>
      </c>
      <c r="H201" s="73"/>
      <c r="I201" s="73"/>
      <c r="J201" s="73"/>
      <c r="K201" s="81"/>
      <c r="L201" s="81"/>
      <c r="M201" s="81"/>
      <c r="N201" s="81"/>
      <c r="O201" s="81"/>
      <c r="P201" s="81" t="s">
        <v>115</v>
      </c>
      <c r="Q201" s="43" t="s">
        <v>91</v>
      </c>
      <c r="R201" s="73"/>
      <c r="S201" s="73" t="s">
        <v>92</v>
      </c>
      <c r="T201" s="81"/>
      <c r="U201" s="81" t="s">
        <v>51</v>
      </c>
      <c r="V201" s="81"/>
      <c r="W201" s="81" t="s">
        <v>93</v>
      </c>
      <c r="X201" s="41"/>
      <c r="Y201" s="81"/>
      <c r="Z201" s="81" t="s">
        <v>55</v>
      </c>
      <c r="AA201" s="81"/>
      <c r="AB201" s="81" t="s">
        <v>94</v>
      </c>
      <c r="AC201" s="81" t="s">
        <v>95</v>
      </c>
      <c r="AD201" s="66" t="s">
        <v>39</v>
      </c>
      <c r="AE201" s="66" t="s">
        <v>96</v>
      </c>
      <c r="AF201" s="66" t="s">
        <v>97</v>
      </c>
      <c r="AG201" s="66"/>
      <c r="AH201" s="81"/>
      <c r="AI201" s="81"/>
      <c r="AJ201" s="193"/>
      <c r="AK201" s="81" t="s">
        <v>1448</v>
      </c>
      <c r="AL201" s="81"/>
      <c r="AM201" s="81"/>
      <c r="AN201" s="81"/>
      <c r="AO201" s="81"/>
      <c r="AP201" s="175" t="s">
        <v>1446</v>
      </c>
      <c r="AQ201" s="81"/>
      <c r="AR201" s="81"/>
      <c r="AS201" s="81"/>
    </row>
    <row r="202" spans="1:45" ht="14">
      <c r="A202" s="83"/>
      <c r="B202" s="72"/>
      <c r="C202" s="79" t="s">
        <v>763</v>
      </c>
      <c r="D202" s="154"/>
      <c r="E202" s="154"/>
      <c r="F202" s="154"/>
      <c r="G202" s="154"/>
      <c r="H202" s="154"/>
      <c r="I202" s="154"/>
      <c r="J202" s="154"/>
      <c r="K202" s="154"/>
      <c r="L202" s="72"/>
      <c r="M202" s="154"/>
      <c r="N202" s="154"/>
      <c r="O202" s="154"/>
      <c r="P202" s="154"/>
      <c r="Q202" s="12"/>
      <c r="R202" s="154"/>
      <c r="S202" s="154"/>
      <c r="T202" s="154"/>
      <c r="U202" s="154"/>
      <c r="V202" s="154"/>
      <c r="W202" s="154"/>
      <c r="X202" s="12"/>
      <c r="Y202" s="154"/>
      <c r="Z202" s="154"/>
      <c r="AA202" s="154"/>
      <c r="AB202" s="154"/>
      <c r="AC202" s="154"/>
      <c r="AD202" s="154"/>
      <c r="AE202" s="154"/>
      <c r="AF202" s="154"/>
      <c r="AG202" s="154"/>
      <c r="AH202" s="154"/>
      <c r="AI202" s="154"/>
      <c r="AJ202" s="193"/>
      <c r="AK202" s="81" t="s">
        <v>1448</v>
      </c>
      <c r="AL202" s="154"/>
      <c r="AM202" s="154"/>
      <c r="AN202" s="154"/>
      <c r="AO202" s="154"/>
      <c r="AQ202" s="154"/>
      <c r="AR202" s="154"/>
      <c r="AS202" s="81"/>
    </row>
    <row r="203" spans="1:45" ht="14">
      <c r="A203" s="13" t="s">
        <v>694</v>
      </c>
      <c r="B203" s="81"/>
      <c r="C203" s="73" t="s">
        <v>764</v>
      </c>
      <c r="D203" s="73" t="s">
        <v>764</v>
      </c>
      <c r="E203" s="196" t="s">
        <v>173</v>
      </c>
      <c r="F203" s="73" t="s">
        <v>40</v>
      </c>
      <c r="G203" s="73" t="s">
        <v>41</v>
      </c>
      <c r="H203" s="73"/>
      <c r="I203" s="73"/>
      <c r="J203" s="73"/>
      <c r="K203" s="81"/>
      <c r="L203" s="81" t="s">
        <v>64</v>
      </c>
      <c r="M203" s="78" t="s">
        <v>765</v>
      </c>
      <c r="N203" s="81"/>
      <c r="O203" s="81"/>
      <c r="P203" s="81" t="s">
        <v>120</v>
      </c>
      <c r="Q203" s="41" t="s">
        <v>121</v>
      </c>
      <c r="R203" s="81" t="s">
        <v>122</v>
      </c>
      <c r="S203" s="81" t="s">
        <v>123</v>
      </c>
      <c r="T203" s="81" t="s">
        <v>124</v>
      </c>
      <c r="U203" s="81" t="s">
        <v>51</v>
      </c>
      <c r="V203" s="81"/>
      <c r="W203" s="81" t="s">
        <v>314</v>
      </c>
      <c r="X203" s="20" t="s">
        <v>315</v>
      </c>
      <c r="Y203" s="81" t="s">
        <v>316</v>
      </c>
      <c r="Z203" s="81" t="s">
        <v>55</v>
      </c>
      <c r="AA203" s="81"/>
      <c r="AB203" s="81">
        <v>171014001</v>
      </c>
      <c r="AC203" s="81" t="s">
        <v>358</v>
      </c>
      <c r="AD203" s="66" t="s">
        <v>766</v>
      </c>
      <c r="AE203" s="66" t="s">
        <v>58</v>
      </c>
      <c r="AF203" s="66" t="s">
        <v>59</v>
      </c>
      <c r="AG203" s="66"/>
      <c r="AH203" s="181" t="s">
        <v>1473</v>
      </c>
      <c r="AI203" s="181" t="s">
        <v>1498</v>
      </c>
      <c r="AJ203" s="195"/>
      <c r="AK203" s="185" t="s">
        <v>1448</v>
      </c>
      <c r="AL203" s="185"/>
      <c r="AM203" s="185"/>
      <c r="AN203" s="185"/>
      <c r="AO203" s="185"/>
      <c r="AP203" s="176" t="s">
        <v>1446</v>
      </c>
      <c r="AQ203" s="81"/>
      <c r="AR203" s="81"/>
      <c r="AS203" s="81"/>
    </row>
    <row r="204" spans="1:45" ht="14">
      <c r="A204" s="13" t="s">
        <v>694</v>
      </c>
      <c r="B204" s="81"/>
      <c r="C204" s="73" t="s">
        <v>767</v>
      </c>
      <c r="D204" s="73" t="s">
        <v>768</v>
      </c>
      <c r="E204" s="73" t="s">
        <v>39</v>
      </c>
      <c r="F204" s="73" t="s">
        <v>40</v>
      </c>
      <c r="G204" s="73" t="s">
        <v>41</v>
      </c>
      <c r="H204" s="73"/>
      <c r="I204" s="73" t="s">
        <v>39</v>
      </c>
      <c r="J204" s="73"/>
      <c r="K204" s="81"/>
      <c r="L204" s="73" t="s">
        <v>43</v>
      </c>
      <c r="M204" s="81"/>
      <c r="N204" s="81"/>
      <c r="O204" s="73" t="s">
        <v>769</v>
      </c>
      <c r="P204" s="73" t="s">
        <v>770</v>
      </c>
      <c r="Q204" s="94" t="s">
        <v>771</v>
      </c>
      <c r="R204" s="73" t="s">
        <v>772</v>
      </c>
      <c r="S204" s="73" t="s">
        <v>773</v>
      </c>
      <c r="T204" s="81" t="s">
        <v>772</v>
      </c>
      <c r="U204" s="81" t="s">
        <v>51</v>
      </c>
      <c r="V204" s="81"/>
      <c r="W204" s="92" t="s">
        <v>701</v>
      </c>
      <c r="X204" s="20" t="s">
        <v>702</v>
      </c>
      <c r="Y204" s="81" t="s">
        <v>703</v>
      </c>
      <c r="Z204" s="81" t="s">
        <v>55</v>
      </c>
      <c r="AA204" s="81"/>
      <c r="AB204" s="73">
        <v>170370000</v>
      </c>
      <c r="AC204" s="73" t="s">
        <v>774</v>
      </c>
      <c r="AD204" s="134"/>
      <c r="AE204" s="134"/>
      <c r="AF204" s="134"/>
      <c r="AG204" s="134"/>
      <c r="AH204" s="166" t="s">
        <v>1482</v>
      </c>
      <c r="AI204" s="166" t="s">
        <v>1476</v>
      </c>
      <c r="AJ204" s="193"/>
      <c r="AK204" s="81" t="s">
        <v>1448</v>
      </c>
      <c r="AL204" s="73"/>
      <c r="AM204" s="73"/>
      <c r="AN204" s="73"/>
      <c r="AO204" s="73"/>
      <c r="AP204" s="176" t="s">
        <v>1446</v>
      </c>
      <c r="AQ204" s="81"/>
      <c r="AR204" s="81"/>
      <c r="AS204" s="81"/>
    </row>
    <row r="205" spans="1:45" ht="14">
      <c r="A205" s="13" t="s">
        <v>694</v>
      </c>
      <c r="B205" s="81"/>
      <c r="C205" s="73" t="s">
        <v>775</v>
      </c>
      <c r="D205" s="73" t="s">
        <v>776</v>
      </c>
      <c r="E205" s="73" t="s">
        <v>39</v>
      </c>
      <c r="F205" s="73" t="s">
        <v>707</v>
      </c>
      <c r="G205" s="73"/>
      <c r="H205" s="73"/>
      <c r="I205" s="73" t="s">
        <v>39</v>
      </c>
      <c r="J205" s="73"/>
      <c r="K205" s="81"/>
      <c r="L205" s="73" t="s">
        <v>43</v>
      </c>
      <c r="M205" s="81"/>
      <c r="N205" s="81"/>
      <c r="O205" s="73" t="s">
        <v>769</v>
      </c>
      <c r="P205" s="73" t="s">
        <v>115</v>
      </c>
      <c r="Q205" s="43"/>
      <c r="R205" s="73"/>
      <c r="S205" s="73" t="s">
        <v>92</v>
      </c>
      <c r="T205" s="81"/>
      <c r="U205" s="81" t="s">
        <v>708</v>
      </c>
      <c r="V205" s="73" t="s">
        <v>709</v>
      </c>
      <c r="W205" s="81" t="s">
        <v>93</v>
      </c>
      <c r="X205" s="41"/>
      <c r="Y205" s="81"/>
      <c r="Z205" s="81" t="s">
        <v>55</v>
      </c>
      <c r="AA205" s="81"/>
      <c r="AB205" s="73">
        <v>439272007</v>
      </c>
      <c r="AC205" s="73" t="s">
        <v>710</v>
      </c>
      <c r="AD205" s="134"/>
      <c r="AE205" s="134"/>
      <c r="AF205" s="134"/>
      <c r="AG205" s="134"/>
      <c r="AH205" s="166" t="s">
        <v>1494</v>
      </c>
      <c r="AI205" s="166" t="s">
        <v>1483</v>
      </c>
      <c r="AJ205" s="193"/>
      <c r="AK205" s="81" t="s">
        <v>1448</v>
      </c>
      <c r="AL205" s="73"/>
      <c r="AM205" s="73"/>
      <c r="AN205" s="73"/>
      <c r="AO205" s="73"/>
      <c r="AP205" s="176" t="s">
        <v>1446</v>
      </c>
      <c r="AQ205" s="81"/>
      <c r="AR205" s="81"/>
      <c r="AS205" s="81"/>
    </row>
    <row r="206" spans="1:45" ht="14">
      <c r="A206" s="13" t="s">
        <v>694</v>
      </c>
      <c r="B206" s="81"/>
      <c r="C206" s="73" t="s">
        <v>777</v>
      </c>
      <c r="D206" s="73" t="s">
        <v>778</v>
      </c>
      <c r="E206" s="73" t="s">
        <v>39</v>
      </c>
      <c r="F206" s="73" t="s">
        <v>40</v>
      </c>
      <c r="G206" s="73" t="s">
        <v>41</v>
      </c>
      <c r="H206" s="73"/>
      <c r="I206" s="73" t="s">
        <v>39</v>
      </c>
      <c r="J206" s="73"/>
      <c r="K206" s="81"/>
      <c r="L206" s="73" t="s">
        <v>43</v>
      </c>
      <c r="M206" s="81"/>
      <c r="N206" s="81"/>
      <c r="O206" s="73" t="s">
        <v>769</v>
      </c>
      <c r="P206" s="73" t="s">
        <v>770</v>
      </c>
      <c r="Q206" s="94" t="s">
        <v>771</v>
      </c>
      <c r="R206" s="73" t="s">
        <v>772</v>
      </c>
      <c r="S206" s="73" t="s">
        <v>773</v>
      </c>
      <c r="T206" s="81" t="s">
        <v>772</v>
      </c>
      <c r="U206" s="81" t="s">
        <v>51</v>
      </c>
      <c r="V206" s="81"/>
      <c r="W206" s="92" t="s">
        <v>701</v>
      </c>
      <c r="X206" s="20" t="s">
        <v>702</v>
      </c>
      <c r="Y206" s="81" t="s">
        <v>703</v>
      </c>
      <c r="Z206" s="81" t="s">
        <v>55</v>
      </c>
      <c r="AA206" s="81"/>
      <c r="AB206" s="73">
        <v>170371001</v>
      </c>
      <c r="AC206" s="73" t="s">
        <v>779</v>
      </c>
      <c r="AD206" s="134"/>
      <c r="AE206" s="134"/>
      <c r="AF206" s="134"/>
      <c r="AG206" s="134"/>
      <c r="AH206" s="166" t="s">
        <v>1482</v>
      </c>
      <c r="AI206" s="166" t="s">
        <v>1476</v>
      </c>
      <c r="AJ206" s="193"/>
      <c r="AK206" s="81" t="s">
        <v>1448</v>
      </c>
      <c r="AL206" s="73"/>
      <c r="AM206" s="73"/>
      <c r="AN206" s="73"/>
      <c r="AO206" s="73"/>
      <c r="AP206" s="176" t="s">
        <v>1446</v>
      </c>
      <c r="AQ206" s="81"/>
      <c r="AR206" s="81"/>
      <c r="AS206" s="81"/>
    </row>
    <row r="207" spans="1:45" ht="14">
      <c r="A207" s="13" t="s">
        <v>694</v>
      </c>
      <c r="B207" s="81"/>
      <c r="C207" s="73" t="s">
        <v>780</v>
      </c>
      <c r="D207" s="73" t="s">
        <v>781</v>
      </c>
      <c r="E207" s="73" t="s">
        <v>39</v>
      </c>
      <c r="F207" s="73" t="s">
        <v>707</v>
      </c>
      <c r="G207" s="73"/>
      <c r="H207" s="73"/>
      <c r="I207" s="73" t="s">
        <v>39</v>
      </c>
      <c r="J207" s="73"/>
      <c r="K207" s="81"/>
      <c r="L207" s="73" t="s">
        <v>43</v>
      </c>
      <c r="M207" s="81"/>
      <c r="N207" s="81"/>
      <c r="O207" s="73" t="s">
        <v>769</v>
      </c>
      <c r="P207" s="73" t="s">
        <v>115</v>
      </c>
      <c r="Q207" s="43"/>
      <c r="R207" s="73"/>
      <c r="S207" s="73" t="s">
        <v>92</v>
      </c>
      <c r="T207" s="81"/>
      <c r="U207" s="81" t="s">
        <v>708</v>
      </c>
      <c r="V207" s="73" t="s">
        <v>709</v>
      </c>
      <c r="W207" s="81" t="s">
        <v>93</v>
      </c>
      <c r="X207" s="41"/>
      <c r="Y207" s="81"/>
      <c r="Z207" s="81" t="s">
        <v>55</v>
      </c>
      <c r="AA207" s="81"/>
      <c r="AB207" s="73">
        <v>439272007</v>
      </c>
      <c r="AC207" s="73" t="s">
        <v>710</v>
      </c>
      <c r="AD207" s="134"/>
      <c r="AE207" s="134"/>
      <c r="AF207" s="134"/>
      <c r="AG207" s="134"/>
      <c r="AH207" s="166" t="s">
        <v>1494</v>
      </c>
      <c r="AI207" s="166" t="s">
        <v>1483</v>
      </c>
      <c r="AJ207" s="193"/>
      <c r="AK207" s="81" t="s">
        <v>1448</v>
      </c>
      <c r="AL207" s="73"/>
      <c r="AM207" s="73"/>
      <c r="AN207" s="73"/>
      <c r="AO207" s="73"/>
      <c r="AP207" s="176" t="s">
        <v>1446</v>
      </c>
      <c r="AQ207" s="81"/>
      <c r="AR207" s="81"/>
      <c r="AS207" s="81"/>
    </row>
    <row r="208" spans="1:45" ht="14">
      <c r="A208" s="13" t="s">
        <v>694</v>
      </c>
      <c r="B208" s="81"/>
      <c r="C208" s="73" t="s">
        <v>782</v>
      </c>
      <c r="D208" s="73" t="s">
        <v>783</v>
      </c>
      <c r="E208" s="73" t="s">
        <v>39</v>
      </c>
      <c r="F208" s="73" t="s">
        <v>40</v>
      </c>
      <c r="G208" s="73" t="s">
        <v>41</v>
      </c>
      <c r="H208" s="73"/>
      <c r="I208" s="73" t="s">
        <v>39</v>
      </c>
      <c r="J208" s="73"/>
      <c r="K208" s="81"/>
      <c r="L208" s="73" t="s">
        <v>43</v>
      </c>
      <c r="M208" s="81"/>
      <c r="N208" s="81"/>
      <c r="O208" s="73" t="s">
        <v>769</v>
      </c>
      <c r="P208" s="73" t="s">
        <v>770</v>
      </c>
      <c r="Q208" s="94" t="s">
        <v>771</v>
      </c>
      <c r="R208" s="73" t="s">
        <v>772</v>
      </c>
      <c r="S208" s="73" t="s">
        <v>773</v>
      </c>
      <c r="T208" s="81" t="s">
        <v>772</v>
      </c>
      <c r="U208" s="81" t="s">
        <v>51</v>
      </c>
      <c r="V208" s="81"/>
      <c r="W208" s="92" t="s">
        <v>701</v>
      </c>
      <c r="X208" s="20" t="s">
        <v>702</v>
      </c>
      <c r="Y208" s="81" t="s">
        <v>703</v>
      </c>
      <c r="Z208" s="81" t="s">
        <v>55</v>
      </c>
      <c r="AA208" s="66"/>
      <c r="AB208" s="73">
        <v>170372008</v>
      </c>
      <c r="AC208" s="73" t="s">
        <v>784</v>
      </c>
      <c r="AD208" s="68" t="s">
        <v>39</v>
      </c>
      <c r="AE208" s="68" t="s">
        <v>785</v>
      </c>
      <c r="AF208" s="134"/>
      <c r="AG208" s="134"/>
      <c r="AH208" s="166" t="s">
        <v>1482</v>
      </c>
      <c r="AI208" s="166" t="s">
        <v>1476</v>
      </c>
      <c r="AJ208" s="193"/>
      <c r="AK208" s="81" t="s">
        <v>1448</v>
      </c>
      <c r="AL208" s="73"/>
      <c r="AM208" s="73"/>
      <c r="AN208" s="73"/>
      <c r="AO208" s="73"/>
      <c r="AP208" s="176" t="s">
        <v>1446</v>
      </c>
      <c r="AQ208" s="81"/>
      <c r="AR208" s="81"/>
      <c r="AS208" s="81"/>
    </row>
    <row r="209" spans="1:45" ht="14">
      <c r="A209" s="13" t="s">
        <v>694</v>
      </c>
      <c r="B209" s="81"/>
      <c r="C209" s="73" t="s">
        <v>786</v>
      </c>
      <c r="D209" s="73" t="s">
        <v>787</v>
      </c>
      <c r="E209" s="73" t="s">
        <v>39</v>
      </c>
      <c r="F209" s="73" t="s">
        <v>707</v>
      </c>
      <c r="G209" s="73"/>
      <c r="H209" s="73"/>
      <c r="I209" s="73" t="s">
        <v>39</v>
      </c>
      <c r="J209" s="73"/>
      <c r="K209" s="81"/>
      <c r="L209" s="73" t="s">
        <v>43</v>
      </c>
      <c r="M209" s="81"/>
      <c r="N209" s="81"/>
      <c r="O209" s="73" t="s">
        <v>769</v>
      </c>
      <c r="P209" s="73" t="s">
        <v>115</v>
      </c>
      <c r="Q209" s="43"/>
      <c r="R209" s="73"/>
      <c r="S209" s="73" t="s">
        <v>92</v>
      </c>
      <c r="T209" s="81"/>
      <c r="U209" s="81" t="s">
        <v>708</v>
      </c>
      <c r="V209" s="73" t="s">
        <v>709</v>
      </c>
      <c r="W209" s="81" t="s">
        <v>93</v>
      </c>
      <c r="X209" s="41"/>
      <c r="Y209" s="81"/>
      <c r="Z209" s="81" t="s">
        <v>55</v>
      </c>
      <c r="AA209" s="81"/>
      <c r="AB209" s="73">
        <v>439272007</v>
      </c>
      <c r="AC209" s="73" t="s">
        <v>710</v>
      </c>
      <c r="AD209" s="134"/>
      <c r="AE209" s="134"/>
      <c r="AF209" s="134"/>
      <c r="AG209" s="134"/>
      <c r="AH209" s="166" t="s">
        <v>1494</v>
      </c>
      <c r="AI209" s="166" t="s">
        <v>1483</v>
      </c>
      <c r="AJ209" s="193"/>
      <c r="AK209" s="81" t="s">
        <v>1448</v>
      </c>
      <c r="AL209" s="73"/>
      <c r="AM209" s="73"/>
      <c r="AN209" s="73"/>
      <c r="AO209" s="73"/>
      <c r="AP209" s="176" t="s">
        <v>1446</v>
      </c>
      <c r="AQ209" s="81"/>
      <c r="AR209" s="81"/>
      <c r="AS209" s="81"/>
    </row>
    <row r="210" spans="1:45" ht="14">
      <c r="A210" s="13" t="s">
        <v>694</v>
      </c>
      <c r="B210" s="81"/>
      <c r="C210" s="73" t="s">
        <v>788</v>
      </c>
      <c r="D210" s="73" t="s">
        <v>789</v>
      </c>
      <c r="E210" s="73" t="s">
        <v>39</v>
      </c>
      <c r="F210" s="73" t="s">
        <v>40</v>
      </c>
      <c r="G210" s="73" t="s">
        <v>41</v>
      </c>
      <c r="H210" s="73"/>
      <c r="I210" s="73" t="s">
        <v>39</v>
      </c>
      <c r="J210" s="73"/>
      <c r="K210" s="81"/>
      <c r="L210" s="73" t="s">
        <v>43</v>
      </c>
      <c r="M210" s="81"/>
      <c r="N210" s="81"/>
      <c r="O210" s="73" t="s">
        <v>769</v>
      </c>
      <c r="P210" s="81" t="s">
        <v>73</v>
      </c>
      <c r="Q210" s="41" t="s">
        <v>74</v>
      </c>
      <c r="R210" s="81" t="s">
        <v>75</v>
      </c>
      <c r="S210" s="81" t="s">
        <v>76</v>
      </c>
      <c r="T210" s="73" t="s">
        <v>77</v>
      </c>
      <c r="U210" s="81" t="s">
        <v>51</v>
      </c>
      <c r="V210" s="81"/>
      <c r="W210" s="81" t="s">
        <v>93</v>
      </c>
      <c r="X210" s="41"/>
      <c r="Y210" s="81"/>
      <c r="Z210" s="81" t="s">
        <v>55</v>
      </c>
      <c r="AA210" s="81"/>
      <c r="AB210" s="73">
        <v>416237000</v>
      </c>
      <c r="AC210" s="73" t="s">
        <v>790</v>
      </c>
      <c r="AD210" s="134"/>
      <c r="AE210" s="134"/>
      <c r="AF210" s="134"/>
      <c r="AG210" s="134"/>
      <c r="AH210" s="164" t="s">
        <v>1481</v>
      </c>
      <c r="AI210" s="164" t="s">
        <v>1476</v>
      </c>
      <c r="AJ210" s="193" t="s">
        <v>1502</v>
      </c>
      <c r="AK210" s="81" t="s">
        <v>1448</v>
      </c>
      <c r="AL210" s="81"/>
      <c r="AM210" s="81"/>
      <c r="AN210" s="81"/>
      <c r="AO210" s="81"/>
      <c r="AP210" s="176" t="s">
        <v>1446</v>
      </c>
      <c r="AQ210" s="81"/>
      <c r="AR210" s="81"/>
      <c r="AS210" s="81"/>
    </row>
    <row r="211" spans="1:45" ht="14">
      <c r="A211" s="112" t="s">
        <v>694</v>
      </c>
      <c r="B211" s="112"/>
      <c r="C211" s="142" t="s">
        <v>791</v>
      </c>
      <c r="D211" s="142" t="s">
        <v>792</v>
      </c>
      <c r="E211" s="142" t="s">
        <v>173</v>
      </c>
      <c r="F211" s="142" t="s">
        <v>63</v>
      </c>
      <c r="G211" s="142"/>
      <c r="H211" s="142"/>
      <c r="I211" s="142"/>
      <c r="J211" s="142"/>
      <c r="K211" s="112"/>
      <c r="L211" s="112" t="s">
        <v>43</v>
      </c>
      <c r="M211" s="112"/>
      <c r="N211" s="112"/>
      <c r="O211" s="112"/>
      <c r="P211" s="112"/>
      <c r="Q211" s="75"/>
      <c r="R211" s="112"/>
      <c r="S211" s="112"/>
      <c r="T211" s="112"/>
      <c r="U211" s="112"/>
      <c r="V211" s="112"/>
      <c r="W211" s="112"/>
      <c r="X211" s="75"/>
      <c r="Y211" s="112"/>
      <c r="Z211" s="112"/>
      <c r="AA211" s="112"/>
      <c r="AB211" s="142"/>
      <c r="AC211" s="142"/>
      <c r="AD211" s="70" t="s">
        <v>793</v>
      </c>
      <c r="AE211" s="70" t="s">
        <v>736</v>
      </c>
      <c r="AF211" s="70" t="s">
        <v>737</v>
      </c>
      <c r="AG211" s="70"/>
      <c r="AH211" s="163" t="s">
        <v>1481</v>
      </c>
      <c r="AI211" s="163" t="s">
        <v>1476</v>
      </c>
      <c r="AJ211" s="194" t="s">
        <v>1502</v>
      </c>
      <c r="AK211" s="81" t="s">
        <v>1448</v>
      </c>
      <c r="AL211" s="112"/>
      <c r="AM211" s="112"/>
      <c r="AN211" s="112"/>
      <c r="AO211" s="163" t="s">
        <v>1477</v>
      </c>
      <c r="AP211" s="175" t="s">
        <v>1446</v>
      </c>
      <c r="AQ211" s="112"/>
      <c r="AR211" s="112"/>
      <c r="AS211" s="81"/>
    </row>
    <row r="212" spans="1:45" ht="14">
      <c r="A212" s="13" t="s">
        <v>694</v>
      </c>
      <c r="B212" s="81"/>
      <c r="C212" s="81" t="s">
        <v>344</v>
      </c>
      <c r="D212" s="73" t="s">
        <v>794</v>
      </c>
      <c r="E212" s="73" t="s">
        <v>70</v>
      </c>
      <c r="F212" s="73" t="s">
        <v>71</v>
      </c>
      <c r="G212" s="73" t="s">
        <v>739</v>
      </c>
      <c r="H212" s="73"/>
      <c r="I212" s="73"/>
      <c r="J212" s="73"/>
      <c r="K212" s="81"/>
      <c r="L212" s="81"/>
      <c r="M212" s="81"/>
      <c r="N212" s="81"/>
      <c r="O212" s="81"/>
      <c r="P212" s="73" t="s">
        <v>346</v>
      </c>
      <c r="Q212" s="20" t="s">
        <v>347</v>
      </c>
      <c r="R212" s="73" t="s">
        <v>348</v>
      </c>
      <c r="S212" s="73" t="s">
        <v>349</v>
      </c>
      <c r="T212" s="81" t="s">
        <v>350</v>
      </c>
      <c r="U212" s="81" t="s">
        <v>51</v>
      </c>
      <c r="V212" s="81"/>
      <c r="W212" s="81" t="s">
        <v>93</v>
      </c>
      <c r="X212" s="41"/>
      <c r="Y212" s="81"/>
      <c r="Z212" s="81" t="s">
        <v>55</v>
      </c>
      <c r="AA212" s="81"/>
      <c r="AB212" s="81">
        <v>182856006</v>
      </c>
      <c r="AC212" s="81" t="s">
        <v>351</v>
      </c>
      <c r="AD212" s="66" t="s">
        <v>39</v>
      </c>
      <c r="AE212" s="66" t="s">
        <v>352</v>
      </c>
      <c r="AF212" s="66" t="s">
        <v>353</v>
      </c>
      <c r="AG212" s="66"/>
      <c r="AH212" s="81"/>
      <c r="AI212" s="81"/>
      <c r="AJ212" s="193"/>
      <c r="AK212" s="81" t="s">
        <v>1448</v>
      </c>
      <c r="AL212" s="81"/>
      <c r="AM212" s="81"/>
      <c r="AN212" s="81"/>
      <c r="AO212" s="81"/>
      <c r="AP212" s="176" t="s">
        <v>1446</v>
      </c>
      <c r="AQ212" s="81"/>
      <c r="AR212" s="81"/>
      <c r="AS212" s="81"/>
    </row>
    <row r="213" spans="1:45" ht="14">
      <c r="A213" s="13" t="s">
        <v>694</v>
      </c>
      <c r="B213" s="81"/>
      <c r="C213" s="73" t="s">
        <v>740</v>
      </c>
      <c r="D213" s="73" t="s">
        <v>740</v>
      </c>
      <c r="E213" s="73" t="s">
        <v>70</v>
      </c>
      <c r="F213" s="73" t="s">
        <v>71</v>
      </c>
      <c r="G213" s="73" t="s">
        <v>741</v>
      </c>
      <c r="H213" s="73"/>
      <c r="I213" s="73"/>
      <c r="J213" s="73"/>
      <c r="K213" s="81"/>
      <c r="L213" s="81"/>
      <c r="M213" s="81"/>
      <c r="N213" s="81"/>
      <c r="O213" s="81"/>
      <c r="P213" s="81" t="s">
        <v>742</v>
      </c>
      <c r="Q213" s="20" t="s">
        <v>743</v>
      </c>
      <c r="R213" s="89" t="s">
        <v>744</v>
      </c>
      <c r="S213" s="81" t="s">
        <v>745</v>
      </c>
      <c r="T213" s="81" t="s">
        <v>746</v>
      </c>
      <c r="U213" s="81" t="s">
        <v>51</v>
      </c>
      <c r="V213" s="81"/>
      <c r="W213" s="81" t="s">
        <v>93</v>
      </c>
      <c r="X213" s="41"/>
      <c r="Y213" s="81"/>
      <c r="Z213" s="81" t="s">
        <v>55</v>
      </c>
      <c r="AA213" s="81"/>
      <c r="AB213" s="81">
        <v>248282002</v>
      </c>
      <c r="AC213" s="81" t="s">
        <v>747</v>
      </c>
      <c r="AD213" s="66" t="s">
        <v>39</v>
      </c>
      <c r="AE213" s="66" t="s">
        <v>748</v>
      </c>
      <c r="AF213" s="66" t="s">
        <v>749</v>
      </c>
      <c r="AG213" s="66"/>
      <c r="AH213" s="81"/>
      <c r="AI213" s="81"/>
      <c r="AJ213" s="193"/>
      <c r="AK213" s="81" t="s">
        <v>1448</v>
      </c>
      <c r="AL213" s="81"/>
      <c r="AM213" s="81"/>
      <c r="AN213" s="81"/>
      <c r="AO213" s="81"/>
      <c r="AP213" s="176" t="s">
        <v>1446</v>
      </c>
      <c r="AQ213" s="81"/>
      <c r="AR213" s="81"/>
      <c r="AS213" s="81"/>
    </row>
    <row r="214" spans="1:45" ht="14">
      <c r="A214" s="13" t="s">
        <v>694</v>
      </c>
      <c r="B214" s="81"/>
      <c r="C214" s="73" t="s">
        <v>500</v>
      </c>
      <c r="D214" s="73" t="s">
        <v>795</v>
      </c>
      <c r="E214" s="73" t="s">
        <v>70</v>
      </c>
      <c r="F214" s="73" t="s">
        <v>71</v>
      </c>
      <c r="G214" s="73" t="s">
        <v>751</v>
      </c>
      <c r="H214" s="73"/>
      <c r="I214" s="73"/>
      <c r="J214" s="73"/>
      <c r="K214" s="81"/>
      <c r="L214" s="81"/>
      <c r="M214" s="81"/>
      <c r="N214" s="81"/>
      <c r="O214" s="81"/>
      <c r="P214" s="81" t="s">
        <v>502</v>
      </c>
      <c r="Q214" s="20" t="s">
        <v>503</v>
      </c>
      <c r="R214" s="81" t="s">
        <v>504</v>
      </c>
      <c r="S214" s="81" t="s">
        <v>505</v>
      </c>
      <c r="T214" s="81" t="s">
        <v>506</v>
      </c>
      <c r="U214" s="81" t="s">
        <v>51</v>
      </c>
      <c r="V214" s="81"/>
      <c r="W214" s="81" t="s">
        <v>93</v>
      </c>
      <c r="X214" s="41"/>
      <c r="Y214" s="81"/>
      <c r="Z214" s="81" t="s">
        <v>55</v>
      </c>
      <c r="AA214" s="81"/>
      <c r="AB214" s="81">
        <v>408778004</v>
      </c>
      <c r="AC214" s="81" t="s">
        <v>796</v>
      </c>
      <c r="AD214" s="66" t="s">
        <v>39</v>
      </c>
      <c r="AE214" s="66" t="s">
        <v>508</v>
      </c>
      <c r="AF214" s="66" t="s">
        <v>509</v>
      </c>
      <c r="AG214" s="66"/>
      <c r="AH214" s="81"/>
      <c r="AI214" s="81"/>
      <c r="AJ214" s="193"/>
      <c r="AK214" s="81" t="s">
        <v>1448</v>
      </c>
      <c r="AL214" s="81"/>
      <c r="AM214" s="81"/>
      <c r="AN214" s="81"/>
      <c r="AO214" s="81"/>
      <c r="AP214" s="176" t="s">
        <v>1446</v>
      </c>
      <c r="AQ214" s="81"/>
      <c r="AR214" s="81"/>
      <c r="AS214" s="81"/>
    </row>
    <row r="215" spans="1:45" ht="14">
      <c r="A215" s="13" t="s">
        <v>694</v>
      </c>
      <c r="B215" s="81"/>
      <c r="C215" s="73" t="s">
        <v>753</v>
      </c>
      <c r="D215" s="73" t="s">
        <v>754</v>
      </c>
      <c r="E215" s="73" t="s">
        <v>70</v>
      </c>
      <c r="F215" s="73" t="s">
        <v>71</v>
      </c>
      <c r="G215" s="73" t="s">
        <v>755</v>
      </c>
      <c r="H215" s="73"/>
      <c r="I215" s="73"/>
      <c r="J215" s="73"/>
      <c r="K215" s="81"/>
      <c r="L215" s="81"/>
      <c r="M215" s="81"/>
      <c r="N215" s="81"/>
      <c r="O215" s="81"/>
      <c r="P215" s="81" t="s">
        <v>797</v>
      </c>
      <c r="Q215" s="20" t="s">
        <v>798</v>
      </c>
      <c r="R215" s="81" t="s">
        <v>799</v>
      </c>
      <c r="S215" s="81" t="s">
        <v>759</v>
      </c>
      <c r="T215" s="81" t="s">
        <v>760</v>
      </c>
      <c r="U215" s="81" t="s">
        <v>438</v>
      </c>
      <c r="V215" s="81" t="s">
        <v>439</v>
      </c>
      <c r="W215" s="81" t="s">
        <v>93</v>
      </c>
      <c r="X215" s="41"/>
      <c r="Y215" s="81"/>
      <c r="Z215" s="81" t="s">
        <v>55</v>
      </c>
      <c r="AA215" s="81"/>
      <c r="AB215" s="81">
        <v>294646007</v>
      </c>
      <c r="AC215" s="81" t="s">
        <v>800</v>
      </c>
      <c r="AD215" s="66" t="s">
        <v>39</v>
      </c>
      <c r="AE215" s="66" t="s">
        <v>441</v>
      </c>
      <c r="AF215" s="66" t="s">
        <v>442</v>
      </c>
      <c r="AG215" s="66"/>
      <c r="AH215" s="81"/>
      <c r="AI215" s="81"/>
      <c r="AJ215" s="193"/>
      <c r="AK215" s="81" t="s">
        <v>1448</v>
      </c>
      <c r="AL215" s="81"/>
      <c r="AM215" s="81"/>
      <c r="AN215" s="81"/>
      <c r="AO215" s="81"/>
      <c r="AP215" s="176" t="s">
        <v>1446</v>
      </c>
      <c r="AQ215" s="81"/>
      <c r="AR215" s="81"/>
      <c r="AS215" s="81"/>
    </row>
    <row r="216" spans="1:45" ht="14">
      <c r="A216" s="13" t="s">
        <v>694</v>
      </c>
      <c r="B216" s="81"/>
      <c r="C216" s="73" t="s">
        <v>762</v>
      </c>
      <c r="D216" s="73" t="s">
        <v>87</v>
      </c>
      <c r="E216" s="73" t="s">
        <v>70</v>
      </c>
      <c r="F216" s="73" t="s">
        <v>88</v>
      </c>
      <c r="G216" s="73" t="s">
        <v>89</v>
      </c>
      <c r="H216" s="73"/>
      <c r="I216" s="73"/>
      <c r="J216" s="73"/>
      <c r="K216" s="81"/>
      <c r="L216" s="81"/>
      <c r="M216" s="81"/>
      <c r="N216" s="81"/>
      <c r="O216" s="81"/>
      <c r="P216" s="81" t="s">
        <v>115</v>
      </c>
      <c r="Q216" s="43" t="s">
        <v>91</v>
      </c>
      <c r="R216" s="73"/>
      <c r="S216" s="73" t="s">
        <v>92</v>
      </c>
      <c r="T216" s="81"/>
      <c r="U216" s="81" t="s">
        <v>51</v>
      </c>
      <c r="V216" s="81"/>
      <c r="W216" s="81" t="s">
        <v>93</v>
      </c>
      <c r="X216" s="41"/>
      <c r="Y216" s="81"/>
      <c r="Z216" s="81" t="s">
        <v>55</v>
      </c>
      <c r="AA216" s="81"/>
      <c r="AB216" s="81" t="s">
        <v>94</v>
      </c>
      <c r="AC216" s="81" t="s">
        <v>95</v>
      </c>
      <c r="AD216" s="66" t="s">
        <v>39</v>
      </c>
      <c r="AE216" s="66" t="s">
        <v>96</v>
      </c>
      <c r="AF216" s="66" t="s">
        <v>97</v>
      </c>
      <c r="AG216" s="66"/>
      <c r="AH216" s="81"/>
      <c r="AI216" s="81"/>
      <c r="AJ216" s="193"/>
      <c r="AK216" s="81" t="s">
        <v>1448</v>
      </c>
      <c r="AL216" s="81"/>
      <c r="AM216" s="81"/>
      <c r="AN216" s="81"/>
      <c r="AO216" s="81"/>
      <c r="AP216" s="176" t="s">
        <v>1446</v>
      </c>
      <c r="AQ216" s="81"/>
      <c r="AR216" s="81"/>
      <c r="AS216" s="81"/>
    </row>
    <row r="217" spans="1:45" ht="14">
      <c r="A217" s="112"/>
      <c r="B217" s="144"/>
      <c r="C217" s="142" t="s">
        <v>801</v>
      </c>
      <c r="D217" s="145"/>
      <c r="E217" s="145"/>
      <c r="F217" s="145"/>
      <c r="G217" s="145"/>
      <c r="H217" s="145"/>
      <c r="I217" s="145"/>
      <c r="J217" s="145"/>
      <c r="K217" s="145"/>
      <c r="L217" s="144"/>
      <c r="M217" s="145"/>
      <c r="N217" s="145"/>
      <c r="O217" s="145"/>
      <c r="P217" s="145"/>
      <c r="Q217" s="99"/>
      <c r="R217" s="145"/>
      <c r="S217" s="145"/>
      <c r="T217" s="145"/>
      <c r="U217" s="145"/>
      <c r="V217" s="145"/>
      <c r="W217" s="145"/>
      <c r="X217" s="99"/>
      <c r="Y217" s="145"/>
      <c r="Z217" s="145"/>
      <c r="AA217" s="145"/>
      <c r="AB217" s="145"/>
      <c r="AC217" s="145"/>
      <c r="AD217" s="145"/>
      <c r="AE217" s="145"/>
      <c r="AF217" s="145"/>
      <c r="AG217" s="145"/>
      <c r="AH217" s="145"/>
      <c r="AI217" s="145"/>
      <c r="AJ217" s="193"/>
      <c r="AK217" s="81" t="s">
        <v>1448</v>
      </c>
      <c r="AL217" s="145"/>
      <c r="AM217" s="145"/>
      <c r="AN217" s="145"/>
      <c r="AO217" s="145"/>
      <c r="AQ217" s="145"/>
      <c r="AR217" s="145"/>
      <c r="AS217" s="81"/>
    </row>
    <row r="218" spans="1:45" ht="14">
      <c r="A218" s="13" t="s">
        <v>694</v>
      </c>
      <c r="B218" s="81"/>
      <c r="C218" s="81" t="s">
        <v>801</v>
      </c>
      <c r="D218" s="73" t="s">
        <v>802</v>
      </c>
      <c r="E218" s="73" t="s">
        <v>39</v>
      </c>
      <c r="F218" s="73" t="s">
        <v>40</v>
      </c>
      <c r="G218" s="73" t="s">
        <v>41</v>
      </c>
      <c r="H218" s="73"/>
      <c r="I218" s="73"/>
      <c r="J218" s="73"/>
      <c r="K218" s="73"/>
      <c r="L218" s="73" t="s">
        <v>43</v>
      </c>
      <c r="M218" s="73"/>
      <c r="N218" s="73"/>
      <c r="O218" s="73"/>
      <c r="P218" s="73" t="s">
        <v>803</v>
      </c>
      <c r="Q218" s="94" t="s">
        <v>804</v>
      </c>
      <c r="R218" s="73" t="s">
        <v>805</v>
      </c>
      <c r="S218" s="73" t="s">
        <v>806</v>
      </c>
      <c r="T218" s="81" t="s">
        <v>805</v>
      </c>
      <c r="U218" s="81" t="s">
        <v>51</v>
      </c>
      <c r="V218" s="73"/>
      <c r="W218" s="92" t="s">
        <v>701</v>
      </c>
      <c r="X218" s="20" t="s">
        <v>702</v>
      </c>
      <c r="Y218" s="81" t="s">
        <v>703</v>
      </c>
      <c r="Z218" s="81" t="s">
        <v>55</v>
      </c>
      <c r="AA218" s="73"/>
      <c r="AB218" s="100">
        <v>1181000000000</v>
      </c>
      <c r="AC218" s="73" t="s">
        <v>807</v>
      </c>
      <c r="AD218" s="101"/>
      <c r="AE218" s="101"/>
      <c r="AF218" s="101"/>
      <c r="AG218" s="101"/>
      <c r="AH218" s="166" t="s">
        <v>1482</v>
      </c>
      <c r="AI218" s="166" t="s">
        <v>1476</v>
      </c>
      <c r="AJ218" s="193"/>
      <c r="AK218" s="81" t="s">
        <v>1448</v>
      </c>
      <c r="AL218" s="73"/>
      <c r="AM218" s="73"/>
      <c r="AN218" s="73"/>
      <c r="AO218" s="73"/>
      <c r="AP218" s="176" t="s">
        <v>1446</v>
      </c>
      <c r="AQ218" s="73"/>
      <c r="AR218" s="73"/>
      <c r="AS218" s="81"/>
    </row>
    <row r="219" spans="1:45" ht="14">
      <c r="A219" s="13" t="s">
        <v>694</v>
      </c>
      <c r="B219" s="81"/>
      <c r="C219" s="81" t="s">
        <v>808</v>
      </c>
      <c r="D219" s="81" t="s">
        <v>809</v>
      </c>
      <c r="E219" s="73" t="s">
        <v>39</v>
      </c>
      <c r="F219" s="81" t="s">
        <v>707</v>
      </c>
      <c r="G219" s="73"/>
      <c r="H219" s="73"/>
      <c r="I219" s="73"/>
      <c r="J219" s="81"/>
      <c r="K219" s="73"/>
      <c r="L219" s="73" t="s">
        <v>43</v>
      </c>
      <c r="M219" s="73" t="s">
        <v>769</v>
      </c>
      <c r="N219" s="81"/>
      <c r="O219" s="81"/>
      <c r="P219" s="73" t="s">
        <v>115</v>
      </c>
      <c r="Q219" s="43"/>
      <c r="R219" s="73"/>
      <c r="S219" s="73" t="s">
        <v>92</v>
      </c>
      <c r="T219" s="81"/>
      <c r="U219" s="81" t="s">
        <v>810</v>
      </c>
      <c r="V219" s="81" t="s">
        <v>811</v>
      </c>
      <c r="W219" s="81" t="s">
        <v>93</v>
      </c>
      <c r="X219" s="41"/>
      <c r="Y219" s="81"/>
      <c r="Z219" s="81" t="s">
        <v>55</v>
      </c>
      <c r="AA219" s="81"/>
      <c r="AB219" s="73">
        <v>439272007</v>
      </c>
      <c r="AC219" s="73" t="s">
        <v>710</v>
      </c>
      <c r="AD219" s="68" t="s">
        <v>39</v>
      </c>
      <c r="AE219" s="68" t="s">
        <v>812</v>
      </c>
      <c r="AF219" s="134"/>
      <c r="AG219" s="134"/>
      <c r="AH219" s="181" t="s">
        <v>1494</v>
      </c>
      <c r="AI219" s="181" t="s">
        <v>1483</v>
      </c>
      <c r="AJ219" s="193"/>
      <c r="AK219" s="185" t="s">
        <v>1448</v>
      </c>
      <c r="AL219" s="185"/>
      <c r="AM219" s="185"/>
      <c r="AN219" s="185"/>
      <c r="AO219" s="185"/>
      <c r="AP219" s="176" t="s">
        <v>1446</v>
      </c>
      <c r="AQ219" s="81"/>
      <c r="AR219" s="81"/>
      <c r="AS219" s="81"/>
    </row>
    <row r="220" spans="1:45" ht="14">
      <c r="A220" s="112" t="s">
        <v>694</v>
      </c>
      <c r="B220" s="112"/>
      <c r="C220" s="142" t="s">
        <v>813</v>
      </c>
      <c r="D220" s="142" t="s">
        <v>814</v>
      </c>
      <c r="E220" s="142" t="s">
        <v>173</v>
      </c>
      <c r="F220" s="142" t="s">
        <v>63</v>
      </c>
      <c r="G220" s="142"/>
      <c r="H220" s="142"/>
      <c r="I220" s="142"/>
      <c r="J220" s="142"/>
      <c r="K220" s="112"/>
      <c r="L220" s="112" t="s">
        <v>164</v>
      </c>
      <c r="M220" s="85" t="s">
        <v>815</v>
      </c>
      <c r="N220" s="112"/>
      <c r="O220" s="112"/>
      <c r="P220" s="112"/>
      <c r="Q220" s="75"/>
      <c r="R220" s="112"/>
      <c r="S220" s="112"/>
      <c r="T220" s="112"/>
      <c r="U220" s="112"/>
      <c r="V220" s="112"/>
      <c r="W220" s="112"/>
      <c r="X220" s="75"/>
      <c r="Y220" s="112"/>
      <c r="Z220" s="112"/>
      <c r="AA220" s="112"/>
      <c r="AB220" s="112"/>
      <c r="AC220" s="112"/>
      <c r="AD220" s="70" t="s">
        <v>816</v>
      </c>
      <c r="AE220" s="70" t="s">
        <v>736</v>
      </c>
      <c r="AF220" s="70" t="s">
        <v>737</v>
      </c>
      <c r="AG220" s="70"/>
      <c r="AH220" s="163" t="s">
        <v>1481</v>
      </c>
      <c r="AI220" s="163" t="s">
        <v>1476</v>
      </c>
      <c r="AJ220" s="194" t="s">
        <v>1502</v>
      </c>
      <c r="AK220" s="81" t="s">
        <v>1448</v>
      </c>
      <c r="AL220" s="112"/>
      <c r="AM220" s="112"/>
      <c r="AN220" s="112"/>
      <c r="AO220" s="163" t="s">
        <v>1477</v>
      </c>
      <c r="AP220" s="175" t="s">
        <v>1446</v>
      </c>
      <c r="AQ220" s="112"/>
      <c r="AR220" s="112"/>
      <c r="AS220" s="81"/>
    </row>
    <row r="221" spans="1:45" ht="14">
      <c r="A221" s="13" t="s">
        <v>694</v>
      </c>
      <c r="B221" s="81"/>
      <c r="C221" s="81" t="s">
        <v>344</v>
      </c>
      <c r="D221" s="73" t="s">
        <v>817</v>
      </c>
      <c r="E221" s="73" t="s">
        <v>70</v>
      </c>
      <c r="F221" s="73" t="s">
        <v>71</v>
      </c>
      <c r="G221" s="73" t="s">
        <v>739</v>
      </c>
      <c r="H221" s="73"/>
      <c r="I221" s="73"/>
      <c r="J221" s="73"/>
      <c r="K221" s="81"/>
      <c r="L221" s="81" t="s">
        <v>64</v>
      </c>
      <c r="M221" s="81"/>
      <c r="N221" s="81"/>
      <c r="O221" s="81"/>
      <c r="P221" s="73" t="s">
        <v>346</v>
      </c>
      <c r="Q221" s="20" t="s">
        <v>347</v>
      </c>
      <c r="R221" s="73" t="s">
        <v>348</v>
      </c>
      <c r="S221" s="73" t="s">
        <v>349</v>
      </c>
      <c r="T221" s="81" t="s">
        <v>350</v>
      </c>
      <c r="U221" s="81" t="s">
        <v>51</v>
      </c>
      <c r="V221" s="81"/>
      <c r="W221" s="81" t="s">
        <v>93</v>
      </c>
      <c r="X221" s="41"/>
      <c r="Y221" s="81"/>
      <c r="Z221" s="81" t="s">
        <v>55</v>
      </c>
      <c r="AA221" s="81"/>
      <c r="AB221" s="81">
        <v>182856006</v>
      </c>
      <c r="AC221" s="81" t="s">
        <v>351</v>
      </c>
      <c r="AD221" s="66" t="s">
        <v>39</v>
      </c>
      <c r="AE221" s="66" t="s">
        <v>352</v>
      </c>
      <c r="AF221" s="66" t="s">
        <v>353</v>
      </c>
      <c r="AG221" s="66"/>
      <c r="AH221" s="81"/>
      <c r="AI221" s="81"/>
      <c r="AJ221" s="193"/>
      <c r="AK221" s="81" t="s">
        <v>1448</v>
      </c>
      <c r="AL221" s="81"/>
      <c r="AM221" s="81"/>
      <c r="AN221" s="81"/>
      <c r="AO221" s="81"/>
      <c r="AP221" s="176" t="s">
        <v>1446</v>
      </c>
      <c r="AQ221" s="81"/>
      <c r="AR221" s="81"/>
      <c r="AS221" s="81"/>
    </row>
    <row r="222" spans="1:45" ht="14">
      <c r="A222" s="13" t="s">
        <v>694</v>
      </c>
      <c r="B222" s="81"/>
      <c r="C222" s="81" t="s">
        <v>740</v>
      </c>
      <c r="D222" s="73" t="s">
        <v>740</v>
      </c>
      <c r="E222" s="73" t="s">
        <v>70</v>
      </c>
      <c r="F222" s="73" t="s">
        <v>71</v>
      </c>
      <c r="G222" s="73" t="s">
        <v>741</v>
      </c>
      <c r="H222" s="73"/>
      <c r="I222" s="73"/>
      <c r="J222" s="73"/>
      <c r="K222" s="81"/>
      <c r="L222" s="81" t="s">
        <v>64</v>
      </c>
      <c r="M222" s="81"/>
      <c r="N222" s="81"/>
      <c r="O222" s="81"/>
      <c r="P222" s="81" t="s">
        <v>742</v>
      </c>
      <c r="Q222" s="20" t="s">
        <v>743</v>
      </c>
      <c r="R222" s="89" t="s">
        <v>744</v>
      </c>
      <c r="S222" s="81" t="s">
        <v>745</v>
      </c>
      <c r="T222" s="81" t="s">
        <v>746</v>
      </c>
      <c r="U222" s="81" t="s">
        <v>51</v>
      </c>
      <c r="V222" s="81"/>
      <c r="W222" s="81" t="s">
        <v>93</v>
      </c>
      <c r="X222" s="41"/>
      <c r="Y222" s="81"/>
      <c r="Z222" s="81" t="s">
        <v>55</v>
      </c>
      <c r="AA222" s="81"/>
      <c r="AB222" s="81">
        <v>248282002</v>
      </c>
      <c r="AC222" s="81" t="s">
        <v>747</v>
      </c>
      <c r="AD222" s="66" t="s">
        <v>39</v>
      </c>
      <c r="AE222" s="66" t="s">
        <v>748</v>
      </c>
      <c r="AF222" s="66" t="s">
        <v>749</v>
      </c>
      <c r="AG222" s="66"/>
      <c r="AH222" s="81"/>
      <c r="AI222" s="81"/>
      <c r="AJ222" s="193"/>
      <c r="AK222" s="81" t="s">
        <v>1448</v>
      </c>
      <c r="AL222" s="81"/>
      <c r="AM222" s="81"/>
      <c r="AN222" s="81"/>
      <c r="AO222" s="81"/>
      <c r="AP222" s="176" t="s">
        <v>1446</v>
      </c>
      <c r="AQ222" s="81"/>
      <c r="AR222" s="81"/>
      <c r="AS222" s="81"/>
    </row>
    <row r="223" spans="1:45" ht="14">
      <c r="A223" s="13" t="s">
        <v>694</v>
      </c>
      <c r="B223" s="81"/>
      <c r="C223" s="81" t="s">
        <v>500</v>
      </c>
      <c r="D223" s="73" t="s">
        <v>818</v>
      </c>
      <c r="E223" s="73" t="s">
        <v>70</v>
      </c>
      <c r="F223" s="73" t="s">
        <v>71</v>
      </c>
      <c r="G223" s="73" t="s">
        <v>751</v>
      </c>
      <c r="H223" s="73"/>
      <c r="I223" s="73"/>
      <c r="J223" s="73"/>
      <c r="K223" s="81"/>
      <c r="L223" s="81" t="s">
        <v>64</v>
      </c>
      <c r="M223" s="81"/>
      <c r="N223" s="81"/>
      <c r="O223" s="81"/>
      <c r="P223" s="81" t="s">
        <v>502</v>
      </c>
      <c r="Q223" s="20" t="s">
        <v>503</v>
      </c>
      <c r="R223" s="81" t="s">
        <v>504</v>
      </c>
      <c r="S223" s="81" t="s">
        <v>505</v>
      </c>
      <c r="T223" s="81" t="s">
        <v>506</v>
      </c>
      <c r="U223" s="81" t="s">
        <v>51</v>
      </c>
      <c r="V223" s="81"/>
      <c r="W223" s="81" t="s">
        <v>93</v>
      </c>
      <c r="X223" s="41"/>
      <c r="Y223" s="81"/>
      <c r="Z223" s="81" t="s">
        <v>55</v>
      </c>
      <c r="AA223" s="81"/>
      <c r="AB223" s="81">
        <v>315640000</v>
      </c>
      <c r="AC223" s="81" t="s">
        <v>819</v>
      </c>
      <c r="AD223" s="66" t="s">
        <v>39</v>
      </c>
      <c r="AE223" s="66" t="s">
        <v>508</v>
      </c>
      <c r="AF223" s="66" t="s">
        <v>509</v>
      </c>
      <c r="AG223" s="66"/>
      <c r="AH223" s="81"/>
      <c r="AI223" s="81"/>
      <c r="AJ223" s="193"/>
      <c r="AK223" s="81" t="s">
        <v>1448</v>
      </c>
      <c r="AL223" s="81"/>
      <c r="AM223" s="81"/>
      <c r="AN223" s="81"/>
      <c r="AO223" s="81"/>
      <c r="AP223" s="176" t="s">
        <v>1446</v>
      </c>
      <c r="AQ223" s="81"/>
      <c r="AR223" s="81"/>
      <c r="AS223" s="81"/>
    </row>
    <row r="224" spans="1:45" ht="14">
      <c r="A224" s="13" t="s">
        <v>694</v>
      </c>
      <c r="B224" s="81"/>
      <c r="C224" s="81" t="s">
        <v>753</v>
      </c>
      <c r="D224" s="73" t="s">
        <v>754</v>
      </c>
      <c r="E224" s="73" t="s">
        <v>70</v>
      </c>
      <c r="F224" s="73" t="s">
        <v>71</v>
      </c>
      <c r="G224" s="73" t="s">
        <v>755</v>
      </c>
      <c r="H224" s="73"/>
      <c r="I224" s="73"/>
      <c r="J224" s="73"/>
      <c r="K224" s="81"/>
      <c r="L224" s="81" t="s">
        <v>64</v>
      </c>
      <c r="M224" s="81"/>
      <c r="N224" s="81"/>
      <c r="O224" s="81"/>
      <c r="P224" s="81" t="s">
        <v>820</v>
      </c>
      <c r="Q224" s="20" t="s">
        <v>821</v>
      </c>
      <c r="R224" s="81" t="s">
        <v>822</v>
      </c>
      <c r="S224" s="81" t="s">
        <v>759</v>
      </c>
      <c r="T224" s="81" t="s">
        <v>760</v>
      </c>
      <c r="U224" s="81" t="s">
        <v>438</v>
      </c>
      <c r="V224" s="81" t="s">
        <v>439</v>
      </c>
      <c r="W224" s="81" t="s">
        <v>93</v>
      </c>
      <c r="X224" s="41"/>
      <c r="Y224" s="81"/>
      <c r="Z224" s="81" t="s">
        <v>55</v>
      </c>
      <c r="AA224" s="81"/>
      <c r="AB224" s="81">
        <v>294647003</v>
      </c>
      <c r="AC224" s="81" t="s">
        <v>823</v>
      </c>
      <c r="AD224" s="66" t="s">
        <v>39</v>
      </c>
      <c r="AE224" s="66" t="s">
        <v>441</v>
      </c>
      <c r="AF224" s="66" t="s">
        <v>442</v>
      </c>
      <c r="AG224" s="66"/>
      <c r="AH224" s="81"/>
      <c r="AI224" s="81"/>
      <c r="AJ224" s="193"/>
      <c r="AK224" s="81" t="s">
        <v>1448</v>
      </c>
      <c r="AL224" s="81"/>
      <c r="AM224" s="81"/>
      <c r="AN224" s="81"/>
      <c r="AO224" s="81"/>
      <c r="AP224" s="176" t="s">
        <v>1446</v>
      </c>
      <c r="AQ224" s="81"/>
      <c r="AR224" s="81"/>
      <c r="AS224" s="81"/>
    </row>
    <row r="225" spans="1:45" ht="14">
      <c r="A225" s="13" t="s">
        <v>694</v>
      </c>
      <c r="B225" s="81"/>
      <c r="C225" s="81" t="s">
        <v>762</v>
      </c>
      <c r="D225" s="73" t="s">
        <v>824</v>
      </c>
      <c r="E225" s="73" t="s">
        <v>70</v>
      </c>
      <c r="F225" s="73" t="s">
        <v>88</v>
      </c>
      <c r="G225" s="73" t="s">
        <v>89</v>
      </c>
      <c r="H225" s="73"/>
      <c r="I225" s="73"/>
      <c r="J225" s="73"/>
      <c r="K225" s="81"/>
      <c r="L225" s="81" t="s">
        <v>64</v>
      </c>
      <c r="M225" s="81"/>
      <c r="N225" s="81"/>
      <c r="O225" s="81"/>
      <c r="P225" s="81" t="s">
        <v>115</v>
      </c>
      <c r="Q225" s="43" t="s">
        <v>91</v>
      </c>
      <c r="R225" s="73"/>
      <c r="S225" s="73" t="s">
        <v>92</v>
      </c>
      <c r="T225" s="81"/>
      <c r="U225" s="81" t="s">
        <v>51</v>
      </c>
      <c r="V225" s="81"/>
      <c r="W225" s="81" t="s">
        <v>93</v>
      </c>
      <c r="X225" s="41"/>
      <c r="Y225" s="81"/>
      <c r="Z225" s="81" t="s">
        <v>55</v>
      </c>
      <c r="AA225" s="81"/>
      <c r="AB225" s="81" t="s">
        <v>94</v>
      </c>
      <c r="AC225" s="81" t="s">
        <v>95</v>
      </c>
      <c r="AD225" s="66" t="s">
        <v>39</v>
      </c>
      <c r="AE225" s="66" t="s">
        <v>96</v>
      </c>
      <c r="AF225" s="66" t="s">
        <v>97</v>
      </c>
      <c r="AG225" s="66"/>
      <c r="AH225" s="81"/>
      <c r="AI225" s="81"/>
      <c r="AJ225" s="193"/>
      <c r="AK225" s="81" t="s">
        <v>1448</v>
      </c>
      <c r="AL225" s="81"/>
      <c r="AM225" s="81"/>
      <c r="AN225" s="81"/>
      <c r="AO225" s="81"/>
      <c r="AP225" s="176" t="s">
        <v>1446</v>
      </c>
      <c r="AQ225" s="81"/>
      <c r="AR225" s="81"/>
      <c r="AS225" s="81"/>
    </row>
    <row r="226" spans="1:45" ht="14">
      <c r="A226" s="112"/>
      <c r="B226" s="144"/>
      <c r="C226" s="142" t="s">
        <v>825</v>
      </c>
      <c r="D226" s="145"/>
      <c r="E226" s="145"/>
      <c r="F226" s="145"/>
      <c r="G226" s="145"/>
      <c r="H226" s="145"/>
      <c r="I226" s="145"/>
      <c r="J226" s="145"/>
      <c r="K226" s="145"/>
      <c r="L226" s="144"/>
      <c r="M226" s="145" t="s">
        <v>826</v>
      </c>
      <c r="N226" s="145"/>
      <c r="O226" s="145"/>
      <c r="P226" s="145"/>
      <c r="Q226" s="99"/>
      <c r="R226" s="145"/>
      <c r="S226" s="145"/>
      <c r="T226" s="145"/>
      <c r="U226" s="145"/>
      <c r="V226" s="145"/>
      <c r="W226" s="145"/>
      <c r="X226" s="99"/>
      <c r="Y226" s="145"/>
      <c r="Z226" s="145"/>
      <c r="AA226" s="145"/>
      <c r="AB226" s="145"/>
      <c r="AC226" s="145"/>
      <c r="AD226" s="145"/>
      <c r="AE226" s="145"/>
      <c r="AF226" s="145"/>
      <c r="AG226" s="145"/>
      <c r="AH226" s="145"/>
      <c r="AI226" s="145"/>
      <c r="AJ226" s="193"/>
      <c r="AK226" s="81" t="s">
        <v>1448</v>
      </c>
      <c r="AL226" s="145"/>
      <c r="AM226" s="145"/>
      <c r="AN226" s="145"/>
      <c r="AO226" s="145"/>
      <c r="AQ226" s="145"/>
      <c r="AR226" s="145"/>
      <c r="AS226" s="81"/>
    </row>
    <row r="227" spans="1:45" ht="14">
      <c r="A227" s="103" t="s">
        <v>827</v>
      </c>
      <c r="B227" s="114"/>
      <c r="C227" s="116" t="s">
        <v>828</v>
      </c>
      <c r="D227" s="116" t="s">
        <v>829</v>
      </c>
      <c r="E227" s="116" t="s">
        <v>39</v>
      </c>
      <c r="F227" s="116" t="s">
        <v>40</v>
      </c>
      <c r="G227" s="73" t="s">
        <v>41</v>
      </c>
      <c r="H227" s="116"/>
      <c r="I227" s="116"/>
      <c r="J227" s="116"/>
      <c r="K227" s="114"/>
      <c r="L227" s="114" t="s">
        <v>43</v>
      </c>
      <c r="M227" s="114" t="s">
        <v>826</v>
      </c>
      <c r="N227" s="114"/>
      <c r="O227" s="78" t="s">
        <v>830</v>
      </c>
      <c r="P227" s="114" t="s">
        <v>120</v>
      </c>
      <c r="Q227" s="119" t="s">
        <v>121</v>
      </c>
      <c r="R227" s="114" t="s">
        <v>122</v>
      </c>
      <c r="S227" s="114" t="s">
        <v>123</v>
      </c>
      <c r="T227" s="114" t="s">
        <v>124</v>
      </c>
      <c r="U227" s="114" t="s">
        <v>51</v>
      </c>
      <c r="V227" s="114"/>
      <c r="W227" s="114" t="s">
        <v>831</v>
      </c>
      <c r="X227" s="109" t="s">
        <v>832</v>
      </c>
      <c r="Y227" s="114" t="s">
        <v>833</v>
      </c>
      <c r="Z227" s="114" t="s">
        <v>55</v>
      </c>
      <c r="AA227" s="114"/>
      <c r="AB227" s="114">
        <v>700410005</v>
      </c>
      <c r="AC227" s="114" t="s">
        <v>834</v>
      </c>
      <c r="AD227" s="111" t="s">
        <v>39</v>
      </c>
      <c r="AE227" s="111" t="s">
        <v>835</v>
      </c>
      <c r="AF227" s="111" t="s">
        <v>836</v>
      </c>
      <c r="AG227" s="111"/>
      <c r="AH227" s="181" t="s">
        <v>1473</v>
      </c>
      <c r="AI227" s="181" t="s">
        <v>1498</v>
      </c>
      <c r="AJ227" s="193"/>
      <c r="AK227" s="185" t="s">
        <v>1448</v>
      </c>
      <c r="AL227" s="185"/>
      <c r="AM227" s="185"/>
      <c r="AN227" s="185"/>
      <c r="AO227" s="185"/>
      <c r="AP227" s="176" t="s">
        <v>1446</v>
      </c>
      <c r="AQ227" s="114"/>
      <c r="AR227" s="114"/>
      <c r="AS227" s="81"/>
    </row>
    <row r="228" spans="1:45" ht="14">
      <c r="A228" s="112" t="s">
        <v>827</v>
      </c>
      <c r="B228" s="112"/>
      <c r="C228" s="142" t="s">
        <v>837</v>
      </c>
      <c r="D228" s="142" t="s">
        <v>838</v>
      </c>
      <c r="E228" s="142" t="s">
        <v>173</v>
      </c>
      <c r="F228" s="142" t="s">
        <v>63</v>
      </c>
      <c r="G228" s="142"/>
      <c r="H228" s="142"/>
      <c r="I228" s="142"/>
      <c r="J228" s="142"/>
      <c r="K228" s="112"/>
      <c r="L228" s="112" t="s">
        <v>43</v>
      </c>
      <c r="M228" s="70" t="s">
        <v>839</v>
      </c>
      <c r="N228" s="112"/>
      <c r="O228" s="112"/>
      <c r="P228" s="112"/>
      <c r="Q228" s="75"/>
      <c r="R228" s="112"/>
      <c r="S228" s="112"/>
      <c r="T228" s="112"/>
      <c r="U228" s="112"/>
      <c r="V228" s="112"/>
      <c r="W228" s="112"/>
      <c r="X228" s="75"/>
      <c r="Y228" s="112"/>
      <c r="Z228" s="112"/>
      <c r="AA228" s="112"/>
      <c r="AB228" s="112"/>
      <c r="AC228" s="112"/>
      <c r="AD228" s="70" t="s">
        <v>39</v>
      </c>
      <c r="AE228" s="70" t="s">
        <v>840</v>
      </c>
      <c r="AF228" s="70" t="s">
        <v>841</v>
      </c>
      <c r="AG228" s="70"/>
      <c r="AH228" s="188" t="s">
        <v>1475</v>
      </c>
      <c r="AI228" s="188" t="s">
        <v>1476</v>
      </c>
      <c r="AJ228" s="194" t="s">
        <v>1499</v>
      </c>
      <c r="AK228" s="185" t="s">
        <v>1448</v>
      </c>
      <c r="AL228" s="190"/>
      <c r="AM228" s="190"/>
      <c r="AN228" s="190"/>
      <c r="AO228" s="188" t="s">
        <v>1477</v>
      </c>
      <c r="AP228" s="176" t="s">
        <v>1446</v>
      </c>
      <c r="AQ228" s="112"/>
      <c r="AR228" s="112"/>
      <c r="AS228" s="81"/>
    </row>
    <row r="229" spans="1:45" ht="14">
      <c r="A229" s="103" t="s">
        <v>827</v>
      </c>
      <c r="B229" s="114"/>
      <c r="C229" s="114" t="s">
        <v>68</v>
      </c>
      <c r="D229" s="114" t="s">
        <v>69</v>
      </c>
      <c r="E229" s="116" t="s">
        <v>70</v>
      </c>
      <c r="F229" s="116" t="s">
        <v>71</v>
      </c>
      <c r="G229" s="116" t="s">
        <v>72</v>
      </c>
      <c r="H229" s="116"/>
      <c r="I229" s="116"/>
      <c r="J229" s="116"/>
      <c r="K229" s="114"/>
      <c r="L229" s="114"/>
      <c r="M229" s="78" t="s">
        <v>842</v>
      </c>
      <c r="N229" s="114"/>
      <c r="O229" s="114"/>
      <c r="P229" s="116" t="s">
        <v>115</v>
      </c>
      <c r="Q229" s="118"/>
      <c r="R229" s="116"/>
      <c r="S229" s="116" t="s">
        <v>92</v>
      </c>
      <c r="T229" s="114"/>
      <c r="U229" s="114" t="s">
        <v>51</v>
      </c>
      <c r="V229" s="114"/>
      <c r="W229" s="116" t="s">
        <v>80</v>
      </c>
      <c r="X229" s="117" t="s">
        <v>81</v>
      </c>
      <c r="Y229" s="114" t="s">
        <v>82</v>
      </c>
      <c r="Z229" s="114" t="s">
        <v>55</v>
      </c>
      <c r="AA229" s="114"/>
      <c r="AB229" s="114">
        <v>440379008</v>
      </c>
      <c r="AC229" s="114" t="s">
        <v>843</v>
      </c>
      <c r="AD229" s="111" t="s">
        <v>39</v>
      </c>
      <c r="AE229" s="111" t="s">
        <v>84</v>
      </c>
      <c r="AF229" s="111" t="s">
        <v>85</v>
      </c>
      <c r="AG229" s="111"/>
      <c r="AH229" s="185"/>
      <c r="AI229" s="185"/>
      <c r="AJ229" s="193"/>
      <c r="AK229" s="185" t="s">
        <v>1448</v>
      </c>
      <c r="AL229" s="185"/>
      <c r="AM229" s="185"/>
      <c r="AN229" s="185"/>
      <c r="AO229" s="188"/>
      <c r="AP229" s="176" t="s">
        <v>1446</v>
      </c>
      <c r="AQ229" s="114"/>
      <c r="AR229" s="114"/>
      <c r="AS229" s="81"/>
    </row>
    <row r="230" spans="1:45" ht="14">
      <c r="A230" s="103" t="s">
        <v>827</v>
      </c>
      <c r="B230" s="114"/>
      <c r="C230" s="114" t="s">
        <v>86</v>
      </c>
      <c r="D230" s="116" t="s">
        <v>87</v>
      </c>
      <c r="E230" s="116" t="s">
        <v>70</v>
      </c>
      <c r="F230" s="116" t="s">
        <v>88</v>
      </c>
      <c r="G230" s="116" t="s">
        <v>89</v>
      </c>
      <c r="H230" s="116"/>
      <c r="I230" s="116"/>
      <c r="J230" s="116"/>
      <c r="K230" s="114"/>
      <c r="L230" s="114"/>
      <c r="M230" s="78" t="s">
        <v>842</v>
      </c>
      <c r="N230" s="114"/>
      <c r="O230" s="114"/>
      <c r="P230" s="114" t="s">
        <v>115</v>
      </c>
      <c r="Q230" s="118" t="s">
        <v>91</v>
      </c>
      <c r="R230" s="116"/>
      <c r="S230" s="116" t="s">
        <v>92</v>
      </c>
      <c r="T230" s="114"/>
      <c r="U230" s="114" t="s">
        <v>51</v>
      </c>
      <c r="V230" s="114"/>
      <c r="W230" s="114" t="s">
        <v>93</v>
      </c>
      <c r="X230" s="119"/>
      <c r="Y230" s="114"/>
      <c r="Z230" s="114" t="s">
        <v>55</v>
      </c>
      <c r="AA230" s="114"/>
      <c r="AB230" s="114" t="s">
        <v>94</v>
      </c>
      <c r="AC230" s="114" t="s">
        <v>844</v>
      </c>
      <c r="AD230" s="111" t="s">
        <v>39</v>
      </c>
      <c r="AE230" s="111" t="s">
        <v>96</v>
      </c>
      <c r="AF230" s="111" t="s">
        <v>97</v>
      </c>
      <c r="AG230" s="111"/>
      <c r="AH230" s="185"/>
      <c r="AI230" s="185"/>
      <c r="AJ230" s="193"/>
      <c r="AK230" s="185" t="s">
        <v>1448</v>
      </c>
      <c r="AL230" s="185"/>
      <c r="AM230" s="185"/>
      <c r="AN230" s="185"/>
      <c r="AO230" s="188"/>
      <c r="AP230" s="176" t="s">
        <v>1446</v>
      </c>
      <c r="AQ230" s="114"/>
      <c r="AR230" s="114"/>
      <c r="AS230" s="81"/>
    </row>
    <row r="231" spans="1:45" ht="14">
      <c r="A231" s="13" t="s">
        <v>827</v>
      </c>
      <c r="B231" s="88"/>
      <c r="C231" s="81" t="s">
        <v>845</v>
      </c>
      <c r="D231" s="81" t="s">
        <v>846</v>
      </c>
      <c r="E231" s="81" t="s">
        <v>39</v>
      </c>
      <c r="F231" s="81" t="s">
        <v>40</v>
      </c>
      <c r="G231" s="81" t="s">
        <v>41</v>
      </c>
      <c r="H231" s="81" t="s">
        <v>39</v>
      </c>
      <c r="I231" s="81" t="s">
        <v>39</v>
      </c>
      <c r="J231" s="81" t="s">
        <v>268</v>
      </c>
      <c r="K231" s="81" t="s">
        <v>42</v>
      </c>
      <c r="L231" s="81" t="s">
        <v>64</v>
      </c>
      <c r="M231" s="120" t="s">
        <v>842</v>
      </c>
      <c r="N231" s="81"/>
      <c r="O231" s="81" t="s">
        <v>847</v>
      </c>
      <c r="P231" s="81" t="s">
        <v>120</v>
      </c>
      <c r="Q231" s="41" t="s">
        <v>121</v>
      </c>
      <c r="R231" s="81" t="s">
        <v>122</v>
      </c>
      <c r="S231" s="81" t="s">
        <v>123</v>
      </c>
      <c r="T231" s="81" t="s">
        <v>124</v>
      </c>
      <c r="U231" s="81" t="s">
        <v>51</v>
      </c>
      <c r="V231" s="81"/>
      <c r="W231" s="81" t="s">
        <v>831</v>
      </c>
      <c r="X231" s="20" t="s">
        <v>832</v>
      </c>
      <c r="Y231" s="81" t="s">
        <v>833</v>
      </c>
      <c r="Z231" s="81" t="s">
        <v>55</v>
      </c>
      <c r="AA231" s="81"/>
      <c r="AB231" s="81">
        <v>713136002</v>
      </c>
      <c r="AC231" s="81" t="s">
        <v>848</v>
      </c>
      <c r="AD231" s="134"/>
      <c r="AE231" s="134"/>
      <c r="AF231" s="121"/>
      <c r="AG231" s="121"/>
      <c r="AH231" s="81" t="s">
        <v>1473</v>
      </c>
      <c r="AI231" s="81" t="s">
        <v>1474</v>
      </c>
      <c r="AJ231" s="193"/>
      <c r="AK231" s="81" t="s">
        <v>1448</v>
      </c>
      <c r="AL231" s="81"/>
      <c r="AM231" s="81"/>
      <c r="AN231" s="81"/>
      <c r="AO231" s="81"/>
      <c r="AP231" s="176" t="s">
        <v>1446</v>
      </c>
      <c r="AQ231" s="81"/>
      <c r="AR231" s="81"/>
      <c r="AS231" s="81"/>
    </row>
    <row r="232" spans="1:45" ht="14">
      <c r="A232" s="112" t="s">
        <v>827</v>
      </c>
      <c r="B232" s="142"/>
      <c r="C232" s="112" t="s">
        <v>849</v>
      </c>
      <c r="D232" s="112" t="s">
        <v>850</v>
      </c>
      <c r="E232" s="112" t="s">
        <v>62</v>
      </c>
      <c r="F232" s="112" t="s">
        <v>63</v>
      </c>
      <c r="G232" s="112" t="s">
        <v>851</v>
      </c>
      <c r="H232" s="112" t="s">
        <v>39</v>
      </c>
      <c r="I232" s="112" t="s">
        <v>39</v>
      </c>
      <c r="J232" s="112" t="s">
        <v>268</v>
      </c>
      <c r="K232" s="112" t="s">
        <v>42</v>
      </c>
      <c r="L232" s="112" t="s">
        <v>64</v>
      </c>
      <c r="M232" s="112" t="s">
        <v>852</v>
      </c>
      <c r="N232" s="112"/>
      <c r="O232" s="112" t="s">
        <v>853</v>
      </c>
      <c r="P232" s="142"/>
      <c r="Q232" s="87"/>
      <c r="R232" s="142"/>
      <c r="S232" s="142"/>
      <c r="T232" s="112"/>
      <c r="U232" s="112"/>
      <c r="V232" s="112"/>
      <c r="W232" s="112"/>
      <c r="X232" s="75"/>
      <c r="Y232" s="112"/>
      <c r="Z232" s="112"/>
      <c r="AA232" s="112"/>
      <c r="AB232" s="112"/>
      <c r="AC232" s="112"/>
      <c r="AD232" s="112"/>
      <c r="AE232" s="112"/>
      <c r="AF232" s="122"/>
      <c r="AG232" s="122"/>
      <c r="AH232" s="163" t="s">
        <v>1447</v>
      </c>
      <c r="AI232" s="163" t="s">
        <v>1476</v>
      </c>
      <c r="AJ232" s="193"/>
      <c r="AK232" s="81" t="s">
        <v>1448</v>
      </c>
      <c r="AL232" s="112"/>
      <c r="AM232" s="112"/>
      <c r="AN232" s="112"/>
      <c r="AO232" s="112"/>
      <c r="AP232" s="176" t="s">
        <v>1446</v>
      </c>
      <c r="AQ232" s="112"/>
      <c r="AR232" s="112"/>
      <c r="AS232" s="81"/>
    </row>
    <row r="233" spans="1:45" ht="14">
      <c r="A233" s="13" t="s">
        <v>827</v>
      </c>
      <c r="B233" s="88"/>
      <c r="C233" s="81" t="s">
        <v>854</v>
      </c>
      <c r="D233" s="81" t="s">
        <v>855</v>
      </c>
      <c r="E233" s="81" t="s">
        <v>70</v>
      </c>
      <c r="F233" s="81" t="s">
        <v>71</v>
      </c>
      <c r="G233" s="81" t="s">
        <v>854</v>
      </c>
      <c r="H233" s="81" t="s">
        <v>39</v>
      </c>
      <c r="I233" s="81" t="s">
        <v>39</v>
      </c>
      <c r="J233" s="81" t="s">
        <v>268</v>
      </c>
      <c r="K233" s="81" t="s">
        <v>42</v>
      </c>
      <c r="L233" s="81" t="s">
        <v>64</v>
      </c>
      <c r="M233" s="81" t="s">
        <v>826</v>
      </c>
      <c r="N233" s="81"/>
      <c r="O233" s="81"/>
      <c r="P233" s="73" t="s">
        <v>115</v>
      </c>
      <c r="Q233" s="43"/>
      <c r="R233" s="73"/>
      <c r="S233" s="73" t="s">
        <v>92</v>
      </c>
      <c r="T233" s="81"/>
      <c r="U233" s="81" t="s">
        <v>51</v>
      </c>
      <c r="V233" s="81"/>
      <c r="W233" s="81" t="s">
        <v>93</v>
      </c>
      <c r="X233" s="41"/>
      <c r="Y233" s="81"/>
      <c r="Z233" s="81" t="s">
        <v>55</v>
      </c>
      <c r="AA233" s="81"/>
      <c r="AB233" s="81">
        <v>260413007</v>
      </c>
      <c r="AC233" s="81" t="s">
        <v>676</v>
      </c>
      <c r="AD233" s="134"/>
      <c r="AE233" s="134"/>
      <c r="AF233" s="121"/>
      <c r="AG233" s="121"/>
      <c r="AH233" s="81"/>
      <c r="AI233" s="81"/>
      <c r="AJ233" s="193"/>
      <c r="AK233" s="81" t="s">
        <v>1448</v>
      </c>
      <c r="AL233" s="81"/>
      <c r="AM233" s="81"/>
      <c r="AN233" s="81"/>
      <c r="AO233" s="81"/>
      <c r="AP233" s="176" t="s">
        <v>1446</v>
      </c>
      <c r="AQ233" s="81"/>
      <c r="AR233" s="81"/>
      <c r="AS233" s="81"/>
    </row>
    <row r="234" spans="1:45" ht="14">
      <c r="A234" s="13" t="s">
        <v>827</v>
      </c>
      <c r="B234" s="88"/>
      <c r="C234" s="81" t="s">
        <v>856</v>
      </c>
      <c r="D234" s="81" t="s">
        <v>857</v>
      </c>
      <c r="E234" s="81" t="s">
        <v>70</v>
      </c>
      <c r="F234" s="81" t="s">
        <v>71</v>
      </c>
      <c r="G234" s="81" t="s">
        <v>858</v>
      </c>
      <c r="H234" s="81" t="s">
        <v>39</v>
      </c>
      <c r="I234" s="81" t="s">
        <v>39</v>
      </c>
      <c r="J234" s="81" t="s">
        <v>268</v>
      </c>
      <c r="K234" s="81" t="s">
        <v>42</v>
      </c>
      <c r="L234" s="81" t="s">
        <v>64</v>
      </c>
      <c r="M234" s="81" t="s">
        <v>826</v>
      </c>
      <c r="N234" s="81"/>
      <c r="O234" s="81" t="s">
        <v>859</v>
      </c>
      <c r="P234" s="81" t="s">
        <v>860</v>
      </c>
      <c r="Q234" s="20" t="s">
        <v>861</v>
      </c>
      <c r="R234" s="81" t="s">
        <v>862</v>
      </c>
      <c r="S234" s="81" t="s">
        <v>863</v>
      </c>
      <c r="T234" s="81" t="s">
        <v>862</v>
      </c>
      <c r="U234" s="81" t="s">
        <v>864</v>
      </c>
      <c r="V234" s="81" t="s">
        <v>865</v>
      </c>
      <c r="W234" s="81" t="s">
        <v>93</v>
      </c>
      <c r="X234" s="41"/>
      <c r="Y234" s="81"/>
      <c r="Z234" s="81" t="s">
        <v>55</v>
      </c>
      <c r="AA234" s="81"/>
      <c r="AB234" s="81">
        <v>262188008</v>
      </c>
      <c r="AC234" s="81" t="s">
        <v>866</v>
      </c>
      <c r="AD234" s="134"/>
      <c r="AE234" s="134"/>
      <c r="AF234" s="121"/>
      <c r="AG234" s="121"/>
      <c r="AH234" s="81"/>
      <c r="AI234" s="81"/>
      <c r="AJ234" s="193"/>
      <c r="AK234" s="81" t="s">
        <v>1448</v>
      </c>
      <c r="AL234" s="81"/>
      <c r="AM234" s="81"/>
      <c r="AN234" s="81"/>
      <c r="AO234" s="81"/>
      <c r="AP234" s="176" t="s">
        <v>1446</v>
      </c>
      <c r="AQ234" s="81"/>
      <c r="AR234" s="81"/>
      <c r="AS234" s="81"/>
    </row>
    <row r="235" spans="1:45" ht="14">
      <c r="A235" s="13" t="s">
        <v>827</v>
      </c>
      <c r="B235" s="88"/>
      <c r="C235" s="81" t="s">
        <v>867</v>
      </c>
      <c r="D235" s="81" t="s">
        <v>868</v>
      </c>
      <c r="E235" s="81" t="s">
        <v>70</v>
      </c>
      <c r="F235" s="81" t="s">
        <v>71</v>
      </c>
      <c r="G235" s="81" t="s">
        <v>869</v>
      </c>
      <c r="H235" s="81" t="s">
        <v>39</v>
      </c>
      <c r="I235" s="81" t="s">
        <v>39</v>
      </c>
      <c r="J235" s="81" t="s">
        <v>268</v>
      </c>
      <c r="K235" s="81" t="s">
        <v>42</v>
      </c>
      <c r="L235" s="81" t="s">
        <v>64</v>
      </c>
      <c r="M235" s="81" t="s">
        <v>826</v>
      </c>
      <c r="N235" s="81"/>
      <c r="O235" s="81" t="s">
        <v>859</v>
      </c>
      <c r="P235" s="81" t="s">
        <v>870</v>
      </c>
      <c r="Q235" s="41" t="s">
        <v>871</v>
      </c>
      <c r="R235" s="81" t="s">
        <v>872</v>
      </c>
      <c r="S235" s="81" t="s">
        <v>873</v>
      </c>
      <c r="T235" s="81" t="s">
        <v>874</v>
      </c>
      <c r="U235" s="81" t="s">
        <v>875</v>
      </c>
      <c r="V235" s="81" t="s">
        <v>876</v>
      </c>
      <c r="W235" s="81" t="s">
        <v>93</v>
      </c>
      <c r="X235" s="41"/>
      <c r="Y235" s="81"/>
      <c r="Z235" s="81" t="s">
        <v>55</v>
      </c>
      <c r="AA235" s="81"/>
      <c r="AB235" s="81">
        <v>48694002</v>
      </c>
      <c r="AC235" s="81" t="s">
        <v>877</v>
      </c>
      <c r="AD235" s="134"/>
      <c r="AE235" s="134"/>
      <c r="AF235" s="121"/>
      <c r="AG235" s="121"/>
      <c r="AH235" s="81"/>
      <c r="AI235" s="81"/>
      <c r="AJ235" s="193"/>
      <c r="AK235" s="81" t="s">
        <v>1448</v>
      </c>
      <c r="AL235" s="81"/>
      <c r="AM235" s="81"/>
      <c r="AN235" s="81"/>
      <c r="AO235" s="81"/>
      <c r="AP235" s="176" t="s">
        <v>1446</v>
      </c>
      <c r="AQ235" s="81"/>
      <c r="AR235" s="81"/>
      <c r="AS235" s="81"/>
    </row>
    <row r="236" spans="1:45" ht="14">
      <c r="A236" s="13" t="s">
        <v>827</v>
      </c>
      <c r="B236" s="88"/>
      <c r="C236" s="81" t="s">
        <v>878</v>
      </c>
      <c r="D236" s="81" t="s">
        <v>879</v>
      </c>
      <c r="E236" s="81" t="s">
        <v>70</v>
      </c>
      <c r="F236" s="81" t="s">
        <v>71</v>
      </c>
      <c r="G236" s="81" t="s">
        <v>880</v>
      </c>
      <c r="H236" s="81" t="s">
        <v>39</v>
      </c>
      <c r="I236" s="81" t="s">
        <v>39</v>
      </c>
      <c r="J236" s="81" t="s">
        <v>268</v>
      </c>
      <c r="K236" s="81" t="s">
        <v>42</v>
      </c>
      <c r="L236" s="81" t="s">
        <v>64</v>
      </c>
      <c r="M236" s="81" t="s">
        <v>826</v>
      </c>
      <c r="N236" s="81"/>
      <c r="O236" s="81" t="s">
        <v>859</v>
      </c>
      <c r="P236" s="81" t="s">
        <v>881</v>
      </c>
      <c r="Q236" s="41" t="s">
        <v>882</v>
      </c>
      <c r="R236" s="81" t="s">
        <v>883</v>
      </c>
      <c r="S236" s="81" t="s">
        <v>884</v>
      </c>
      <c r="T236" s="81" t="s">
        <v>885</v>
      </c>
      <c r="U236" s="81" t="s">
        <v>886</v>
      </c>
      <c r="V236" s="81" t="s">
        <v>887</v>
      </c>
      <c r="W236" s="81" t="s">
        <v>93</v>
      </c>
      <c r="X236" s="41"/>
      <c r="Y236" s="81"/>
      <c r="Z236" s="81" t="s">
        <v>55</v>
      </c>
      <c r="AA236" s="81"/>
      <c r="AB236" s="81">
        <v>35489007</v>
      </c>
      <c r="AC236" s="81" t="s">
        <v>888</v>
      </c>
      <c r="AD236" s="134"/>
      <c r="AE236" s="134"/>
      <c r="AF236" s="121"/>
      <c r="AG236" s="121"/>
      <c r="AH236" s="81"/>
      <c r="AI236" s="81"/>
      <c r="AJ236" s="193"/>
      <c r="AK236" s="81" t="s">
        <v>1448</v>
      </c>
      <c r="AL236" s="81"/>
      <c r="AM236" s="81"/>
      <c r="AN236" s="81"/>
      <c r="AO236" s="81"/>
      <c r="AP236" s="176" t="s">
        <v>1446</v>
      </c>
      <c r="AQ236" s="81"/>
      <c r="AR236" s="81"/>
      <c r="AS236" s="81"/>
    </row>
    <row r="237" spans="1:45" ht="14">
      <c r="A237" s="13" t="s">
        <v>827</v>
      </c>
      <c r="B237" s="88"/>
      <c r="C237" s="81" t="s">
        <v>889</v>
      </c>
      <c r="D237" s="81" t="s">
        <v>890</v>
      </c>
      <c r="E237" s="81" t="s">
        <v>70</v>
      </c>
      <c r="F237" s="81" t="s">
        <v>71</v>
      </c>
      <c r="G237" s="81" t="s">
        <v>889</v>
      </c>
      <c r="H237" s="81" t="s">
        <v>39</v>
      </c>
      <c r="I237" s="81" t="s">
        <v>39</v>
      </c>
      <c r="J237" s="81" t="s">
        <v>268</v>
      </c>
      <c r="K237" s="81" t="s">
        <v>42</v>
      </c>
      <c r="L237" s="81" t="s">
        <v>64</v>
      </c>
      <c r="M237" s="81" t="s">
        <v>826</v>
      </c>
      <c r="N237" s="81"/>
      <c r="O237" s="81" t="s">
        <v>859</v>
      </c>
      <c r="P237" s="81" t="s">
        <v>891</v>
      </c>
      <c r="Q237" s="41" t="s">
        <v>892</v>
      </c>
      <c r="R237" s="81" t="s">
        <v>893</v>
      </c>
      <c r="S237" s="81" t="s">
        <v>863</v>
      </c>
      <c r="T237" s="81" t="s">
        <v>862</v>
      </c>
      <c r="U237" s="81" t="s">
        <v>894</v>
      </c>
      <c r="V237" s="81" t="s">
        <v>895</v>
      </c>
      <c r="W237" s="81" t="s">
        <v>93</v>
      </c>
      <c r="X237" s="41"/>
      <c r="Y237" s="81"/>
      <c r="Z237" s="81" t="s">
        <v>55</v>
      </c>
      <c r="AA237" s="81"/>
      <c r="AB237" s="81">
        <v>442347009</v>
      </c>
      <c r="AC237" s="81" t="s">
        <v>896</v>
      </c>
      <c r="AD237" s="134"/>
      <c r="AE237" s="134"/>
      <c r="AF237" s="121"/>
      <c r="AG237" s="121"/>
      <c r="AH237" s="81"/>
      <c r="AI237" s="81"/>
      <c r="AJ237" s="193"/>
      <c r="AK237" s="81" t="s">
        <v>1448</v>
      </c>
      <c r="AL237" s="81"/>
      <c r="AM237" s="81"/>
      <c r="AN237" s="81"/>
      <c r="AO237" s="81"/>
      <c r="AP237" s="176" t="s">
        <v>1446</v>
      </c>
      <c r="AQ237" s="81"/>
      <c r="AR237" s="81"/>
      <c r="AS237" s="81"/>
    </row>
    <row r="238" spans="1:45" ht="14">
      <c r="A238" s="13" t="s">
        <v>827</v>
      </c>
      <c r="B238" s="88"/>
      <c r="C238" s="81" t="s">
        <v>897</v>
      </c>
      <c r="D238" s="81" t="s">
        <v>898</v>
      </c>
      <c r="E238" s="81" t="s">
        <v>70</v>
      </c>
      <c r="F238" s="81" t="s">
        <v>71</v>
      </c>
      <c r="G238" s="81" t="s">
        <v>897</v>
      </c>
      <c r="H238" s="81" t="s">
        <v>39</v>
      </c>
      <c r="I238" s="81" t="s">
        <v>39</v>
      </c>
      <c r="J238" s="81" t="s">
        <v>268</v>
      </c>
      <c r="K238" s="81" t="s">
        <v>42</v>
      </c>
      <c r="L238" s="81" t="s">
        <v>64</v>
      </c>
      <c r="M238" s="81" t="s">
        <v>826</v>
      </c>
      <c r="N238" s="81"/>
      <c r="O238" s="81" t="s">
        <v>859</v>
      </c>
      <c r="P238" s="81" t="s">
        <v>899</v>
      </c>
      <c r="Q238" s="20" t="s">
        <v>900</v>
      </c>
      <c r="R238" s="81" t="s">
        <v>901</v>
      </c>
      <c r="S238" s="81" t="s">
        <v>902</v>
      </c>
      <c r="T238" s="81" t="s">
        <v>903</v>
      </c>
      <c r="U238" s="81" t="s">
        <v>904</v>
      </c>
      <c r="V238" s="81" t="s">
        <v>905</v>
      </c>
      <c r="W238" s="81" t="s">
        <v>93</v>
      </c>
      <c r="X238" s="41"/>
      <c r="Y238" s="81"/>
      <c r="Z238" s="81" t="s">
        <v>55</v>
      </c>
      <c r="AA238" s="81"/>
      <c r="AB238" s="81">
        <v>219006</v>
      </c>
      <c r="AC238" s="81" t="s">
        <v>906</v>
      </c>
      <c r="AD238" s="134"/>
      <c r="AE238" s="134"/>
      <c r="AF238" s="121"/>
      <c r="AG238" s="121"/>
      <c r="AH238" s="81"/>
      <c r="AI238" s="81"/>
      <c r="AJ238" s="193"/>
      <c r="AK238" s="81" t="s">
        <v>1448</v>
      </c>
      <c r="AL238" s="81"/>
      <c r="AM238" s="81"/>
      <c r="AN238" s="81"/>
      <c r="AO238" s="81"/>
      <c r="AP238" s="176" t="s">
        <v>1446</v>
      </c>
      <c r="AQ238" s="81"/>
      <c r="AR238" s="81"/>
      <c r="AS238" s="81"/>
    </row>
    <row r="239" spans="1:45" ht="14">
      <c r="A239" s="13" t="s">
        <v>827</v>
      </c>
      <c r="B239" s="88"/>
      <c r="C239" s="81" t="s">
        <v>907</v>
      </c>
      <c r="D239" s="81" t="s">
        <v>908</v>
      </c>
      <c r="E239" s="81" t="s">
        <v>70</v>
      </c>
      <c r="F239" s="81" t="s">
        <v>71</v>
      </c>
      <c r="G239" s="81" t="s">
        <v>907</v>
      </c>
      <c r="H239" s="81" t="s">
        <v>39</v>
      </c>
      <c r="I239" s="81" t="s">
        <v>39</v>
      </c>
      <c r="J239" s="81" t="s">
        <v>268</v>
      </c>
      <c r="K239" s="81" t="s">
        <v>42</v>
      </c>
      <c r="L239" s="81" t="s">
        <v>64</v>
      </c>
      <c r="M239" s="81" t="s">
        <v>826</v>
      </c>
      <c r="N239" s="81"/>
      <c r="O239" s="81" t="s">
        <v>859</v>
      </c>
      <c r="P239" s="81" t="s">
        <v>909</v>
      </c>
      <c r="Q239" s="20" t="s">
        <v>910</v>
      </c>
      <c r="R239" s="81" t="s">
        <v>911</v>
      </c>
      <c r="S239" s="81" t="s">
        <v>912</v>
      </c>
      <c r="T239" s="81" t="s">
        <v>913</v>
      </c>
      <c r="U239" s="81" t="s">
        <v>914</v>
      </c>
      <c r="V239" s="81" t="s">
        <v>915</v>
      </c>
      <c r="W239" s="81" t="s">
        <v>93</v>
      </c>
      <c r="X239" s="41"/>
      <c r="Y239" s="81"/>
      <c r="Z239" s="81" t="s">
        <v>55</v>
      </c>
      <c r="AA239" s="81"/>
      <c r="AB239" s="81">
        <v>417284009</v>
      </c>
      <c r="AC239" s="81" t="s">
        <v>916</v>
      </c>
      <c r="AD239" s="134"/>
      <c r="AE239" s="134"/>
      <c r="AF239" s="121"/>
      <c r="AG239" s="121"/>
      <c r="AH239" s="81"/>
      <c r="AI239" s="81"/>
      <c r="AJ239" s="193"/>
      <c r="AK239" s="81" t="s">
        <v>1448</v>
      </c>
      <c r="AL239" s="81"/>
      <c r="AM239" s="81"/>
      <c r="AN239" s="81"/>
      <c r="AO239" s="81"/>
      <c r="AP239" s="176" t="s">
        <v>1446</v>
      </c>
      <c r="AQ239" s="81"/>
      <c r="AR239" s="81"/>
      <c r="AS239" s="81"/>
    </row>
    <row r="240" spans="1:45" ht="14">
      <c r="A240" s="13" t="s">
        <v>827</v>
      </c>
      <c r="B240" s="88"/>
      <c r="C240" s="81" t="s">
        <v>917</v>
      </c>
      <c r="D240" s="81" t="s">
        <v>918</v>
      </c>
      <c r="E240" s="81" t="s">
        <v>70</v>
      </c>
      <c r="F240" s="81" t="s">
        <v>71</v>
      </c>
      <c r="G240" s="81" t="s">
        <v>917</v>
      </c>
      <c r="H240" s="81" t="s">
        <v>39</v>
      </c>
      <c r="I240" s="81" t="s">
        <v>39</v>
      </c>
      <c r="J240" s="81" t="s">
        <v>268</v>
      </c>
      <c r="K240" s="81" t="s">
        <v>42</v>
      </c>
      <c r="L240" s="81" t="s">
        <v>64</v>
      </c>
      <c r="M240" s="81" t="s">
        <v>826</v>
      </c>
      <c r="N240" s="81"/>
      <c r="O240" s="81" t="s">
        <v>859</v>
      </c>
      <c r="P240" s="81" t="s">
        <v>891</v>
      </c>
      <c r="Q240" s="41" t="s">
        <v>892</v>
      </c>
      <c r="R240" s="81" t="s">
        <v>893</v>
      </c>
      <c r="S240" s="81" t="s">
        <v>919</v>
      </c>
      <c r="T240" s="81" t="s">
        <v>920</v>
      </c>
      <c r="U240" s="81" t="s">
        <v>51</v>
      </c>
      <c r="V240" s="81"/>
      <c r="W240" s="81" t="s">
        <v>93</v>
      </c>
      <c r="X240" s="41"/>
      <c r="Y240" s="81"/>
      <c r="Z240" s="81" t="s">
        <v>55</v>
      </c>
      <c r="AA240" s="81"/>
      <c r="AB240" s="81">
        <v>417350008</v>
      </c>
      <c r="AC240" s="81" t="s">
        <v>921</v>
      </c>
      <c r="AD240" s="134"/>
      <c r="AE240" s="134"/>
      <c r="AF240" s="121"/>
      <c r="AG240" s="121"/>
      <c r="AH240" s="81"/>
      <c r="AI240" s="81"/>
      <c r="AJ240" s="193"/>
      <c r="AK240" s="81" t="s">
        <v>1448</v>
      </c>
      <c r="AL240" s="81"/>
      <c r="AM240" s="81"/>
      <c r="AN240" s="81"/>
      <c r="AO240" s="81"/>
      <c r="AP240" s="176" t="s">
        <v>1446</v>
      </c>
      <c r="AQ240" s="81"/>
      <c r="AR240" s="81"/>
      <c r="AS240" s="81"/>
    </row>
    <row r="241" spans="1:45" ht="14">
      <c r="A241" s="13" t="s">
        <v>827</v>
      </c>
      <c r="B241" s="88"/>
      <c r="C241" s="81" t="s">
        <v>922</v>
      </c>
      <c r="D241" s="81" t="s">
        <v>923</v>
      </c>
      <c r="E241" s="81" t="s">
        <v>70</v>
      </c>
      <c r="F241" s="81" t="s">
        <v>71</v>
      </c>
      <c r="G241" s="81" t="s">
        <v>922</v>
      </c>
      <c r="H241" s="81" t="s">
        <v>39</v>
      </c>
      <c r="I241" s="81" t="s">
        <v>39</v>
      </c>
      <c r="J241" s="81" t="s">
        <v>268</v>
      </c>
      <c r="K241" s="81" t="s">
        <v>42</v>
      </c>
      <c r="L241" s="81" t="s">
        <v>64</v>
      </c>
      <c r="M241" s="81" t="s">
        <v>826</v>
      </c>
      <c r="N241" s="81"/>
      <c r="O241" s="81" t="s">
        <v>859</v>
      </c>
      <c r="P241" s="81" t="s">
        <v>924</v>
      </c>
      <c r="Q241" s="20" t="s">
        <v>925</v>
      </c>
      <c r="R241" s="81" t="s">
        <v>926</v>
      </c>
      <c r="S241" s="81" t="s">
        <v>927</v>
      </c>
      <c r="T241" s="81" t="s">
        <v>928</v>
      </c>
      <c r="U241" s="81" t="s">
        <v>929</v>
      </c>
      <c r="V241" s="81" t="s">
        <v>930</v>
      </c>
      <c r="W241" s="81" t="s">
        <v>93</v>
      </c>
      <c r="X241" s="41"/>
      <c r="Y241" s="81"/>
      <c r="Z241" s="81" t="s">
        <v>55</v>
      </c>
      <c r="AA241" s="81"/>
      <c r="AB241" s="81">
        <v>102911000</v>
      </c>
      <c r="AC241" s="81" t="s">
        <v>931</v>
      </c>
      <c r="AD241" s="134"/>
      <c r="AE241" s="134"/>
      <c r="AF241" s="121"/>
      <c r="AG241" s="121"/>
      <c r="AH241" s="81"/>
      <c r="AI241" s="81"/>
      <c r="AJ241" s="193"/>
      <c r="AK241" s="81" t="s">
        <v>1448</v>
      </c>
      <c r="AL241" s="81"/>
      <c r="AM241" s="81"/>
      <c r="AN241" s="81"/>
      <c r="AO241" s="81"/>
      <c r="AP241" s="176" t="s">
        <v>1446</v>
      </c>
      <c r="AQ241" s="81"/>
      <c r="AR241" s="81"/>
      <c r="AS241" s="81"/>
    </row>
    <row r="242" spans="1:45" ht="14">
      <c r="A242" s="13" t="s">
        <v>827</v>
      </c>
      <c r="B242" s="88"/>
      <c r="C242" s="81" t="s">
        <v>932</v>
      </c>
      <c r="D242" s="81" t="s">
        <v>933</v>
      </c>
      <c r="E242" s="81" t="s">
        <v>70</v>
      </c>
      <c r="F242" s="81" t="s">
        <v>71</v>
      </c>
      <c r="G242" s="81" t="s">
        <v>932</v>
      </c>
      <c r="H242" s="81" t="s">
        <v>39</v>
      </c>
      <c r="I242" s="81" t="s">
        <v>39</v>
      </c>
      <c r="J242" s="81" t="s">
        <v>268</v>
      </c>
      <c r="K242" s="81" t="s">
        <v>42</v>
      </c>
      <c r="L242" s="81" t="s">
        <v>64</v>
      </c>
      <c r="M242" s="81" t="s">
        <v>826</v>
      </c>
      <c r="N242" s="81"/>
      <c r="O242" s="81" t="s">
        <v>859</v>
      </c>
      <c r="P242" s="81" t="s">
        <v>924</v>
      </c>
      <c r="Q242" s="20" t="s">
        <v>925</v>
      </c>
      <c r="R242" s="81" t="s">
        <v>926</v>
      </c>
      <c r="S242" s="81" t="s">
        <v>927</v>
      </c>
      <c r="T242" s="81" t="s">
        <v>928</v>
      </c>
      <c r="U242" s="81" t="s">
        <v>929</v>
      </c>
      <c r="V242" s="81" t="s">
        <v>930</v>
      </c>
      <c r="W242" s="81" t="s">
        <v>93</v>
      </c>
      <c r="X242" s="41"/>
      <c r="Y242" s="81"/>
      <c r="Z242" s="81" t="s">
        <v>55</v>
      </c>
      <c r="AA242" s="81"/>
      <c r="AB242" s="81">
        <v>401231009</v>
      </c>
      <c r="AC242" s="81" t="s">
        <v>934</v>
      </c>
      <c r="AD242" s="134"/>
      <c r="AE242" s="134"/>
      <c r="AF242" s="121"/>
      <c r="AG242" s="121"/>
      <c r="AH242" s="81"/>
      <c r="AI242" s="81"/>
      <c r="AJ242" s="193"/>
      <c r="AK242" s="81" t="s">
        <v>1448</v>
      </c>
      <c r="AL242" s="81"/>
      <c r="AM242" s="81"/>
      <c r="AN242" s="81"/>
      <c r="AO242" s="81"/>
      <c r="AP242" s="176" t="s">
        <v>1446</v>
      </c>
      <c r="AQ242" s="81"/>
      <c r="AR242" s="81"/>
      <c r="AS242" s="81"/>
    </row>
    <row r="243" spans="1:45" ht="14">
      <c r="A243" s="13" t="s">
        <v>827</v>
      </c>
      <c r="B243" s="88"/>
      <c r="C243" s="81" t="s">
        <v>935</v>
      </c>
      <c r="D243" s="81" t="s">
        <v>936</v>
      </c>
      <c r="E243" s="81" t="s">
        <v>70</v>
      </c>
      <c r="F243" s="81" t="s">
        <v>71</v>
      </c>
      <c r="G243" s="81" t="s">
        <v>935</v>
      </c>
      <c r="H243" s="81" t="s">
        <v>39</v>
      </c>
      <c r="I243" s="81" t="s">
        <v>39</v>
      </c>
      <c r="J243" s="81" t="s">
        <v>268</v>
      </c>
      <c r="K243" s="81" t="s">
        <v>42</v>
      </c>
      <c r="L243" s="81" t="s">
        <v>64</v>
      </c>
      <c r="M243" s="81" t="s">
        <v>826</v>
      </c>
      <c r="N243" s="81"/>
      <c r="O243" s="81" t="s">
        <v>859</v>
      </c>
      <c r="P243" s="81" t="s">
        <v>937</v>
      </c>
      <c r="Q243" s="20" t="s">
        <v>938</v>
      </c>
      <c r="R243" s="81" t="s">
        <v>939</v>
      </c>
      <c r="S243" s="81" t="s">
        <v>940</v>
      </c>
      <c r="T243" s="81" t="s">
        <v>939</v>
      </c>
      <c r="U243" s="81" t="s">
        <v>929</v>
      </c>
      <c r="V243" s="81" t="s">
        <v>930</v>
      </c>
      <c r="W243" s="81" t="s">
        <v>93</v>
      </c>
      <c r="X243" s="41"/>
      <c r="Y243" s="81"/>
      <c r="Z243" s="81" t="s">
        <v>55</v>
      </c>
      <c r="AA243" s="81"/>
      <c r="AB243" s="81">
        <v>248062006</v>
      </c>
      <c r="AC243" s="81" t="s">
        <v>941</v>
      </c>
      <c r="AD243" s="134"/>
      <c r="AE243" s="134"/>
      <c r="AF243" s="121"/>
      <c r="AG243" s="121"/>
      <c r="AH243" s="81"/>
      <c r="AI243" s="81"/>
      <c r="AJ243" s="193"/>
      <c r="AK243" s="81" t="s">
        <v>1448</v>
      </c>
      <c r="AL243" s="81"/>
      <c r="AM243" s="81"/>
      <c r="AN243" s="81"/>
      <c r="AO243" s="81"/>
      <c r="AP243" s="176" t="s">
        <v>1446</v>
      </c>
      <c r="AQ243" s="81"/>
      <c r="AR243" s="81"/>
      <c r="AS243" s="81"/>
    </row>
    <row r="244" spans="1:45" ht="14">
      <c r="A244" s="13" t="s">
        <v>827</v>
      </c>
      <c r="B244" s="88"/>
      <c r="C244" s="81" t="s">
        <v>942</v>
      </c>
      <c r="D244" s="81" t="s">
        <v>943</v>
      </c>
      <c r="E244" s="81" t="s">
        <v>70</v>
      </c>
      <c r="F244" s="81" t="s">
        <v>71</v>
      </c>
      <c r="G244" s="81" t="s">
        <v>942</v>
      </c>
      <c r="H244" s="81" t="s">
        <v>39</v>
      </c>
      <c r="I244" s="81" t="s">
        <v>39</v>
      </c>
      <c r="J244" s="81" t="s">
        <v>268</v>
      </c>
      <c r="K244" s="81" t="s">
        <v>42</v>
      </c>
      <c r="L244" s="81" t="s">
        <v>64</v>
      </c>
      <c r="M244" s="81" t="s">
        <v>826</v>
      </c>
      <c r="N244" s="81"/>
      <c r="O244" s="81" t="s">
        <v>859</v>
      </c>
      <c r="P244" s="81" t="s">
        <v>944</v>
      </c>
      <c r="Q244" s="20" t="s">
        <v>945</v>
      </c>
      <c r="R244" s="81" t="s">
        <v>946</v>
      </c>
      <c r="S244" s="81" t="s">
        <v>947</v>
      </c>
      <c r="T244" s="81" t="s">
        <v>948</v>
      </c>
      <c r="U244" s="81" t="s">
        <v>949</v>
      </c>
      <c r="V244" s="81" t="s">
        <v>950</v>
      </c>
      <c r="W244" s="81" t="s">
        <v>93</v>
      </c>
      <c r="X244" s="41"/>
      <c r="Y244" s="81"/>
      <c r="Z244" s="81" t="s">
        <v>55</v>
      </c>
      <c r="AA244" s="81"/>
      <c r="AB244" s="81">
        <v>27582007</v>
      </c>
      <c r="AC244" s="81" t="s">
        <v>951</v>
      </c>
      <c r="AD244" s="134"/>
      <c r="AE244" s="134"/>
      <c r="AF244" s="121"/>
      <c r="AG244" s="121"/>
      <c r="AH244" s="81"/>
      <c r="AI244" s="81"/>
      <c r="AJ244" s="193"/>
      <c r="AK244" s="81" t="s">
        <v>1448</v>
      </c>
      <c r="AL244" s="81"/>
      <c r="AM244" s="81"/>
      <c r="AN244" s="81"/>
      <c r="AO244" s="81"/>
      <c r="AP244" s="176" t="s">
        <v>1446</v>
      </c>
      <c r="AQ244" s="81"/>
      <c r="AR244" s="81"/>
      <c r="AS244" s="81"/>
    </row>
    <row r="245" spans="1:45" ht="14">
      <c r="A245" s="13" t="s">
        <v>827</v>
      </c>
      <c r="B245" s="88"/>
      <c r="C245" s="81" t="s">
        <v>952</v>
      </c>
      <c r="D245" s="81" t="s">
        <v>953</v>
      </c>
      <c r="E245" s="81" t="s">
        <v>70</v>
      </c>
      <c r="F245" s="81" t="s">
        <v>71</v>
      </c>
      <c r="G245" s="81" t="s">
        <v>952</v>
      </c>
      <c r="H245" s="81" t="s">
        <v>39</v>
      </c>
      <c r="I245" s="81" t="s">
        <v>39</v>
      </c>
      <c r="J245" s="81" t="s">
        <v>268</v>
      </c>
      <c r="K245" s="81" t="s">
        <v>42</v>
      </c>
      <c r="L245" s="81" t="s">
        <v>64</v>
      </c>
      <c r="M245" s="81" t="s">
        <v>826</v>
      </c>
      <c r="N245" s="81"/>
      <c r="O245" s="81" t="s">
        <v>859</v>
      </c>
      <c r="P245" s="81" t="s">
        <v>954</v>
      </c>
      <c r="Q245" s="20" t="s">
        <v>955</v>
      </c>
      <c r="R245" s="81" t="s">
        <v>956</v>
      </c>
      <c r="S245" s="81" t="s">
        <v>957</v>
      </c>
      <c r="T245" s="81" t="s">
        <v>956</v>
      </c>
      <c r="U245" s="81" t="s">
        <v>51</v>
      </c>
      <c r="V245" s="81"/>
      <c r="W245" s="81" t="s">
        <v>93</v>
      </c>
      <c r="X245" s="41"/>
      <c r="Y245" s="81"/>
      <c r="Z245" s="81" t="s">
        <v>55</v>
      </c>
      <c r="AA245" s="81"/>
      <c r="AB245" s="81">
        <v>169567006</v>
      </c>
      <c r="AC245" s="81" t="s">
        <v>958</v>
      </c>
      <c r="AD245" s="134"/>
      <c r="AE245" s="134"/>
      <c r="AF245" s="121"/>
      <c r="AG245" s="121"/>
      <c r="AH245" s="81"/>
      <c r="AI245" s="81"/>
      <c r="AJ245" s="193"/>
      <c r="AK245" s="81" t="s">
        <v>1448</v>
      </c>
      <c r="AL245" s="81"/>
      <c r="AM245" s="81"/>
      <c r="AN245" s="81"/>
      <c r="AO245" s="81"/>
      <c r="AP245" s="176" t="s">
        <v>1446</v>
      </c>
      <c r="AQ245" s="81"/>
      <c r="AR245" s="81"/>
      <c r="AS245" s="81"/>
    </row>
    <row r="246" spans="1:45" ht="14">
      <c r="A246" s="13" t="s">
        <v>827</v>
      </c>
      <c r="B246" s="88"/>
      <c r="C246" s="81" t="s">
        <v>959</v>
      </c>
      <c r="D246" s="81" t="s">
        <v>960</v>
      </c>
      <c r="E246" s="81" t="s">
        <v>70</v>
      </c>
      <c r="F246" s="81" t="s">
        <v>71</v>
      </c>
      <c r="G246" s="81" t="s">
        <v>959</v>
      </c>
      <c r="H246" s="81" t="s">
        <v>39</v>
      </c>
      <c r="I246" s="81" t="s">
        <v>39</v>
      </c>
      <c r="J246" s="81" t="s">
        <v>268</v>
      </c>
      <c r="K246" s="81" t="s">
        <v>42</v>
      </c>
      <c r="L246" s="81" t="s">
        <v>64</v>
      </c>
      <c r="M246" s="81" t="s">
        <v>826</v>
      </c>
      <c r="N246" s="81"/>
      <c r="O246" s="81" t="s">
        <v>859</v>
      </c>
      <c r="P246" s="81" t="s">
        <v>961</v>
      </c>
      <c r="Q246" s="41" t="s">
        <v>962</v>
      </c>
      <c r="R246" s="81" t="s">
        <v>963</v>
      </c>
      <c r="S246" s="81" t="s">
        <v>964</v>
      </c>
      <c r="T246" s="81" t="s">
        <v>965</v>
      </c>
      <c r="U246" s="81" t="s">
        <v>966</v>
      </c>
      <c r="V246" s="81" t="s">
        <v>967</v>
      </c>
      <c r="W246" s="81" t="s">
        <v>93</v>
      </c>
      <c r="X246" s="41"/>
      <c r="Y246" s="81"/>
      <c r="Z246" s="81" t="s">
        <v>55</v>
      </c>
      <c r="AA246" s="81"/>
      <c r="AB246" s="81">
        <v>82423001</v>
      </c>
      <c r="AC246" s="81" t="s">
        <v>968</v>
      </c>
      <c r="AD246" s="134"/>
      <c r="AE246" s="134"/>
      <c r="AF246" s="121"/>
      <c r="AG246" s="121"/>
      <c r="AH246" s="81"/>
      <c r="AI246" s="81"/>
      <c r="AJ246" s="193"/>
      <c r="AK246" s="81" t="s">
        <v>1448</v>
      </c>
      <c r="AL246" s="81"/>
      <c r="AM246" s="81"/>
      <c r="AN246" s="81"/>
      <c r="AO246" s="81"/>
      <c r="AP246" s="176" t="s">
        <v>1446</v>
      </c>
      <c r="AQ246" s="81"/>
      <c r="AR246" s="81"/>
      <c r="AS246" s="81"/>
    </row>
    <row r="247" spans="1:45" ht="14">
      <c r="A247" s="13" t="s">
        <v>827</v>
      </c>
      <c r="B247" s="88"/>
      <c r="C247" s="81" t="s">
        <v>969</v>
      </c>
      <c r="D247" s="81" t="s">
        <v>970</v>
      </c>
      <c r="E247" s="81" t="s">
        <v>70</v>
      </c>
      <c r="F247" s="81" t="s">
        <v>71</v>
      </c>
      <c r="G247" s="81" t="s">
        <v>969</v>
      </c>
      <c r="H247" s="81" t="s">
        <v>39</v>
      </c>
      <c r="I247" s="81" t="s">
        <v>39</v>
      </c>
      <c r="J247" s="81" t="s">
        <v>268</v>
      </c>
      <c r="K247" s="81" t="s">
        <v>42</v>
      </c>
      <c r="L247" s="81" t="s">
        <v>64</v>
      </c>
      <c r="M247" s="81" t="s">
        <v>826</v>
      </c>
      <c r="N247" s="81"/>
      <c r="O247" s="81" t="s">
        <v>971</v>
      </c>
      <c r="P247" s="81" t="s">
        <v>972</v>
      </c>
      <c r="Q247" s="41" t="s">
        <v>973</v>
      </c>
      <c r="R247" s="81" t="s">
        <v>974</v>
      </c>
      <c r="S247" s="81" t="s">
        <v>975</v>
      </c>
      <c r="T247" s="81" t="s">
        <v>976</v>
      </c>
      <c r="U247" s="81" t="s">
        <v>977</v>
      </c>
      <c r="V247" s="81" t="s">
        <v>978</v>
      </c>
      <c r="W247" s="81" t="s">
        <v>93</v>
      </c>
      <c r="X247" s="41"/>
      <c r="Y247" s="81"/>
      <c r="Z247" s="81" t="s">
        <v>55</v>
      </c>
      <c r="AA247" s="81"/>
      <c r="AB247" s="81">
        <v>267045008</v>
      </c>
      <c r="AC247" s="81" t="s">
        <v>979</v>
      </c>
      <c r="AD247" s="134"/>
      <c r="AE247" s="134"/>
      <c r="AF247" s="121"/>
      <c r="AG247" s="121"/>
      <c r="AH247" s="81"/>
      <c r="AI247" s="81"/>
      <c r="AJ247" s="193"/>
      <c r="AK247" s="81" t="s">
        <v>1448</v>
      </c>
      <c r="AL247" s="81"/>
      <c r="AM247" s="81"/>
      <c r="AN247" s="81"/>
      <c r="AO247" s="81"/>
      <c r="AP247" s="176" t="s">
        <v>1446</v>
      </c>
      <c r="AQ247" s="81"/>
      <c r="AR247" s="81"/>
      <c r="AS247" s="81"/>
    </row>
    <row r="248" spans="1:45" ht="14">
      <c r="A248" s="13" t="s">
        <v>827</v>
      </c>
      <c r="B248" s="88"/>
      <c r="C248" s="81" t="s">
        <v>980</v>
      </c>
      <c r="D248" s="81" t="s">
        <v>981</v>
      </c>
      <c r="E248" s="81" t="s">
        <v>70</v>
      </c>
      <c r="F248" s="81" t="s">
        <v>71</v>
      </c>
      <c r="G248" s="81" t="s">
        <v>980</v>
      </c>
      <c r="H248" s="81" t="s">
        <v>39</v>
      </c>
      <c r="I248" s="81" t="s">
        <v>39</v>
      </c>
      <c r="J248" s="81" t="s">
        <v>268</v>
      </c>
      <c r="K248" s="81" t="s">
        <v>42</v>
      </c>
      <c r="L248" s="81" t="s">
        <v>64</v>
      </c>
      <c r="M248" s="81" t="s">
        <v>826</v>
      </c>
      <c r="N248" s="81"/>
      <c r="O248" s="81" t="s">
        <v>971</v>
      </c>
      <c r="P248" s="81" t="s">
        <v>982</v>
      </c>
      <c r="Q248" s="41" t="s">
        <v>983</v>
      </c>
      <c r="R248" s="81" t="s">
        <v>984</v>
      </c>
      <c r="S248" s="81" t="s">
        <v>985</v>
      </c>
      <c r="T248" s="81" t="s">
        <v>986</v>
      </c>
      <c r="U248" s="123">
        <v>2483832</v>
      </c>
      <c r="V248" s="81" t="s">
        <v>987</v>
      </c>
      <c r="W248" s="81" t="s">
        <v>93</v>
      </c>
      <c r="X248" s="41"/>
      <c r="Y248" s="81"/>
      <c r="Z248" s="81" t="s">
        <v>55</v>
      </c>
      <c r="AA248" s="81"/>
      <c r="AB248" s="81">
        <v>267062003</v>
      </c>
      <c r="AC248" s="81" t="s">
        <v>988</v>
      </c>
      <c r="AD248" s="134"/>
      <c r="AE248" s="134"/>
      <c r="AF248" s="121"/>
      <c r="AG248" s="121"/>
      <c r="AH248" s="81"/>
      <c r="AI248" s="81"/>
      <c r="AJ248" s="193"/>
      <c r="AK248" s="81" t="s">
        <v>1448</v>
      </c>
      <c r="AL248" s="81"/>
      <c r="AM248" s="81"/>
      <c r="AN248" s="81"/>
      <c r="AO248" s="81"/>
      <c r="AP248" s="176" t="s">
        <v>1446</v>
      </c>
      <c r="AQ248" s="81"/>
      <c r="AR248" s="81"/>
      <c r="AS248" s="81"/>
    </row>
    <row r="249" spans="1:45" ht="14">
      <c r="A249" s="13" t="s">
        <v>827</v>
      </c>
      <c r="B249" s="88"/>
      <c r="C249" s="81" t="s">
        <v>989</v>
      </c>
      <c r="D249" s="81" t="s">
        <v>990</v>
      </c>
      <c r="E249" s="81" t="s">
        <v>70</v>
      </c>
      <c r="F249" s="81" t="s">
        <v>71</v>
      </c>
      <c r="G249" s="81" t="s">
        <v>989</v>
      </c>
      <c r="H249" s="81" t="s">
        <v>39</v>
      </c>
      <c r="I249" s="81" t="s">
        <v>39</v>
      </c>
      <c r="J249" s="81" t="s">
        <v>268</v>
      </c>
      <c r="K249" s="81" t="s">
        <v>42</v>
      </c>
      <c r="L249" s="81" t="s">
        <v>64</v>
      </c>
      <c r="M249" s="81" t="s">
        <v>826</v>
      </c>
      <c r="N249" s="81"/>
      <c r="O249" s="81" t="s">
        <v>971</v>
      </c>
      <c r="P249" s="81" t="s">
        <v>991</v>
      </c>
      <c r="Q249" s="20" t="s">
        <v>992</v>
      </c>
      <c r="R249" s="81" t="s">
        <v>993</v>
      </c>
      <c r="S249" s="81" t="s">
        <v>994</v>
      </c>
      <c r="T249" s="81" t="s">
        <v>993</v>
      </c>
      <c r="U249" s="81" t="s">
        <v>995</v>
      </c>
      <c r="V249" s="81" t="s">
        <v>996</v>
      </c>
      <c r="W249" s="81" t="s">
        <v>93</v>
      </c>
      <c r="X249" s="41"/>
      <c r="Y249" s="81"/>
      <c r="Z249" s="81" t="s">
        <v>55</v>
      </c>
      <c r="AA249" s="81"/>
      <c r="AB249" s="81">
        <v>134781000119106</v>
      </c>
      <c r="AC249" s="81" t="s">
        <v>997</v>
      </c>
      <c r="AD249" s="134"/>
      <c r="AE249" s="134"/>
      <c r="AF249" s="121"/>
      <c r="AG249" s="121"/>
      <c r="AH249" s="81"/>
      <c r="AI249" s="81"/>
      <c r="AJ249" s="193"/>
      <c r="AK249" s="81" t="s">
        <v>1448</v>
      </c>
      <c r="AL249" s="81"/>
      <c r="AM249" s="81"/>
      <c r="AN249" s="81"/>
      <c r="AO249" s="81"/>
      <c r="AP249" s="176" t="s">
        <v>1446</v>
      </c>
      <c r="AQ249" s="81"/>
      <c r="AR249" s="81"/>
      <c r="AS249" s="81"/>
    </row>
    <row r="250" spans="1:45" ht="14">
      <c r="A250" s="13" t="s">
        <v>827</v>
      </c>
      <c r="B250" s="88"/>
      <c r="C250" s="81" t="s">
        <v>998</v>
      </c>
      <c r="D250" s="81" t="s">
        <v>999</v>
      </c>
      <c r="E250" s="81" t="s">
        <v>70</v>
      </c>
      <c r="F250" s="81" t="s">
        <v>71</v>
      </c>
      <c r="G250" s="81" t="s">
        <v>998</v>
      </c>
      <c r="H250" s="81" t="s">
        <v>39</v>
      </c>
      <c r="I250" s="81" t="s">
        <v>39</v>
      </c>
      <c r="J250" s="81" t="s">
        <v>268</v>
      </c>
      <c r="K250" s="81" t="s">
        <v>42</v>
      </c>
      <c r="L250" s="81" t="s">
        <v>64</v>
      </c>
      <c r="M250" s="81" t="s">
        <v>826</v>
      </c>
      <c r="N250" s="81"/>
      <c r="O250" s="81" t="s">
        <v>971</v>
      </c>
      <c r="P250" s="81" t="s">
        <v>1000</v>
      </c>
      <c r="Q250" s="41" t="s">
        <v>1001</v>
      </c>
      <c r="R250" s="81" t="s">
        <v>1002</v>
      </c>
      <c r="S250" s="81" t="s">
        <v>1003</v>
      </c>
      <c r="T250" s="81" t="s">
        <v>1004</v>
      </c>
      <c r="U250" s="123">
        <v>2483832</v>
      </c>
      <c r="V250" s="81" t="s">
        <v>987</v>
      </c>
      <c r="W250" s="81" t="s">
        <v>93</v>
      </c>
      <c r="X250" s="41"/>
      <c r="Y250" s="81"/>
      <c r="Z250" s="81" t="s">
        <v>55</v>
      </c>
      <c r="AA250" s="81"/>
      <c r="AB250" s="81">
        <v>162206003</v>
      </c>
      <c r="AC250" s="81" t="s">
        <v>1005</v>
      </c>
      <c r="AD250" s="134"/>
      <c r="AE250" s="134"/>
      <c r="AF250" s="121"/>
      <c r="AG250" s="121"/>
      <c r="AH250" s="81"/>
      <c r="AI250" s="81"/>
      <c r="AJ250" s="193"/>
      <c r="AK250" s="81" t="s">
        <v>1448</v>
      </c>
      <c r="AL250" s="81"/>
      <c r="AM250" s="81"/>
      <c r="AN250" s="81"/>
      <c r="AO250" s="81"/>
      <c r="AP250" s="176" t="s">
        <v>1446</v>
      </c>
      <c r="AQ250" s="81"/>
      <c r="AR250" s="81"/>
      <c r="AS250" s="81"/>
    </row>
    <row r="251" spans="1:45" ht="14">
      <c r="A251" s="13" t="s">
        <v>827</v>
      </c>
      <c r="B251" s="88"/>
      <c r="C251" s="81" t="s">
        <v>1006</v>
      </c>
      <c r="D251" s="81" t="s">
        <v>1007</v>
      </c>
      <c r="E251" s="81" t="s">
        <v>70</v>
      </c>
      <c r="F251" s="81" t="s">
        <v>71</v>
      </c>
      <c r="G251" s="81" t="s">
        <v>1006</v>
      </c>
      <c r="H251" s="81" t="s">
        <v>39</v>
      </c>
      <c r="I251" s="81" t="s">
        <v>39</v>
      </c>
      <c r="J251" s="81" t="s">
        <v>268</v>
      </c>
      <c r="K251" s="81" t="s">
        <v>42</v>
      </c>
      <c r="L251" s="81" t="s">
        <v>64</v>
      </c>
      <c r="M251" s="81" t="s">
        <v>826</v>
      </c>
      <c r="N251" s="81"/>
      <c r="O251" s="81" t="s">
        <v>971</v>
      </c>
      <c r="P251" s="81" t="s">
        <v>1008</v>
      </c>
      <c r="Q251" s="41" t="s">
        <v>1009</v>
      </c>
      <c r="R251" s="73" t="s">
        <v>1010</v>
      </c>
      <c r="S251" s="73" t="s">
        <v>1011</v>
      </c>
      <c r="T251" s="73" t="s">
        <v>1010</v>
      </c>
      <c r="U251" s="73" t="s">
        <v>1012</v>
      </c>
      <c r="V251" s="73" t="s">
        <v>1013</v>
      </c>
      <c r="W251" s="81" t="s">
        <v>93</v>
      </c>
      <c r="X251" s="41"/>
      <c r="Y251" s="81"/>
      <c r="Z251" s="81" t="s">
        <v>55</v>
      </c>
      <c r="AA251" s="81"/>
      <c r="AB251" s="81">
        <v>289530006</v>
      </c>
      <c r="AC251" s="81" t="s">
        <v>1014</v>
      </c>
      <c r="AD251" s="134"/>
      <c r="AE251" s="134"/>
      <c r="AF251" s="121"/>
      <c r="AG251" s="121"/>
      <c r="AH251" s="81"/>
      <c r="AI251" s="81"/>
      <c r="AJ251" s="193"/>
      <c r="AK251" s="81" t="s">
        <v>1448</v>
      </c>
      <c r="AL251" s="81"/>
      <c r="AM251" s="81"/>
      <c r="AN251" s="81"/>
      <c r="AO251" s="81"/>
      <c r="AP251" s="176" t="s">
        <v>1446</v>
      </c>
      <c r="AQ251" s="81"/>
      <c r="AR251" s="81"/>
      <c r="AS251" s="81"/>
    </row>
    <row r="252" spans="1:45" ht="14">
      <c r="A252" s="13" t="s">
        <v>827</v>
      </c>
      <c r="B252" s="88"/>
      <c r="C252" s="81" t="s">
        <v>1015</v>
      </c>
      <c r="D252" s="81" t="s">
        <v>1016</v>
      </c>
      <c r="E252" s="81" t="s">
        <v>70</v>
      </c>
      <c r="F252" s="81" t="s">
        <v>71</v>
      </c>
      <c r="G252" s="81" t="s">
        <v>1017</v>
      </c>
      <c r="H252" s="81" t="s">
        <v>39</v>
      </c>
      <c r="I252" s="81" t="s">
        <v>39</v>
      </c>
      <c r="J252" s="81" t="s">
        <v>268</v>
      </c>
      <c r="K252" s="81" t="s">
        <v>42</v>
      </c>
      <c r="L252" s="81" t="s">
        <v>64</v>
      </c>
      <c r="M252" s="81" t="s">
        <v>826</v>
      </c>
      <c r="N252" s="81"/>
      <c r="O252" s="81" t="s">
        <v>971</v>
      </c>
      <c r="P252" s="73" t="s">
        <v>1018</v>
      </c>
      <c r="Q252" s="43" t="s">
        <v>1019</v>
      </c>
      <c r="R252" s="73" t="s">
        <v>1020</v>
      </c>
      <c r="S252" s="73" t="s">
        <v>1021</v>
      </c>
      <c r="T252" s="81" t="s">
        <v>1022</v>
      </c>
      <c r="U252" s="81" t="s">
        <v>1023</v>
      </c>
      <c r="V252" s="81" t="s">
        <v>1024</v>
      </c>
      <c r="W252" s="81" t="s">
        <v>93</v>
      </c>
      <c r="X252" s="41"/>
      <c r="Y252" s="81"/>
      <c r="Z252" s="81" t="s">
        <v>55</v>
      </c>
      <c r="AA252" s="81"/>
      <c r="AB252" s="81">
        <v>128069005</v>
      </c>
      <c r="AC252" s="81" t="s">
        <v>1025</v>
      </c>
      <c r="AD252" s="134"/>
      <c r="AE252" s="134"/>
      <c r="AF252" s="121"/>
      <c r="AG252" s="121"/>
      <c r="AH252" s="81"/>
      <c r="AI252" s="81"/>
      <c r="AJ252" s="193"/>
      <c r="AK252" s="81" t="s">
        <v>1448</v>
      </c>
      <c r="AL252" s="81"/>
      <c r="AM252" s="81"/>
      <c r="AN252" s="81"/>
      <c r="AO252" s="81"/>
      <c r="AP252" s="176" t="s">
        <v>1446</v>
      </c>
      <c r="AQ252" s="81"/>
      <c r="AR252" s="81"/>
      <c r="AS252" s="81"/>
    </row>
    <row r="253" spans="1:45" ht="14">
      <c r="A253" s="13" t="s">
        <v>827</v>
      </c>
      <c r="B253" s="88"/>
      <c r="C253" s="81" t="s">
        <v>1026</v>
      </c>
      <c r="D253" s="81" t="s">
        <v>1027</v>
      </c>
      <c r="E253" s="81" t="s">
        <v>70</v>
      </c>
      <c r="F253" s="81" t="s">
        <v>71</v>
      </c>
      <c r="G253" s="81" t="s">
        <v>1028</v>
      </c>
      <c r="H253" s="81" t="s">
        <v>39</v>
      </c>
      <c r="I253" s="81" t="s">
        <v>39</v>
      </c>
      <c r="J253" s="81" t="s">
        <v>268</v>
      </c>
      <c r="K253" s="81" t="s">
        <v>42</v>
      </c>
      <c r="L253" s="81" t="s">
        <v>64</v>
      </c>
      <c r="M253" s="81" t="s">
        <v>826</v>
      </c>
      <c r="N253" s="81"/>
      <c r="O253" s="81" t="s">
        <v>971</v>
      </c>
      <c r="P253" s="73" t="s">
        <v>115</v>
      </c>
      <c r="Q253" s="124" t="s">
        <v>1029</v>
      </c>
      <c r="R253" s="73"/>
      <c r="S253" s="73" t="s">
        <v>92</v>
      </c>
      <c r="T253" s="81"/>
      <c r="U253" s="81" t="s">
        <v>51</v>
      </c>
      <c r="V253" s="81"/>
      <c r="W253" s="81" t="s">
        <v>93</v>
      </c>
      <c r="X253" s="41"/>
      <c r="Y253" s="81"/>
      <c r="Z253" s="81" t="s">
        <v>55</v>
      </c>
      <c r="AA253" s="81"/>
      <c r="AB253" s="81" t="s">
        <v>94</v>
      </c>
      <c r="AC253" s="81"/>
      <c r="AD253" s="134"/>
      <c r="AE253" s="134"/>
      <c r="AF253" s="121"/>
      <c r="AG253" s="121"/>
      <c r="AH253" s="81"/>
      <c r="AI253" s="81"/>
      <c r="AJ253" s="193"/>
      <c r="AK253" s="81" t="s">
        <v>1448</v>
      </c>
      <c r="AL253" s="81"/>
      <c r="AM253" s="81"/>
      <c r="AN253" s="81"/>
      <c r="AO253" s="81"/>
      <c r="AP253" s="176" t="s">
        <v>1446</v>
      </c>
      <c r="AQ253" s="81"/>
      <c r="AR253" s="81"/>
      <c r="AS253" s="81"/>
    </row>
    <row r="254" spans="1:45" ht="14">
      <c r="A254" s="13" t="s">
        <v>827</v>
      </c>
      <c r="B254" s="88"/>
      <c r="C254" s="81" t="s">
        <v>1030</v>
      </c>
      <c r="D254" s="81" t="s">
        <v>1031</v>
      </c>
      <c r="E254" s="81" t="s">
        <v>70</v>
      </c>
      <c r="F254" s="81" t="s">
        <v>71</v>
      </c>
      <c r="G254" s="81" t="s">
        <v>1030</v>
      </c>
      <c r="H254" s="81" t="s">
        <v>39</v>
      </c>
      <c r="I254" s="81" t="s">
        <v>39</v>
      </c>
      <c r="J254" s="81" t="s">
        <v>268</v>
      </c>
      <c r="K254" s="81" t="s">
        <v>42</v>
      </c>
      <c r="L254" s="81" t="s">
        <v>64</v>
      </c>
      <c r="M254" s="81" t="s">
        <v>826</v>
      </c>
      <c r="N254" s="81"/>
      <c r="O254" s="81" t="s">
        <v>971</v>
      </c>
      <c r="P254" s="81" t="s">
        <v>1032</v>
      </c>
      <c r="Q254" s="41" t="s">
        <v>1033</v>
      </c>
      <c r="R254" s="81" t="s">
        <v>1034</v>
      </c>
      <c r="S254" s="81" t="s">
        <v>1035</v>
      </c>
      <c r="T254" s="81" t="s">
        <v>1036</v>
      </c>
      <c r="U254" s="81" t="s">
        <v>1037</v>
      </c>
      <c r="V254" s="81" t="s">
        <v>1038</v>
      </c>
      <c r="W254" s="81" t="s">
        <v>93</v>
      </c>
      <c r="X254" s="41"/>
      <c r="Y254" s="81"/>
      <c r="Z254" s="81" t="s">
        <v>55</v>
      </c>
      <c r="AA254" s="81"/>
      <c r="AB254" s="81">
        <v>246557006</v>
      </c>
      <c r="AC254" s="81" t="s">
        <v>1039</v>
      </c>
      <c r="AD254" s="134"/>
      <c r="AE254" s="134"/>
      <c r="AF254" s="121"/>
      <c r="AG254" s="121"/>
      <c r="AH254" s="81"/>
      <c r="AI254" s="81"/>
      <c r="AJ254" s="193"/>
      <c r="AK254" s="81" t="s">
        <v>1448</v>
      </c>
      <c r="AL254" s="81"/>
      <c r="AM254" s="81"/>
      <c r="AN254" s="81"/>
      <c r="AO254" s="81"/>
      <c r="AP254" s="176" t="s">
        <v>1446</v>
      </c>
      <c r="AQ254" s="81"/>
      <c r="AR254" s="81"/>
      <c r="AS254" s="81"/>
    </row>
    <row r="255" spans="1:45" ht="14">
      <c r="A255" s="13" t="s">
        <v>827</v>
      </c>
      <c r="B255" s="88"/>
      <c r="C255" s="81" t="s">
        <v>1040</v>
      </c>
      <c r="D255" s="81" t="s">
        <v>1041</v>
      </c>
      <c r="E255" s="81" t="s">
        <v>70</v>
      </c>
      <c r="F255" s="81" t="s">
        <v>71</v>
      </c>
      <c r="G255" s="81" t="s">
        <v>1040</v>
      </c>
      <c r="H255" s="81" t="s">
        <v>39</v>
      </c>
      <c r="I255" s="81" t="s">
        <v>39</v>
      </c>
      <c r="J255" s="81" t="s">
        <v>268</v>
      </c>
      <c r="K255" s="81" t="s">
        <v>42</v>
      </c>
      <c r="L255" s="81" t="s">
        <v>64</v>
      </c>
      <c r="M255" s="81" t="s">
        <v>826</v>
      </c>
      <c r="N255" s="81"/>
      <c r="O255" s="81" t="s">
        <v>859</v>
      </c>
      <c r="P255" s="81" t="s">
        <v>1042</v>
      </c>
      <c r="Q255" s="20" t="s">
        <v>1043</v>
      </c>
      <c r="R255" s="81" t="s">
        <v>1044</v>
      </c>
      <c r="S255" s="81" t="s">
        <v>1045</v>
      </c>
      <c r="T255" s="81" t="s">
        <v>1044</v>
      </c>
      <c r="U255" s="81" t="s">
        <v>51</v>
      </c>
      <c r="V255" s="81"/>
      <c r="W255" s="81" t="s">
        <v>93</v>
      </c>
      <c r="X255" s="41"/>
      <c r="Y255" s="81"/>
      <c r="Z255" s="81" t="s">
        <v>55</v>
      </c>
      <c r="AA255" s="81"/>
      <c r="AB255" s="81">
        <v>723663001</v>
      </c>
      <c r="AC255" s="81" t="s">
        <v>1046</v>
      </c>
      <c r="AD255" s="134"/>
      <c r="AE255" s="134"/>
      <c r="AF255" s="121"/>
      <c r="AG255" s="121"/>
      <c r="AH255" s="81"/>
      <c r="AI255" s="81"/>
      <c r="AJ255" s="193"/>
      <c r="AK255" s="81" t="s">
        <v>1448</v>
      </c>
      <c r="AL255" s="81"/>
      <c r="AM255" s="81"/>
      <c r="AN255" s="81"/>
      <c r="AO255" s="81"/>
      <c r="AP255" s="176" t="s">
        <v>1446</v>
      </c>
      <c r="AQ255" s="81"/>
      <c r="AR255" s="81"/>
      <c r="AS255" s="81"/>
    </row>
    <row r="256" spans="1:45" ht="14">
      <c r="A256" s="13" t="s">
        <v>827</v>
      </c>
      <c r="B256" s="88"/>
      <c r="C256" s="81" t="s">
        <v>1047</v>
      </c>
      <c r="D256" s="81" t="s">
        <v>1048</v>
      </c>
      <c r="E256" s="81" t="s">
        <v>70</v>
      </c>
      <c r="F256" s="81" t="s">
        <v>71</v>
      </c>
      <c r="G256" s="81" t="s">
        <v>1047</v>
      </c>
      <c r="H256" s="81" t="s">
        <v>39</v>
      </c>
      <c r="I256" s="81" t="s">
        <v>39</v>
      </c>
      <c r="J256" s="81" t="s">
        <v>268</v>
      </c>
      <c r="K256" s="81" t="s">
        <v>42</v>
      </c>
      <c r="L256" s="81" t="s">
        <v>64</v>
      </c>
      <c r="M256" s="81" t="s">
        <v>826</v>
      </c>
      <c r="N256" s="81"/>
      <c r="O256" s="81" t="s">
        <v>859</v>
      </c>
      <c r="P256" s="81" t="s">
        <v>1049</v>
      </c>
      <c r="Q256" s="41" t="s">
        <v>1050</v>
      </c>
      <c r="R256" s="81" t="s">
        <v>1051</v>
      </c>
      <c r="S256" s="81" t="s">
        <v>1052</v>
      </c>
      <c r="T256" s="81" t="s">
        <v>1053</v>
      </c>
      <c r="U256" s="81" t="s">
        <v>51</v>
      </c>
      <c r="V256" s="81"/>
      <c r="W256" s="81" t="s">
        <v>93</v>
      </c>
      <c r="X256" s="41"/>
      <c r="Y256" s="81"/>
      <c r="Z256" s="81" t="s">
        <v>55</v>
      </c>
      <c r="AA256" s="81"/>
      <c r="AB256" s="81">
        <v>105486000</v>
      </c>
      <c r="AC256" s="81" t="s">
        <v>1054</v>
      </c>
      <c r="AD256" s="134"/>
      <c r="AE256" s="134"/>
      <c r="AF256" s="121"/>
      <c r="AG256" s="121"/>
      <c r="AH256" s="81"/>
      <c r="AI256" s="81"/>
      <c r="AJ256" s="193"/>
      <c r="AK256" s="81" t="s">
        <v>1448</v>
      </c>
      <c r="AL256" s="81"/>
      <c r="AM256" s="81"/>
      <c r="AN256" s="81"/>
      <c r="AO256" s="81"/>
      <c r="AP256" s="176" t="s">
        <v>1446</v>
      </c>
      <c r="AQ256" s="81"/>
      <c r="AR256" s="81"/>
      <c r="AS256" s="81"/>
    </row>
    <row r="257" spans="1:45" ht="14">
      <c r="A257" s="13" t="s">
        <v>827</v>
      </c>
      <c r="B257" s="88"/>
      <c r="C257" s="81" t="s">
        <v>1055</v>
      </c>
      <c r="D257" s="81" t="s">
        <v>1056</v>
      </c>
      <c r="E257" s="81" t="s">
        <v>70</v>
      </c>
      <c r="F257" s="81" t="s">
        <v>71</v>
      </c>
      <c r="G257" s="81" t="s">
        <v>1055</v>
      </c>
      <c r="H257" s="81" t="s">
        <v>39</v>
      </c>
      <c r="I257" s="81" t="s">
        <v>39</v>
      </c>
      <c r="J257" s="81" t="s">
        <v>268</v>
      </c>
      <c r="K257" s="81" t="s">
        <v>42</v>
      </c>
      <c r="L257" s="81" t="s">
        <v>64</v>
      </c>
      <c r="M257" s="81" t="s">
        <v>826</v>
      </c>
      <c r="N257" s="81"/>
      <c r="O257" s="81" t="s">
        <v>859</v>
      </c>
      <c r="P257" s="81" t="s">
        <v>1057</v>
      </c>
      <c r="Q257" s="20" t="s">
        <v>1058</v>
      </c>
      <c r="R257" s="81" t="s">
        <v>1059</v>
      </c>
      <c r="S257" s="81" t="s">
        <v>1060</v>
      </c>
      <c r="T257" s="81" t="s">
        <v>1061</v>
      </c>
      <c r="U257" s="81" t="s">
        <v>51</v>
      </c>
      <c r="V257" s="81"/>
      <c r="W257" s="81" t="s">
        <v>93</v>
      </c>
      <c r="X257" s="41"/>
      <c r="Y257" s="81"/>
      <c r="Z257" s="81" t="s">
        <v>55</v>
      </c>
      <c r="AA257" s="81"/>
      <c r="AB257" s="81">
        <v>298058004</v>
      </c>
      <c r="AC257" s="81" t="s">
        <v>1062</v>
      </c>
      <c r="AD257" s="134"/>
      <c r="AE257" s="134"/>
      <c r="AF257" s="121"/>
      <c r="AG257" s="121"/>
      <c r="AH257" s="81"/>
      <c r="AI257" s="81"/>
      <c r="AJ257" s="193"/>
      <c r="AK257" s="81" t="s">
        <v>1448</v>
      </c>
      <c r="AL257" s="81"/>
      <c r="AM257" s="81"/>
      <c r="AN257" s="81"/>
      <c r="AO257" s="81"/>
      <c r="AP257" s="176" t="s">
        <v>1446</v>
      </c>
      <c r="AQ257" s="81"/>
      <c r="AR257" s="81"/>
      <c r="AS257" s="81"/>
    </row>
    <row r="258" spans="1:45" ht="14">
      <c r="A258" s="13" t="s">
        <v>827</v>
      </c>
      <c r="B258" s="88"/>
      <c r="C258" s="81" t="s">
        <v>1063</v>
      </c>
      <c r="D258" s="81" t="s">
        <v>1064</v>
      </c>
      <c r="E258" s="81" t="s">
        <v>70</v>
      </c>
      <c r="F258" s="81" t="s">
        <v>71</v>
      </c>
      <c r="G258" s="81" t="s">
        <v>1063</v>
      </c>
      <c r="H258" s="81" t="s">
        <v>39</v>
      </c>
      <c r="I258" s="81" t="s">
        <v>39</v>
      </c>
      <c r="J258" s="81" t="s">
        <v>268</v>
      </c>
      <c r="K258" s="81" t="s">
        <v>42</v>
      </c>
      <c r="L258" s="81" t="s">
        <v>64</v>
      </c>
      <c r="M258" s="81" t="s">
        <v>826</v>
      </c>
      <c r="N258" s="81"/>
      <c r="O258" s="81" t="s">
        <v>859</v>
      </c>
      <c r="P258" s="81" t="s">
        <v>1049</v>
      </c>
      <c r="Q258" s="41" t="s">
        <v>1050</v>
      </c>
      <c r="R258" s="81" t="s">
        <v>1051</v>
      </c>
      <c r="S258" s="81" t="s">
        <v>1052</v>
      </c>
      <c r="T258" s="81" t="s">
        <v>1053</v>
      </c>
      <c r="U258" s="81" t="s">
        <v>1065</v>
      </c>
      <c r="V258" s="89" t="s">
        <v>1066</v>
      </c>
      <c r="W258" s="81" t="s">
        <v>93</v>
      </c>
      <c r="X258" s="41"/>
      <c r="Y258" s="81"/>
      <c r="Z258" s="81" t="s">
        <v>55</v>
      </c>
      <c r="AA258" s="81"/>
      <c r="AB258" s="81">
        <v>248036002</v>
      </c>
      <c r="AC258" s="81" t="s">
        <v>1067</v>
      </c>
      <c r="AD258" s="134"/>
      <c r="AE258" s="134"/>
      <c r="AF258" s="121"/>
      <c r="AG258" s="121"/>
      <c r="AH258" s="81"/>
      <c r="AI258" s="81"/>
      <c r="AJ258" s="193"/>
      <c r="AK258" s="81" t="s">
        <v>1448</v>
      </c>
      <c r="AL258" s="81"/>
      <c r="AM258" s="81"/>
      <c r="AN258" s="81"/>
      <c r="AO258" s="81"/>
      <c r="AP258" s="176" t="s">
        <v>1446</v>
      </c>
      <c r="AQ258" s="81"/>
      <c r="AR258" s="81"/>
      <c r="AS258" s="81" t="s">
        <v>1446</v>
      </c>
    </row>
    <row r="259" spans="1:45" ht="14">
      <c r="A259" s="13" t="s">
        <v>827</v>
      </c>
      <c r="B259" s="88"/>
      <c r="C259" s="81" t="s">
        <v>1068</v>
      </c>
      <c r="D259" s="81" t="s">
        <v>1069</v>
      </c>
      <c r="E259" s="81" t="s">
        <v>39</v>
      </c>
      <c r="F259" s="81" t="s">
        <v>40</v>
      </c>
      <c r="G259" s="81" t="s">
        <v>41</v>
      </c>
      <c r="H259" s="81" t="s">
        <v>39</v>
      </c>
      <c r="I259" s="81" t="s">
        <v>39</v>
      </c>
      <c r="J259" s="81" t="s">
        <v>268</v>
      </c>
      <c r="K259" s="81" t="s">
        <v>42</v>
      </c>
      <c r="L259" s="81" t="s">
        <v>164</v>
      </c>
      <c r="M259" s="81" t="s">
        <v>1070</v>
      </c>
      <c r="N259" s="81"/>
      <c r="O259" s="81" t="s">
        <v>859</v>
      </c>
      <c r="P259" s="81" t="s">
        <v>1072</v>
      </c>
      <c r="Q259" s="20" t="s">
        <v>1073</v>
      </c>
      <c r="R259" s="81" t="s">
        <v>1074</v>
      </c>
      <c r="S259" s="81" t="s">
        <v>1075</v>
      </c>
      <c r="T259" s="81" t="s">
        <v>1076</v>
      </c>
      <c r="U259" s="81" t="s">
        <v>1077</v>
      </c>
      <c r="V259" s="89" t="s">
        <v>1078</v>
      </c>
      <c r="W259" s="81" t="s">
        <v>831</v>
      </c>
      <c r="X259" s="20" t="s">
        <v>832</v>
      </c>
      <c r="Y259" s="81" t="s">
        <v>833</v>
      </c>
      <c r="Z259" s="81" t="s">
        <v>55</v>
      </c>
      <c r="AA259" s="81"/>
      <c r="AB259" s="81">
        <v>720407008</v>
      </c>
      <c r="AC259" s="81" t="s">
        <v>1079</v>
      </c>
      <c r="AD259" s="134"/>
      <c r="AE259" s="89">
        <v>165088</v>
      </c>
      <c r="AF259" s="121"/>
      <c r="AG259" s="121"/>
      <c r="AH259" s="164" t="s">
        <v>1447</v>
      </c>
      <c r="AI259" s="164" t="s">
        <v>1476</v>
      </c>
      <c r="AJ259" s="193"/>
      <c r="AK259" s="81" t="s">
        <v>1448</v>
      </c>
      <c r="AL259" s="81"/>
      <c r="AM259" s="81"/>
      <c r="AN259" s="81"/>
      <c r="AO259" s="81"/>
      <c r="AP259" s="176" t="s">
        <v>1446</v>
      </c>
      <c r="AQ259" s="81"/>
      <c r="AR259" s="81"/>
      <c r="AS259" s="81" t="s">
        <v>1446</v>
      </c>
    </row>
    <row r="260" spans="1:45" ht="14">
      <c r="A260" s="112" t="s">
        <v>827</v>
      </c>
      <c r="B260" s="112"/>
      <c r="C260" s="142" t="s">
        <v>1080</v>
      </c>
      <c r="D260" s="142" t="s">
        <v>1081</v>
      </c>
      <c r="E260" s="142" t="s">
        <v>173</v>
      </c>
      <c r="F260" s="142" t="s">
        <v>63</v>
      </c>
      <c r="G260" s="142"/>
      <c r="H260" s="142"/>
      <c r="I260" s="142"/>
      <c r="J260" s="142"/>
      <c r="K260" s="112"/>
      <c r="L260" s="112" t="s">
        <v>43</v>
      </c>
      <c r="M260" s="112" t="s">
        <v>826</v>
      </c>
      <c r="N260" s="112"/>
      <c r="O260" s="112"/>
      <c r="P260" s="112"/>
      <c r="Q260" s="75"/>
      <c r="R260" s="112"/>
      <c r="S260" s="112"/>
      <c r="T260" s="112"/>
      <c r="U260" s="112"/>
      <c r="V260" s="112"/>
      <c r="W260" s="112"/>
      <c r="X260" s="75"/>
      <c r="Y260" s="112"/>
      <c r="Z260" s="112"/>
      <c r="AA260" s="112"/>
      <c r="AB260" s="112"/>
      <c r="AC260" s="112"/>
      <c r="AD260" s="70" t="s">
        <v>39</v>
      </c>
      <c r="AE260" s="70" t="s">
        <v>1082</v>
      </c>
      <c r="AF260" s="70" t="s">
        <v>1083</v>
      </c>
      <c r="AG260" s="70"/>
      <c r="AH260" s="163" t="s">
        <v>1447</v>
      </c>
      <c r="AI260" s="163" t="s">
        <v>1476</v>
      </c>
      <c r="AJ260" s="193"/>
      <c r="AK260" s="81" t="s">
        <v>1448</v>
      </c>
      <c r="AL260" s="112"/>
      <c r="AM260" s="112"/>
      <c r="AN260" s="112"/>
      <c r="AO260" s="112"/>
      <c r="AP260" s="182" t="s">
        <v>1446</v>
      </c>
      <c r="AQ260" s="112"/>
      <c r="AR260" s="112"/>
      <c r="AS260" s="81" t="s">
        <v>1446</v>
      </c>
    </row>
    <row r="261" spans="1:45" ht="14">
      <c r="A261" s="13" t="s">
        <v>827</v>
      </c>
      <c r="B261" s="81"/>
      <c r="C261" s="81" t="s">
        <v>1084</v>
      </c>
      <c r="D261" s="81" t="s">
        <v>1084</v>
      </c>
      <c r="E261" s="73" t="s">
        <v>70</v>
      </c>
      <c r="F261" s="73" t="s">
        <v>71</v>
      </c>
      <c r="G261" s="73" t="s">
        <v>1085</v>
      </c>
      <c r="H261" s="73"/>
      <c r="I261" s="73"/>
      <c r="J261" s="73"/>
      <c r="K261" s="81"/>
      <c r="L261" s="81"/>
      <c r="M261" s="81" t="s">
        <v>826</v>
      </c>
      <c r="N261" s="81"/>
      <c r="O261" s="81"/>
      <c r="P261" s="73" t="s">
        <v>115</v>
      </c>
      <c r="Q261" s="43"/>
      <c r="R261" s="73"/>
      <c r="S261" s="73" t="s">
        <v>92</v>
      </c>
      <c r="T261" s="81"/>
      <c r="U261" s="73" t="s">
        <v>1086</v>
      </c>
      <c r="V261" s="73" t="s">
        <v>1087</v>
      </c>
      <c r="W261" s="81" t="s">
        <v>93</v>
      </c>
      <c r="X261" s="41"/>
      <c r="Y261" s="81" t="s">
        <v>1088</v>
      </c>
      <c r="Z261" s="81" t="s">
        <v>55</v>
      </c>
      <c r="AA261" s="81"/>
      <c r="AB261" s="81">
        <v>711107008</v>
      </c>
      <c r="AC261" s="81" t="s">
        <v>1089</v>
      </c>
      <c r="AD261" s="66" t="s">
        <v>39</v>
      </c>
      <c r="AE261" s="66" t="s">
        <v>1090</v>
      </c>
      <c r="AF261" s="66" t="s">
        <v>1091</v>
      </c>
      <c r="AG261" s="66"/>
      <c r="AH261" s="81"/>
      <c r="AI261" s="81"/>
      <c r="AJ261" s="193"/>
      <c r="AK261" s="81" t="s">
        <v>1448</v>
      </c>
      <c r="AL261" s="81"/>
      <c r="AM261" s="81"/>
      <c r="AN261" s="81"/>
      <c r="AO261" s="81"/>
      <c r="AP261" s="176" t="s">
        <v>1446</v>
      </c>
      <c r="AQ261" s="81"/>
      <c r="AR261" s="81"/>
      <c r="AS261" s="81" t="s">
        <v>1446</v>
      </c>
    </row>
    <row r="262" spans="1:45" ht="14">
      <c r="A262" s="13" t="s">
        <v>827</v>
      </c>
      <c r="B262" s="81"/>
      <c r="C262" s="81" t="s">
        <v>68</v>
      </c>
      <c r="D262" s="81" t="s">
        <v>69</v>
      </c>
      <c r="E262" s="73" t="s">
        <v>70</v>
      </c>
      <c r="F262" s="73" t="s">
        <v>71</v>
      </c>
      <c r="G262" s="73" t="s">
        <v>1092</v>
      </c>
      <c r="H262" s="73"/>
      <c r="I262" s="73"/>
      <c r="J262" s="73"/>
      <c r="K262" s="81"/>
      <c r="L262" s="81"/>
      <c r="M262" s="81" t="s">
        <v>826</v>
      </c>
      <c r="N262" s="81"/>
      <c r="O262" s="81"/>
      <c r="P262" s="81" t="s">
        <v>73</v>
      </c>
      <c r="Q262" s="41" t="s">
        <v>74</v>
      </c>
      <c r="R262" s="81" t="s">
        <v>75</v>
      </c>
      <c r="S262" s="81" t="s">
        <v>76</v>
      </c>
      <c r="T262" s="73" t="s">
        <v>77</v>
      </c>
      <c r="U262" s="81" t="s">
        <v>78</v>
      </c>
      <c r="V262" s="81" t="s">
        <v>114</v>
      </c>
      <c r="W262" s="73" t="s">
        <v>80</v>
      </c>
      <c r="X262" s="125" t="s">
        <v>81</v>
      </c>
      <c r="Y262" s="81" t="s">
        <v>82</v>
      </c>
      <c r="Z262" s="81" t="s">
        <v>55</v>
      </c>
      <c r="AA262" s="81"/>
      <c r="AB262" s="81">
        <v>309018005</v>
      </c>
      <c r="AC262" s="81" t="s">
        <v>1093</v>
      </c>
      <c r="AD262" s="66" t="s">
        <v>39</v>
      </c>
      <c r="AE262" s="66" t="s">
        <v>84</v>
      </c>
      <c r="AF262" s="66" t="s">
        <v>85</v>
      </c>
      <c r="AG262" s="66"/>
      <c r="AH262" s="81"/>
      <c r="AI262" s="81"/>
      <c r="AJ262" s="193"/>
      <c r="AK262" s="81" t="s">
        <v>1448</v>
      </c>
      <c r="AL262" s="81"/>
      <c r="AM262" s="81"/>
      <c r="AN262" s="81"/>
      <c r="AO262" s="81"/>
      <c r="AP262" s="176" t="s">
        <v>1446</v>
      </c>
      <c r="AQ262" s="81"/>
      <c r="AR262" s="81"/>
      <c r="AS262" s="81" t="s">
        <v>1446</v>
      </c>
    </row>
    <row r="263" spans="1:45" ht="14">
      <c r="A263" s="13" t="s">
        <v>827</v>
      </c>
      <c r="B263" s="81"/>
      <c r="C263" s="81" t="s">
        <v>1094</v>
      </c>
      <c r="D263" s="81" t="s">
        <v>1095</v>
      </c>
      <c r="E263" s="73" t="s">
        <v>70</v>
      </c>
      <c r="F263" s="73" t="s">
        <v>71</v>
      </c>
      <c r="G263" s="73" t="s">
        <v>1094</v>
      </c>
      <c r="H263" s="73"/>
      <c r="I263" s="73"/>
      <c r="J263" s="73"/>
      <c r="K263" s="81"/>
      <c r="L263" s="81"/>
      <c r="M263" s="81" t="s">
        <v>826</v>
      </c>
      <c r="N263" s="81"/>
      <c r="O263" s="81"/>
      <c r="P263" s="81" t="s">
        <v>73</v>
      </c>
      <c r="Q263" s="41" t="s">
        <v>74</v>
      </c>
      <c r="R263" s="81" t="s">
        <v>75</v>
      </c>
      <c r="S263" s="81" t="s">
        <v>76</v>
      </c>
      <c r="T263" s="73" t="s">
        <v>77</v>
      </c>
      <c r="U263" s="81" t="s">
        <v>51</v>
      </c>
      <c r="V263" s="81"/>
      <c r="W263" s="81" t="s">
        <v>93</v>
      </c>
      <c r="X263" s="41"/>
      <c r="Y263" s="81"/>
      <c r="Z263" s="81" t="s">
        <v>55</v>
      </c>
      <c r="AA263" s="81"/>
      <c r="AB263" s="81">
        <v>103316007</v>
      </c>
      <c r="AC263" s="81" t="s">
        <v>1096</v>
      </c>
      <c r="AD263" s="66" t="s">
        <v>39</v>
      </c>
      <c r="AE263" s="66" t="s">
        <v>677</v>
      </c>
      <c r="AF263" s="66" t="s">
        <v>678</v>
      </c>
      <c r="AG263" s="66"/>
      <c r="AH263" s="81"/>
      <c r="AI263" s="81"/>
      <c r="AJ263" s="193"/>
      <c r="AK263" s="81" t="s">
        <v>1448</v>
      </c>
      <c r="AL263" s="81"/>
      <c r="AM263" s="81"/>
      <c r="AN263" s="81"/>
      <c r="AO263" s="81"/>
      <c r="AP263" s="176" t="s">
        <v>1446</v>
      </c>
      <c r="AQ263" s="81"/>
      <c r="AR263" s="81"/>
      <c r="AS263" s="81" t="s">
        <v>1446</v>
      </c>
    </row>
    <row r="264" spans="1:45" ht="14">
      <c r="A264" s="13" t="s">
        <v>827</v>
      </c>
      <c r="B264" s="81"/>
      <c r="C264" s="81" t="s">
        <v>1097</v>
      </c>
      <c r="D264" s="81" t="s">
        <v>1098</v>
      </c>
      <c r="E264" s="73" t="s">
        <v>70</v>
      </c>
      <c r="F264" s="73" t="s">
        <v>88</v>
      </c>
      <c r="G264" s="73" t="s">
        <v>89</v>
      </c>
      <c r="H264" s="73"/>
      <c r="I264" s="73"/>
      <c r="J264" s="73"/>
      <c r="K264" s="81"/>
      <c r="L264" s="81"/>
      <c r="M264" s="81" t="s">
        <v>826</v>
      </c>
      <c r="N264" s="81"/>
      <c r="O264" s="81"/>
      <c r="P264" s="81" t="s">
        <v>115</v>
      </c>
      <c r="Q264" s="43" t="s">
        <v>91</v>
      </c>
      <c r="R264" s="73"/>
      <c r="S264" s="73" t="s">
        <v>92</v>
      </c>
      <c r="T264" s="81"/>
      <c r="U264" s="81" t="s">
        <v>51</v>
      </c>
      <c r="V264" s="81"/>
      <c r="W264" s="81" t="s">
        <v>93</v>
      </c>
      <c r="X264" s="41"/>
      <c r="Y264" s="81"/>
      <c r="Z264" s="81" t="s">
        <v>55</v>
      </c>
      <c r="AA264" s="81"/>
      <c r="AB264" s="81" t="s">
        <v>94</v>
      </c>
      <c r="AC264" s="81" t="s">
        <v>1099</v>
      </c>
      <c r="AD264" s="66" t="s">
        <v>39</v>
      </c>
      <c r="AE264" s="66" t="s">
        <v>96</v>
      </c>
      <c r="AF264" s="66" t="s">
        <v>97</v>
      </c>
      <c r="AG264" s="66"/>
      <c r="AH264" s="81"/>
      <c r="AI264" s="81"/>
      <c r="AJ264" s="193"/>
      <c r="AK264" s="81" t="s">
        <v>1448</v>
      </c>
      <c r="AL264" s="81"/>
      <c r="AM264" s="81"/>
      <c r="AN264" s="81"/>
      <c r="AO264" s="81"/>
      <c r="AP264" s="176" t="s">
        <v>1446</v>
      </c>
      <c r="AQ264" s="81"/>
      <c r="AR264" s="81"/>
      <c r="AS264" s="81" t="s">
        <v>1446</v>
      </c>
    </row>
    <row r="265" spans="1:45" ht="14">
      <c r="A265" s="112" t="s">
        <v>827</v>
      </c>
      <c r="B265" s="142"/>
      <c r="C265" s="112" t="s">
        <v>1100</v>
      </c>
      <c r="D265" s="112" t="s">
        <v>1101</v>
      </c>
      <c r="E265" s="187" t="s">
        <v>173</v>
      </c>
      <c r="F265" s="112" t="s">
        <v>63</v>
      </c>
      <c r="G265" s="112"/>
      <c r="H265" s="112" t="s">
        <v>39</v>
      </c>
      <c r="I265" s="112" t="s">
        <v>39</v>
      </c>
      <c r="J265" s="112" t="s">
        <v>268</v>
      </c>
      <c r="K265" s="112" t="s">
        <v>42</v>
      </c>
      <c r="L265" s="112" t="s">
        <v>64</v>
      </c>
      <c r="M265" s="112" t="s">
        <v>826</v>
      </c>
      <c r="N265" s="112" t="s">
        <v>1102</v>
      </c>
      <c r="O265" s="112" t="s">
        <v>1103</v>
      </c>
      <c r="P265" s="112"/>
      <c r="Q265" s="75"/>
      <c r="R265" s="112"/>
      <c r="S265" s="112"/>
      <c r="T265" s="112"/>
      <c r="U265" s="112"/>
      <c r="V265" s="112"/>
      <c r="W265" s="112"/>
      <c r="X265" s="75"/>
      <c r="Y265" s="112"/>
      <c r="Z265" s="112"/>
      <c r="AA265" s="112"/>
      <c r="AB265" s="112"/>
      <c r="AC265" s="112"/>
      <c r="AD265" s="112"/>
      <c r="AE265" s="112"/>
      <c r="AF265" s="122"/>
      <c r="AG265" s="122"/>
      <c r="AH265" s="163" t="s">
        <v>1447</v>
      </c>
      <c r="AI265" s="163" t="s">
        <v>1476</v>
      </c>
      <c r="AJ265" s="193"/>
      <c r="AK265" s="81" t="s">
        <v>1448</v>
      </c>
      <c r="AL265" s="112"/>
      <c r="AM265" s="112"/>
      <c r="AN265" s="112"/>
      <c r="AO265" s="112"/>
      <c r="AP265" s="182" t="s">
        <v>1446</v>
      </c>
      <c r="AQ265" s="112"/>
      <c r="AR265" s="112"/>
      <c r="AS265" s="81" t="s">
        <v>1446</v>
      </c>
    </row>
    <row r="266" spans="1:45" ht="14">
      <c r="A266" s="126" t="s">
        <v>827</v>
      </c>
      <c r="B266" s="127"/>
      <c r="C266" s="130" t="s">
        <v>1104</v>
      </c>
      <c r="D266" s="130" t="s">
        <v>1105</v>
      </c>
      <c r="E266" s="130" t="s">
        <v>70</v>
      </c>
      <c r="F266" s="130" t="s">
        <v>71</v>
      </c>
      <c r="G266" s="130" t="s">
        <v>1104</v>
      </c>
      <c r="H266" s="130" t="s">
        <v>39</v>
      </c>
      <c r="I266" s="130" t="s">
        <v>39</v>
      </c>
      <c r="J266" s="130" t="s">
        <v>268</v>
      </c>
      <c r="K266" s="130" t="s">
        <v>42</v>
      </c>
      <c r="L266" s="130" t="s">
        <v>64</v>
      </c>
      <c r="M266" s="81" t="s">
        <v>826</v>
      </c>
      <c r="N266" s="130"/>
      <c r="O266" s="130" t="s">
        <v>1103</v>
      </c>
      <c r="P266" s="130" t="s">
        <v>115</v>
      </c>
      <c r="Q266" s="131"/>
      <c r="R266" s="130"/>
      <c r="S266" s="130" t="s">
        <v>92</v>
      </c>
      <c r="T266" s="130"/>
      <c r="U266" s="130" t="s">
        <v>1106</v>
      </c>
      <c r="V266" s="130" t="s">
        <v>1107</v>
      </c>
      <c r="W266" s="130" t="s">
        <v>831</v>
      </c>
      <c r="X266" s="132" t="s">
        <v>832</v>
      </c>
      <c r="Y266" s="130" t="s">
        <v>833</v>
      </c>
      <c r="Z266" s="130" t="s">
        <v>55</v>
      </c>
      <c r="AA266" s="130"/>
      <c r="AB266" s="130">
        <v>405672008</v>
      </c>
      <c r="AC266" s="130" t="s">
        <v>1108</v>
      </c>
      <c r="AD266" s="134"/>
      <c r="AE266" s="134"/>
      <c r="AF266" s="121"/>
      <c r="AG266" s="121"/>
      <c r="AH266" s="81"/>
      <c r="AI266" s="81"/>
      <c r="AJ266" s="193"/>
      <c r="AK266" s="81" t="s">
        <v>1448</v>
      </c>
      <c r="AL266" s="81"/>
      <c r="AM266" s="81"/>
      <c r="AN266" s="81"/>
      <c r="AO266" s="81"/>
      <c r="AP266" s="176" t="s">
        <v>1446</v>
      </c>
      <c r="AQ266" s="130"/>
      <c r="AR266" s="130"/>
      <c r="AS266" s="81" t="s">
        <v>1446</v>
      </c>
    </row>
    <row r="267" spans="1:45" ht="14">
      <c r="A267" s="126" t="s">
        <v>827</v>
      </c>
      <c r="B267" s="127"/>
      <c r="C267" s="130" t="s">
        <v>1109</v>
      </c>
      <c r="D267" s="130" t="s">
        <v>1110</v>
      </c>
      <c r="E267" s="130" t="s">
        <v>70</v>
      </c>
      <c r="F267" s="130" t="s">
        <v>71</v>
      </c>
      <c r="G267" s="130" t="s">
        <v>1109</v>
      </c>
      <c r="H267" s="130" t="s">
        <v>39</v>
      </c>
      <c r="I267" s="130" t="s">
        <v>39</v>
      </c>
      <c r="J267" s="130" t="s">
        <v>268</v>
      </c>
      <c r="K267" s="130" t="s">
        <v>42</v>
      </c>
      <c r="L267" s="130" t="s">
        <v>64</v>
      </c>
      <c r="M267" s="81" t="s">
        <v>826</v>
      </c>
      <c r="N267" s="130"/>
      <c r="O267" s="130" t="s">
        <v>1103</v>
      </c>
      <c r="P267" s="130" t="s">
        <v>115</v>
      </c>
      <c r="Q267" s="131"/>
      <c r="R267" s="130"/>
      <c r="S267" s="130" t="s">
        <v>92</v>
      </c>
      <c r="T267" s="130"/>
      <c r="U267" s="130" t="s">
        <v>1111</v>
      </c>
      <c r="V267" s="89" t="s">
        <v>1112</v>
      </c>
      <c r="W267" s="130" t="s">
        <v>93</v>
      </c>
      <c r="X267" s="133"/>
      <c r="Y267" s="130"/>
      <c r="Z267" s="130" t="s">
        <v>55</v>
      </c>
      <c r="AA267" s="130"/>
      <c r="AB267" s="130">
        <v>424393004</v>
      </c>
      <c r="AC267" s="130" t="s">
        <v>1113</v>
      </c>
      <c r="AD267" s="134"/>
      <c r="AE267" s="134"/>
      <c r="AF267" s="121"/>
      <c r="AG267" s="121"/>
      <c r="AH267" s="81"/>
      <c r="AI267" s="81"/>
      <c r="AJ267" s="193"/>
      <c r="AK267" s="81" t="s">
        <v>1448</v>
      </c>
      <c r="AL267" s="81"/>
      <c r="AM267" s="81"/>
      <c r="AN267" s="81"/>
      <c r="AO267" s="81"/>
      <c r="AP267" s="176" t="s">
        <v>1446</v>
      </c>
      <c r="AQ267" s="130"/>
      <c r="AR267" s="130"/>
      <c r="AS267" s="81" t="s">
        <v>1446</v>
      </c>
    </row>
    <row r="268" spans="1:45" ht="14">
      <c r="A268" s="126" t="s">
        <v>827</v>
      </c>
      <c r="B268" s="127"/>
      <c r="C268" s="130" t="s">
        <v>1114</v>
      </c>
      <c r="D268" s="130" t="s">
        <v>1115</v>
      </c>
      <c r="E268" s="130" t="s">
        <v>70</v>
      </c>
      <c r="F268" s="130" t="s">
        <v>71</v>
      </c>
      <c r="G268" s="130" t="s">
        <v>1114</v>
      </c>
      <c r="H268" s="130" t="s">
        <v>39</v>
      </c>
      <c r="I268" s="130" t="s">
        <v>39</v>
      </c>
      <c r="J268" s="130" t="s">
        <v>268</v>
      </c>
      <c r="K268" s="130" t="s">
        <v>42</v>
      </c>
      <c r="L268" s="130" t="s">
        <v>64</v>
      </c>
      <c r="M268" s="81" t="s">
        <v>826</v>
      </c>
      <c r="N268" s="130"/>
      <c r="O268" s="130" t="s">
        <v>1103</v>
      </c>
      <c r="P268" s="130" t="s">
        <v>115</v>
      </c>
      <c r="Q268" s="131"/>
      <c r="R268" s="130"/>
      <c r="S268" s="130" t="s">
        <v>92</v>
      </c>
      <c r="T268" s="130"/>
      <c r="U268" s="130" t="s">
        <v>1106</v>
      </c>
      <c r="V268" s="130" t="s">
        <v>1107</v>
      </c>
      <c r="W268" s="130" t="s">
        <v>93</v>
      </c>
      <c r="X268" s="131"/>
      <c r="Y268" s="130"/>
      <c r="Z268" s="130" t="s">
        <v>55</v>
      </c>
      <c r="AA268" s="130"/>
      <c r="AB268" s="130">
        <v>415684004</v>
      </c>
      <c r="AC268" s="130" t="s">
        <v>1116</v>
      </c>
      <c r="AD268" s="134"/>
      <c r="AE268" s="134"/>
      <c r="AF268" s="121"/>
      <c r="AG268" s="121"/>
      <c r="AH268" s="81"/>
      <c r="AI268" s="81"/>
      <c r="AJ268" s="193"/>
      <c r="AK268" s="81" t="s">
        <v>1448</v>
      </c>
      <c r="AL268" s="81"/>
      <c r="AM268" s="81"/>
      <c r="AN268" s="81"/>
      <c r="AO268" s="81"/>
      <c r="AP268" s="176" t="s">
        <v>1446</v>
      </c>
      <c r="AQ268" s="130"/>
      <c r="AR268" s="130"/>
      <c r="AS268" s="81" t="s">
        <v>1446</v>
      </c>
    </row>
    <row r="269" spans="1:45" ht="14">
      <c r="A269" s="112" t="s">
        <v>827</v>
      </c>
      <c r="B269" s="142"/>
      <c r="C269" s="163" t="s">
        <v>1117</v>
      </c>
      <c r="D269" s="112" t="s">
        <v>1118</v>
      </c>
      <c r="E269" s="112"/>
      <c r="F269" s="112" t="s">
        <v>63</v>
      </c>
      <c r="G269" s="112"/>
      <c r="H269" s="112" t="s">
        <v>39</v>
      </c>
      <c r="I269" s="112" t="s">
        <v>39</v>
      </c>
      <c r="J269" s="112" t="s">
        <v>268</v>
      </c>
      <c r="K269" s="112" t="s">
        <v>42</v>
      </c>
      <c r="L269" s="112" t="s">
        <v>64</v>
      </c>
      <c r="M269" s="112" t="s">
        <v>1119</v>
      </c>
      <c r="N269" s="112"/>
      <c r="O269" s="112" t="s">
        <v>1103</v>
      </c>
      <c r="P269" s="112"/>
      <c r="Q269" s="75"/>
      <c r="R269" s="112"/>
      <c r="S269" s="112"/>
      <c r="T269" s="112"/>
      <c r="U269" s="112"/>
      <c r="V269" s="112"/>
      <c r="W269" s="112"/>
      <c r="X269" s="75"/>
      <c r="Y269" s="112"/>
      <c r="Z269" s="112"/>
      <c r="AA269" s="112"/>
      <c r="AB269" s="112"/>
      <c r="AC269" s="112"/>
      <c r="AD269" s="112"/>
      <c r="AE269" s="112"/>
      <c r="AF269" s="122"/>
      <c r="AG269" s="122"/>
      <c r="AH269" s="112"/>
      <c r="AI269" s="112"/>
      <c r="AJ269" s="193"/>
      <c r="AK269" s="81" t="s">
        <v>1448</v>
      </c>
      <c r="AL269" s="112"/>
      <c r="AM269" s="112"/>
      <c r="AN269" s="112"/>
      <c r="AO269" s="112"/>
      <c r="AP269" s="178"/>
      <c r="AQ269" s="112"/>
      <c r="AR269" s="112"/>
      <c r="AS269" s="81" t="s">
        <v>1446</v>
      </c>
    </row>
    <row r="270" spans="1:45" ht="14">
      <c r="A270" s="13" t="s">
        <v>827</v>
      </c>
      <c r="B270" s="88"/>
      <c r="C270" s="81" t="s">
        <v>1120</v>
      </c>
      <c r="D270" s="81" t="s">
        <v>1121</v>
      </c>
      <c r="E270" s="81" t="s">
        <v>70</v>
      </c>
      <c r="F270" s="81" t="s">
        <v>71</v>
      </c>
      <c r="G270" s="81" t="s">
        <v>1120</v>
      </c>
      <c r="H270" s="81" t="s">
        <v>39</v>
      </c>
      <c r="I270" s="81" t="s">
        <v>39</v>
      </c>
      <c r="J270" s="81" t="s">
        <v>268</v>
      </c>
      <c r="K270" s="81" t="s">
        <v>42</v>
      </c>
      <c r="L270" s="81" t="s">
        <v>64</v>
      </c>
      <c r="M270" s="81" t="s">
        <v>826</v>
      </c>
      <c r="N270" s="81"/>
      <c r="O270" s="81" t="s">
        <v>1103</v>
      </c>
      <c r="P270" s="81" t="s">
        <v>115</v>
      </c>
      <c r="Q270" s="41"/>
      <c r="R270" s="81"/>
      <c r="S270" s="81" t="s">
        <v>92</v>
      </c>
      <c r="T270" s="81"/>
      <c r="U270" s="81" t="s">
        <v>1122</v>
      </c>
      <c r="V270" s="81" t="s">
        <v>1123</v>
      </c>
      <c r="W270" s="81" t="s">
        <v>93</v>
      </c>
      <c r="X270" s="41"/>
      <c r="Y270" s="81"/>
      <c r="Z270" s="81" t="s">
        <v>55</v>
      </c>
      <c r="AA270" s="81"/>
      <c r="AB270" s="81">
        <v>1991000124105</v>
      </c>
      <c r="AC270" s="81" t="s">
        <v>1124</v>
      </c>
      <c r="AD270" s="134"/>
      <c r="AE270" s="134"/>
      <c r="AF270" s="121"/>
      <c r="AG270" s="121"/>
      <c r="AH270" s="81"/>
      <c r="AI270" s="81"/>
      <c r="AJ270" s="193"/>
      <c r="AK270" s="81" t="s">
        <v>1448</v>
      </c>
      <c r="AL270" s="81"/>
      <c r="AM270" s="81"/>
      <c r="AN270" s="81"/>
      <c r="AO270" s="81"/>
      <c r="AP270" s="178"/>
      <c r="AQ270" s="81"/>
      <c r="AR270" s="81"/>
      <c r="AS270" s="81" t="s">
        <v>1446</v>
      </c>
    </row>
    <row r="271" spans="1:45" ht="14">
      <c r="A271" s="13" t="s">
        <v>827</v>
      </c>
      <c r="B271" s="88"/>
      <c r="C271" s="81" t="s">
        <v>1125</v>
      </c>
      <c r="D271" s="81" t="s">
        <v>1126</v>
      </c>
      <c r="E271" s="81" t="s">
        <v>70</v>
      </c>
      <c r="F271" s="81" t="s">
        <v>88</v>
      </c>
      <c r="G271" s="81" t="s">
        <v>1125</v>
      </c>
      <c r="H271" s="81" t="s">
        <v>39</v>
      </c>
      <c r="I271" s="81" t="s">
        <v>39</v>
      </c>
      <c r="J271" s="81" t="s">
        <v>268</v>
      </c>
      <c r="K271" s="81" t="s">
        <v>42</v>
      </c>
      <c r="L271" s="81" t="s">
        <v>64</v>
      </c>
      <c r="M271" s="81" t="s">
        <v>826</v>
      </c>
      <c r="N271" s="81"/>
      <c r="O271" s="81" t="s">
        <v>1103</v>
      </c>
      <c r="P271" s="81" t="s">
        <v>115</v>
      </c>
      <c r="Q271" s="41"/>
      <c r="R271" s="81"/>
      <c r="S271" s="81" t="s">
        <v>92</v>
      </c>
      <c r="T271" s="81"/>
      <c r="U271" s="81" t="s">
        <v>1122</v>
      </c>
      <c r="V271" s="81" t="s">
        <v>1123</v>
      </c>
      <c r="W271" s="81" t="s">
        <v>93</v>
      </c>
      <c r="X271" s="41"/>
      <c r="Y271" s="81"/>
      <c r="Z271" s="81" t="s">
        <v>55</v>
      </c>
      <c r="AA271" s="81"/>
      <c r="AB271" s="81">
        <v>305992000</v>
      </c>
      <c r="AC271" s="81" t="s">
        <v>1127</v>
      </c>
      <c r="AD271" s="134"/>
      <c r="AE271" s="134"/>
      <c r="AF271" s="121"/>
      <c r="AG271" s="121"/>
      <c r="AH271" s="81"/>
      <c r="AI271" s="81"/>
      <c r="AJ271" s="193"/>
      <c r="AK271" s="81" t="s">
        <v>1448</v>
      </c>
      <c r="AL271" s="81"/>
      <c r="AM271" s="81"/>
      <c r="AN271" s="81"/>
      <c r="AO271" s="81"/>
      <c r="AP271" s="178"/>
      <c r="AQ271" s="81"/>
      <c r="AR271" s="81"/>
      <c r="AS271" s="81" t="s">
        <v>1446</v>
      </c>
    </row>
    <row r="272" spans="1:45" ht="14">
      <c r="A272" s="13" t="s">
        <v>827</v>
      </c>
      <c r="B272" s="88"/>
      <c r="C272" s="81" t="s">
        <v>1128</v>
      </c>
      <c r="D272" s="81" t="s">
        <v>1129</v>
      </c>
      <c r="E272" s="81" t="s">
        <v>70</v>
      </c>
      <c r="F272" s="81" t="s">
        <v>71</v>
      </c>
      <c r="G272" s="81" t="s">
        <v>1128</v>
      </c>
      <c r="H272" s="81" t="s">
        <v>39</v>
      </c>
      <c r="I272" s="81" t="s">
        <v>39</v>
      </c>
      <c r="J272" s="81" t="s">
        <v>268</v>
      </c>
      <c r="K272" s="81" t="s">
        <v>42</v>
      </c>
      <c r="L272" s="81" t="s">
        <v>64</v>
      </c>
      <c r="M272" s="81" t="s">
        <v>826</v>
      </c>
      <c r="N272" s="81"/>
      <c r="O272" s="81" t="s">
        <v>1103</v>
      </c>
      <c r="P272" s="81" t="s">
        <v>115</v>
      </c>
      <c r="Q272" s="41"/>
      <c r="R272" s="81"/>
      <c r="S272" s="81" t="s">
        <v>92</v>
      </c>
      <c r="T272" s="81"/>
      <c r="U272" s="81" t="s">
        <v>1122</v>
      </c>
      <c r="V272" s="81" t="s">
        <v>1123</v>
      </c>
      <c r="W272" s="81" t="s">
        <v>93</v>
      </c>
      <c r="X272" s="41"/>
      <c r="Y272" s="81"/>
      <c r="Z272" s="81" t="s">
        <v>55</v>
      </c>
      <c r="AA272" s="81"/>
      <c r="AB272" s="81">
        <v>307969004</v>
      </c>
      <c r="AC272" s="81" t="s">
        <v>1130</v>
      </c>
      <c r="AD272" s="134"/>
      <c r="AE272" s="134"/>
      <c r="AF272" s="121"/>
      <c r="AG272" s="121"/>
      <c r="AH272" s="81"/>
      <c r="AI272" s="81"/>
      <c r="AJ272" s="193"/>
      <c r="AK272" s="81" t="s">
        <v>1448</v>
      </c>
      <c r="AL272" s="81"/>
      <c r="AM272" s="81"/>
      <c r="AN272" s="81"/>
      <c r="AO272" s="81"/>
      <c r="AP272" s="178"/>
      <c r="AQ272" s="81"/>
      <c r="AR272" s="81"/>
      <c r="AS272" s="81" t="s">
        <v>1446</v>
      </c>
    </row>
    <row r="273" spans="1:45" ht="14">
      <c r="A273" s="13" t="s">
        <v>827</v>
      </c>
      <c r="B273" s="88"/>
      <c r="C273" s="81" t="s">
        <v>1131</v>
      </c>
      <c r="D273" s="81" t="s">
        <v>1132</v>
      </c>
      <c r="E273" s="81" t="s">
        <v>70</v>
      </c>
      <c r="F273" s="81" t="s">
        <v>71</v>
      </c>
      <c r="G273" s="81" t="s">
        <v>1131</v>
      </c>
      <c r="H273" s="81" t="s">
        <v>39</v>
      </c>
      <c r="I273" s="81" t="s">
        <v>39</v>
      </c>
      <c r="J273" s="81" t="s">
        <v>268</v>
      </c>
      <c r="K273" s="81" t="s">
        <v>42</v>
      </c>
      <c r="L273" s="81" t="s">
        <v>64</v>
      </c>
      <c r="M273" s="81" t="s">
        <v>826</v>
      </c>
      <c r="N273" s="81"/>
      <c r="O273" s="81" t="s">
        <v>1103</v>
      </c>
      <c r="P273" s="81" t="s">
        <v>115</v>
      </c>
      <c r="Q273" s="41"/>
      <c r="R273" s="81"/>
      <c r="S273" s="81" t="s">
        <v>92</v>
      </c>
      <c r="T273" s="81"/>
      <c r="U273" s="81" t="s">
        <v>1122</v>
      </c>
      <c r="V273" s="81" t="s">
        <v>1123</v>
      </c>
      <c r="W273" s="81" t="s">
        <v>93</v>
      </c>
      <c r="X273" s="41"/>
      <c r="Y273" s="81"/>
      <c r="Z273" s="81" t="s">
        <v>55</v>
      </c>
      <c r="AA273" s="81"/>
      <c r="AB273" s="81">
        <v>113163005</v>
      </c>
      <c r="AC273" s="81" t="s">
        <v>1133</v>
      </c>
      <c r="AD273" s="134"/>
      <c r="AE273" s="134"/>
      <c r="AF273" s="121"/>
      <c r="AG273" s="121"/>
      <c r="AH273" s="81"/>
      <c r="AI273" s="81"/>
      <c r="AJ273" s="193"/>
      <c r="AK273" s="81" t="s">
        <v>1448</v>
      </c>
      <c r="AL273" s="81"/>
      <c r="AM273" s="81"/>
      <c r="AN273" s="81"/>
      <c r="AO273" s="81"/>
      <c r="AP273" s="178"/>
      <c r="AQ273" s="81"/>
      <c r="AR273" s="81"/>
      <c r="AS273" s="81" t="s">
        <v>1446</v>
      </c>
    </row>
    <row r="274" spans="1:45" ht="14">
      <c r="A274" s="13" t="s">
        <v>827</v>
      </c>
      <c r="B274" s="88"/>
      <c r="C274" s="81" t="s">
        <v>1134</v>
      </c>
      <c r="D274" s="81" t="s">
        <v>1135</v>
      </c>
      <c r="E274" s="81" t="s">
        <v>70</v>
      </c>
      <c r="F274" s="81" t="s">
        <v>71</v>
      </c>
      <c r="G274" s="81" t="s">
        <v>1134</v>
      </c>
      <c r="H274" s="81" t="s">
        <v>39</v>
      </c>
      <c r="I274" s="81" t="s">
        <v>39</v>
      </c>
      <c r="J274" s="81" t="s">
        <v>268</v>
      </c>
      <c r="K274" s="81" t="s">
        <v>42</v>
      </c>
      <c r="L274" s="81" t="s">
        <v>64</v>
      </c>
      <c r="M274" s="81" t="s">
        <v>826</v>
      </c>
      <c r="N274" s="81"/>
      <c r="O274" s="81" t="s">
        <v>1103</v>
      </c>
      <c r="P274" s="81" t="s">
        <v>115</v>
      </c>
      <c r="Q274" s="41"/>
      <c r="R274" s="81"/>
      <c r="S274" s="81" t="s">
        <v>92</v>
      </c>
      <c r="T274" s="81"/>
      <c r="U274" s="81" t="s">
        <v>1122</v>
      </c>
      <c r="V274" s="81" t="s">
        <v>1123</v>
      </c>
      <c r="W274" s="81" t="s">
        <v>93</v>
      </c>
      <c r="X274" s="41"/>
      <c r="Y274" s="81"/>
      <c r="Z274" s="81" t="s">
        <v>55</v>
      </c>
      <c r="AA274" s="81"/>
      <c r="AB274" s="81">
        <v>14406004</v>
      </c>
      <c r="AC274" s="89" t="s">
        <v>1136</v>
      </c>
      <c r="AD274" s="134"/>
      <c r="AE274" s="134"/>
      <c r="AF274" s="121"/>
      <c r="AG274" s="121"/>
      <c r="AH274" s="81"/>
      <c r="AI274" s="81"/>
      <c r="AJ274" s="193"/>
      <c r="AK274" s="81" t="s">
        <v>1448</v>
      </c>
      <c r="AL274" s="81"/>
      <c r="AM274" s="81"/>
      <c r="AN274" s="81"/>
      <c r="AO274" s="81"/>
      <c r="AP274" s="178"/>
      <c r="AQ274" s="81"/>
      <c r="AR274" s="81"/>
      <c r="AS274" s="81" t="s">
        <v>1446</v>
      </c>
    </row>
    <row r="275" spans="1:45" ht="14">
      <c r="A275" s="13" t="s">
        <v>827</v>
      </c>
      <c r="B275" s="88"/>
      <c r="C275" s="81" t="s">
        <v>1137</v>
      </c>
      <c r="D275" s="81" t="s">
        <v>1138</v>
      </c>
      <c r="E275" s="81" t="s">
        <v>70</v>
      </c>
      <c r="F275" s="81" t="s">
        <v>71</v>
      </c>
      <c r="G275" s="81" t="s">
        <v>1137</v>
      </c>
      <c r="H275" s="81" t="s">
        <v>39</v>
      </c>
      <c r="I275" s="81" t="s">
        <v>39</v>
      </c>
      <c r="J275" s="81" t="s">
        <v>268</v>
      </c>
      <c r="K275" s="81" t="s">
        <v>42</v>
      </c>
      <c r="L275" s="81" t="s">
        <v>64</v>
      </c>
      <c r="M275" s="81" t="s">
        <v>826</v>
      </c>
      <c r="N275" s="81"/>
      <c r="O275" s="81" t="s">
        <v>1103</v>
      </c>
      <c r="P275" s="81" t="s">
        <v>115</v>
      </c>
      <c r="Q275" s="41"/>
      <c r="R275" s="81"/>
      <c r="S275" s="81" t="s">
        <v>92</v>
      </c>
      <c r="T275" s="81"/>
      <c r="U275" s="81" t="s">
        <v>1122</v>
      </c>
      <c r="V275" s="81" t="s">
        <v>1123</v>
      </c>
      <c r="W275" s="81" t="s">
        <v>93</v>
      </c>
      <c r="X275" s="41"/>
      <c r="Y275" s="81"/>
      <c r="Z275" s="81" t="s">
        <v>55</v>
      </c>
      <c r="AA275" s="81"/>
      <c r="AB275" s="81">
        <v>394841004</v>
      </c>
      <c r="AC275" s="81" t="s">
        <v>1139</v>
      </c>
      <c r="AD275" s="134"/>
      <c r="AE275" s="134"/>
      <c r="AF275" s="121"/>
      <c r="AG275" s="121"/>
      <c r="AH275" s="81"/>
      <c r="AI275" s="81"/>
      <c r="AJ275" s="193"/>
      <c r="AK275" s="81" t="s">
        <v>1448</v>
      </c>
      <c r="AL275" s="81"/>
      <c r="AM275" s="81"/>
      <c r="AN275" s="81"/>
      <c r="AO275" s="81"/>
      <c r="AP275" s="178"/>
      <c r="AQ275" s="81"/>
      <c r="AR275" s="81"/>
      <c r="AS275" s="81" t="s">
        <v>1446</v>
      </c>
    </row>
    <row r="276" spans="1:45" ht="14">
      <c r="A276" s="112" t="s">
        <v>827</v>
      </c>
      <c r="B276" s="142"/>
      <c r="C276" s="112" t="s">
        <v>1140</v>
      </c>
      <c r="D276" s="112" t="s">
        <v>1141</v>
      </c>
      <c r="E276" s="187" t="s">
        <v>62</v>
      </c>
      <c r="F276" s="112" t="s">
        <v>63</v>
      </c>
      <c r="G276" s="112"/>
      <c r="H276" s="112" t="s">
        <v>39</v>
      </c>
      <c r="I276" s="112" t="s">
        <v>39</v>
      </c>
      <c r="J276" s="112" t="s">
        <v>268</v>
      </c>
      <c r="K276" s="112" t="s">
        <v>42</v>
      </c>
      <c r="L276" s="112" t="s">
        <v>64</v>
      </c>
      <c r="M276" s="112" t="s">
        <v>826</v>
      </c>
      <c r="N276" s="112" t="s">
        <v>1142</v>
      </c>
      <c r="O276" s="112" t="s">
        <v>1103</v>
      </c>
      <c r="P276" s="112"/>
      <c r="Q276" s="75"/>
      <c r="R276" s="112"/>
      <c r="S276" s="112"/>
      <c r="T276" s="112"/>
      <c r="U276" s="112"/>
      <c r="V276" s="112"/>
      <c r="W276" s="112"/>
      <c r="X276" s="75"/>
      <c r="Y276" s="112"/>
      <c r="Z276" s="112"/>
      <c r="AA276" s="112"/>
      <c r="AB276" s="112"/>
      <c r="AC276" s="112"/>
      <c r="AD276" s="112"/>
      <c r="AE276" s="112"/>
      <c r="AF276" s="122"/>
      <c r="AG276" s="122"/>
      <c r="AH276" s="163" t="s">
        <v>1479</v>
      </c>
      <c r="AI276" s="163" t="s">
        <v>1476</v>
      </c>
      <c r="AJ276" s="193"/>
      <c r="AK276" s="81" t="s">
        <v>1448</v>
      </c>
      <c r="AL276" s="112"/>
      <c r="AM276" s="112"/>
      <c r="AN276" s="112"/>
      <c r="AO276" s="163" t="s">
        <v>1496</v>
      </c>
      <c r="AP276" s="184" t="s">
        <v>1446</v>
      </c>
      <c r="AQ276" s="112"/>
      <c r="AR276" s="112"/>
      <c r="AS276" s="81" t="s">
        <v>1446</v>
      </c>
    </row>
    <row r="277" spans="1:45" ht="14">
      <c r="A277" s="13" t="s">
        <v>827</v>
      </c>
      <c r="B277" s="88"/>
      <c r="C277" s="81" t="s">
        <v>1015</v>
      </c>
      <c r="D277" s="81" t="s">
        <v>1016</v>
      </c>
      <c r="E277" s="81" t="s">
        <v>70</v>
      </c>
      <c r="F277" s="81" t="s">
        <v>71</v>
      </c>
      <c r="G277" s="81" t="s">
        <v>1017</v>
      </c>
      <c r="H277" s="81" t="s">
        <v>39</v>
      </c>
      <c r="I277" s="81" t="s">
        <v>39</v>
      </c>
      <c r="J277" s="81" t="s">
        <v>268</v>
      </c>
      <c r="K277" s="81" t="s">
        <v>42</v>
      </c>
      <c r="L277" s="81" t="s">
        <v>64</v>
      </c>
      <c r="M277" s="81" t="s">
        <v>826</v>
      </c>
      <c r="N277" s="81"/>
      <c r="O277" s="81" t="s">
        <v>971</v>
      </c>
      <c r="P277" s="73" t="s">
        <v>1018</v>
      </c>
      <c r="Q277" s="43" t="s">
        <v>1019</v>
      </c>
      <c r="R277" s="73" t="s">
        <v>1020</v>
      </c>
      <c r="S277" s="73" t="s">
        <v>1021</v>
      </c>
      <c r="T277" s="81" t="s">
        <v>1022</v>
      </c>
      <c r="U277" s="81" t="s">
        <v>1023</v>
      </c>
      <c r="V277" s="81" t="s">
        <v>1143</v>
      </c>
      <c r="W277" s="81" t="s">
        <v>93</v>
      </c>
      <c r="X277" s="41"/>
      <c r="Y277" s="81"/>
      <c r="Z277" s="81" t="s">
        <v>55</v>
      </c>
      <c r="AA277" s="81"/>
      <c r="AB277" s="81">
        <v>417746004</v>
      </c>
      <c r="AC277" s="81" t="s">
        <v>1144</v>
      </c>
      <c r="AD277" s="134"/>
      <c r="AE277" s="134"/>
      <c r="AF277" s="121"/>
      <c r="AG277" s="121"/>
      <c r="AH277" s="81"/>
      <c r="AI277" s="81"/>
      <c r="AJ277" s="193"/>
      <c r="AK277" s="81" t="s">
        <v>1448</v>
      </c>
      <c r="AL277" s="81"/>
      <c r="AM277" s="81"/>
      <c r="AN277" s="81"/>
      <c r="AO277" s="163" t="s">
        <v>1496</v>
      </c>
      <c r="AP277" s="184" t="s">
        <v>1446</v>
      </c>
      <c r="AQ277" s="81"/>
      <c r="AR277" s="81"/>
      <c r="AS277" s="81" t="s">
        <v>1446</v>
      </c>
    </row>
    <row r="278" spans="1:45" ht="14">
      <c r="A278" s="13" t="s">
        <v>827</v>
      </c>
      <c r="B278" s="88"/>
      <c r="C278" s="81" t="s">
        <v>1145</v>
      </c>
      <c r="D278" s="81" t="s">
        <v>1027</v>
      </c>
      <c r="E278" s="81" t="s">
        <v>70</v>
      </c>
      <c r="F278" s="81" t="s">
        <v>71</v>
      </c>
      <c r="G278" s="81" t="s">
        <v>1146</v>
      </c>
      <c r="H278" s="81" t="s">
        <v>39</v>
      </c>
      <c r="I278" s="81" t="s">
        <v>39</v>
      </c>
      <c r="J278" s="81" t="s">
        <v>268</v>
      </c>
      <c r="K278" s="81" t="s">
        <v>42</v>
      </c>
      <c r="L278" s="81" t="s">
        <v>64</v>
      </c>
      <c r="M278" s="81" t="s">
        <v>826</v>
      </c>
      <c r="N278" s="81"/>
      <c r="O278" s="81" t="s">
        <v>971</v>
      </c>
      <c r="P278" s="73" t="s">
        <v>115</v>
      </c>
      <c r="Q278" s="41" t="s">
        <v>91</v>
      </c>
      <c r="R278" s="73"/>
      <c r="S278" s="73" t="s">
        <v>92</v>
      </c>
      <c r="T278" s="81"/>
      <c r="U278" s="89"/>
      <c r="V278" s="81"/>
      <c r="W278" s="134"/>
      <c r="X278" s="41"/>
      <c r="Y278" s="81"/>
      <c r="Z278" s="134"/>
      <c r="AA278" s="81"/>
      <c r="AB278" s="134"/>
      <c r="AC278" s="81"/>
      <c r="AD278" s="134"/>
      <c r="AE278" s="134"/>
      <c r="AF278" s="121"/>
      <c r="AG278" s="121"/>
      <c r="AH278" s="81"/>
      <c r="AI278" s="81"/>
      <c r="AJ278" s="193"/>
      <c r="AK278" s="81" t="s">
        <v>1448</v>
      </c>
      <c r="AL278" s="81"/>
      <c r="AM278" s="81"/>
      <c r="AN278" s="81"/>
      <c r="AO278" s="163" t="s">
        <v>1496</v>
      </c>
      <c r="AP278" s="184" t="s">
        <v>1446</v>
      </c>
      <c r="AQ278" s="81"/>
      <c r="AR278" s="81"/>
      <c r="AS278" s="81" t="s">
        <v>1446</v>
      </c>
    </row>
    <row r="279" spans="1:45" ht="14">
      <c r="A279" s="13" t="s">
        <v>827</v>
      </c>
      <c r="B279" s="88"/>
      <c r="C279" s="81" t="s">
        <v>1147</v>
      </c>
      <c r="D279" s="81" t="s">
        <v>1148</v>
      </c>
      <c r="E279" s="81" t="s">
        <v>70</v>
      </c>
      <c r="F279" s="81" t="s">
        <v>71</v>
      </c>
      <c r="G279" s="81" t="s">
        <v>1147</v>
      </c>
      <c r="H279" s="81" t="s">
        <v>39</v>
      </c>
      <c r="I279" s="81" t="s">
        <v>39</v>
      </c>
      <c r="J279" s="81" t="s">
        <v>268</v>
      </c>
      <c r="K279" s="81" t="s">
        <v>42</v>
      </c>
      <c r="L279" s="81" t="s">
        <v>64</v>
      </c>
      <c r="M279" s="81" t="s">
        <v>826</v>
      </c>
      <c r="N279" s="81"/>
      <c r="O279" s="81" t="s">
        <v>1103</v>
      </c>
      <c r="P279" s="81" t="s">
        <v>1149</v>
      </c>
      <c r="Q279" s="41" t="s">
        <v>1150</v>
      </c>
      <c r="R279" s="81" t="s">
        <v>1151</v>
      </c>
      <c r="S279" s="81" t="s">
        <v>1003</v>
      </c>
      <c r="T279" s="81" t="s">
        <v>1004</v>
      </c>
      <c r="U279" s="123">
        <v>2479359</v>
      </c>
      <c r="V279" s="81" t="s">
        <v>1152</v>
      </c>
      <c r="W279" s="81" t="s">
        <v>93</v>
      </c>
      <c r="X279" s="41"/>
      <c r="Y279" s="81"/>
      <c r="Z279" s="81" t="s">
        <v>55</v>
      </c>
      <c r="AA279" s="81"/>
      <c r="AB279" s="81">
        <v>162206003</v>
      </c>
      <c r="AC279" s="81" t="s">
        <v>1005</v>
      </c>
      <c r="AD279" s="134"/>
      <c r="AE279" s="134"/>
      <c r="AF279" s="121"/>
      <c r="AG279" s="121"/>
      <c r="AH279" s="81"/>
      <c r="AI279" s="81"/>
      <c r="AJ279" s="193"/>
      <c r="AK279" s="81" t="s">
        <v>1448</v>
      </c>
      <c r="AL279" s="81"/>
      <c r="AM279" s="81"/>
      <c r="AN279" s="81"/>
      <c r="AO279" s="163" t="s">
        <v>1496</v>
      </c>
      <c r="AP279" s="184" t="s">
        <v>1446</v>
      </c>
      <c r="AQ279" s="81"/>
      <c r="AR279" s="81"/>
      <c r="AS279" s="81" t="s">
        <v>1446</v>
      </c>
    </row>
    <row r="280" spans="1:45" ht="14">
      <c r="A280" s="13" t="s">
        <v>827</v>
      </c>
      <c r="B280" s="88"/>
      <c r="C280" s="81" t="s">
        <v>1153</v>
      </c>
      <c r="D280" s="81" t="s">
        <v>1153</v>
      </c>
      <c r="E280" s="81" t="s">
        <v>70</v>
      </c>
      <c r="F280" s="81" t="s">
        <v>71</v>
      </c>
      <c r="G280" s="81" t="s">
        <v>1153</v>
      </c>
      <c r="H280" s="81" t="s">
        <v>39</v>
      </c>
      <c r="I280" s="81" t="s">
        <v>39</v>
      </c>
      <c r="J280" s="81" t="s">
        <v>268</v>
      </c>
      <c r="K280" s="81" t="s">
        <v>42</v>
      </c>
      <c r="L280" s="81" t="s">
        <v>64</v>
      </c>
      <c r="M280" s="81" t="s">
        <v>826</v>
      </c>
      <c r="N280" s="81"/>
      <c r="O280" s="81" t="s">
        <v>1103</v>
      </c>
      <c r="P280" s="81" t="s">
        <v>1154</v>
      </c>
      <c r="Q280" s="41" t="s">
        <v>1155</v>
      </c>
      <c r="R280" s="81" t="s">
        <v>1156</v>
      </c>
      <c r="S280" s="81" t="s">
        <v>1157</v>
      </c>
      <c r="T280" s="81" t="s">
        <v>1158</v>
      </c>
      <c r="U280" s="81" t="s">
        <v>1159</v>
      </c>
      <c r="V280" s="81" t="s">
        <v>1160</v>
      </c>
      <c r="W280" s="81" t="s">
        <v>93</v>
      </c>
      <c r="X280" s="41"/>
      <c r="Y280" s="81"/>
      <c r="Z280" s="81" t="s">
        <v>55</v>
      </c>
      <c r="AA280" s="81"/>
      <c r="AB280" s="81">
        <v>106126000</v>
      </c>
      <c r="AC280" s="81" t="s">
        <v>1161</v>
      </c>
      <c r="AD280" s="134"/>
      <c r="AE280" s="134"/>
      <c r="AF280" s="121"/>
      <c r="AG280" s="121"/>
      <c r="AH280" s="81"/>
      <c r="AI280" s="81"/>
      <c r="AJ280" s="193"/>
      <c r="AK280" s="81" t="s">
        <v>1448</v>
      </c>
      <c r="AL280" s="81"/>
      <c r="AM280" s="81"/>
      <c r="AN280" s="81"/>
      <c r="AO280" s="163" t="s">
        <v>1496</v>
      </c>
      <c r="AP280" s="184" t="s">
        <v>1446</v>
      </c>
      <c r="AQ280" s="81"/>
      <c r="AR280" s="81"/>
      <c r="AS280" s="81" t="s">
        <v>1446</v>
      </c>
    </row>
    <row r="281" spans="1:45" ht="14">
      <c r="A281" s="13" t="s">
        <v>827</v>
      </c>
      <c r="B281" s="88"/>
      <c r="C281" s="81" t="s">
        <v>89</v>
      </c>
      <c r="D281" s="81" t="s">
        <v>1162</v>
      </c>
      <c r="E281" s="81" t="s">
        <v>70</v>
      </c>
      <c r="F281" s="81" t="s">
        <v>88</v>
      </c>
      <c r="G281" s="81" t="s">
        <v>89</v>
      </c>
      <c r="H281" s="81" t="s">
        <v>39</v>
      </c>
      <c r="I281" s="81" t="s">
        <v>39</v>
      </c>
      <c r="J281" s="81" t="s">
        <v>268</v>
      </c>
      <c r="K281" s="81" t="s">
        <v>42</v>
      </c>
      <c r="L281" s="81" t="s">
        <v>64</v>
      </c>
      <c r="M281" s="81" t="s">
        <v>826</v>
      </c>
      <c r="N281" s="81"/>
      <c r="O281" s="81" t="s">
        <v>1103</v>
      </c>
      <c r="P281" s="81" t="s">
        <v>115</v>
      </c>
      <c r="Q281" s="43" t="s">
        <v>91</v>
      </c>
      <c r="R281" s="73"/>
      <c r="S281" s="81" t="s">
        <v>92</v>
      </c>
      <c r="T281" s="81"/>
      <c r="U281" s="81" t="s">
        <v>51</v>
      </c>
      <c r="V281" s="81"/>
      <c r="W281" s="81" t="s">
        <v>93</v>
      </c>
      <c r="X281" s="41"/>
      <c r="Y281" s="81"/>
      <c r="Z281" s="81" t="s">
        <v>55</v>
      </c>
      <c r="AA281" s="81"/>
      <c r="AB281" s="81" t="s">
        <v>94</v>
      </c>
      <c r="AC281" s="81" t="s">
        <v>1163</v>
      </c>
      <c r="AD281" s="134"/>
      <c r="AE281" s="134"/>
      <c r="AF281" s="121"/>
      <c r="AG281" s="121"/>
      <c r="AH281" s="81"/>
      <c r="AI281" s="81"/>
      <c r="AJ281" s="193"/>
      <c r="AK281" s="81" t="s">
        <v>1448</v>
      </c>
      <c r="AL281" s="81"/>
      <c r="AM281" s="81"/>
      <c r="AN281" s="81"/>
      <c r="AO281" s="163" t="s">
        <v>1496</v>
      </c>
      <c r="AP281" s="184" t="s">
        <v>1446</v>
      </c>
      <c r="AQ281" s="81"/>
      <c r="AR281" s="81"/>
      <c r="AS281" s="81" t="s">
        <v>1446</v>
      </c>
    </row>
    <row r="282" spans="1:45" ht="14">
      <c r="A282" s="112" t="s">
        <v>827</v>
      </c>
      <c r="B282" s="142"/>
      <c r="C282" s="112" t="s">
        <v>1164</v>
      </c>
      <c r="D282" s="112" t="s">
        <v>1165</v>
      </c>
      <c r="E282" s="187" t="s">
        <v>62</v>
      </c>
      <c r="F282" s="112" t="s">
        <v>63</v>
      </c>
      <c r="G282" s="112"/>
      <c r="H282" s="112" t="s">
        <v>39</v>
      </c>
      <c r="I282" s="112" t="s">
        <v>39</v>
      </c>
      <c r="J282" s="112" t="s">
        <v>268</v>
      </c>
      <c r="K282" s="112" t="s">
        <v>42</v>
      </c>
      <c r="L282" s="112" t="s">
        <v>64</v>
      </c>
      <c r="M282" s="112" t="s">
        <v>826</v>
      </c>
      <c r="N282" s="112"/>
      <c r="O282" s="112" t="s">
        <v>1103</v>
      </c>
      <c r="P282" s="112"/>
      <c r="Q282" s="75"/>
      <c r="R282" s="112"/>
      <c r="S282" s="112"/>
      <c r="T282" s="112"/>
      <c r="U282" s="112"/>
      <c r="V282" s="112"/>
      <c r="W282" s="112"/>
      <c r="X282" s="75"/>
      <c r="Y282" s="112"/>
      <c r="Z282" s="112"/>
      <c r="AA282" s="112"/>
      <c r="AB282" s="112"/>
      <c r="AC282" s="112"/>
      <c r="AD282" s="112"/>
      <c r="AE282" s="112"/>
      <c r="AF282" s="122"/>
      <c r="AG282" s="122"/>
      <c r="AH282" s="163" t="s">
        <v>1447</v>
      </c>
      <c r="AI282" s="163" t="s">
        <v>1476</v>
      </c>
      <c r="AJ282" s="193"/>
      <c r="AK282" s="81" t="s">
        <v>1448</v>
      </c>
      <c r="AL282" s="112"/>
      <c r="AM282" s="112"/>
      <c r="AN282" s="112"/>
      <c r="AO282" s="163" t="s">
        <v>1496</v>
      </c>
      <c r="AP282" s="176" t="s">
        <v>1446</v>
      </c>
      <c r="AQ282" s="112"/>
      <c r="AR282" s="112"/>
      <c r="AS282" s="81" t="s">
        <v>1446</v>
      </c>
    </row>
    <row r="283" spans="1:45" ht="14">
      <c r="A283" s="13" t="s">
        <v>827</v>
      </c>
      <c r="B283" s="88"/>
      <c r="C283" s="81" t="s">
        <v>1166</v>
      </c>
      <c r="D283" s="81" t="s">
        <v>1166</v>
      </c>
      <c r="E283" s="81" t="s">
        <v>70</v>
      </c>
      <c r="F283" s="81" t="s">
        <v>71</v>
      </c>
      <c r="G283" s="81" t="s">
        <v>1166</v>
      </c>
      <c r="H283" s="81" t="s">
        <v>39</v>
      </c>
      <c r="I283" s="81" t="s">
        <v>39</v>
      </c>
      <c r="J283" s="81" t="s">
        <v>268</v>
      </c>
      <c r="K283" s="81" t="s">
        <v>42</v>
      </c>
      <c r="L283" s="81" t="s">
        <v>64</v>
      </c>
      <c r="M283" s="81" t="s">
        <v>826</v>
      </c>
      <c r="N283" s="81"/>
      <c r="O283" s="81" t="s">
        <v>1103</v>
      </c>
      <c r="P283" s="81" t="s">
        <v>1167</v>
      </c>
      <c r="Q283" s="41" t="s">
        <v>1168</v>
      </c>
      <c r="R283" s="81" t="s">
        <v>1169</v>
      </c>
      <c r="S283" s="81" t="s">
        <v>1170</v>
      </c>
      <c r="T283" s="81" t="s">
        <v>1171</v>
      </c>
      <c r="U283" s="81" t="s">
        <v>1172</v>
      </c>
      <c r="V283" s="81" t="s">
        <v>1173</v>
      </c>
      <c r="W283" s="81" t="s">
        <v>93</v>
      </c>
      <c r="X283" s="41"/>
      <c r="Y283" s="81"/>
      <c r="Z283" s="81" t="s">
        <v>55</v>
      </c>
      <c r="AA283" s="81"/>
      <c r="AB283" s="81">
        <v>442084003</v>
      </c>
      <c r="AC283" s="81" t="s">
        <v>1174</v>
      </c>
      <c r="AD283" s="134"/>
      <c r="AE283" s="134"/>
      <c r="AF283" s="121"/>
      <c r="AG283" s="121"/>
      <c r="AH283" s="81"/>
      <c r="AI283" s="81"/>
      <c r="AJ283" s="193"/>
      <c r="AK283" s="81" t="s">
        <v>1448</v>
      </c>
      <c r="AL283" s="81"/>
      <c r="AM283" s="81"/>
      <c r="AN283" s="81"/>
      <c r="AO283" s="81"/>
      <c r="AP283" s="176" t="s">
        <v>1446</v>
      </c>
      <c r="AQ283" s="81"/>
      <c r="AR283" s="81"/>
      <c r="AS283" s="81" t="s">
        <v>1446</v>
      </c>
    </row>
    <row r="284" spans="1:45" ht="14">
      <c r="A284" s="13" t="s">
        <v>827</v>
      </c>
      <c r="B284" s="88"/>
      <c r="C284" s="81" t="s">
        <v>1175</v>
      </c>
      <c r="D284" s="81" t="s">
        <v>1175</v>
      </c>
      <c r="E284" s="81" t="s">
        <v>70</v>
      </c>
      <c r="F284" s="81" t="s">
        <v>71</v>
      </c>
      <c r="G284" s="81" t="s">
        <v>1175</v>
      </c>
      <c r="H284" s="81" t="s">
        <v>39</v>
      </c>
      <c r="I284" s="81" t="s">
        <v>39</v>
      </c>
      <c r="J284" s="81" t="s">
        <v>268</v>
      </c>
      <c r="K284" s="81" t="s">
        <v>42</v>
      </c>
      <c r="L284" s="81" t="s">
        <v>64</v>
      </c>
      <c r="M284" s="81" t="s">
        <v>826</v>
      </c>
      <c r="N284" s="81"/>
      <c r="O284" s="81" t="s">
        <v>1103</v>
      </c>
      <c r="P284" s="81" t="s">
        <v>1167</v>
      </c>
      <c r="Q284" s="41" t="s">
        <v>1168</v>
      </c>
      <c r="R284" s="81" t="s">
        <v>1169</v>
      </c>
      <c r="S284" s="81" t="s">
        <v>1176</v>
      </c>
      <c r="T284" s="81" t="s">
        <v>1177</v>
      </c>
      <c r="U284" s="81" t="s">
        <v>1178</v>
      </c>
      <c r="V284" s="81" t="s">
        <v>1179</v>
      </c>
      <c r="W284" s="81" t="s">
        <v>93</v>
      </c>
      <c r="X284" s="41"/>
      <c r="Y284" s="81"/>
      <c r="Z284" s="81" t="s">
        <v>55</v>
      </c>
      <c r="AA284" s="81"/>
      <c r="AB284" s="81">
        <v>56890008</v>
      </c>
      <c r="AC284" s="81" t="s">
        <v>1180</v>
      </c>
      <c r="AD284" s="134"/>
      <c r="AE284" s="134"/>
      <c r="AF284" s="121"/>
      <c r="AG284" s="121"/>
      <c r="AH284" s="81"/>
      <c r="AI284" s="81"/>
      <c r="AJ284" s="193"/>
      <c r="AK284" s="81" t="s">
        <v>1448</v>
      </c>
      <c r="AL284" s="81"/>
      <c r="AM284" s="81"/>
      <c r="AN284" s="81"/>
      <c r="AO284" s="81"/>
      <c r="AP284" s="176" t="s">
        <v>1446</v>
      </c>
      <c r="AQ284" s="81"/>
      <c r="AR284" s="81"/>
      <c r="AS284" s="81" t="s">
        <v>1446</v>
      </c>
    </row>
    <row r="285" spans="1:45" ht="14">
      <c r="A285" s="13" t="s">
        <v>827</v>
      </c>
      <c r="B285" s="88"/>
      <c r="C285" s="81" t="s">
        <v>1181</v>
      </c>
      <c r="D285" s="81" t="s">
        <v>1182</v>
      </c>
      <c r="E285" s="81" t="s">
        <v>70</v>
      </c>
      <c r="F285" s="81" t="s">
        <v>71</v>
      </c>
      <c r="G285" s="81" t="s">
        <v>1181</v>
      </c>
      <c r="H285" s="81" t="s">
        <v>39</v>
      </c>
      <c r="I285" s="81" t="s">
        <v>39</v>
      </c>
      <c r="J285" s="81" t="s">
        <v>268</v>
      </c>
      <c r="K285" s="81" t="s">
        <v>42</v>
      </c>
      <c r="L285" s="81" t="s">
        <v>64</v>
      </c>
      <c r="M285" s="81" t="s">
        <v>826</v>
      </c>
      <c r="N285" s="81"/>
      <c r="O285" s="81" t="s">
        <v>1103</v>
      </c>
      <c r="P285" s="81" t="s">
        <v>1167</v>
      </c>
      <c r="Q285" s="41" t="s">
        <v>1168</v>
      </c>
      <c r="R285" s="81" t="s">
        <v>1169</v>
      </c>
      <c r="S285" s="81" t="s">
        <v>1176</v>
      </c>
      <c r="T285" s="81" t="s">
        <v>1177</v>
      </c>
      <c r="U285" s="81" t="s">
        <v>1178</v>
      </c>
      <c r="V285" s="81" t="s">
        <v>1179</v>
      </c>
      <c r="W285" s="81" t="s">
        <v>93</v>
      </c>
      <c r="X285" s="41"/>
      <c r="Y285" s="81"/>
      <c r="Z285" s="81" t="s">
        <v>55</v>
      </c>
      <c r="AA285" s="81"/>
      <c r="AB285" s="81">
        <v>42085001</v>
      </c>
      <c r="AC285" s="81" t="s">
        <v>1183</v>
      </c>
      <c r="AD285" s="134"/>
      <c r="AE285" s="134"/>
      <c r="AF285" s="121"/>
      <c r="AG285" s="121"/>
      <c r="AH285" s="81"/>
      <c r="AI285" s="81"/>
      <c r="AJ285" s="193"/>
      <c r="AK285" s="81" t="s">
        <v>1448</v>
      </c>
      <c r="AL285" s="81"/>
      <c r="AM285" s="81"/>
      <c r="AN285" s="81"/>
      <c r="AO285" s="81"/>
      <c r="AP285" s="176" t="s">
        <v>1446</v>
      </c>
      <c r="AQ285" s="81"/>
      <c r="AR285" s="81"/>
      <c r="AS285" s="81" t="s">
        <v>1446</v>
      </c>
    </row>
    <row r="286" spans="1:45" ht="14">
      <c r="A286" s="13" t="s">
        <v>827</v>
      </c>
      <c r="B286" s="88"/>
      <c r="C286" s="81" t="s">
        <v>1184</v>
      </c>
      <c r="D286" s="81" t="s">
        <v>1185</v>
      </c>
      <c r="E286" s="81" t="s">
        <v>70</v>
      </c>
      <c r="F286" s="81" t="s">
        <v>71</v>
      </c>
      <c r="G286" s="81" t="s">
        <v>1184</v>
      </c>
      <c r="H286" s="81" t="s">
        <v>39</v>
      </c>
      <c r="I286" s="81" t="s">
        <v>39</v>
      </c>
      <c r="J286" s="81" t="s">
        <v>268</v>
      </c>
      <c r="K286" s="81" t="s">
        <v>42</v>
      </c>
      <c r="L286" s="81" t="s">
        <v>64</v>
      </c>
      <c r="M286" s="81" t="s">
        <v>826</v>
      </c>
      <c r="N286" s="81"/>
      <c r="O286" s="81" t="s">
        <v>1103</v>
      </c>
      <c r="P286" s="81" t="s">
        <v>1167</v>
      </c>
      <c r="Q286" s="41" t="s">
        <v>1168</v>
      </c>
      <c r="R286" s="81" t="s">
        <v>1169</v>
      </c>
      <c r="S286" s="81" t="s">
        <v>1176</v>
      </c>
      <c r="T286" s="81" t="s">
        <v>1177</v>
      </c>
      <c r="U286" s="81" t="s">
        <v>1178</v>
      </c>
      <c r="V286" s="81" t="s">
        <v>1179</v>
      </c>
      <c r="W286" s="81" t="s">
        <v>93</v>
      </c>
      <c r="X286" s="41"/>
      <c r="Y286" s="81"/>
      <c r="Z286" s="81" t="s">
        <v>55</v>
      </c>
      <c r="AA286" s="81"/>
      <c r="AB286" s="81">
        <v>42085001</v>
      </c>
      <c r="AC286" s="81" t="s">
        <v>1183</v>
      </c>
      <c r="AD286" s="134"/>
      <c r="AE286" s="134"/>
      <c r="AF286" s="121"/>
      <c r="AG286" s="121"/>
      <c r="AH286" s="81"/>
      <c r="AI286" s="81"/>
      <c r="AJ286" s="193"/>
      <c r="AK286" s="81" t="s">
        <v>1448</v>
      </c>
      <c r="AL286" s="81"/>
      <c r="AM286" s="81"/>
      <c r="AN286" s="81"/>
      <c r="AO286" s="81"/>
      <c r="AP286" s="176" t="s">
        <v>1446</v>
      </c>
      <c r="AQ286" s="81"/>
      <c r="AR286" s="81"/>
      <c r="AS286" s="81" t="s">
        <v>1446</v>
      </c>
    </row>
    <row r="287" spans="1:45" ht="14">
      <c r="A287" s="13" t="s">
        <v>827</v>
      </c>
      <c r="B287" s="88"/>
      <c r="C287" s="81" t="s">
        <v>1186</v>
      </c>
      <c r="D287" s="81" t="s">
        <v>1187</v>
      </c>
      <c r="E287" s="81" t="s">
        <v>70</v>
      </c>
      <c r="F287" s="81" t="s">
        <v>71</v>
      </c>
      <c r="G287" s="81" t="s">
        <v>1186</v>
      </c>
      <c r="H287" s="81" t="s">
        <v>39</v>
      </c>
      <c r="I287" s="81" t="s">
        <v>39</v>
      </c>
      <c r="J287" s="81" t="s">
        <v>268</v>
      </c>
      <c r="K287" s="81" t="s">
        <v>42</v>
      </c>
      <c r="L287" s="81" t="s">
        <v>64</v>
      </c>
      <c r="M287" s="81" t="s">
        <v>826</v>
      </c>
      <c r="N287" s="81"/>
      <c r="O287" s="81" t="s">
        <v>1103</v>
      </c>
      <c r="P287" s="81" t="s">
        <v>1188</v>
      </c>
      <c r="Q287" s="41" t="s">
        <v>1189</v>
      </c>
      <c r="R287" s="81" t="s">
        <v>1190</v>
      </c>
      <c r="S287" s="81" t="s">
        <v>1191</v>
      </c>
      <c r="T287" s="81" t="s">
        <v>1192</v>
      </c>
      <c r="U287" s="81" t="s">
        <v>1193</v>
      </c>
      <c r="V287" s="81" t="s">
        <v>1194</v>
      </c>
      <c r="W287" s="81" t="s">
        <v>93</v>
      </c>
      <c r="X287" s="41"/>
      <c r="Y287" s="81"/>
      <c r="Z287" s="81" t="s">
        <v>55</v>
      </c>
      <c r="AA287" s="81"/>
      <c r="AB287" s="81">
        <v>95923004</v>
      </c>
      <c r="AC287" s="81" t="s">
        <v>1195</v>
      </c>
      <c r="AD287" s="134"/>
      <c r="AE287" s="134"/>
      <c r="AF287" s="121"/>
      <c r="AG287" s="121"/>
      <c r="AH287" s="81"/>
      <c r="AI287" s="81"/>
      <c r="AJ287" s="193"/>
      <c r="AK287" s="81" t="s">
        <v>1448</v>
      </c>
      <c r="AL287" s="81"/>
      <c r="AM287" s="81"/>
      <c r="AN287" s="81"/>
      <c r="AO287" s="81"/>
      <c r="AP287" s="176" t="s">
        <v>1446</v>
      </c>
      <c r="AQ287" s="81"/>
      <c r="AR287" s="81"/>
      <c r="AS287" s="81" t="s">
        <v>1446</v>
      </c>
    </row>
    <row r="288" spans="1:45" ht="14">
      <c r="A288" s="13" t="s">
        <v>827</v>
      </c>
      <c r="B288" s="88"/>
      <c r="C288" s="81" t="s">
        <v>89</v>
      </c>
      <c r="D288" s="81" t="s">
        <v>1196</v>
      </c>
      <c r="E288" s="81" t="s">
        <v>70</v>
      </c>
      <c r="F288" s="81" t="s">
        <v>88</v>
      </c>
      <c r="G288" s="81" t="s">
        <v>89</v>
      </c>
      <c r="H288" s="81" t="s">
        <v>39</v>
      </c>
      <c r="I288" s="81" t="s">
        <v>39</v>
      </c>
      <c r="J288" s="81" t="s">
        <v>268</v>
      </c>
      <c r="K288" s="81" t="s">
        <v>42</v>
      </c>
      <c r="L288" s="81" t="s">
        <v>64</v>
      </c>
      <c r="M288" s="81" t="s">
        <v>826</v>
      </c>
      <c r="N288" s="81"/>
      <c r="O288" s="81" t="s">
        <v>1103</v>
      </c>
      <c r="P288" s="81" t="s">
        <v>115</v>
      </c>
      <c r="Q288" s="43" t="s">
        <v>91</v>
      </c>
      <c r="R288" s="73"/>
      <c r="S288" s="81" t="s">
        <v>92</v>
      </c>
      <c r="T288" s="81"/>
      <c r="U288" s="81" t="s">
        <v>51</v>
      </c>
      <c r="V288" s="81"/>
      <c r="W288" s="81" t="s">
        <v>93</v>
      </c>
      <c r="X288" s="41"/>
      <c r="Y288" s="81"/>
      <c r="Z288" s="81" t="s">
        <v>55</v>
      </c>
      <c r="AA288" s="81"/>
      <c r="AB288" s="81" t="s">
        <v>94</v>
      </c>
      <c r="AC288" s="81" t="s">
        <v>1163</v>
      </c>
      <c r="AD288" s="134"/>
      <c r="AE288" s="134"/>
      <c r="AF288" s="121"/>
      <c r="AG288" s="121"/>
      <c r="AH288" s="81"/>
      <c r="AI288" s="81"/>
      <c r="AJ288" s="193"/>
      <c r="AK288" s="81" t="s">
        <v>1448</v>
      </c>
      <c r="AL288" s="81"/>
      <c r="AM288" s="81"/>
      <c r="AN288" s="81"/>
      <c r="AO288" s="81"/>
      <c r="AP288" s="176" t="s">
        <v>1446</v>
      </c>
      <c r="AQ288" s="81"/>
      <c r="AR288" s="81"/>
      <c r="AS288" s="81" t="s">
        <v>1446</v>
      </c>
    </row>
    <row r="289" spans="1:45" ht="14">
      <c r="A289" s="112" t="s">
        <v>827</v>
      </c>
      <c r="B289" s="142"/>
      <c r="C289" s="112" t="s">
        <v>1197</v>
      </c>
      <c r="D289" s="112" t="s">
        <v>1198</v>
      </c>
      <c r="E289" s="187" t="s">
        <v>173</v>
      </c>
      <c r="F289" s="112" t="s">
        <v>63</v>
      </c>
      <c r="G289" s="112"/>
      <c r="H289" s="112" t="s">
        <v>39</v>
      </c>
      <c r="I289" s="112" t="s">
        <v>39</v>
      </c>
      <c r="J289" s="112" t="s">
        <v>268</v>
      </c>
      <c r="K289" s="112" t="s">
        <v>42</v>
      </c>
      <c r="L289" s="112" t="s">
        <v>64</v>
      </c>
      <c r="M289" s="112" t="s">
        <v>826</v>
      </c>
      <c r="N289" s="112"/>
      <c r="O289" s="112" t="s">
        <v>1103</v>
      </c>
      <c r="P289" s="112"/>
      <c r="Q289" s="75"/>
      <c r="R289" s="112"/>
      <c r="S289" s="112"/>
      <c r="T289" s="112"/>
      <c r="U289" s="112"/>
      <c r="V289" s="112"/>
      <c r="W289" s="112"/>
      <c r="X289" s="75"/>
      <c r="Y289" s="112"/>
      <c r="Z289" s="112"/>
      <c r="AA289" s="112"/>
      <c r="AB289" s="112"/>
      <c r="AC289" s="112"/>
      <c r="AD289" s="112"/>
      <c r="AE289" s="112"/>
      <c r="AF289" s="122"/>
      <c r="AG289" s="122"/>
      <c r="AH289" s="112"/>
      <c r="AI289" s="112"/>
      <c r="AJ289" s="193"/>
      <c r="AK289" s="81" t="s">
        <v>1448</v>
      </c>
      <c r="AL289" s="112"/>
      <c r="AM289" s="112"/>
      <c r="AN289" s="112"/>
      <c r="AO289" s="112"/>
      <c r="AP289" s="178"/>
      <c r="AQ289" s="112"/>
      <c r="AR289" s="112"/>
      <c r="AS289" s="81" t="s">
        <v>1446</v>
      </c>
    </row>
    <row r="290" spans="1:45" ht="14">
      <c r="A290" s="13" t="s">
        <v>827</v>
      </c>
      <c r="B290" s="88"/>
      <c r="C290" s="81" t="s">
        <v>1199</v>
      </c>
      <c r="D290" s="81" t="s">
        <v>1200</v>
      </c>
      <c r="E290" s="81" t="s">
        <v>70</v>
      </c>
      <c r="F290" s="81" t="s">
        <v>71</v>
      </c>
      <c r="G290" s="81" t="s">
        <v>1199</v>
      </c>
      <c r="H290" s="81" t="s">
        <v>39</v>
      </c>
      <c r="I290" s="81" t="s">
        <v>39</v>
      </c>
      <c r="J290" s="81" t="s">
        <v>268</v>
      </c>
      <c r="K290" s="81" t="s">
        <v>42</v>
      </c>
      <c r="L290" s="81" t="s">
        <v>64</v>
      </c>
      <c r="M290" s="81" t="s">
        <v>826</v>
      </c>
      <c r="N290" s="81"/>
      <c r="O290" s="81" t="s">
        <v>1103</v>
      </c>
      <c r="P290" s="81" t="s">
        <v>1201</v>
      </c>
      <c r="Q290" s="20" t="s">
        <v>1202</v>
      </c>
      <c r="R290" s="81" t="s">
        <v>1203</v>
      </c>
      <c r="S290" s="81" t="s">
        <v>92</v>
      </c>
      <c r="T290" s="81"/>
      <c r="U290" s="81" t="s">
        <v>1204</v>
      </c>
      <c r="V290" s="81" t="s">
        <v>1205</v>
      </c>
      <c r="W290" s="81" t="s">
        <v>93</v>
      </c>
      <c r="X290" s="41"/>
      <c r="Y290" s="81"/>
      <c r="Z290" s="81" t="s">
        <v>55</v>
      </c>
      <c r="AA290" s="81"/>
      <c r="AB290" s="81">
        <v>706893006</v>
      </c>
      <c r="AC290" s="81" t="s">
        <v>1206</v>
      </c>
      <c r="AD290" s="134"/>
      <c r="AE290" s="134"/>
      <c r="AF290" s="121"/>
      <c r="AG290" s="121"/>
      <c r="AH290" s="81"/>
      <c r="AI290" s="81"/>
      <c r="AJ290" s="193"/>
      <c r="AK290" s="81" t="s">
        <v>1448</v>
      </c>
      <c r="AL290" s="81"/>
      <c r="AM290" s="81"/>
      <c r="AN290" s="81"/>
      <c r="AO290" s="81"/>
      <c r="AP290" s="178"/>
      <c r="AQ290" s="81"/>
      <c r="AR290" s="81"/>
      <c r="AS290" s="81" t="s">
        <v>1446</v>
      </c>
    </row>
    <row r="291" spans="1:45" ht="14">
      <c r="A291" s="13" t="s">
        <v>827</v>
      </c>
      <c r="B291" s="88"/>
      <c r="C291" s="81" t="s">
        <v>1207</v>
      </c>
      <c r="D291" s="81" t="s">
        <v>1208</v>
      </c>
      <c r="E291" s="81" t="s">
        <v>70</v>
      </c>
      <c r="F291" s="81" t="s">
        <v>71</v>
      </c>
      <c r="G291" s="81" t="s">
        <v>1207</v>
      </c>
      <c r="H291" s="81" t="s">
        <v>39</v>
      </c>
      <c r="I291" s="81" t="s">
        <v>39</v>
      </c>
      <c r="J291" s="81" t="s">
        <v>268</v>
      </c>
      <c r="K291" s="81" t="s">
        <v>42</v>
      </c>
      <c r="L291" s="81" t="s">
        <v>64</v>
      </c>
      <c r="M291" s="81" t="s">
        <v>826</v>
      </c>
      <c r="N291" s="81"/>
      <c r="O291" s="81" t="s">
        <v>1103</v>
      </c>
      <c r="P291" s="81" t="s">
        <v>1209</v>
      </c>
      <c r="Q291" s="20" t="s">
        <v>1210</v>
      </c>
      <c r="R291" s="81" t="s">
        <v>1211</v>
      </c>
      <c r="S291" s="81" t="s">
        <v>92</v>
      </c>
      <c r="T291" s="81"/>
      <c r="U291" s="81" t="s">
        <v>1212</v>
      </c>
      <c r="V291" s="81" t="s">
        <v>1213</v>
      </c>
      <c r="W291" s="81" t="s">
        <v>93</v>
      </c>
      <c r="X291" s="41"/>
      <c r="Y291" s="81"/>
      <c r="Z291" s="81" t="s">
        <v>55</v>
      </c>
      <c r="AA291" s="81"/>
      <c r="AB291" s="81">
        <v>3071001</v>
      </c>
      <c r="AC291" s="81" t="s">
        <v>1214</v>
      </c>
      <c r="AD291" s="134"/>
      <c r="AE291" s="134"/>
      <c r="AF291" s="121"/>
      <c r="AG291" s="121"/>
      <c r="AH291" s="81"/>
      <c r="AI291" s="81"/>
      <c r="AJ291" s="193"/>
      <c r="AK291" s="81" t="s">
        <v>1448</v>
      </c>
      <c r="AL291" s="81"/>
      <c r="AM291" s="81"/>
      <c r="AN291" s="81"/>
      <c r="AO291" s="81"/>
      <c r="AP291" s="178"/>
      <c r="AQ291" s="81"/>
      <c r="AR291" s="81"/>
      <c r="AS291" s="81" t="s">
        <v>1446</v>
      </c>
    </row>
    <row r="292" spans="1:45" ht="14">
      <c r="A292" s="13" t="s">
        <v>827</v>
      </c>
      <c r="B292" s="88"/>
      <c r="C292" s="81" t="s">
        <v>1215</v>
      </c>
      <c r="D292" s="81" t="s">
        <v>1216</v>
      </c>
      <c r="E292" s="81" t="s">
        <v>70</v>
      </c>
      <c r="F292" s="81" t="s">
        <v>71</v>
      </c>
      <c r="G292" s="81" t="s">
        <v>1215</v>
      </c>
      <c r="H292" s="81" t="s">
        <v>39</v>
      </c>
      <c r="I292" s="81" t="s">
        <v>39</v>
      </c>
      <c r="J292" s="81" t="s">
        <v>268</v>
      </c>
      <c r="K292" s="81" t="s">
        <v>42</v>
      </c>
      <c r="L292" s="81" t="s">
        <v>64</v>
      </c>
      <c r="M292" s="81" t="s">
        <v>826</v>
      </c>
      <c r="N292" s="81"/>
      <c r="O292" s="81" t="s">
        <v>1103</v>
      </c>
      <c r="P292" s="81" t="s">
        <v>1209</v>
      </c>
      <c r="Q292" s="20" t="s">
        <v>1210</v>
      </c>
      <c r="R292" s="81" t="s">
        <v>1211</v>
      </c>
      <c r="S292" s="81" t="s">
        <v>92</v>
      </c>
      <c r="T292" s="81"/>
      <c r="U292" s="81" t="s">
        <v>1212</v>
      </c>
      <c r="V292" s="81" t="s">
        <v>1213</v>
      </c>
      <c r="W292" s="81" t="s">
        <v>93</v>
      </c>
      <c r="X292" s="41"/>
      <c r="Y292" s="81"/>
      <c r="Z292" s="81" t="s">
        <v>55</v>
      </c>
      <c r="AA292" s="81"/>
      <c r="AB292" s="81">
        <v>394568007</v>
      </c>
      <c r="AC292" s="81" t="s">
        <v>1217</v>
      </c>
      <c r="AD292" s="134"/>
      <c r="AE292" s="134"/>
      <c r="AF292" s="121"/>
      <c r="AG292" s="121"/>
      <c r="AH292" s="81"/>
      <c r="AI292" s="81"/>
      <c r="AJ292" s="193"/>
      <c r="AK292" s="81" t="s">
        <v>1448</v>
      </c>
      <c r="AL292" s="81"/>
      <c r="AM292" s="81"/>
      <c r="AN292" s="81"/>
      <c r="AO292" s="81"/>
      <c r="AP292" s="178"/>
      <c r="AQ292" s="81"/>
      <c r="AR292" s="81"/>
      <c r="AS292" s="81" t="s">
        <v>1446</v>
      </c>
    </row>
    <row r="293" spans="1:45" ht="14">
      <c r="A293" s="13" t="s">
        <v>827</v>
      </c>
      <c r="B293" s="88"/>
      <c r="C293" s="81" t="s">
        <v>1218</v>
      </c>
      <c r="D293" s="81" t="s">
        <v>1219</v>
      </c>
      <c r="E293" s="81" t="s">
        <v>70</v>
      </c>
      <c r="F293" s="81" t="s">
        <v>71</v>
      </c>
      <c r="G293" s="81" t="s">
        <v>1218</v>
      </c>
      <c r="H293" s="81" t="s">
        <v>39</v>
      </c>
      <c r="I293" s="81" t="s">
        <v>39</v>
      </c>
      <c r="J293" s="81" t="s">
        <v>268</v>
      </c>
      <c r="K293" s="81" t="s">
        <v>42</v>
      </c>
      <c r="L293" s="81" t="s">
        <v>64</v>
      </c>
      <c r="M293" s="81" t="s">
        <v>826</v>
      </c>
      <c r="N293" s="81"/>
      <c r="O293" s="81" t="s">
        <v>1103</v>
      </c>
      <c r="P293" s="81" t="s">
        <v>1220</v>
      </c>
      <c r="Q293" s="20" t="s">
        <v>1221</v>
      </c>
      <c r="R293" s="81" t="s">
        <v>1222</v>
      </c>
      <c r="S293" s="81" t="s">
        <v>92</v>
      </c>
      <c r="T293" s="81"/>
      <c r="U293" s="81" t="s">
        <v>51</v>
      </c>
      <c r="V293" s="81"/>
      <c r="W293" s="81" t="s">
        <v>93</v>
      </c>
      <c r="X293" s="41"/>
      <c r="Y293" s="81"/>
      <c r="Z293" s="81" t="s">
        <v>55</v>
      </c>
      <c r="AA293" s="81"/>
      <c r="AB293" s="81">
        <v>428498002</v>
      </c>
      <c r="AC293" s="81" t="s">
        <v>1223</v>
      </c>
      <c r="AD293" s="134"/>
      <c r="AE293" s="134"/>
      <c r="AF293" s="121"/>
      <c r="AG293" s="121"/>
      <c r="AH293" s="81"/>
      <c r="AI293" s="81"/>
      <c r="AJ293" s="193"/>
      <c r="AK293" s="81" t="s">
        <v>1448</v>
      </c>
      <c r="AL293" s="81"/>
      <c r="AM293" s="81"/>
      <c r="AN293" s="81"/>
      <c r="AO293" s="81"/>
      <c r="AP293" s="178"/>
      <c r="AQ293" s="81"/>
      <c r="AR293" s="81"/>
      <c r="AS293" s="81" t="s">
        <v>1446</v>
      </c>
    </row>
    <row r="294" spans="1:45" ht="14">
      <c r="A294" s="112" t="s">
        <v>827</v>
      </c>
      <c r="B294" s="142"/>
      <c r="C294" s="112" t="s">
        <v>1224</v>
      </c>
      <c r="D294" s="112" t="s">
        <v>1225</v>
      </c>
      <c r="E294" s="187" t="s">
        <v>62</v>
      </c>
      <c r="F294" s="112" t="s">
        <v>63</v>
      </c>
      <c r="G294" s="112"/>
      <c r="H294" s="112" t="s">
        <v>39</v>
      </c>
      <c r="I294" s="112" t="s">
        <v>39</v>
      </c>
      <c r="J294" s="112" t="s">
        <v>268</v>
      </c>
      <c r="K294" s="112" t="s">
        <v>42</v>
      </c>
      <c r="L294" s="112" t="s">
        <v>64</v>
      </c>
      <c r="M294" s="112" t="s">
        <v>826</v>
      </c>
      <c r="N294" s="112" t="s">
        <v>1226</v>
      </c>
      <c r="O294" s="112" t="s">
        <v>1103</v>
      </c>
      <c r="P294" s="112"/>
      <c r="Q294" s="75"/>
      <c r="R294" s="112"/>
      <c r="S294" s="112"/>
      <c r="T294" s="112"/>
      <c r="U294" s="112"/>
      <c r="V294" s="112"/>
      <c r="W294" s="112"/>
      <c r="X294" s="75"/>
      <c r="Y294" s="112"/>
      <c r="Z294" s="112"/>
      <c r="AA294" s="112"/>
      <c r="AB294" s="112"/>
      <c r="AC294" s="112"/>
      <c r="AD294" s="112"/>
      <c r="AE294" s="112"/>
      <c r="AF294" s="122"/>
      <c r="AG294" s="122"/>
      <c r="AH294" s="112"/>
      <c r="AI294" s="112"/>
      <c r="AJ294" s="193"/>
      <c r="AK294" s="81" t="s">
        <v>1448</v>
      </c>
      <c r="AL294" s="112"/>
      <c r="AM294" s="112"/>
      <c r="AN294" s="112"/>
      <c r="AO294" s="112"/>
      <c r="AP294" s="178"/>
      <c r="AQ294" s="112"/>
      <c r="AR294" s="112"/>
      <c r="AS294" s="81" t="s">
        <v>1446</v>
      </c>
    </row>
    <row r="295" spans="1:45" ht="14">
      <c r="A295" s="13" t="s">
        <v>827</v>
      </c>
      <c r="B295" s="88"/>
      <c r="C295" s="81" t="s">
        <v>1227</v>
      </c>
      <c r="D295" s="81" t="s">
        <v>1228</v>
      </c>
      <c r="E295" s="81" t="s">
        <v>70</v>
      </c>
      <c r="F295" s="81" t="s">
        <v>71</v>
      </c>
      <c r="G295" s="81" t="s">
        <v>1227</v>
      </c>
      <c r="H295" s="81" t="s">
        <v>39</v>
      </c>
      <c r="I295" s="81" t="s">
        <v>39</v>
      </c>
      <c r="J295" s="81" t="s">
        <v>268</v>
      </c>
      <c r="K295" s="81" t="s">
        <v>42</v>
      </c>
      <c r="L295" s="81" t="s">
        <v>64</v>
      </c>
      <c r="M295" s="81" t="s">
        <v>826</v>
      </c>
      <c r="N295" s="81"/>
      <c r="O295" s="81" t="s">
        <v>1103</v>
      </c>
      <c r="P295" s="81" t="s">
        <v>120</v>
      </c>
      <c r="Q295" s="41" t="s">
        <v>121</v>
      </c>
      <c r="R295" s="81" t="s">
        <v>122</v>
      </c>
      <c r="S295" s="81" t="s">
        <v>123</v>
      </c>
      <c r="T295" s="81" t="s">
        <v>124</v>
      </c>
      <c r="U295" s="81" t="s">
        <v>51</v>
      </c>
      <c r="V295" s="81"/>
      <c r="W295" s="81" t="s">
        <v>1229</v>
      </c>
      <c r="X295" s="20" t="s">
        <v>1230</v>
      </c>
      <c r="Y295" s="81" t="s">
        <v>1231</v>
      </c>
      <c r="Z295" s="81" t="s">
        <v>55</v>
      </c>
      <c r="AA295" s="81"/>
      <c r="AB295" s="81">
        <v>708255002</v>
      </c>
      <c r="AC295" s="81" t="s">
        <v>1232</v>
      </c>
      <c r="AD295" s="134"/>
      <c r="AE295" s="134"/>
      <c r="AF295" s="121"/>
      <c r="AG295" s="121"/>
      <c r="AH295" s="81"/>
      <c r="AI295" s="81"/>
      <c r="AJ295" s="193"/>
      <c r="AK295" s="81" t="s">
        <v>1448</v>
      </c>
      <c r="AL295" s="81"/>
      <c r="AM295" s="81"/>
      <c r="AN295" s="81"/>
      <c r="AO295" s="81"/>
      <c r="AP295" s="178"/>
      <c r="AQ295" s="81"/>
      <c r="AR295" s="81"/>
      <c r="AS295" s="81" t="s">
        <v>1446</v>
      </c>
    </row>
    <row r="296" spans="1:45" ht="14">
      <c r="A296" s="13" t="s">
        <v>827</v>
      </c>
      <c r="B296" s="88"/>
      <c r="C296" s="81" t="s">
        <v>1233</v>
      </c>
      <c r="D296" s="81" t="s">
        <v>1233</v>
      </c>
      <c r="E296" s="81" t="s">
        <v>70</v>
      </c>
      <c r="F296" s="81" t="s">
        <v>71</v>
      </c>
      <c r="G296" s="81" t="s">
        <v>1233</v>
      </c>
      <c r="H296" s="81" t="s">
        <v>39</v>
      </c>
      <c r="I296" s="81" t="s">
        <v>39</v>
      </c>
      <c r="J296" s="81" t="s">
        <v>268</v>
      </c>
      <c r="K296" s="81" t="s">
        <v>42</v>
      </c>
      <c r="L296" s="81" t="s">
        <v>64</v>
      </c>
      <c r="M296" s="81" t="s">
        <v>826</v>
      </c>
      <c r="N296" s="81"/>
      <c r="O296" s="81" t="s">
        <v>1103</v>
      </c>
      <c r="P296" s="81" t="s">
        <v>120</v>
      </c>
      <c r="Q296" s="41" t="s">
        <v>121</v>
      </c>
      <c r="R296" s="81" t="s">
        <v>122</v>
      </c>
      <c r="S296" s="81" t="s">
        <v>123</v>
      </c>
      <c r="T296" s="81" t="s">
        <v>124</v>
      </c>
      <c r="U296" s="81" t="s">
        <v>1234</v>
      </c>
      <c r="V296" s="81" t="s">
        <v>1235</v>
      </c>
      <c r="W296" s="81" t="s">
        <v>1236</v>
      </c>
      <c r="X296" s="20" t="s">
        <v>1237</v>
      </c>
      <c r="Y296" s="81" t="s">
        <v>1238</v>
      </c>
      <c r="Z296" s="81" t="s">
        <v>55</v>
      </c>
      <c r="AA296" s="81"/>
      <c r="AB296" s="81">
        <v>385876007</v>
      </c>
      <c r="AC296" s="81" t="s">
        <v>1239</v>
      </c>
      <c r="AD296" s="134"/>
      <c r="AE296" s="134"/>
      <c r="AF296" s="121"/>
      <c r="AG296" s="121"/>
      <c r="AH296" s="81"/>
      <c r="AI296" s="81"/>
      <c r="AJ296" s="193"/>
      <c r="AK296" s="81" t="s">
        <v>1448</v>
      </c>
      <c r="AL296" s="81"/>
      <c r="AM296" s="81"/>
      <c r="AN296" s="81"/>
      <c r="AO296" s="81"/>
      <c r="AP296" s="178"/>
      <c r="AQ296" s="81"/>
      <c r="AR296" s="81"/>
      <c r="AS296" s="81" t="s">
        <v>1446</v>
      </c>
    </row>
    <row r="297" spans="1:45" ht="14">
      <c r="A297" s="13" t="s">
        <v>827</v>
      </c>
      <c r="B297" s="88"/>
      <c r="C297" s="81" t="s">
        <v>1015</v>
      </c>
      <c r="D297" s="81" t="s">
        <v>1016</v>
      </c>
      <c r="E297" s="81" t="s">
        <v>70</v>
      </c>
      <c r="F297" s="81" t="s">
        <v>71</v>
      </c>
      <c r="G297" s="81" t="s">
        <v>1017</v>
      </c>
      <c r="H297" s="81" t="s">
        <v>39</v>
      </c>
      <c r="I297" s="81" t="s">
        <v>39</v>
      </c>
      <c r="J297" s="81" t="s">
        <v>268</v>
      </c>
      <c r="K297" s="81" t="s">
        <v>42</v>
      </c>
      <c r="L297" s="81" t="s">
        <v>64</v>
      </c>
      <c r="M297" s="81" t="s">
        <v>826</v>
      </c>
      <c r="N297" s="81"/>
      <c r="O297" s="81" t="s">
        <v>971</v>
      </c>
      <c r="P297" s="73" t="s">
        <v>1018</v>
      </c>
      <c r="Q297" s="43" t="s">
        <v>1019</v>
      </c>
      <c r="R297" s="73" t="s">
        <v>1020</v>
      </c>
      <c r="S297" s="73" t="s">
        <v>1021</v>
      </c>
      <c r="T297" s="81" t="s">
        <v>1022</v>
      </c>
      <c r="U297" s="81" t="s">
        <v>1023</v>
      </c>
      <c r="V297" s="81" t="s">
        <v>1143</v>
      </c>
      <c r="W297" s="81" t="s">
        <v>93</v>
      </c>
      <c r="X297" s="41"/>
      <c r="Y297" s="89" t="s">
        <v>1240</v>
      </c>
      <c r="Z297" s="81" t="s">
        <v>55</v>
      </c>
      <c r="AA297" s="81"/>
      <c r="AB297" s="81">
        <v>711107008</v>
      </c>
      <c r="AC297" s="81" t="s">
        <v>1089</v>
      </c>
      <c r="AD297" s="134"/>
      <c r="AE297" s="134"/>
      <c r="AF297" s="121"/>
      <c r="AG297" s="121"/>
      <c r="AH297" s="81"/>
      <c r="AI297" s="81"/>
      <c r="AJ297" s="193"/>
      <c r="AK297" s="81" t="s">
        <v>1448</v>
      </c>
      <c r="AL297" s="81"/>
      <c r="AM297" s="81"/>
      <c r="AN297" s="81"/>
      <c r="AO297" s="81"/>
      <c r="AP297" s="178"/>
      <c r="AQ297" s="81"/>
      <c r="AR297" s="81"/>
      <c r="AS297" s="81" t="s">
        <v>1446</v>
      </c>
    </row>
    <row r="298" spans="1:45" ht="14">
      <c r="A298" s="13" t="s">
        <v>827</v>
      </c>
      <c r="B298" s="88"/>
      <c r="C298" s="81" t="s">
        <v>1145</v>
      </c>
      <c r="D298" s="81" t="s">
        <v>1027</v>
      </c>
      <c r="E298" s="81" t="s">
        <v>70</v>
      </c>
      <c r="F298" s="81" t="s">
        <v>71</v>
      </c>
      <c r="G298" s="81" t="s">
        <v>1146</v>
      </c>
      <c r="H298" s="81" t="s">
        <v>39</v>
      </c>
      <c r="I298" s="81" t="s">
        <v>39</v>
      </c>
      <c r="J298" s="81" t="s">
        <v>268</v>
      </c>
      <c r="K298" s="81" t="s">
        <v>42</v>
      </c>
      <c r="L298" s="81" t="s">
        <v>64</v>
      </c>
      <c r="M298" s="81" t="s">
        <v>826</v>
      </c>
      <c r="N298" s="81"/>
      <c r="O298" s="81" t="s">
        <v>971</v>
      </c>
      <c r="P298" s="73" t="s">
        <v>115</v>
      </c>
      <c r="Q298" s="41" t="s">
        <v>91</v>
      </c>
      <c r="R298" s="73"/>
      <c r="S298" s="73" t="s">
        <v>92</v>
      </c>
      <c r="T298" s="81"/>
      <c r="U298" s="89"/>
      <c r="V298" s="81"/>
      <c r="W298" s="134"/>
      <c r="X298" s="41"/>
      <c r="Y298" s="81"/>
      <c r="Z298" s="134"/>
      <c r="AA298" s="81"/>
      <c r="AB298" s="134"/>
      <c r="AC298" s="81"/>
      <c r="AD298" s="134"/>
      <c r="AE298" s="134"/>
      <c r="AF298" s="121"/>
      <c r="AG298" s="121"/>
      <c r="AH298" s="81"/>
      <c r="AI298" s="81"/>
      <c r="AJ298" s="193"/>
      <c r="AK298" s="81" t="s">
        <v>1448</v>
      </c>
      <c r="AL298" s="81"/>
      <c r="AM298" s="81"/>
      <c r="AN298" s="81"/>
      <c r="AO298" s="81"/>
      <c r="AP298" s="178"/>
      <c r="AQ298" s="81"/>
      <c r="AR298" s="81"/>
      <c r="AS298" s="81" t="s">
        <v>1446</v>
      </c>
    </row>
    <row r="299" spans="1:45" ht="14">
      <c r="A299" s="13" t="s">
        <v>827</v>
      </c>
      <c r="B299" s="88"/>
      <c r="C299" s="81" t="s">
        <v>1241</v>
      </c>
      <c r="D299" s="81" t="s">
        <v>1242</v>
      </c>
      <c r="E299" s="81" t="s">
        <v>70</v>
      </c>
      <c r="F299" s="81" t="s">
        <v>71</v>
      </c>
      <c r="G299" s="81" t="s">
        <v>1241</v>
      </c>
      <c r="H299" s="81" t="s">
        <v>39</v>
      </c>
      <c r="I299" s="81" t="s">
        <v>39</v>
      </c>
      <c r="J299" s="81" t="s">
        <v>268</v>
      </c>
      <c r="K299" s="81" t="s">
        <v>42</v>
      </c>
      <c r="L299" s="81" t="s">
        <v>64</v>
      </c>
      <c r="M299" s="81" t="s">
        <v>826</v>
      </c>
      <c r="N299" s="81"/>
      <c r="O299" s="81" t="s">
        <v>1103</v>
      </c>
      <c r="P299" s="81" t="s">
        <v>697</v>
      </c>
      <c r="Q299" s="20" t="s">
        <v>698</v>
      </c>
      <c r="R299" s="81" t="s">
        <v>699</v>
      </c>
      <c r="S299" s="81" t="s">
        <v>700</v>
      </c>
      <c r="T299" s="81" t="s">
        <v>699</v>
      </c>
      <c r="U299" s="81" t="s">
        <v>1243</v>
      </c>
      <c r="V299" s="81" t="s">
        <v>1244</v>
      </c>
      <c r="W299" s="90" t="s">
        <v>701</v>
      </c>
      <c r="X299" s="20" t="s">
        <v>702</v>
      </c>
      <c r="Y299" s="81" t="s">
        <v>703</v>
      </c>
      <c r="Z299" s="81" t="s">
        <v>55</v>
      </c>
      <c r="AA299" s="81"/>
      <c r="AB299" s="81">
        <v>127786006</v>
      </c>
      <c r="AC299" s="81" t="s">
        <v>726</v>
      </c>
      <c r="AD299" s="134"/>
      <c r="AE299" s="134"/>
      <c r="AF299" s="121"/>
      <c r="AG299" s="121"/>
      <c r="AH299" s="81"/>
      <c r="AI299" s="81"/>
      <c r="AJ299" s="193"/>
      <c r="AK299" s="81" t="s">
        <v>1448</v>
      </c>
      <c r="AL299" s="81"/>
      <c r="AM299" s="81"/>
      <c r="AN299" s="81"/>
      <c r="AO299" s="81"/>
      <c r="AP299" s="178"/>
      <c r="AQ299" s="81"/>
      <c r="AR299" s="81"/>
      <c r="AS299" s="81" t="s">
        <v>1446</v>
      </c>
    </row>
    <row r="300" spans="1:45" ht="14">
      <c r="A300" s="13" t="s">
        <v>827</v>
      </c>
      <c r="B300" s="88"/>
      <c r="C300" s="81" t="s">
        <v>89</v>
      </c>
      <c r="D300" s="81" t="s">
        <v>1245</v>
      </c>
      <c r="E300" s="81" t="s">
        <v>70</v>
      </c>
      <c r="F300" s="81" t="s">
        <v>88</v>
      </c>
      <c r="G300" s="81" t="s">
        <v>89</v>
      </c>
      <c r="H300" s="81" t="s">
        <v>39</v>
      </c>
      <c r="I300" s="81" t="s">
        <v>39</v>
      </c>
      <c r="J300" s="81" t="s">
        <v>268</v>
      </c>
      <c r="K300" s="81" t="s">
        <v>42</v>
      </c>
      <c r="L300" s="81" t="s">
        <v>64</v>
      </c>
      <c r="M300" s="81" t="s">
        <v>826</v>
      </c>
      <c r="N300" s="81"/>
      <c r="O300" s="81" t="s">
        <v>1103</v>
      </c>
      <c r="P300" s="81" t="s">
        <v>115</v>
      </c>
      <c r="Q300" s="43" t="s">
        <v>91</v>
      </c>
      <c r="R300" s="73"/>
      <c r="S300" s="81" t="s">
        <v>92</v>
      </c>
      <c r="T300" s="81"/>
      <c r="U300" s="81" t="s">
        <v>51</v>
      </c>
      <c r="V300" s="81"/>
      <c r="W300" s="81" t="s">
        <v>93</v>
      </c>
      <c r="X300" s="41"/>
      <c r="Y300" s="81"/>
      <c r="Z300" s="81" t="s">
        <v>55</v>
      </c>
      <c r="AA300" s="81"/>
      <c r="AB300" s="81" t="s">
        <v>94</v>
      </c>
      <c r="AC300" s="81" t="s">
        <v>1163</v>
      </c>
      <c r="AD300" s="134"/>
      <c r="AE300" s="134"/>
      <c r="AF300" s="121"/>
      <c r="AG300" s="121"/>
      <c r="AH300" s="81"/>
      <c r="AI300" s="81"/>
      <c r="AJ300" s="193"/>
      <c r="AK300" s="81" t="s">
        <v>1448</v>
      </c>
      <c r="AL300" s="81"/>
      <c r="AM300" s="81"/>
      <c r="AN300" s="81"/>
      <c r="AO300" s="81"/>
      <c r="AP300" s="178"/>
      <c r="AQ300" s="81"/>
      <c r="AR300" s="81"/>
      <c r="AS300" s="81" t="s">
        <v>1446</v>
      </c>
    </row>
    <row r="301" spans="1:45" ht="14">
      <c r="A301" s="112" t="s">
        <v>827</v>
      </c>
      <c r="B301" s="142"/>
      <c r="C301" s="112" t="s">
        <v>1246</v>
      </c>
      <c r="D301" s="112" t="s">
        <v>1247</v>
      </c>
      <c r="E301" s="187" t="s">
        <v>62</v>
      </c>
      <c r="F301" s="112" t="s">
        <v>63</v>
      </c>
      <c r="G301" s="112"/>
      <c r="H301" s="112" t="s">
        <v>39</v>
      </c>
      <c r="I301" s="112" t="s">
        <v>39</v>
      </c>
      <c r="J301" s="112" t="s">
        <v>268</v>
      </c>
      <c r="K301" s="112" t="s">
        <v>42</v>
      </c>
      <c r="L301" s="112" t="s">
        <v>64</v>
      </c>
      <c r="M301" s="112" t="s">
        <v>1248</v>
      </c>
      <c r="N301" s="112" t="s">
        <v>1226</v>
      </c>
      <c r="O301" s="112" t="s">
        <v>1103</v>
      </c>
      <c r="P301" s="112"/>
      <c r="Q301" s="75"/>
      <c r="R301" s="112"/>
      <c r="S301" s="112"/>
      <c r="T301" s="112"/>
      <c r="U301" s="112"/>
      <c r="V301" s="112"/>
      <c r="W301" s="112"/>
      <c r="X301" s="75"/>
      <c r="Y301" s="112"/>
      <c r="Z301" s="112"/>
      <c r="AA301" s="112"/>
      <c r="AB301" s="112"/>
      <c r="AC301" s="112"/>
      <c r="AD301" s="112"/>
      <c r="AE301" s="112"/>
      <c r="AF301" s="122"/>
      <c r="AG301" s="122"/>
      <c r="AH301" s="112"/>
      <c r="AI301" s="112"/>
      <c r="AJ301" s="193"/>
      <c r="AK301" s="81" t="s">
        <v>1448</v>
      </c>
      <c r="AL301" s="112"/>
      <c r="AM301" s="112"/>
      <c r="AN301" s="112"/>
      <c r="AO301" s="112"/>
      <c r="AP301" s="178"/>
      <c r="AQ301" s="112"/>
      <c r="AR301" s="112"/>
      <c r="AS301" s="81" t="s">
        <v>1446</v>
      </c>
    </row>
    <row r="302" spans="1:45" ht="14">
      <c r="A302" s="13" t="s">
        <v>827</v>
      </c>
      <c r="B302" s="88"/>
      <c r="C302" s="81" t="s">
        <v>1249</v>
      </c>
      <c r="D302" s="81" t="s">
        <v>1250</v>
      </c>
      <c r="E302" s="81" t="s">
        <v>70</v>
      </c>
      <c r="F302" s="81" t="s">
        <v>71</v>
      </c>
      <c r="G302" s="81" t="s">
        <v>1249</v>
      </c>
      <c r="H302" s="81" t="s">
        <v>39</v>
      </c>
      <c r="I302" s="81" t="s">
        <v>39</v>
      </c>
      <c r="J302" s="81" t="s">
        <v>268</v>
      </c>
      <c r="K302" s="81" t="s">
        <v>42</v>
      </c>
      <c r="L302" s="81" t="s">
        <v>64</v>
      </c>
      <c r="M302" s="81" t="s">
        <v>826</v>
      </c>
      <c r="N302" s="81"/>
      <c r="O302" s="81" t="s">
        <v>1103</v>
      </c>
      <c r="P302" s="81" t="s">
        <v>1251</v>
      </c>
      <c r="Q302" s="20" t="s">
        <v>1252</v>
      </c>
      <c r="R302" s="81" t="s">
        <v>1253</v>
      </c>
      <c r="S302" s="81" t="s">
        <v>1254</v>
      </c>
      <c r="T302" s="81" t="s">
        <v>1255</v>
      </c>
      <c r="U302" s="81" t="s">
        <v>1256</v>
      </c>
      <c r="V302" s="81" t="s">
        <v>1257</v>
      </c>
      <c r="W302" s="81" t="s">
        <v>1258</v>
      </c>
      <c r="X302" s="20" t="s">
        <v>1259</v>
      </c>
      <c r="Y302" s="81" t="s">
        <v>1260</v>
      </c>
      <c r="Z302" s="81" t="s">
        <v>55</v>
      </c>
      <c r="AA302" s="81"/>
      <c r="AB302" s="81">
        <v>25656009</v>
      </c>
      <c r="AC302" s="81" t="s">
        <v>1261</v>
      </c>
      <c r="AD302" s="134"/>
      <c r="AE302" s="134"/>
      <c r="AF302" s="121"/>
      <c r="AG302" s="121"/>
      <c r="AH302" s="81"/>
      <c r="AI302" s="81"/>
      <c r="AJ302" s="193"/>
      <c r="AK302" s="81" t="s">
        <v>1448</v>
      </c>
      <c r="AL302" s="81"/>
      <c r="AM302" s="81"/>
      <c r="AN302" s="81"/>
      <c r="AO302" s="81"/>
      <c r="AP302" s="178"/>
      <c r="AQ302" s="81"/>
      <c r="AR302" s="81"/>
      <c r="AS302" s="81" t="s">
        <v>1446</v>
      </c>
    </row>
    <row r="303" spans="1:45" ht="14">
      <c r="A303" s="13" t="s">
        <v>827</v>
      </c>
      <c r="B303" s="88"/>
      <c r="C303" s="81" t="s">
        <v>1262</v>
      </c>
      <c r="D303" s="81" t="s">
        <v>1263</v>
      </c>
      <c r="E303" s="81" t="s">
        <v>70</v>
      </c>
      <c r="F303" s="81" t="s">
        <v>71</v>
      </c>
      <c r="G303" s="81" t="s">
        <v>1262</v>
      </c>
      <c r="H303" s="81" t="s">
        <v>39</v>
      </c>
      <c r="I303" s="81" t="s">
        <v>1264</v>
      </c>
      <c r="J303" s="81"/>
      <c r="K303" s="81" t="s">
        <v>42</v>
      </c>
      <c r="L303" s="81" t="s">
        <v>64</v>
      </c>
      <c r="M303" s="81" t="s">
        <v>826</v>
      </c>
      <c r="N303" s="81"/>
      <c r="O303" s="81" t="s">
        <v>1103</v>
      </c>
      <c r="P303" s="81" t="s">
        <v>1265</v>
      </c>
      <c r="Q303" s="20" t="s">
        <v>1266</v>
      </c>
      <c r="R303" s="81" t="s">
        <v>1267</v>
      </c>
      <c r="S303" s="81" t="s">
        <v>1268</v>
      </c>
      <c r="T303" s="81" t="s">
        <v>1269</v>
      </c>
      <c r="U303" s="81" t="s">
        <v>1270</v>
      </c>
      <c r="V303" s="81" t="s">
        <v>1271</v>
      </c>
      <c r="W303" s="81" t="s">
        <v>645</v>
      </c>
      <c r="X303" s="20" t="s">
        <v>646</v>
      </c>
      <c r="Y303" s="81" t="s">
        <v>1272</v>
      </c>
      <c r="Z303" s="81" t="s">
        <v>55</v>
      </c>
      <c r="AA303" s="81"/>
      <c r="AB303" s="81">
        <v>46051000119101</v>
      </c>
      <c r="AC303" s="81" t="s">
        <v>1273</v>
      </c>
      <c r="AD303" s="134"/>
      <c r="AE303" s="134"/>
      <c r="AF303" s="121"/>
      <c r="AG303" s="121"/>
      <c r="AH303" s="81"/>
      <c r="AI303" s="81"/>
      <c r="AJ303" s="193"/>
      <c r="AK303" s="81" t="s">
        <v>1448</v>
      </c>
      <c r="AL303" s="81"/>
      <c r="AM303" s="81"/>
      <c r="AN303" s="81"/>
      <c r="AO303" s="81"/>
      <c r="AP303" s="178"/>
      <c r="AQ303" s="81"/>
      <c r="AR303" s="81"/>
      <c r="AS303" s="81" t="s">
        <v>1446</v>
      </c>
    </row>
    <row r="304" spans="1:45" ht="14">
      <c r="A304" s="13" t="s">
        <v>827</v>
      </c>
      <c r="B304" s="88"/>
      <c r="C304" s="81" t="s">
        <v>1274</v>
      </c>
      <c r="D304" s="81" t="s">
        <v>1275</v>
      </c>
      <c r="E304" s="81" t="s">
        <v>70</v>
      </c>
      <c r="F304" s="81" t="s">
        <v>71</v>
      </c>
      <c r="G304" s="81" t="s">
        <v>1274</v>
      </c>
      <c r="H304" s="81" t="s">
        <v>39</v>
      </c>
      <c r="I304" s="81" t="s">
        <v>39</v>
      </c>
      <c r="J304" s="81" t="s">
        <v>1276</v>
      </c>
      <c r="K304" s="81" t="s">
        <v>42</v>
      </c>
      <c r="L304" s="81" t="s">
        <v>64</v>
      </c>
      <c r="M304" s="81" t="s">
        <v>826</v>
      </c>
      <c r="N304" s="81"/>
      <c r="O304" s="81" t="s">
        <v>1103</v>
      </c>
      <c r="P304" s="81" t="s">
        <v>1277</v>
      </c>
      <c r="Q304" s="20" t="s">
        <v>1278</v>
      </c>
      <c r="R304" s="81" t="s">
        <v>1279</v>
      </c>
      <c r="S304" s="81" t="s">
        <v>1280</v>
      </c>
      <c r="T304" s="81" t="s">
        <v>1281</v>
      </c>
      <c r="U304" s="81" t="s">
        <v>1282</v>
      </c>
      <c r="V304" s="81" t="s">
        <v>1283</v>
      </c>
      <c r="W304" s="81" t="s">
        <v>1284</v>
      </c>
      <c r="X304" s="20" t="s">
        <v>1285</v>
      </c>
      <c r="Y304" s="81" t="s">
        <v>1286</v>
      </c>
      <c r="Z304" s="81" t="s">
        <v>55</v>
      </c>
      <c r="AA304" s="81"/>
      <c r="AB304" s="81">
        <v>109184000</v>
      </c>
      <c r="AC304" s="81" t="s">
        <v>1287</v>
      </c>
      <c r="AD304" s="134"/>
      <c r="AE304" s="134"/>
      <c r="AF304" s="121"/>
      <c r="AG304" s="121"/>
      <c r="AH304" s="81"/>
      <c r="AI304" s="81"/>
      <c r="AJ304" s="193"/>
      <c r="AK304" s="81" t="s">
        <v>1448</v>
      </c>
      <c r="AL304" s="81"/>
      <c r="AM304" s="81"/>
      <c r="AN304" s="81"/>
      <c r="AO304" s="81"/>
      <c r="AP304" s="178"/>
      <c r="AQ304" s="81"/>
      <c r="AR304" s="81"/>
      <c r="AS304" s="81" t="s">
        <v>1446</v>
      </c>
    </row>
    <row r="305" spans="1:45" ht="14">
      <c r="A305" s="13" t="s">
        <v>827</v>
      </c>
      <c r="B305" s="88"/>
      <c r="C305" s="81" t="s">
        <v>1288</v>
      </c>
      <c r="D305" s="81" t="s">
        <v>1289</v>
      </c>
      <c r="E305" s="81" t="s">
        <v>70</v>
      </c>
      <c r="F305" s="81" t="s">
        <v>71</v>
      </c>
      <c r="G305" s="81" t="s">
        <v>1288</v>
      </c>
      <c r="H305" s="81" t="s">
        <v>39</v>
      </c>
      <c r="I305" s="81" t="s">
        <v>39</v>
      </c>
      <c r="J305" s="81" t="s">
        <v>268</v>
      </c>
      <c r="K305" s="81" t="s">
        <v>42</v>
      </c>
      <c r="L305" s="81" t="s">
        <v>64</v>
      </c>
      <c r="M305" s="81" t="s">
        <v>826</v>
      </c>
      <c r="N305" s="81"/>
      <c r="O305" s="81" t="s">
        <v>1103</v>
      </c>
      <c r="P305" s="81" t="s">
        <v>1290</v>
      </c>
      <c r="Q305" s="41" t="s">
        <v>1291</v>
      </c>
      <c r="R305" s="81" t="s">
        <v>1290</v>
      </c>
      <c r="S305" s="81" t="s">
        <v>1292</v>
      </c>
      <c r="T305" s="81" t="s">
        <v>1293</v>
      </c>
      <c r="U305" s="81" t="s">
        <v>1294</v>
      </c>
      <c r="V305" s="81" t="s">
        <v>1295</v>
      </c>
      <c r="W305" s="90" t="s">
        <v>1296</v>
      </c>
      <c r="X305" s="20" t="s">
        <v>1297</v>
      </c>
      <c r="Y305" s="81" t="s">
        <v>1298</v>
      </c>
      <c r="Z305" s="81" t="s">
        <v>55</v>
      </c>
      <c r="AA305" s="81"/>
      <c r="AB305" s="81">
        <v>169443000</v>
      </c>
      <c r="AC305" s="81" t="s">
        <v>1299</v>
      </c>
      <c r="AD305" s="134"/>
      <c r="AE305" s="134"/>
      <c r="AF305" s="121"/>
      <c r="AG305" s="121"/>
      <c r="AH305" s="81"/>
      <c r="AI305" s="81"/>
      <c r="AJ305" s="193"/>
      <c r="AK305" s="81" t="s">
        <v>1448</v>
      </c>
      <c r="AL305" s="81"/>
      <c r="AM305" s="81"/>
      <c r="AN305" s="81"/>
      <c r="AO305" s="81"/>
      <c r="AP305" s="178"/>
      <c r="AQ305" s="81"/>
      <c r="AR305" s="81"/>
      <c r="AS305" s="81" t="s">
        <v>1446</v>
      </c>
    </row>
    <row r="306" spans="1:45" ht="14">
      <c r="A306" s="13" t="s">
        <v>827</v>
      </c>
      <c r="B306" s="88"/>
      <c r="C306" s="81" t="s">
        <v>1300</v>
      </c>
      <c r="D306" s="89" t="s">
        <v>1301</v>
      </c>
      <c r="E306" s="81" t="s">
        <v>70</v>
      </c>
      <c r="F306" s="81" t="s">
        <v>71</v>
      </c>
      <c r="G306" s="81" t="s">
        <v>1300</v>
      </c>
      <c r="H306" s="81" t="s">
        <v>39</v>
      </c>
      <c r="I306" s="81" t="s">
        <v>39</v>
      </c>
      <c r="J306" s="81" t="s">
        <v>268</v>
      </c>
      <c r="K306" s="81" t="s">
        <v>42</v>
      </c>
      <c r="L306" s="81" t="s">
        <v>64</v>
      </c>
      <c r="M306" s="81" t="s">
        <v>826</v>
      </c>
      <c r="N306" s="81"/>
      <c r="O306" s="81" t="s">
        <v>1103</v>
      </c>
      <c r="P306" s="81" t="s">
        <v>1290</v>
      </c>
      <c r="Q306" s="41" t="s">
        <v>1291</v>
      </c>
      <c r="R306" s="81" t="s">
        <v>1290</v>
      </c>
      <c r="S306" s="81" t="s">
        <v>1292</v>
      </c>
      <c r="T306" s="81" t="s">
        <v>1293</v>
      </c>
      <c r="U306" s="81" t="s">
        <v>1302</v>
      </c>
      <c r="V306" s="81" t="s">
        <v>1303</v>
      </c>
      <c r="W306" s="90" t="s">
        <v>1296</v>
      </c>
      <c r="X306" s="20" t="s">
        <v>1297</v>
      </c>
      <c r="Y306" s="81" t="s">
        <v>1298</v>
      </c>
      <c r="Z306" s="81" t="s">
        <v>55</v>
      </c>
      <c r="AA306" s="81"/>
      <c r="AB306" s="81">
        <v>169443000</v>
      </c>
      <c r="AC306" s="81" t="s">
        <v>1299</v>
      </c>
      <c r="AD306" s="134"/>
      <c r="AE306" s="134"/>
      <c r="AF306" s="121"/>
      <c r="AG306" s="121"/>
      <c r="AH306" s="81"/>
      <c r="AI306" s="81"/>
      <c r="AJ306" s="193"/>
      <c r="AK306" s="81" t="s">
        <v>1448</v>
      </c>
      <c r="AL306" s="81"/>
      <c r="AM306" s="81"/>
      <c r="AN306" s="81"/>
      <c r="AO306" s="81"/>
      <c r="AP306" s="178"/>
      <c r="AQ306" s="81"/>
      <c r="AR306" s="81"/>
      <c r="AS306" s="81" t="s">
        <v>1446</v>
      </c>
    </row>
    <row r="307" spans="1:45" ht="14">
      <c r="A307" s="13" t="s">
        <v>827</v>
      </c>
      <c r="B307" s="88"/>
      <c r="C307" s="81" t="s">
        <v>1304</v>
      </c>
      <c r="D307" s="81" t="s">
        <v>1305</v>
      </c>
      <c r="E307" s="81" t="s">
        <v>70</v>
      </c>
      <c r="F307" s="81" t="s">
        <v>71</v>
      </c>
      <c r="G307" s="81" t="s">
        <v>1304</v>
      </c>
      <c r="H307" s="81" t="s">
        <v>39</v>
      </c>
      <c r="I307" s="81" t="s">
        <v>39</v>
      </c>
      <c r="J307" s="81" t="s">
        <v>268</v>
      </c>
      <c r="K307" s="81" t="s">
        <v>42</v>
      </c>
      <c r="L307" s="81" t="s">
        <v>64</v>
      </c>
      <c r="M307" s="81" t="s">
        <v>826</v>
      </c>
      <c r="N307" s="81"/>
      <c r="O307" s="81" t="s">
        <v>1103</v>
      </c>
      <c r="P307" s="81" t="s">
        <v>1306</v>
      </c>
      <c r="Q307" s="20" t="s">
        <v>1307</v>
      </c>
      <c r="R307" s="81" t="s">
        <v>1308</v>
      </c>
      <c r="S307" s="81" t="s">
        <v>1309</v>
      </c>
      <c r="T307" s="81" t="s">
        <v>1310</v>
      </c>
      <c r="U307" s="81" t="s">
        <v>1311</v>
      </c>
      <c r="V307" s="81" t="s">
        <v>1312</v>
      </c>
      <c r="W307" s="81" t="s">
        <v>1313</v>
      </c>
      <c r="X307" s="20" t="s">
        <v>1314</v>
      </c>
      <c r="Y307" s="81" t="s">
        <v>1315</v>
      </c>
      <c r="Z307" s="81" t="s">
        <v>55</v>
      </c>
      <c r="AA307" s="81"/>
      <c r="AB307" s="81">
        <v>31676001</v>
      </c>
      <c r="AC307" s="81" t="s">
        <v>1316</v>
      </c>
      <c r="AD307" s="134"/>
      <c r="AE307" s="134"/>
      <c r="AF307" s="121"/>
      <c r="AG307" s="121"/>
      <c r="AH307" s="81"/>
      <c r="AI307" s="81"/>
      <c r="AJ307" s="193"/>
      <c r="AK307" s="81" t="s">
        <v>1448</v>
      </c>
      <c r="AL307" s="81"/>
      <c r="AM307" s="81"/>
      <c r="AN307" s="81"/>
      <c r="AO307" s="81"/>
      <c r="AP307" s="178"/>
      <c r="AQ307" s="81"/>
      <c r="AR307" s="81"/>
      <c r="AS307" s="81" t="s">
        <v>1446</v>
      </c>
    </row>
    <row r="308" spans="1:45" ht="14">
      <c r="A308" s="13" t="s">
        <v>827</v>
      </c>
      <c r="B308" s="88"/>
      <c r="C308" s="81" t="s">
        <v>1317</v>
      </c>
      <c r="D308" s="81" t="s">
        <v>1317</v>
      </c>
      <c r="E308" s="81" t="s">
        <v>70</v>
      </c>
      <c r="F308" s="81" t="s">
        <v>71</v>
      </c>
      <c r="G308" s="81" t="s">
        <v>1317</v>
      </c>
      <c r="H308" s="81" t="s">
        <v>39</v>
      </c>
      <c r="I308" s="81" t="s">
        <v>39</v>
      </c>
      <c r="J308" s="81" t="s">
        <v>268</v>
      </c>
      <c r="K308" s="81" t="s">
        <v>42</v>
      </c>
      <c r="L308" s="81" t="s">
        <v>64</v>
      </c>
      <c r="M308" s="81" t="s">
        <v>826</v>
      </c>
      <c r="N308" s="81"/>
      <c r="O308" s="81" t="s">
        <v>1103</v>
      </c>
      <c r="P308" s="81" t="s">
        <v>1251</v>
      </c>
      <c r="Q308" s="20" t="s">
        <v>1252</v>
      </c>
      <c r="R308" s="81" t="s">
        <v>1253</v>
      </c>
      <c r="S308" s="81" t="s">
        <v>1254</v>
      </c>
      <c r="T308" s="81" t="s">
        <v>1255</v>
      </c>
      <c r="U308" s="81" t="s">
        <v>51</v>
      </c>
      <c r="V308" s="81"/>
      <c r="W308" s="81" t="s">
        <v>1318</v>
      </c>
      <c r="X308" s="20" t="s">
        <v>1319</v>
      </c>
      <c r="Y308" s="81" t="s">
        <v>1320</v>
      </c>
      <c r="Z308" s="81" t="s">
        <v>55</v>
      </c>
      <c r="AA308" s="81"/>
      <c r="AB308" s="81">
        <v>706064005</v>
      </c>
      <c r="AC308" s="81" t="s">
        <v>1321</v>
      </c>
      <c r="AD308" s="134"/>
      <c r="AE308" s="134"/>
      <c r="AF308" s="121"/>
      <c r="AG308" s="121"/>
      <c r="AH308" s="81"/>
      <c r="AI308" s="81"/>
      <c r="AJ308" s="193"/>
      <c r="AK308" s="81" t="s">
        <v>1448</v>
      </c>
      <c r="AL308" s="81"/>
      <c r="AM308" s="81"/>
      <c r="AN308" s="81"/>
      <c r="AO308" s="81"/>
      <c r="AP308" s="178"/>
      <c r="AQ308" s="81"/>
      <c r="AR308" s="81"/>
      <c r="AS308" s="81" t="s">
        <v>1446</v>
      </c>
    </row>
    <row r="309" spans="1:45" ht="14">
      <c r="A309" s="13" t="s">
        <v>827</v>
      </c>
      <c r="B309" s="88"/>
      <c r="C309" s="81" t="s">
        <v>89</v>
      </c>
      <c r="D309" s="81" t="s">
        <v>1322</v>
      </c>
      <c r="E309" s="81" t="s">
        <v>70</v>
      </c>
      <c r="F309" s="81" t="s">
        <v>88</v>
      </c>
      <c r="G309" s="81" t="s">
        <v>89</v>
      </c>
      <c r="H309" s="81" t="s">
        <v>39</v>
      </c>
      <c r="I309" s="81" t="s">
        <v>39</v>
      </c>
      <c r="J309" s="81" t="s">
        <v>268</v>
      </c>
      <c r="K309" s="81" t="s">
        <v>42</v>
      </c>
      <c r="L309" s="81" t="s">
        <v>64</v>
      </c>
      <c r="M309" s="81" t="s">
        <v>826</v>
      </c>
      <c r="N309" s="81"/>
      <c r="O309" s="81" t="s">
        <v>1103</v>
      </c>
      <c r="P309" s="81" t="s">
        <v>115</v>
      </c>
      <c r="Q309" s="43" t="s">
        <v>91</v>
      </c>
      <c r="R309" s="73"/>
      <c r="S309" s="81" t="s">
        <v>92</v>
      </c>
      <c r="T309" s="81"/>
      <c r="U309" s="81" t="s">
        <v>51</v>
      </c>
      <c r="V309" s="81"/>
      <c r="W309" s="81" t="s">
        <v>93</v>
      </c>
      <c r="X309" s="41"/>
      <c r="Y309" s="81"/>
      <c r="Z309" s="81" t="s">
        <v>55</v>
      </c>
      <c r="AA309" s="81"/>
      <c r="AB309" s="81" t="s">
        <v>94</v>
      </c>
      <c r="AC309" s="81" t="s">
        <v>1323</v>
      </c>
      <c r="AD309" s="134"/>
      <c r="AE309" s="134"/>
      <c r="AF309" s="121"/>
      <c r="AG309" s="121"/>
      <c r="AH309" s="81"/>
      <c r="AI309" s="81"/>
      <c r="AJ309" s="193"/>
      <c r="AK309" s="81" t="s">
        <v>1448</v>
      </c>
      <c r="AL309" s="81"/>
      <c r="AM309" s="81"/>
      <c r="AN309" s="81"/>
      <c r="AO309" s="81"/>
      <c r="AP309" s="178"/>
      <c r="AQ309" s="81"/>
      <c r="AR309" s="81"/>
      <c r="AS309" s="81" t="s">
        <v>1446</v>
      </c>
    </row>
    <row r="310" spans="1:45" ht="14">
      <c r="A310" s="13" t="s">
        <v>827</v>
      </c>
      <c r="B310" s="88"/>
      <c r="C310" s="81" t="s">
        <v>1324</v>
      </c>
      <c r="D310" s="81" t="s">
        <v>1325</v>
      </c>
      <c r="E310" s="81" t="s">
        <v>39</v>
      </c>
      <c r="F310" s="81" t="s">
        <v>40</v>
      </c>
      <c r="G310" s="81" t="s">
        <v>41</v>
      </c>
      <c r="H310" s="81" t="s">
        <v>39</v>
      </c>
      <c r="I310" s="81" t="s">
        <v>39</v>
      </c>
      <c r="J310" s="81" t="s">
        <v>1326</v>
      </c>
      <c r="K310" s="81" t="s">
        <v>42</v>
      </c>
      <c r="L310" s="81" t="s">
        <v>64</v>
      </c>
      <c r="M310" s="81" t="s">
        <v>826</v>
      </c>
      <c r="N310" s="81"/>
      <c r="O310" s="81" t="s">
        <v>1103</v>
      </c>
      <c r="P310" s="81" t="s">
        <v>115</v>
      </c>
      <c r="Q310" s="41"/>
      <c r="R310" s="81"/>
      <c r="S310" s="81" t="s">
        <v>92</v>
      </c>
      <c r="T310" s="81"/>
      <c r="U310" s="81" t="s">
        <v>78</v>
      </c>
      <c r="V310" s="81" t="s">
        <v>1327</v>
      </c>
      <c r="W310" s="73" t="s">
        <v>80</v>
      </c>
      <c r="X310" s="125" t="s">
        <v>81</v>
      </c>
      <c r="Y310" s="81" t="s">
        <v>82</v>
      </c>
      <c r="Z310" s="81" t="s">
        <v>55</v>
      </c>
      <c r="AA310" s="81"/>
      <c r="AB310" s="81">
        <v>440379008</v>
      </c>
      <c r="AC310" s="81" t="s">
        <v>843</v>
      </c>
      <c r="AD310" s="134"/>
      <c r="AE310" s="134"/>
      <c r="AF310" s="121"/>
      <c r="AG310" s="121"/>
      <c r="AH310" s="81"/>
      <c r="AI310" s="81"/>
      <c r="AJ310" s="193"/>
      <c r="AK310" s="81" t="s">
        <v>1448</v>
      </c>
      <c r="AL310" s="81"/>
      <c r="AM310" s="81"/>
      <c r="AN310" s="81"/>
      <c r="AO310" s="81"/>
      <c r="AP310" s="178"/>
      <c r="AQ310" s="81"/>
      <c r="AR310" s="81"/>
      <c r="AS310" s="81" t="s">
        <v>1446</v>
      </c>
    </row>
    <row r="311" spans="1:45" ht="14">
      <c r="A311" s="112" t="s">
        <v>827</v>
      </c>
      <c r="B311" s="142"/>
      <c r="C311" s="112" t="s">
        <v>1328</v>
      </c>
      <c r="D311" s="112" t="s">
        <v>1329</v>
      </c>
      <c r="E311" s="187" t="s">
        <v>173</v>
      </c>
      <c r="F311" s="112" t="s">
        <v>63</v>
      </c>
      <c r="G311" s="112"/>
      <c r="H311" s="112" t="s">
        <v>39</v>
      </c>
      <c r="I311" s="112" t="s">
        <v>39</v>
      </c>
      <c r="J311" s="112" t="s">
        <v>268</v>
      </c>
      <c r="K311" s="112" t="s">
        <v>42</v>
      </c>
      <c r="L311" s="112" t="s">
        <v>64</v>
      </c>
      <c r="M311" s="112" t="s">
        <v>826</v>
      </c>
      <c r="N311" s="112" t="s">
        <v>1226</v>
      </c>
      <c r="O311" s="112" t="s">
        <v>1103</v>
      </c>
      <c r="P311" s="112"/>
      <c r="Q311" s="75"/>
      <c r="R311" s="112"/>
      <c r="S311" s="112"/>
      <c r="T311" s="112"/>
      <c r="U311" s="112"/>
      <c r="V311" s="112"/>
      <c r="W311" s="112"/>
      <c r="X311" s="75"/>
      <c r="Y311" s="112"/>
      <c r="Z311" s="112"/>
      <c r="AA311" s="112"/>
      <c r="AB311" s="112"/>
      <c r="AC311" s="112"/>
      <c r="AD311" s="112"/>
      <c r="AE311" s="112"/>
      <c r="AF311" s="122"/>
      <c r="AG311" s="122"/>
      <c r="AH311" s="112"/>
      <c r="AI311" s="112"/>
      <c r="AJ311" s="193"/>
      <c r="AK311" s="81" t="s">
        <v>1448</v>
      </c>
      <c r="AL311" s="112"/>
      <c r="AM311" s="112"/>
      <c r="AN311" s="112"/>
      <c r="AO311" s="112"/>
      <c r="AP311" s="178"/>
      <c r="AQ311" s="112"/>
      <c r="AR311" s="112"/>
      <c r="AS311" s="81" t="s">
        <v>1446</v>
      </c>
    </row>
    <row r="312" spans="1:45" ht="14">
      <c r="A312" s="13" t="s">
        <v>827</v>
      </c>
      <c r="B312" s="88"/>
      <c r="C312" s="81" t="s">
        <v>1330</v>
      </c>
      <c r="D312" s="81" t="s">
        <v>1331</v>
      </c>
      <c r="E312" s="81" t="s">
        <v>70</v>
      </c>
      <c r="F312" s="81" t="s">
        <v>71</v>
      </c>
      <c r="G312" s="81" t="s">
        <v>1330</v>
      </c>
      <c r="H312" s="81" t="s">
        <v>39</v>
      </c>
      <c r="I312" s="81" t="s">
        <v>39</v>
      </c>
      <c r="J312" s="81" t="s">
        <v>268</v>
      </c>
      <c r="K312" s="81" t="s">
        <v>42</v>
      </c>
      <c r="L312" s="81" t="s">
        <v>64</v>
      </c>
      <c r="M312" s="81" t="s">
        <v>826</v>
      </c>
      <c r="N312" s="81"/>
      <c r="O312" s="81" t="s">
        <v>1103</v>
      </c>
      <c r="P312" s="81" t="s">
        <v>115</v>
      </c>
      <c r="Q312" s="41"/>
      <c r="R312" s="81"/>
      <c r="S312" s="81" t="s">
        <v>92</v>
      </c>
      <c r="T312" s="81"/>
      <c r="U312" s="81" t="s">
        <v>78</v>
      </c>
      <c r="V312" s="134" t="s">
        <v>1327</v>
      </c>
      <c r="W312" s="81" t="s">
        <v>80</v>
      </c>
      <c r="X312" s="20" t="s">
        <v>81</v>
      </c>
      <c r="Y312" s="81" t="s">
        <v>82</v>
      </c>
      <c r="Z312" s="81" t="s">
        <v>55</v>
      </c>
      <c r="AA312" s="81"/>
      <c r="AB312" s="81">
        <v>440379008</v>
      </c>
      <c r="AC312" s="81" t="s">
        <v>843</v>
      </c>
      <c r="AD312" s="134"/>
      <c r="AE312" s="134"/>
      <c r="AF312" s="121"/>
      <c r="AG312" s="121"/>
      <c r="AH312" s="81"/>
      <c r="AI312" s="81"/>
      <c r="AJ312" s="193"/>
      <c r="AK312" s="81" t="s">
        <v>1448</v>
      </c>
      <c r="AL312" s="81"/>
      <c r="AM312" s="81"/>
      <c r="AN312" s="81"/>
      <c r="AO312" s="81"/>
      <c r="AP312" s="178"/>
      <c r="AQ312" s="81"/>
      <c r="AR312" s="81"/>
      <c r="AS312" s="81" t="s">
        <v>1446</v>
      </c>
    </row>
    <row r="313" spans="1:45" ht="14">
      <c r="A313" s="13" t="s">
        <v>827</v>
      </c>
      <c r="B313" s="88"/>
      <c r="C313" s="81" t="s">
        <v>1332</v>
      </c>
      <c r="D313" s="81" t="s">
        <v>1333</v>
      </c>
      <c r="E313" s="81" t="s">
        <v>70</v>
      </c>
      <c r="F313" s="81" t="s">
        <v>71</v>
      </c>
      <c r="G313" s="81" t="s">
        <v>1332</v>
      </c>
      <c r="H313" s="81" t="s">
        <v>39</v>
      </c>
      <c r="I313" s="81" t="s">
        <v>39</v>
      </c>
      <c r="J313" s="81" t="s">
        <v>268</v>
      </c>
      <c r="K313" s="81" t="s">
        <v>42</v>
      </c>
      <c r="L313" s="81" t="s">
        <v>64</v>
      </c>
      <c r="M313" s="81" t="s">
        <v>826</v>
      </c>
      <c r="N313" s="81"/>
      <c r="O313" s="81" t="s">
        <v>1103</v>
      </c>
      <c r="P313" s="81" t="s">
        <v>115</v>
      </c>
      <c r="Q313" s="41"/>
      <c r="R313" s="81"/>
      <c r="S313" s="81" t="s">
        <v>92</v>
      </c>
      <c r="T313" s="81"/>
      <c r="U313" s="81" t="s">
        <v>78</v>
      </c>
      <c r="V313" s="134" t="s">
        <v>1327</v>
      </c>
      <c r="W313" s="81" t="s">
        <v>80</v>
      </c>
      <c r="X313" s="20" t="s">
        <v>81</v>
      </c>
      <c r="Y313" s="81" t="s">
        <v>82</v>
      </c>
      <c r="Z313" s="81" t="s">
        <v>55</v>
      </c>
      <c r="AA313" s="81"/>
      <c r="AB313" s="81">
        <v>24172008</v>
      </c>
      <c r="AC313" s="81" t="s">
        <v>1334</v>
      </c>
      <c r="AD313" s="134"/>
      <c r="AE313" s="134"/>
      <c r="AF313" s="121"/>
      <c r="AG313" s="121"/>
      <c r="AH313" s="81"/>
      <c r="AI313" s="81"/>
      <c r="AJ313" s="193"/>
      <c r="AK313" s="81" t="s">
        <v>1448</v>
      </c>
      <c r="AL313" s="81"/>
      <c r="AM313" s="81"/>
      <c r="AN313" s="81"/>
      <c r="AO313" s="81"/>
      <c r="AP313" s="178"/>
      <c r="AQ313" s="81"/>
      <c r="AR313" s="81"/>
      <c r="AS313" s="81" t="s">
        <v>1446</v>
      </c>
    </row>
    <row r="314" spans="1:45" ht="14">
      <c r="A314" s="13" t="s">
        <v>827</v>
      </c>
      <c r="B314" s="88"/>
      <c r="C314" s="81" t="s">
        <v>1134</v>
      </c>
      <c r="D314" s="81" t="s">
        <v>1335</v>
      </c>
      <c r="E314" s="81" t="s">
        <v>70</v>
      </c>
      <c r="F314" s="81" t="s">
        <v>71</v>
      </c>
      <c r="G314" s="81" t="s">
        <v>1134</v>
      </c>
      <c r="H314" s="81" t="s">
        <v>39</v>
      </c>
      <c r="I314" s="81" t="s">
        <v>39</v>
      </c>
      <c r="J314" s="81" t="s">
        <v>268</v>
      </c>
      <c r="K314" s="81" t="s">
        <v>42</v>
      </c>
      <c r="L314" s="81" t="s">
        <v>64</v>
      </c>
      <c r="M314" s="81" t="s">
        <v>826</v>
      </c>
      <c r="N314" s="81"/>
      <c r="O314" s="81" t="s">
        <v>1103</v>
      </c>
      <c r="P314" s="81" t="s">
        <v>115</v>
      </c>
      <c r="Q314" s="41"/>
      <c r="R314" s="81"/>
      <c r="S314" s="81" t="s">
        <v>92</v>
      </c>
      <c r="T314" s="81"/>
      <c r="U314" s="81" t="s">
        <v>78</v>
      </c>
      <c r="V314" s="134" t="s">
        <v>1327</v>
      </c>
      <c r="W314" s="81" t="s">
        <v>93</v>
      </c>
      <c r="X314" s="135"/>
      <c r="Y314" s="81"/>
      <c r="Z314" s="81" t="s">
        <v>55</v>
      </c>
      <c r="AA314" s="81"/>
      <c r="AB314" s="81">
        <v>257661008</v>
      </c>
      <c r="AC314" s="81" t="s">
        <v>1336</v>
      </c>
      <c r="AD314" s="134"/>
      <c r="AE314" s="134"/>
      <c r="AF314" s="121"/>
      <c r="AG314" s="121"/>
      <c r="AH314" s="81"/>
      <c r="AI314" s="81"/>
      <c r="AJ314" s="193"/>
      <c r="AK314" s="81" t="s">
        <v>1448</v>
      </c>
      <c r="AL314" s="81"/>
      <c r="AM314" s="81"/>
      <c r="AN314" s="81"/>
      <c r="AO314" s="81"/>
      <c r="AP314" s="178"/>
      <c r="AQ314" s="81"/>
      <c r="AR314" s="81"/>
      <c r="AS314" s="81" t="s">
        <v>1446</v>
      </c>
    </row>
    <row r="315" spans="1:45" ht="14">
      <c r="A315" s="13" t="s">
        <v>827</v>
      </c>
      <c r="B315" s="88"/>
      <c r="C315" s="81" t="s">
        <v>1337</v>
      </c>
      <c r="D315" s="81" t="s">
        <v>1338</v>
      </c>
      <c r="E315" s="81" t="s">
        <v>70</v>
      </c>
      <c r="F315" s="81" t="s">
        <v>71</v>
      </c>
      <c r="G315" s="81" t="s">
        <v>1337</v>
      </c>
      <c r="H315" s="81" t="s">
        <v>39</v>
      </c>
      <c r="I315" s="81" t="s">
        <v>39</v>
      </c>
      <c r="J315" s="81" t="s">
        <v>268</v>
      </c>
      <c r="K315" s="81" t="s">
        <v>42</v>
      </c>
      <c r="L315" s="81" t="s">
        <v>64</v>
      </c>
      <c r="M315" s="81" t="s">
        <v>826</v>
      </c>
      <c r="N315" s="81"/>
      <c r="O315" s="81" t="s">
        <v>1103</v>
      </c>
      <c r="P315" s="81" t="s">
        <v>115</v>
      </c>
      <c r="Q315" s="41"/>
      <c r="R315" s="81"/>
      <c r="S315" s="81" t="s">
        <v>92</v>
      </c>
      <c r="T315" s="81"/>
      <c r="U315" s="81" t="s">
        <v>78</v>
      </c>
      <c r="V315" s="134" t="s">
        <v>1327</v>
      </c>
      <c r="W315" s="81" t="s">
        <v>93</v>
      </c>
      <c r="X315" s="41"/>
      <c r="Y315" s="81"/>
      <c r="Z315" s="81" t="s">
        <v>55</v>
      </c>
      <c r="AA315" s="81"/>
      <c r="AB315" s="81">
        <v>25721000087108</v>
      </c>
      <c r="AC315" s="81" t="s">
        <v>1339</v>
      </c>
      <c r="AD315" s="134"/>
      <c r="AE315" s="134"/>
      <c r="AF315" s="121"/>
      <c r="AG315" s="121"/>
      <c r="AH315" s="81"/>
      <c r="AI315" s="81"/>
      <c r="AJ315" s="193"/>
      <c r="AK315" s="81" t="s">
        <v>1448</v>
      </c>
      <c r="AL315" s="81"/>
      <c r="AM315" s="81"/>
      <c r="AN315" s="81"/>
      <c r="AO315" s="81"/>
      <c r="AP315" s="178"/>
      <c r="AQ315" s="81"/>
      <c r="AR315" s="81"/>
      <c r="AS315" s="81" t="s">
        <v>1446</v>
      </c>
    </row>
    <row r="316" spans="1:45" ht="14">
      <c r="A316" s="13" t="s">
        <v>827</v>
      </c>
      <c r="B316" s="88"/>
      <c r="C316" s="81" t="s">
        <v>1340</v>
      </c>
      <c r="D316" s="81" t="s">
        <v>1341</v>
      </c>
      <c r="E316" s="81" t="s">
        <v>70</v>
      </c>
      <c r="F316" s="81" t="s">
        <v>71</v>
      </c>
      <c r="G316" s="81" t="s">
        <v>1340</v>
      </c>
      <c r="H316" s="81" t="s">
        <v>39</v>
      </c>
      <c r="I316" s="81" t="s">
        <v>39</v>
      </c>
      <c r="J316" s="81" t="s">
        <v>268</v>
      </c>
      <c r="K316" s="81" t="s">
        <v>42</v>
      </c>
      <c r="L316" s="81" t="s">
        <v>64</v>
      </c>
      <c r="M316" s="81" t="s">
        <v>826</v>
      </c>
      <c r="N316" s="81"/>
      <c r="O316" s="81" t="s">
        <v>1103</v>
      </c>
      <c r="P316" s="81" t="s">
        <v>115</v>
      </c>
      <c r="Q316" s="41"/>
      <c r="R316" s="81"/>
      <c r="S316" s="81" t="s">
        <v>92</v>
      </c>
      <c r="T316" s="81"/>
      <c r="U316" s="81" t="s">
        <v>78</v>
      </c>
      <c r="V316" s="134" t="s">
        <v>1327</v>
      </c>
      <c r="W316" s="81" t="s">
        <v>93</v>
      </c>
      <c r="X316" s="41"/>
      <c r="Y316" s="81"/>
      <c r="Z316" s="81" t="s">
        <v>55</v>
      </c>
      <c r="AA316" s="81"/>
      <c r="AB316" s="81">
        <v>225322005</v>
      </c>
      <c r="AC316" s="81" t="s">
        <v>1342</v>
      </c>
      <c r="AD316" s="134"/>
      <c r="AE316" s="134"/>
      <c r="AF316" s="121"/>
      <c r="AG316" s="121"/>
      <c r="AH316" s="81"/>
      <c r="AI316" s="81"/>
      <c r="AJ316" s="193"/>
      <c r="AK316" s="81" t="s">
        <v>1448</v>
      </c>
      <c r="AL316" s="81"/>
      <c r="AM316" s="81"/>
      <c r="AN316" s="81"/>
      <c r="AO316" s="81"/>
      <c r="AP316" s="178"/>
      <c r="AQ316" s="81"/>
      <c r="AR316" s="81"/>
      <c r="AS316" s="81" t="s">
        <v>1446</v>
      </c>
    </row>
    <row r="317" spans="1:45" ht="14">
      <c r="A317" s="13" t="s">
        <v>827</v>
      </c>
      <c r="B317" s="88"/>
      <c r="C317" s="81" t="s">
        <v>1343</v>
      </c>
      <c r="D317" s="81" t="s">
        <v>1344</v>
      </c>
      <c r="E317" s="81" t="s">
        <v>70</v>
      </c>
      <c r="F317" s="81" t="s">
        <v>71</v>
      </c>
      <c r="G317" s="81" t="s">
        <v>1343</v>
      </c>
      <c r="H317" s="81" t="s">
        <v>39</v>
      </c>
      <c r="I317" s="81" t="s">
        <v>39</v>
      </c>
      <c r="J317" s="81" t="s">
        <v>268</v>
      </c>
      <c r="K317" s="81" t="s">
        <v>42</v>
      </c>
      <c r="L317" s="81" t="s">
        <v>64</v>
      </c>
      <c r="M317" s="81" t="s">
        <v>826</v>
      </c>
      <c r="N317" s="81"/>
      <c r="O317" s="81" t="s">
        <v>1103</v>
      </c>
      <c r="P317" s="81" t="s">
        <v>115</v>
      </c>
      <c r="Q317" s="41"/>
      <c r="R317" s="81"/>
      <c r="S317" s="81" t="s">
        <v>92</v>
      </c>
      <c r="T317" s="81"/>
      <c r="U317" s="81" t="s">
        <v>78</v>
      </c>
      <c r="V317" s="134" t="s">
        <v>1327</v>
      </c>
      <c r="W317" s="81" t="s">
        <v>93</v>
      </c>
      <c r="X317" s="41"/>
      <c r="Y317" s="81"/>
      <c r="Z317" s="81" t="s">
        <v>55</v>
      </c>
      <c r="AA317" s="81"/>
      <c r="AB317" s="81">
        <v>134187008</v>
      </c>
      <c r="AC317" s="81" t="s">
        <v>1345</v>
      </c>
      <c r="AD317" s="134"/>
      <c r="AE317" s="134"/>
      <c r="AF317" s="121"/>
      <c r="AG317" s="121"/>
      <c r="AH317" s="81"/>
      <c r="AI317" s="81"/>
      <c r="AJ317" s="193"/>
      <c r="AK317" s="81" t="s">
        <v>1448</v>
      </c>
      <c r="AL317" s="81"/>
      <c r="AM317" s="81"/>
      <c r="AN317" s="81"/>
      <c r="AO317" s="81"/>
      <c r="AP317" s="178"/>
      <c r="AQ317" s="81"/>
      <c r="AR317" s="81"/>
      <c r="AS317" s="81" t="s">
        <v>1446</v>
      </c>
    </row>
    <row r="318" spans="1:45" ht="14">
      <c r="A318" s="13" t="s">
        <v>827</v>
      </c>
      <c r="B318" s="88"/>
      <c r="C318" s="81" t="s">
        <v>1346</v>
      </c>
      <c r="D318" s="81" t="s">
        <v>1347</v>
      </c>
      <c r="E318" s="81" t="s">
        <v>70</v>
      </c>
      <c r="F318" s="81" t="s">
        <v>71</v>
      </c>
      <c r="G318" s="81" t="s">
        <v>1346</v>
      </c>
      <c r="H318" s="81" t="s">
        <v>39</v>
      </c>
      <c r="I318" s="81" t="s">
        <v>39</v>
      </c>
      <c r="J318" s="81" t="s">
        <v>268</v>
      </c>
      <c r="K318" s="81" t="s">
        <v>42</v>
      </c>
      <c r="L318" s="81" t="s">
        <v>64</v>
      </c>
      <c r="M318" s="81" t="s">
        <v>826</v>
      </c>
      <c r="N318" s="81"/>
      <c r="O318" s="81" t="s">
        <v>1103</v>
      </c>
      <c r="P318" s="81" t="s">
        <v>115</v>
      </c>
      <c r="Q318" s="41"/>
      <c r="R318" s="81"/>
      <c r="S318" s="81" t="s">
        <v>92</v>
      </c>
      <c r="T318" s="81"/>
      <c r="U318" s="81" t="s">
        <v>78</v>
      </c>
      <c r="V318" s="134" t="s">
        <v>1327</v>
      </c>
      <c r="W318" s="81" t="s">
        <v>93</v>
      </c>
      <c r="X318" s="41"/>
      <c r="Y318" s="81"/>
      <c r="Z318" s="81" t="s">
        <v>55</v>
      </c>
      <c r="AA318" s="81"/>
      <c r="AB318" s="81">
        <v>315042007</v>
      </c>
      <c r="AC318" s="81" t="s">
        <v>1348</v>
      </c>
      <c r="AD318" s="134"/>
      <c r="AE318" s="134"/>
      <c r="AF318" s="121"/>
      <c r="AG318" s="121"/>
      <c r="AH318" s="81"/>
      <c r="AI318" s="81"/>
      <c r="AJ318" s="193"/>
      <c r="AK318" s="81" t="s">
        <v>1448</v>
      </c>
      <c r="AL318" s="81"/>
      <c r="AM318" s="81"/>
      <c r="AN318" s="81"/>
      <c r="AO318" s="81"/>
      <c r="AP318" s="178"/>
      <c r="AQ318" s="81"/>
      <c r="AR318" s="81"/>
      <c r="AS318" s="81" t="s">
        <v>1446</v>
      </c>
    </row>
    <row r="319" spans="1:45" ht="14">
      <c r="A319" s="13" t="s">
        <v>827</v>
      </c>
      <c r="B319" s="88"/>
      <c r="C319" s="81" t="s">
        <v>89</v>
      </c>
      <c r="D319" s="81" t="s">
        <v>1349</v>
      </c>
      <c r="E319" s="81" t="s">
        <v>70</v>
      </c>
      <c r="F319" s="81" t="s">
        <v>88</v>
      </c>
      <c r="G319" s="81" t="s">
        <v>89</v>
      </c>
      <c r="H319" s="81" t="s">
        <v>39</v>
      </c>
      <c r="I319" s="81" t="s">
        <v>39</v>
      </c>
      <c r="J319" s="81" t="s">
        <v>268</v>
      </c>
      <c r="K319" s="81" t="s">
        <v>42</v>
      </c>
      <c r="L319" s="81" t="s">
        <v>64</v>
      </c>
      <c r="M319" s="81" t="s">
        <v>826</v>
      </c>
      <c r="N319" s="81"/>
      <c r="O319" s="81" t="s">
        <v>1103</v>
      </c>
      <c r="P319" s="81" t="s">
        <v>115</v>
      </c>
      <c r="Q319" s="43" t="s">
        <v>91</v>
      </c>
      <c r="R319" s="73"/>
      <c r="S319" s="81" t="s">
        <v>92</v>
      </c>
      <c r="T319" s="81"/>
      <c r="U319" s="81" t="s">
        <v>78</v>
      </c>
      <c r="V319" s="134" t="s">
        <v>1327</v>
      </c>
      <c r="W319" s="81" t="s">
        <v>93</v>
      </c>
      <c r="X319" s="41"/>
      <c r="Y319" s="81"/>
      <c r="Z319" s="81" t="s">
        <v>55</v>
      </c>
      <c r="AA319" s="81"/>
      <c r="AB319" s="81" t="s">
        <v>94</v>
      </c>
      <c r="AC319" s="81" t="s">
        <v>1323</v>
      </c>
      <c r="AD319" s="134"/>
      <c r="AE319" s="134"/>
      <c r="AF319" s="121"/>
      <c r="AG319" s="121"/>
      <c r="AH319" s="81"/>
      <c r="AI319" s="81"/>
      <c r="AJ319" s="193"/>
      <c r="AK319" s="81" t="s">
        <v>1448</v>
      </c>
      <c r="AL319" s="81"/>
      <c r="AM319" s="81"/>
      <c r="AN319" s="81"/>
      <c r="AO319" s="81"/>
      <c r="AP319" s="178"/>
      <c r="AQ319" s="81"/>
      <c r="AR319" s="81"/>
      <c r="AS319" s="81" t="s">
        <v>1446</v>
      </c>
    </row>
    <row r="320" spans="1:45" ht="14">
      <c r="A320" s="83"/>
      <c r="B320" s="136"/>
      <c r="C320" s="137" t="s">
        <v>1350</v>
      </c>
      <c r="D320" s="140"/>
      <c r="E320" s="140"/>
      <c r="F320" s="140"/>
      <c r="G320" s="140"/>
      <c r="H320" s="140"/>
      <c r="I320" s="140"/>
      <c r="J320" s="140"/>
      <c r="K320" s="140"/>
      <c r="L320" s="136"/>
      <c r="M320" s="140"/>
      <c r="N320" s="140"/>
      <c r="O320" s="140"/>
      <c r="P320" s="140"/>
      <c r="Q320" s="141"/>
      <c r="R320" s="140"/>
      <c r="S320" s="140"/>
      <c r="T320" s="140"/>
      <c r="U320" s="140"/>
      <c r="V320" s="140"/>
      <c r="W320" s="140"/>
      <c r="X320" s="141"/>
      <c r="Y320" s="140"/>
      <c r="Z320" s="140"/>
      <c r="AA320" s="140"/>
      <c r="AB320" s="140"/>
      <c r="AC320" s="140"/>
      <c r="AD320" s="140"/>
      <c r="AE320" s="140"/>
      <c r="AF320" s="140"/>
      <c r="AG320" s="140"/>
      <c r="AH320" s="140"/>
      <c r="AI320" s="140"/>
      <c r="AJ320" s="193"/>
      <c r="AK320" s="81" t="s">
        <v>1448</v>
      </c>
      <c r="AL320" s="140"/>
      <c r="AM320" s="140"/>
      <c r="AN320" s="140"/>
      <c r="AO320" s="140"/>
      <c r="AQ320" s="140"/>
      <c r="AR320" s="140"/>
      <c r="AS320" s="81" t="s">
        <v>1446</v>
      </c>
    </row>
    <row r="321" spans="1:45" ht="14">
      <c r="A321" s="142" t="s">
        <v>1351</v>
      </c>
      <c r="B321" s="145"/>
      <c r="C321" s="145" t="s">
        <v>1352</v>
      </c>
      <c r="D321" s="145" t="s">
        <v>1353</v>
      </c>
      <c r="E321" s="145" t="s">
        <v>173</v>
      </c>
      <c r="F321" s="145" t="s">
        <v>63</v>
      </c>
      <c r="G321" s="145"/>
      <c r="H321" s="145" t="s">
        <v>39</v>
      </c>
      <c r="I321" s="145" t="s">
        <v>39</v>
      </c>
      <c r="J321" s="145" t="s">
        <v>39</v>
      </c>
      <c r="K321" s="145" t="s">
        <v>42</v>
      </c>
      <c r="L321" s="145" t="s">
        <v>164</v>
      </c>
      <c r="M321" s="144" t="s">
        <v>1354</v>
      </c>
      <c r="N321" s="145"/>
      <c r="O321" s="145" t="s">
        <v>1355</v>
      </c>
      <c r="P321" s="145"/>
      <c r="Q321" s="99"/>
      <c r="R321" s="145"/>
      <c r="S321" s="145"/>
      <c r="T321" s="145"/>
      <c r="U321" s="145"/>
      <c r="V321" s="145"/>
      <c r="W321" s="145"/>
      <c r="X321" s="99"/>
      <c r="Y321" s="145"/>
      <c r="Z321" s="145"/>
      <c r="AA321" s="145"/>
      <c r="AB321" s="145"/>
      <c r="AC321" s="145"/>
      <c r="AD321" s="145" t="s">
        <v>1356</v>
      </c>
      <c r="AE321" s="145" t="s">
        <v>337</v>
      </c>
      <c r="AF321" s="145" t="s">
        <v>338</v>
      </c>
      <c r="AG321" s="145"/>
      <c r="AH321" s="145"/>
      <c r="AI321" s="145"/>
      <c r="AJ321" s="193"/>
      <c r="AK321" s="81" t="s">
        <v>1448</v>
      </c>
      <c r="AL321" s="145"/>
      <c r="AM321" s="145"/>
      <c r="AN321" s="145"/>
      <c r="AO321" s="145"/>
      <c r="AP321" s="178"/>
      <c r="AQ321" s="145"/>
      <c r="AR321" s="145"/>
      <c r="AS321" s="81" t="s">
        <v>1446</v>
      </c>
    </row>
    <row r="322" spans="1:45" ht="14">
      <c r="A322" s="13" t="s">
        <v>1351</v>
      </c>
      <c r="B322" s="73"/>
      <c r="C322" s="73" t="s">
        <v>1357</v>
      </c>
      <c r="D322" s="73" t="s">
        <v>1358</v>
      </c>
      <c r="E322" s="73" t="s">
        <v>70</v>
      </c>
      <c r="F322" s="73" t="s">
        <v>71</v>
      </c>
      <c r="G322" s="73" t="s">
        <v>1357</v>
      </c>
      <c r="H322" s="73" t="s">
        <v>39</v>
      </c>
      <c r="I322" s="73" t="s">
        <v>39</v>
      </c>
      <c r="J322" s="73" t="s">
        <v>39</v>
      </c>
      <c r="K322" s="81" t="s">
        <v>42</v>
      </c>
      <c r="L322" s="81" t="s">
        <v>64</v>
      </c>
      <c r="M322" s="81" t="s">
        <v>1354</v>
      </c>
      <c r="N322" s="81"/>
      <c r="O322" s="81"/>
      <c r="P322" s="81" t="s">
        <v>1359</v>
      </c>
      <c r="Q322" s="20" t="s">
        <v>1360</v>
      </c>
      <c r="R322" s="81" t="s">
        <v>1361</v>
      </c>
      <c r="S322" s="81" t="s">
        <v>1362</v>
      </c>
      <c r="T322" s="81" t="s">
        <v>1363</v>
      </c>
      <c r="U322" s="81" t="s">
        <v>1364</v>
      </c>
      <c r="V322" s="81" t="s">
        <v>1365</v>
      </c>
      <c r="W322" s="81" t="s">
        <v>619</v>
      </c>
      <c r="X322" s="20" t="s">
        <v>620</v>
      </c>
      <c r="Y322" s="81" t="s">
        <v>621</v>
      </c>
      <c r="Z322" s="81" t="s">
        <v>55</v>
      </c>
      <c r="AA322" s="81"/>
      <c r="AB322" s="81">
        <v>14369007</v>
      </c>
      <c r="AC322" s="81" t="s">
        <v>1366</v>
      </c>
      <c r="AD322" s="78"/>
      <c r="AE322" s="78"/>
      <c r="AF322" s="78"/>
      <c r="AG322" s="78"/>
      <c r="AH322" s="81"/>
      <c r="AI322" s="81"/>
      <c r="AJ322" s="193"/>
      <c r="AK322" s="81" t="s">
        <v>1448</v>
      </c>
      <c r="AL322" s="81"/>
      <c r="AM322" s="81"/>
      <c r="AN322" s="81"/>
      <c r="AO322" s="81"/>
      <c r="AP322" s="178"/>
      <c r="AQ322" s="81"/>
      <c r="AR322" s="81"/>
      <c r="AS322" s="81" t="s">
        <v>1446</v>
      </c>
    </row>
    <row r="323" spans="1:45" ht="14">
      <c r="A323" s="13" t="s">
        <v>1351</v>
      </c>
      <c r="B323" s="81"/>
      <c r="C323" s="73" t="s">
        <v>1367</v>
      </c>
      <c r="D323" s="73" t="s">
        <v>1368</v>
      </c>
      <c r="E323" s="73" t="s">
        <v>70</v>
      </c>
      <c r="F323" s="73" t="s">
        <v>71</v>
      </c>
      <c r="G323" s="73" t="s">
        <v>1367</v>
      </c>
      <c r="H323" s="73" t="s">
        <v>39</v>
      </c>
      <c r="I323" s="73" t="s">
        <v>39</v>
      </c>
      <c r="J323" s="73" t="s">
        <v>39</v>
      </c>
      <c r="K323" s="81" t="s">
        <v>42</v>
      </c>
      <c r="L323" s="81" t="s">
        <v>64</v>
      </c>
      <c r="M323" s="81" t="s">
        <v>1354</v>
      </c>
      <c r="N323" s="81"/>
      <c r="O323" s="81"/>
      <c r="P323" s="81" t="s">
        <v>1369</v>
      </c>
      <c r="Q323" s="20" t="s">
        <v>1370</v>
      </c>
      <c r="R323" s="81" t="s">
        <v>1371</v>
      </c>
      <c r="S323" s="81" t="s">
        <v>1362</v>
      </c>
      <c r="T323" s="81" t="s">
        <v>1363</v>
      </c>
      <c r="U323" s="81" t="s">
        <v>1364</v>
      </c>
      <c r="V323" s="81" t="s">
        <v>1365</v>
      </c>
      <c r="W323" s="81" t="s">
        <v>619</v>
      </c>
      <c r="X323" s="20" t="s">
        <v>620</v>
      </c>
      <c r="Y323" s="81" t="s">
        <v>621</v>
      </c>
      <c r="Z323" s="81" t="s">
        <v>55</v>
      </c>
      <c r="AA323" s="81"/>
      <c r="AB323" s="81">
        <v>14369007</v>
      </c>
      <c r="AC323" s="81" t="s">
        <v>1366</v>
      </c>
      <c r="AD323" s="78"/>
      <c r="AE323" s="78"/>
      <c r="AF323" s="78"/>
      <c r="AG323" s="78"/>
      <c r="AH323" s="81"/>
      <c r="AI323" s="81"/>
      <c r="AJ323" s="193"/>
      <c r="AK323" s="81" t="s">
        <v>1448</v>
      </c>
      <c r="AL323" s="81"/>
      <c r="AM323" s="81"/>
      <c r="AN323" s="81"/>
      <c r="AO323" s="81"/>
      <c r="AP323" s="178"/>
      <c r="AQ323" s="81"/>
      <c r="AR323" s="81"/>
      <c r="AS323" s="81" t="s">
        <v>1446</v>
      </c>
    </row>
    <row r="324" spans="1:45" ht="14">
      <c r="A324" s="13" t="s">
        <v>1351</v>
      </c>
      <c r="B324" s="81"/>
      <c r="C324" s="73" t="s">
        <v>1372</v>
      </c>
      <c r="D324" s="73" t="s">
        <v>1373</v>
      </c>
      <c r="E324" s="73" t="s">
        <v>70</v>
      </c>
      <c r="F324" s="73" t="s">
        <v>71</v>
      </c>
      <c r="G324" s="73" t="s">
        <v>1372</v>
      </c>
      <c r="H324" s="73" t="s">
        <v>39</v>
      </c>
      <c r="I324" s="73" t="s">
        <v>39</v>
      </c>
      <c r="J324" s="73" t="s">
        <v>39</v>
      </c>
      <c r="K324" s="81" t="s">
        <v>42</v>
      </c>
      <c r="L324" s="81" t="s">
        <v>64</v>
      </c>
      <c r="M324" s="81" t="s">
        <v>1354</v>
      </c>
      <c r="N324" s="81"/>
      <c r="O324" s="81"/>
      <c r="P324" s="81" t="s">
        <v>73</v>
      </c>
      <c r="Q324" s="41" t="s">
        <v>74</v>
      </c>
      <c r="R324" s="81" t="s">
        <v>75</v>
      </c>
      <c r="S324" s="81" t="s">
        <v>76</v>
      </c>
      <c r="T324" s="73" t="s">
        <v>77</v>
      </c>
      <c r="U324" s="81" t="s">
        <v>51</v>
      </c>
      <c r="V324" s="81"/>
      <c r="W324" s="81" t="s">
        <v>93</v>
      </c>
      <c r="X324" s="41"/>
      <c r="Y324" s="81"/>
      <c r="Z324" s="81" t="s">
        <v>55</v>
      </c>
      <c r="AA324" s="81"/>
      <c r="AB324" s="81">
        <v>260413007</v>
      </c>
      <c r="AC324" s="81" t="s">
        <v>676</v>
      </c>
      <c r="AD324" s="78"/>
      <c r="AE324" s="78"/>
      <c r="AF324" s="78"/>
      <c r="AG324" s="78"/>
      <c r="AH324" s="81"/>
      <c r="AI324" s="81"/>
      <c r="AJ324" s="193"/>
      <c r="AK324" s="81" t="s">
        <v>1448</v>
      </c>
      <c r="AL324" s="81"/>
      <c r="AM324" s="81"/>
      <c r="AN324" s="81"/>
      <c r="AO324" s="81"/>
      <c r="AP324" s="178"/>
      <c r="AQ324" s="81"/>
      <c r="AR324" s="81"/>
      <c r="AS324" s="81" t="s">
        <v>1446</v>
      </c>
    </row>
    <row r="325" spans="1:45" ht="14">
      <c r="A325" s="112" t="s">
        <v>1351</v>
      </c>
      <c r="B325" s="112"/>
      <c r="C325" s="142" t="s">
        <v>1374</v>
      </c>
      <c r="D325" s="142" t="s">
        <v>1375</v>
      </c>
      <c r="E325" s="142" t="s">
        <v>173</v>
      </c>
      <c r="F325" s="142" t="s">
        <v>63</v>
      </c>
      <c r="G325" s="142"/>
      <c r="H325" s="142" t="s">
        <v>39</v>
      </c>
      <c r="I325" s="142" t="s">
        <v>39</v>
      </c>
      <c r="J325" s="142" t="s">
        <v>39</v>
      </c>
      <c r="K325" s="112" t="s">
        <v>42</v>
      </c>
      <c r="L325" s="112" t="s">
        <v>164</v>
      </c>
      <c r="M325" s="112" t="s">
        <v>1376</v>
      </c>
      <c r="N325" s="112"/>
      <c r="O325" s="112"/>
      <c r="P325" s="112"/>
      <c r="Q325" s="75"/>
      <c r="R325" s="112"/>
      <c r="S325" s="112"/>
      <c r="T325" s="112"/>
      <c r="U325" s="112"/>
      <c r="V325" s="112"/>
      <c r="W325" s="112"/>
      <c r="X325" s="75"/>
      <c r="Y325" s="112"/>
      <c r="Z325" s="112"/>
      <c r="AA325" s="112"/>
      <c r="AB325" s="112"/>
      <c r="AC325" s="112"/>
      <c r="AD325" s="70" t="s">
        <v>1377</v>
      </c>
      <c r="AE325" s="70" t="s">
        <v>342</v>
      </c>
      <c r="AF325" s="70" t="s">
        <v>343</v>
      </c>
      <c r="AG325" s="70"/>
      <c r="AH325" s="163" t="s">
        <v>1485</v>
      </c>
      <c r="AI325" s="163" t="s">
        <v>1476</v>
      </c>
      <c r="AJ325" s="194" t="s">
        <v>1500</v>
      </c>
      <c r="AK325" s="81" t="s">
        <v>1448</v>
      </c>
      <c r="AL325" s="112"/>
      <c r="AM325" s="112"/>
      <c r="AN325" s="112"/>
      <c r="AO325" s="163" t="s">
        <v>1477</v>
      </c>
      <c r="AP325" s="176" t="s">
        <v>1446</v>
      </c>
      <c r="AQ325" s="112"/>
      <c r="AR325" s="112"/>
      <c r="AS325" s="81" t="s">
        <v>1446</v>
      </c>
    </row>
    <row r="326" spans="1:45" ht="14">
      <c r="A326" s="13" t="s">
        <v>1351</v>
      </c>
      <c r="B326" s="81"/>
      <c r="C326" s="81" t="s">
        <v>68</v>
      </c>
      <c r="D326" s="81" t="s">
        <v>69</v>
      </c>
      <c r="E326" s="73" t="s">
        <v>70</v>
      </c>
      <c r="F326" s="73" t="s">
        <v>71</v>
      </c>
      <c r="G326" s="73" t="s">
        <v>72</v>
      </c>
      <c r="H326" s="73" t="s">
        <v>39</v>
      </c>
      <c r="I326" s="73" t="s">
        <v>39</v>
      </c>
      <c r="J326" s="73" t="s">
        <v>39</v>
      </c>
      <c r="K326" s="81" t="s">
        <v>42</v>
      </c>
      <c r="L326" s="81" t="s">
        <v>64</v>
      </c>
      <c r="M326" s="81"/>
      <c r="N326" s="81"/>
      <c r="O326" s="81"/>
      <c r="P326" s="81" t="s">
        <v>115</v>
      </c>
      <c r="Q326" s="41"/>
      <c r="R326" s="81"/>
      <c r="S326" s="81" t="s">
        <v>92</v>
      </c>
      <c r="T326" s="81"/>
      <c r="U326" s="81" t="s">
        <v>78</v>
      </c>
      <c r="V326" s="81" t="s">
        <v>1327</v>
      </c>
      <c r="W326" s="73" t="s">
        <v>80</v>
      </c>
      <c r="X326" s="125" t="s">
        <v>81</v>
      </c>
      <c r="Y326" s="81" t="s">
        <v>82</v>
      </c>
      <c r="Z326" s="81" t="s">
        <v>55</v>
      </c>
      <c r="AA326" s="81"/>
      <c r="AB326" s="81">
        <v>3457005</v>
      </c>
      <c r="AC326" s="81" t="s">
        <v>83</v>
      </c>
      <c r="AD326" s="66" t="s">
        <v>39</v>
      </c>
      <c r="AE326" s="66" t="s">
        <v>84</v>
      </c>
      <c r="AF326" s="66" t="s">
        <v>85</v>
      </c>
      <c r="AG326" s="66"/>
      <c r="AH326" s="81"/>
      <c r="AI326" s="81"/>
      <c r="AJ326" s="193"/>
      <c r="AK326" s="81" t="s">
        <v>1448</v>
      </c>
      <c r="AL326" s="81"/>
      <c r="AM326" s="81"/>
      <c r="AN326" s="81"/>
      <c r="AO326" s="81"/>
      <c r="AP326" s="176" t="s">
        <v>1446</v>
      </c>
      <c r="AQ326" s="81"/>
      <c r="AR326" s="81"/>
      <c r="AS326" s="81" t="s">
        <v>1446</v>
      </c>
    </row>
    <row r="327" spans="1:45" ht="14">
      <c r="A327" s="13" t="s">
        <v>1351</v>
      </c>
      <c r="B327" s="81"/>
      <c r="C327" s="81" t="s">
        <v>402</v>
      </c>
      <c r="D327" s="73" t="s">
        <v>1378</v>
      </c>
      <c r="E327" s="73" t="s">
        <v>70</v>
      </c>
      <c r="F327" s="73" t="s">
        <v>88</v>
      </c>
      <c r="G327" s="81" t="s">
        <v>402</v>
      </c>
      <c r="H327" s="73" t="s">
        <v>39</v>
      </c>
      <c r="I327" s="73" t="s">
        <v>39</v>
      </c>
      <c r="J327" s="73" t="s">
        <v>39</v>
      </c>
      <c r="K327" s="81" t="s">
        <v>42</v>
      </c>
      <c r="L327" s="81" t="s">
        <v>64</v>
      </c>
      <c r="M327" s="81"/>
      <c r="N327" s="81"/>
      <c r="O327" s="81"/>
      <c r="P327" s="81" t="s">
        <v>115</v>
      </c>
      <c r="Q327" s="43" t="s">
        <v>91</v>
      </c>
      <c r="R327" s="73"/>
      <c r="S327" s="81" t="s">
        <v>92</v>
      </c>
      <c r="T327" s="66"/>
      <c r="U327" s="81" t="s">
        <v>51</v>
      </c>
      <c r="V327" s="81"/>
      <c r="W327" s="81" t="s">
        <v>93</v>
      </c>
      <c r="X327" s="41"/>
      <c r="Y327" s="81"/>
      <c r="Z327" s="81" t="s">
        <v>55</v>
      </c>
      <c r="AA327" s="81"/>
      <c r="AB327" s="81" t="s">
        <v>94</v>
      </c>
      <c r="AC327" s="81" t="s">
        <v>1379</v>
      </c>
      <c r="AD327" s="66" t="s">
        <v>39</v>
      </c>
      <c r="AE327" s="66" t="s">
        <v>96</v>
      </c>
      <c r="AF327" s="66" t="s">
        <v>97</v>
      </c>
      <c r="AG327" s="66"/>
      <c r="AH327" s="81"/>
      <c r="AI327" s="81"/>
      <c r="AJ327" s="193"/>
      <c r="AK327" s="81" t="s">
        <v>1448</v>
      </c>
      <c r="AL327" s="81"/>
      <c r="AM327" s="81"/>
      <c r="AN327" s="81"/>
      <c r="AO327" s="81"/>
      <c r="AP327" s="176" t="s">
        <v>1446</v>
      </c>
      <c r="AQ327" s="81"/>
      <c r="AR327" s="81"/>
      <c r="AS327" s="81" t="s">
        <v>1446</v>
      </c>
    </row>
    <row r="328" spans="1:45" ht="14">
      <c r="A328" s="112" t="s">
        <v>1351</v>
      </c>
      <c r="B328" s="144"/>
      <c r="C328" s="142" t="s">
        <v>1380</v>
      </c>
      <c r="D328" s="145"/>
      <c r="E328" s="145"/>
      <c r="F328" s="145"/>
      <c r="G328" s="145"/>
      <c r="H328" s="145"/>
      <c r="I328" s="145"/>
      <c r="J328" s="145"/>
      <c r="K328" s="145"/>
      <c r="L328" s="144"/>
      <c r="M328" s="145"/>
      <c r="N328" s="145"/>
      <c r="O328" s="145"/>
      <c r="P328" s="145"/>
      <c r="Q328" s="99"/>
      <c r="R328" s="145"/>
      <c r="S328" s="145"/>
      <c r="T328" s="145"/>
      <c r="U328" s="145"/>
      <c r="V328" s="145"/>
      <c r="W328" s="145"/>
      <c r="X328" s="99"/>
      <c r="Y328" s="145"/>
      <c r="Z328" s="145"/>
      <c r="AA328" s="145"/>
      <c r="AB328" s="145"/>
      <c r="AC328" s="145"/>
      <c r="AD328" s="145"/>
      <c r="AE328" s="145"/>
      <c r="AF328" s="145"/>
      <c r="AG328" s="145"/>
      <c r="AH328" s="145"/>
      <c r="AI328" s="145"/>
      <c r="AJ328" s="193"/>
      <c r="AK328" s="81" t="s">
        <v>1448</v>
      </c>
      <c r="AL328" s="145"/>
      <c r="AM328" s="145"/>
      <c r="AN328" s="145"/>
      <c r="AO328" s="145"/>
      <c r="AQ328" s="145"/>
      <c r="AR328" s="145"/>
      <c r="AS328" s="81" t="s">
        <v>1446</v>
      </c>
    </row>
    <row r="329" spans="1:45" ht="14">
      <c r="A329" s="13" t="s">
        <v>1351</v>
      </c>
      <c r="B329" s="81"/>
      <c r="C329" s="73" t="s">
        <v>1381</v>
      </c>
      <c r="D329" s="73" t="s">
        <v>1382</v>
      </c>
      <c r="E329" s="73" t="s">
        <v>39</v>
      </c>
      <c r="F329" s="73" t="s">
        <v>40</v>
      </c>
      <c r="G329" s="73" t="s">
        <v>41</v>
      </c>
      <c r="H329" s="73" t="s">
        <v>39</v>
      </c>
      <c r="I329" s="73" t="s">
        <v>39</v>
      </c>
      <c r="J329" s="73" t="s">
        <v>39</v>
      </c>
      <c r="K329" s="81" t="s">
        <v>42</v>
      </c>
      <c r="L329" s="81" t="s">
        <v>64</v>
      </c>
      <c r="M329" s="81" t="s">
        <v>1383</v>
      </c>
      <c r="N329" s="81"/>
      <c r="O329" s="81"/>
      <c r="P329" s="81" t="s">
        <v>120</v>
      </c>
      <c r="Q329" s="41" t="s">
        <v>121</v>
      </c>
      <c r="R329" s="81" t="s">
        <v>122</v>
      </c>
      <c r="S329" s="81" t="s">
        <v>123</v>
      </c>
      <c r="T329" s="81" t="s">
        <v>124</v>
      </c>
      <c r="U329" s="81" t="s">
        <v>51</v>
      </c>
      <c r="V329" s="81"/>
      <c r="W329" s="81" t="s">
        <v>314</v>
      </c>
      <c r="X329" s="20" t="s">
        <v>315</v>
      </c>
      <c r="Y329" s="81" t="s">
        <v>316</v>
      </c>
      <c r="Z329" s="81" t="s">
        <v>55</v>
      </c>
      <c r="AA329" s="81"/>
      <c r="AB329" s="81">
        <v>171014001</v>
      </c>
      <c r="AC329" s="81" t="s">
        <v>321</v>
      </c>
      <c r="AD329" s="66" t="s">
        <v>1384</v>
      </c>
      <c r="AE329" s="66" t="s">
        <v>58</v>
      </c>
      <c r="AF329" s="66" t="s">
        <v>59</v>
      </c>
      <c r="AG329" s="66"/>
      <c r="AH329" s="164" t="s">
        <v>1486</v>
      </c>
      <c r="AI329" s="164" t="s">
        <v>1474</v>
      </c>
      <c r="AJ329" s="193"/>
      <c r="AK329" s="81" t="s">
        <v>1448</v>
      </c>
      <c r="AL329" s="81"/>
      <c r="AM329" s="81"/>
      <c r="AN329" s="81"/>
      <c r="AO329" s="81"/>
      <c r="AP329" s="176" t="s">
        <v>1446</v>
      </c>
      <c r="AQ329" s="81"/>
      <c r="AR329" s="81"/>
      <c r="AS329" s="81" t="s">
        <v>1446</v>
      </c>
    </row>
    <row r="330" spans="1:45" ht="14">
      <c r="A330" s="112" t="s">
        <v>1351</v>
      </c>
      <c r="B330" s="112"/>
      <c r="C330" s="142" t="s">
        <v>1385</v>
      </c>
      <c r="D330" s="142" t="s">
        <v>1386</v>
      </c>
      <c r="E330" s="142" t="s">
        <v>173</v>
      </c>
      <c r="F330" s="142" t="s">
        <v>63</v>
      </c>
      <c r="G330" s="142"/>
      <c r="H330" s="142" t="s">
        <v>39</v>
      </c>
      <c r="I330" s="142" t="s">
        <v>39</v>
      </c>
      <c r="J330" s="142" t="s">
        <v>39</v>
      </c>
      <c r="K330" s="112" t="s">
        <v>42</v>
      </c>
      <c r="L330" s="112" t="s">
        <v>64</v>
      </c>
      <c r="M330" s="85" t="s">
        <v>1387</v>
      </c>
      <c r="N330" s="112"/>
      <c r="O330" s="112"/>
      <c r="P330" s="112"/>
      <c r="Q330" s="75"/>
      <c r="R330" s="112"/>
      <c r="S330" s="112"/>
      <c r="T330" s="112"/>
      <c r="U330" s="112"/>
      <c r="V330" s="112"/>
      <c r="W330" s="112"/>
      <c r="X330" s="75"/>
      <c r="Y330" s="112"/>
      <c r="Z330" s="112"/>
      <c r="AA330" s="112"/>
      <c r="AB330" s="112"/>
      <c r="AC330" s="112"/>
      <c r="AD330" s="70" t="s">
        <v>1384</v>
      </c>
      <c r="AE330" s="70" t="s">
        <v>66</v>
      </c>
      <c r="AF330" s="70" t="s">
        <v>67</v>
      </c>
      <c r="AG330" s="70"/>
      <c r="AH330" s="112" t="s">
        <v>1475</v>
      </c>
      <c r="AI330" s="112" t="s">
        <v>1476</v>
      </c>
      <c r="AJ330" s="193" t="s">
        <v>1499</v>
      </c>
      <c r="AK330" s="112" t="s">
        <v>1448</v>
      </c>
      <c r="AL330" s="112"/>
      <c r="AM330" s="112"/>
      <c r="AN330" s="112" t="s">
        <v>1478</v>
      </c>
      <c r="AO330" s="112" t="s">
        <v>1477</v>
      </c>
      <c r="AP330" s="171" t="s">
        <v>1446</v>
      </c>
      <c r="AQ330" s="112"/>
      <c r="AR330" s="112"/>
      <c r="AS330" s="81" t="s">
        <v>1446</v>
      </c>
    </row>
    <row r="331" spans="1:45" ht="14">
      <c r="A331" s="13" t="s">
        <v>1351</v>
      </c>
      <c r="B331" s="81"/>
      <c r="C331" s="81" t="s">
        <v>68</v>
      </c>
      <c r="D331" s="81" t="s">
        <v>69</v>
      </c>
      <c r="E331" s="73" t="s">
        <v>70</v>
      </c>
      <c r="F331" s="73" t="s">
        <v>71</v>
      </c>
      <c r="G331" s="73" t="s">
        <v>72</v>
      </c>
      <c r="H331" s="73" t="s">
        <v>39</v>
      </c>
      <c r="I331" s="73" t="s">
        <v>39</v>
      </c>
      <c r="J331" s="73" t="s">
        <v>39</v>
      </c>
      <c r="K331" s="81" t="s">
        <v>42</v>
      </c>
      <c r="L331" s="81" t="s">
        <v>64</v>
      </c>
      <c r="M331" s="78" t="s">
        <v>1387</v>
      </c>
      <c r="N331" s="81"/>
      <c r="O331" s="81"/>
      <c r="P331" s="81" t="s">
        <v>115</v>
      </c>
      <c r="Q331" s="41"/>
      <c r="R331" s="81"/>
      <c r="S331" s="81" t="s">
        <v>92</v>
      </c>
      <c r="T331" s="81"/>
      <c r="U331" s="81" t="s">
        <v>78</v>
      </c>
      <c r="V331" s="81" t="s">
        <v>1327</v>
      </c>
      <c r="W331" s="73" t="s">
        <v>80</v>
      </c>
      <c r="X331" s="125" t="s">
        <v>81</v>
      </c>
      <c r="Y331" s="81" t="s">
        <v>82</v>
      </c>
      <c r="Z331" s="81" t="s">
        <v>55</v>
      </c>
      <c r="AA331" s="81"/>
      <c r="AB331" s="81">
        <v>3457005</v>
      </c>
      <c r="AC331" s="81" t="s">
        <v>83</v>
      </c>
      <c r="AD331" s="66" t="s">
        <v>39</v>
      </c>
      <c r="AE331" s="66" t="s">
        <v>84</v>
      </c>
      <c r="AF331" s="66" t="s">
        <v>85</v>
      </c>
      <c r="AG331" s="66"/>
      <c r="AH331" s="81"/>
      <c r="AI331" s="81"/>
      <c r="AJ331" s="193"/>
      <c r="AK331" s="81" t="s">
        <v>1448</v>
      </c>
      <c r="AL331" s="81"/>
      <c r="AM331" s="81"/>
      <c r="AN331" s="81"/>
      <c r="AO331" s="81"/>
      <c r="AP331" s="176" t="s">
        <v>1446</v>
      </c>
      <c r="AQ331" s="81"/>
      <c r="AR331" s="81"/>
      <c r="AS331" s="81" t="s">
        <v>1446</v>
      </c>
    </row>
    <row r="332" spans="1:45" ht="14">
      <c r="A332" s="13" t="s">
        <v>1351</v>
      </c>
      <c r="B332" s="81"/>
      <c r="C332" s="81" t="s">
        <v>86</v>
      </c>
      <c r="D332" s="73" t="s">
        <v>87</v>
      </c>
      <c r="E332" s="73" t="s">
        <v>70</v>
      </c>
      <c r="F332" s="73" t="s">
        <v>88</v>
      </c>
      <c r="G332" s="81" t="s">
        <v>89</v>
      </c>
      <c r="H332" s="73" t="s">
        <v>39</v>
      </c>
      <c r="I332" s="73" t="s">
        <v>39</v>
      </c>
      <c r="J332" s="73" t="s">
        <v>39</v>
      </c>
      <c r="K332" s="81" t="s">
        <v>42</v>
      </c>
      <c r="L332" s="81" t="s">
        <v>64</v>
      </c>
      <c r="M332" s="78" t="s">
        <v>1387</v>
      </c>
      <c r="N332" s="81"/>
      <c r="O332" s="81"/>
      <c r="P332" s="81" t="s">
        <v>115</v>
      </c>
      <c r="Q332" s="43" t="s">
        <v>91</v>
      </c>
      <c r="R332" s="73"/>
      <c r="S332" s="81" t="s">
        <v>92</v>
      </c>
      <c r="T332" s="81"/>
      <c r="U332" s="81" t="s">
        <v>51</v>
      </c>
      <c r="V332" s="81"/>
      <c r="W332" s="81" t="s">
        <v>93</v>
      </c>
      <c r="X332" s="41"/>
      <c r="Y332" s="81"/>
      <c r="Z332" s="81" t="s">
        <v>55</v>
      </c>
      <c r="AA332" s="81"/>
      <c r="AB332" s="81" t="s">
        <v>94</v>
      </c>
      <c r="AC332" s="81" t="s">
        <v>1379</v>
      </c>
      <c r="AD332" s="66" t="s">
        <v>39</v>
      </c>
      <c r="AE332" s="66" t="s">
        <v>96</v>
      </c>
      <c r="AF332" s="66" t="s">
        <v>97</v>
      </c>
      <c r="AG332" s="66"/>
      <c r="AH332" s="81"/>
      <c r="AI332" s="81"/>
      <c r="AJ332" s="193"/>
      <c r="AK332" s="81" t="s">
        <v>1448</v>
      </c>
      <c r="AL332" s="81"/>
      <c r="AM332" s="81"/>
      <c r="AN332" s="81"/>
      <c r="AO332" s="81"/>
      <c r="AP332" s="176" t="s">
        <v>1446</v>
      </c>
      <c r="AQ332" s="81"/>
      <c r="AR332" s="81"/>
      <c r="AS332" s="81" t="s">
        <v>1446</v>
      </c>
    </row>
    <row r="333" spans="1:45" ht="14">
      <c r="A333" s="112" t="s">
        <v>1351</v>
      </c>
      <c r="B333" s="146"/>
      <c r="C333" s="147" t="s">
        <v>1388</v>
      </c>
      <c r="D333" s="150"/>
      <c r="E333" s="150"/>
      <c r="F333" s="150"/>
      <c r="G333" s="150"/>
      <c r="H333" s="150"/>
      <c r="I333" s="150"/>
      <c r="J333" s="150"/>
      <c r="K333" s="150"/>
      <c r="L333" s="146"/>
      <c r="M333" s="150"/>
      <c r="N333" s="150"/>
      <c r="O333" s="150"/>
      <c r="P333" s="150"/>
      <c r="Q333" s="151"/>
      <c r="R333" s="150"/>
      <c r="S333" s="150"/>
      <c r="T333" s="150"/>
      <c r="U333" s="150"/>
      <c r="V333" s="150"/>
      <c r="W333" s="150"/>
      <c r="X333" s="151"/>
      <c r="Y333" s="150"/>
      <c r="Z333" s="150"/>
      <c r="AA333" s="150"/>
      <c r="AB333" s="150"/>
      <c r="AC333" s="150"/>
      <c r="AD333" s="150"/>
      <c r="AE333" s="150"/>
      <c r="AF333" s="150"/>
      <c r="AG333" s="150"/>
      <c r="AH333" s="150"/>
      <c r="AI333" s="150"/>
      <c r="AJ333" s="193"/>
      <c r="AK333" s="81" t="s">
        <v>1448</v>
      </c>
      <c r="AL333" s="150"/>
      <c r="AM333" s="150"/>
      <c r="AN333" s="150"/>
      <c r="AO333" s="150"/>
      <c r="AP333" s="186"/>
      <c r="AQ333" s="150"/>
      <c r="AR333" s="150"/>
      <c r="AS333" s="81" t="s">
        <v>1446</v>
      </c>
    </row>
    <row r="334" spans="1:45" ht="14">
      <c r="A334" s="13" t="s">
        <v>1351</v>
      </c>
      <c r="B334" s="81"/>
      <c r="C334" s="81" t="s">
        <v>1389</v>
      </c>
      <c r="D334" s="73" t="s">
        <v>1390</v>
      </c>
      <c r="E334" s="73" t="s">
        <v>39</v>
      </c>
      <c r="F334" s="73" t="s">
        <v>40</v>
      </c>
      <c r="G334" s="73" t="s">
        <v>41</v>
      </c>
      <c r="H334" s="73" t="s">
        <v>39</v>
      </c>
      <c r="I334" s="73" t="s">
        <v>39</v>
      </c>
      <c r="J334" s="73" t="s">
        <v>39</v>
      </c>
      <c r="K334" s="81" t="s">
        <v>42</v>
      </c>
      <c r="L334" s="81" t="s">
        <v>43</v>
      </c>
      <c r="M334" s="81" t="s">
        <v>1391</v>
      </c>
      <c r="N334" s="81"/>
      <c r="O334" s="81"/>
      <c r="P334" s="81" t="s">
        <v>1290</v>
      </c>
      <c r="Q334" s="41" t="s">
        <v>1291</v>
      </c>
      <c r="R334" s="81" t="s">
        <v>1290</v>
      </c>
      <c r="S334" s="81" t="s">
        <v>1292</v>
      </c>
      <c r="T334" s="81" t="s">
        <v>1293</v>
      </c>
      <c r="U334" s="81" t="s">
        <v>1364</v>
      </c>
      <c r="V334" s="81" t="s">
        <v>1365</v>
      </c>
      <c r="W334" s="81" t="s">
        <v>619</v>
      </c>
      <c r="X334" s="20" t="s">
        <v>620</v>
      </c>
      <c r="Y334" s="81" t="s">
        <v>621</v>
      </c>
      <c r="Z334" s="81" t="s">
        <v>55</v>
      </c>
      <c r="AA334" s="81"/>
      <c r="AB334" s="81">
        <v>777371007</v>
      </c>
      <c r="AC334" s="81" t="s">
        <v>1392</v>
      </c>
      <c r="AD334" s="66" t="s">
        <v>1393</v>
      </c>
      <c r="AE334" s="66" t="s">
        <v>337</v>
      </c>
      <c r="AF334" s="66" t="s">
        <v>338</v>
      </c>
      <c r="AG334" s="66"/>
      <c r="AH334" s="166" t="s">
        <v>1482</v>
      </c>
      <c r="AI334" s="166" t="s">
        <v>1476</v>
      </c>
      <c r="AJ334" s="193"/>
      <c r="AK334" s="81" t="s">
        <v>1448</v>
      </c>
      <c r="AL334" s="73"/>
      <c r="AM334" s="73"/>
      <c r="AN334" s="73"/>
      <c r="AO334" s="73"/>
      <c r="AP334" s="176" t="s">
        <v>1446</v>
      </c>
      <c r="AQ334" s="81"/>
      <c r="AR334" s="81"/>
      <c r="AS334" s="81" t="s">
        <v>1446</v>
      </c>
    </row>
    <row r="335" spans="1:45" ht="14">
      <c r="A335" s="13" t="s">
        <v>1351</v>
      </c>
      <c r="B335" s="81"/>
      <c r="C335" s="81" t="s">
        <v>1394</v>
      </c>
      <c r="D335" s="73" t="s">
        <v>1395</v>
      </c>
      <c r="E335" s="73" t="s">
        <v>39</v>
      </c>
      <c r="F335" s="73" t="s">
        <v>707</v>
      </c>
      <c r="G335" s="73"/>
      <c r="H335" s="73" t="s">
        <v>1396</v>
      </c>
      <c r="I335" s="73"/>
      <c r="J335" s="73"/>
      <c r="K335" s="81"/>
      <c r="L335" s="81" t="s">
        <v>164</v>
      </c>
      <c r="M335" s="81" t="s">
        <v>1391</v>
      </c>
      <c r="N335" s="81"/>
      <c r="O335" s="81"/>
      <c r="P335" s="81" t="s">
        <v>115</v>
      </c>
      <c r="Q335" s="41"/>
      <c r="R335" s="81"/>
      <c r="S335" s="81" t="s">
        <v>92</v>
      </c>
      <c r="T335" s="81"/>
      <c r="U335" s="81" t="s">
        <v>1364</v>
      </c>
      <c r="V335" s="81" t="s">
        <v>1365</v>
      </c>
      <c r="W335" s="81" t="s">
        <v>93</v>
      </c>
      <c r="X335" s="41"/>
      <c r="Y335" s="81"/>
      <c r="Z335" s="81" t="s">
        <v>55</v>
      </c>
      <c r="AA335" s="81"/>
      <c r="AB335" s="73">
        <v>439272007</v>
      </c>
      <c r="AC335" s="73" t="s">
        <v>710</v>
      </c>
      <c r="AD335" s="66" t="s">
        <v>39</v>
      </c>
      <c r="AE335" s="66" t="s">
        <v>39</v>
      </c>
      <c r="AF335" s="66" t="s">
        <v>39</v>
      </c>
      <c r="AG335" s="66"/>
      <c r="AH335" s="181" t="s">
        <v>1494</v>
      </c>
      <c r="AI335" s="181" t="s">
        <v>1483</v>
      </c>
      <c r="AJ335" s="193"/>
      <c r="AK335" s="185" t="s">
        <v>1448</v>
      </c>
      <c r="AL335" s="185"/>
      <c r="AM335" s="185"/>
      <c r="AN335" s="185"/>
      <c r="AO335" s="185"/>
      <c r="AP335" s="176" t="s">
        <v>1446</v>
      </c>
      <c r="AQ335" s="81"/>
      <c r="AR335" s="81"/>
      <c r="AS335" s="81" t="s">
        <v>1446</v>
      </c>
    </row>
    <row r="336" spans="1:45" ht="14">
      <c r="A336" s="13" t="s">
        <v>1351</v>
      </c>
      <c r="B336" s="81"/>
      <c r="C336" s="81" t="s">
        <v>1397</v>
      </c>
      <c r="D336" s="73" t="s">
        <v>1398</v>
      </c>
      <c r="E336" s="73" t="s">
        <v>39</v>
      </c>
      <c r="F336" s="73" t="s">
        <v>40</v>
      </c>
      <c r="G336" s="73" t="s">
        <v>41</v>
      </c>
      <c r="H336" s="73" t="s">
        <v>39</v>
      </c>
      <c r="I336" s="73" t="s">
        <v>39</v>
      </c>
      <c r="J336" s="73" t="s">
        <v>39</v>
      </c>
      <c r="K336" s="81" t="s">
        <v>42</v>
      </c>
      <c r="L336" s="81" t="s">
        <v>43</v>
      </c>
      <c r="M336" s="81" t="s">
        <v>1391</v>
      </c>
      <c r="N336" s="81"/>
      <c r="O336" s="81"/>
      <c r="P336" s="81" t="s">
        <v>1290</v>
      </c>
      <c r="Q336" s="41" t="s">
        <v>1291</v>
      </c>
      <c r="R336" s="81" t="s">
        <v>1290</v>
      </c>
      <c r="S336" s="81" t="s">
        <v>1292</v>
      </c>
      <c r="T336" s="81" t="s">
        <v>1293</v>
      </c>
      <c r="U336" s="81" t="s">
        <v>1364</v>
      </c>
      <c r="V336" s="81" t="s">
        <v>1365</v>
      </c>
      <c r="W336" s="81" t="s">
        <v>619</v>
      </c>
      <c r="X336" s="20" t="s">
        <v>620</v>
      </c>
      <c r="Y336" s="81" t="s">
        <v>621</v>
      </c>
      <c r="Z336" s="81" t="s">
        <v>55</v>
      </c>
      <c r="AA336" s="81"/>
      <c r="AB336" s="81">
        <v>777371007</v>
      </c>
      <c r="AC336" s="81" t="s">
        <v>1392</v>
      </c>
      <c r="AD336" s="66" t="s">
        <v>1393</v>
      </c>
      <c r="AE336" s="66" t="s">
        <v>337</v>
      </c>
      <c r="AF336" s="66" t="s">
        <v>338</v>
      </c>
      <c r="AG336" s="66"/>
      <c r="AH336" s="166" t="s">
        <v>1482</v>
      </c>
      <c r="AI336" s="166" t="s">
        <v>1476</v>
      </c>
      <c r="AJ336" s="193"/>
      <c r="AK336" s="81" t="s">
        <v>1448</v>
      </c>
      <c r="AL336" s="73"/>
      <c r="AM336" s="73"/>
      <c r="AN336" s="73"/>
      <c r="AO336" s="73"/>
      <c r="AP336" s="176" t="s">
        <v>1446</v>
      </c>
      <c r="AQ336" s="81"/>
      <c r="AR336" s="81"/>
      <c r="AS336" s="81" t="s">
        <v>1446</v>
      </c>
    </row>
    <row r="337" spans="1:45" ht="14">
      <c r="A337" s="13" t="s">
        <v>1351</v>
      </c>
      <c r="B337" s="81"/>
      <c r="C337" s="81" t="s">
        <v>1399</v>
      </c>
      <c r="D337" s="73" t="s">
        <v>1400</v>
      </c>
      <c r="E337" s="73" t="s">
        <v>39</v>
      </c>
      <c r="F337" s="73" t="s">
        <v>707</v>
      </c>
      <c r="G337" s="73"/>
      <c r="H337" s="73" t="s">
        <v>1396</v>
      </c>
      <c r="I337" s="73"/>
      <c r="J337" s="73"/>
      <c r="K337" s="81"/>
      <c r="L337" s="81" t="s">
        <v>164</v>
      </c>
      <c r="M337" s="81" t="s">
        <v>1391</v>
      </c>
      <c r="N337" s="81"/>
      <c r="O337" s="81"/>
      <c r="P337" s="81" t="s">
        <v>115</v>
      </c>
      <c r="Q337" s="41"/>
      <c r="R337" s="81"/>
      <c r="S337" s="81" t="s">
        <v>92</v>
      </c>
      <c r="T337" s="81"/>
      <c r="U337" s="81" t="s">
        <v>1364</v>
      </c>
      <c r="V337" s="81" t="s">
        <v>1365</v>
      </c>
      <c r="W337" s="81" t="s">
        <v>93</v>
      </c>
      <c r="X337" s="41"/>
      <c r="Y337" s="81"/>
      <c r="Z337" s="81" t="s">
        <v>55</v>
      </c>
      <c r="AA337" s="81"/>
      <c r="AB337" s="73">
        <v>439272007</v>
      </c>
      <c r="AC337" s="73" t="s">
        <v>710</v>
      </c>
      <c r="AD337" s="66" t="s">
        <v>39</v>
      </c>
      <c r="AE337" s="66" t="s">
        <v>39</v>
      </c>
      <c r="AF337" s="66" t="s">
        <v>39</v>
      </c>
      <c r="AG337" s="66"/>
      <c r="AH337" s="181" t="s">
        <v>1494</v>
      </c>
      <c r="AI337" s="181" t="s">
        <v>1483</v>
      </c>
      <c r="AJ337" s="193"/>
      <c r="AK337" s="185" t="s">
        <v>1448</v>
      </c>
      <c r="AL337" s="185"/>
      <c r="AM337" s="185"/>
      <c r="AN337" s="185"/>
      <c r="AO337" s="185"/>
      <c r="AP337" s="176" t="s">
        <v>1446</v>
      </c>
      <c r="AQ337" s="81"/>
      <c r="AR337" s="81"/>
      <c r="AS337" s="81" t="s">
        <v>1446</v>
      </c>
    </row>
    <row r="338" spans="1:45" ht="14">
      <c r="A338" s="13" t="s">
        <v>1351</v>
      </c>
      <c r="B338" s="81"/>
      <c r="C338" s="81" t="s">
        <v>1401</v>
      </c>
      <c r="D338" s="73" t="s">
        <v>1402</v>
      </c>
      <c r="E338" s="73" t="s">
        <v>39</v>
      </c>
      <c r="F338" s="73" t="s">
        <v>40</v>
      </c>
      <c r="G338" s="73" t="s">
        <v>41</v>
      </c>
      <c r="H338" s="73" t="s">
        <v>39</v>
      </c>
      <c r="I338" s="73" t="s">
        <v>39</v>
      </c>
      <c r="J338" s="73" t="s">
        <v>39</v>
      </c>
      <c r="K338" s="81" t="s">
        <v>42</v>
      </c>
      <c r="L338" s="81" t="s">
        <v>43</v>
      </c>
      <c r="M338" s="81" t="s">
        <v>1391</v>
      </c>
      <c r="N338" s="81"/>
      <c r="O338" s="81"/>
      <c r="P338" s="81" t="s">
        <v>1290</v>
      </c>
      <c r="Q338" s="41" t="s">
        <v>1291</v>
      </c>
      <c r="R338" s="81" t="s">
        <v>1290</v>
      </c>
      <c r="S338" s="81" t="s">
        <v>1292</v>
      </c>
      <c r="T338" s="81" t="s">
        <v>1293</v>
      </c>
      <c r="U338" s="81" t="s">
        <v>1364</v>
      </c>
      <c r="V338" s="81" t="s">
        <v>1365</v>
      </c>
      <c r="W338" s="81" t="s">
        <v>619</v>
      </c>
      <c r="X338" s="20" t="s">
        <v>620</v>
      </c>
      <c r="Y338" s="81" t="s">
        <v>621</v>
      </c>
      <c r="Z338" s="81" t="s">
        <v>55</v>
      </c>
      <c r="AA338" s="81"/>
      <c r="AB338" s="81">
        <v>777371007</v>
      </c>
      <c r="AC338" s="81" t="s">
        <v>1392</v>
      </c>
      <c r="AD338" s="66" t="s">
        <v>1393</v>
      </c>
      <c r="AE338" s="66" t="s">
        <v>337</v>
      </c>
      <c r="AF338" s="66" t="s">
        <v>338</v>
      </c>
      <c r="AG338" s="66"/>
      <c r="AH338" s="166" t="s">
        <v>1482</v>
      </c>
      <c r="AI338" s="166" t="s">
        <v>1476</v>
      </c>
      <c r="AJ338" s="193"/>
      <c r="AK338" s="81" t="s">
        <v>1448</v>
      </c>
      <c r="AL338" s="73"/>
      <c r="AM338" s="73"/>
      <c r="AN338" s="73"/>
      <c r="AO338" s="73"/>
      <c r="AP338" s="176" t="s">
        <v>1446</v>
      </c>
      <c r="AQ338" s="81"/>
      <c r="AR338" s="81"/>
      <c r="AS338" s="81" t="s">
        <v>1446</v>
      </c>
    </row>
    <row r="339" spans="1:45" ht="14">
      <c r="A339" s="13" t="s">
        <v>1351</v>
      </c>
      <c r="B339" s="81"/>
      <c r="C339" s="81" t="s">
        <v>1403</v>
      </c>
      <c r="D339" s="73" t="s">
        <v>1404</v>
      </c>
      <c r="E339" s="73" t="s">
        <v>39</v>
      </c>
      <c r="F339" s="73" t="s">
        <v>707</v>
      </c>
      <c r="G339" s="73"/>
      <c r="H339" s="73" t="s">
        <v>1396</v>
      </c>
      <c r="I339" s="73"/>
      <c r="J339" s="73"/>
      <c r="K339" s="81"/>
      <c r="L339" s="81" t="s">
        <v>164</v>
      </c>
      <c r="M339" s="81" t="s">
        <v>1391</v>
      </c>
      <c r="N339" s="81"/>
      <c r="O339" s="81"/>
      <c r="P339" s="81" t="s">
        <v>115</v>
      </c>
      <c r="Q339" s="41"/>
      <c r="R339" s="81"/>
      <c r="S339" s="81" t="s">
        <v>92</v>
      </c>
      <c r="T339" s="81"/>
      <c r="U339" s="81" t="s">
        <v>1364</v>
      </c>
      <c r="V339" s="81" t="s">
        <v>1365</v>
      </c>
      <c r="W339" s="81" t="s">
        <v>93</v>
      </c>
      <c r="X339" s="41"/>
      <c r="Y339" s="81"/>
      <c r="Z339" s="81" t="s">
        <v>55</v>
      </c>
      <c r="AA339" s="81"/>
      <c r="AB339" s="73">
        <v>439272007</v>
      </c>
      <c r="AC339" s="73" t="s">
        <v>710</v>
      </c>
      <c r="AD339" s="66" t="s">
        <v>39</v>
      </c>
      <c r="AE339" s="66" t="s">
        <v>39</v>
      </c>
      <c r="AF339" s="66" t="s">
        <v>39</v>
      </c>
      <c r="AG339" s="66"/>
      <c r="AH339" s="181" t="s">
        <v>1494</v>
      </c>
      <c r="AI339" s="181" t="s">
        <v>1483</v>
      </c>
      <c r="AJ339" s="193"/>
      <c r="AK339" s="185" t="s">
        <v>1448</v>
      </c>
      <c r="AL339" s="185"/>
      <c r="AM339" s="185"/>
      <c r="AN339" s="185"/>
      <c r="AO339" s="185"/>
      <c r="AP339" s="176" t="s">
        <v>1446</v>
      </c>
      <c r="AQ339" s="81"/>
      <c r="AR339" s="81"/>
      <c r="AS339" s="81" t="s">
        <v>1446</v>
      </c>
    </row>
    <row r="340" spans="1:45" ht="14">
      <c r="A340" s="112" t="s">
        <v>1351</v>
      </c>
      <c r="B340" s="112"/>
      <c r="C340" s="142" t="s">
        <v>1405</v>
      </c>
      <c r="D340" s="142" t="s">
        <v>1375</v>
      </c>
      <c r="E340" s="142" t="s">
        <v>62</v>
      </c>
      <c r="F340" s="142" t="s">
        <v>63</v>
      </c>
      <c r="G340" s="142"/>
      <c r="H340" s="142" t="s">
        <v>39</v>
      </c>
      <c r="I340" s="142" t="s">
        <v>39</v>
      </c>
      <c r="J340" s="142" t="s">
        <v>39</v>
      </c>
      <c r="K340" s="112" t="s">
        <v>42</v>
      </c>
      <c r="L340" s="112" t="s">
        <v>164</v>
      </c>
      <c r="M340" s="85" t="s">
        <v>1406</v>
      </c>
      <c r="N340" s="112"/>
      <c r="O340" s="112"/>
      <c r="P340" s="112"/>
      <c r="Q340" s="75"/>
      <c r="R340" s="112"/>
      <c r="S340" s="112"/>
      <c r="T340" s="112"/>
      <c r="U340" s="112"/>
      <c r="V340" s="112"/>
      <c r="W340" s="112"/>
      <c r="X340" s="75"/>
      <c r="Y340" s="112"/>
      <c r="Z340" s="112"/>
      <c r="AA340" s="112"/>
      <c r="AB340" s="112"/>
      <c r="AC340" s="112"/>
      <c r="AD340" s="70" t="s">
        <v>39</v>
      </c>
      <c r="AE340" s="70" t="s">
        <v>1407</v>
      </c>
      <c r="AF340" s="70" t="s">
        <v>1408</v>
      </c>
      <c r="AG340" s="70"/>
      <c r="AH340" s="163" t="s">
        <v>1480</v>
      </c>
      <c r="AI340" s="163" t="s">
        <v>1476</v>
      </c>
      <c r="AJ340" s="194" t="s">
        <v>1501</v>
      </c>
      <c r="AK340" s="81" t="s">
        <v>1448</v>
      </c>
      <c r="AL340" s="112"/>
      <c r="AM340" s="112"/>
      <c r="AN340" s="112"/>
      <c r="AO340" s="163" t="s">
        <v>1477</v>
      </c>
      <c r="AP340" s="175" t="s">
        <v>1446</v>
      </c>
      <c r="AQ340" s="112"/>
      <c r="AR340" s="112"/>
      <c r="AS340" s="81" t="s">
        <v>1446</v>
      </c>
    </row>
    <row r="341" spans="1:45" ht="14">
      <c r="A341" s="13" t="s">
        <v>1351</v>
      </c>
      <c r="B341" s="81"/>
      <c r="C341" s="81" t="s">
        <v>68</v>
      </c>
      <c r="D341" s="81" t="s">
        <v>69</v>
      </c>
      <c r="E341" s="73" t="s">
        <v>70</v>
      </c>
      <c r="F341" s="73" t="s">
        <v>71</v>
      </c>
      <c r="G341" s="73" t="s">
        <v>72</v>
      </c>
      <c r="H341" s="73" t="s">
        <v>39</v>
      </c>
      <c r="I341" s="73" t="s">
        <v>39</v>
      </c>
      <c r="J341" s="73" t="s">
        <v>39</v>
      </c>
      <c r="K341" s="81" t="s">
        <v>42</v>
      </c>
      <c r="L341" s="81" t="s">
        <v>64</v>
      </c>
      <c r="M341" s="78" t="s">
        <v>1406</v>
      </c>
      <c r="N341" s="81"/>
      <c r="O341" s="81"/>
      <c r="P341" s="81" t="s">
        <v>115</v>
      </c>
      <c r="Q341" s="41"/>
      <c r="R341" s="81"/>
      <c r="S341" s="81" t="s">
        <v>92</v>
      </c>
      <c r="T341" s="81"/>
      <c r="U341" s="81" t="s">
        <v>78</v>
      </c>
      <c r="V341" s="81" t="s">
        <v>1327</v>
      </c>
      <c r="W341" s="73" t="s">
        <v>80</v>
      </c>
      <c r="X341" s="125" t="s">
        <v>81</v>
      </c>
      <c r="Y341" s="81" t="s">
        <v>82</v>
      </c>
      <c r="Z341" s="81" t="s">
        <v>55</v>
      </c>
      <c r="AA341" s="81"/>
      <c r="AB341" s="81">
        <v>3457005</v>
      </c>
      <c r="AC341" s="81" t="s">
        <v>83</v>
      </c>
      <c r="AD341" s="66" t="s">
        <v>39</v>
      </c>
      <c r="AE341" s="66" t="s">
        <v>84</v>
      </c>
      <c r="AF341" s="66" t="s">
        <v>85</v>
      </c>
      <c r="AG341" s="66"/>
      <c r="AH341" s="81"/>
      <c r="AI341" s="81"/>
      <c r="AJ341" s="193"/>
      <c r="AK341" s="81" t="s">
        <v>1448</v>
      </c>
      <c r="AL341" s="81"/>
      <c r="AM341" s="81"/>
      <c r="AN341" s="81"/>
      <c r="AO341" s="81"/>
      <c r="AP341" s="176" t="s">
        <v>1446</v>
      </c>
      <c r="AQ341" s="81"/>
      <c r="AR341" s="81"/>
      <c r="AS341" s="81" t="s">
        <v>1446</v>
      </c>
    </row>
    <row r="342" spans="1:45" ht="14">
      <c r="A342" s="13" t="s">
        <v>1351</v>
      </c>
      <c r="B342" s="81"/>
      <c r="C342" s="81" t="s">
        <v>344</v>
      </c>
      <c r="D342" s="81" t="s">
        <v>1409</v>
      </c>
      <c r="E342" s="81" t="s">
        <v>70</v>
      </c>
      <c r="F342" s="81" t="s">
        <v>71</v>
      </c>
      <c r="G342" s="81" t="s">
        <v>344</v>
      </c>
      <c r="H342" s="73" t="s">
        <v>39</v>
      </c>
      <c r="I342" s="73" t="s">
        <v>39</v>
      </c>
      <c r="J342" s="73" t="s">
        <v>39</v>
      </c>
      <c r="K342" s="81" t="s">
        <v>42</v>
      </c>
      <c r="L342" s="81" t="s">
        <v>64</v>
      </c>
      <c r="M342" s="78" t="s">
        <v>1406</v>
      </c>
      <c r="N342" s="81"/>
      <c r="O342" s="81"/>
      <c r="P342" s="73" t="s">
        <v>346</v>
      </c>
      <c r="Q342" s="20" t="s">
        <v>347</v>
      </c>
      <c r="R342" s="73" t="s">
        <v>348</v>
      </c>
      <c r="S342" s="73" t="s">
        <v>349</v>
      </c>
      <c r="T342" s="73" t="s">
        <v>348</v>
      </c>
      <c r="U342" s="81" t="s">
        <v>51</v>
      </c>
      <c r="V342" s="81"/>
      <c r="W342" s="81" t="s">
        <v>93</v>
      </c>
      <c r="X342" s="41"/>
      <c r="Y342" s="81"/>
      <c r="Z342" s="81" t="s">
        <v>55</v>
      </c>
      <c r="AA342" s="81"/>
      <c r="AB342" s="81">
        <v>182856006</v>
      </c>
      <c r="AC342" s="81" t="s">
        <v>351</v>
      </c>
      <c r="AD342" s="66" t="s">
        <v>39</v>
      </c>
      <c r="AE342" s="66" t="s">
        <v>352</v>
      </c>
      <c r="AF342" s="66" t="s">
        <v>353</v>
      </c>
      <c r="AG342" s="66"/>
      <c r="AH342" s="81"/>
      <c r="AI342" s="81"/>
      <c r="AJ342" s="193"/>
      <c r="AK342" s="81" t="s">
        <v>1448</v>
      </c>
      <c r="AL342" s="81"/>
      <c r="AM342" s="81"/>
      <c r="AN342" s="81"/>
      <c r="AO342" s="81"/>
      <c r="AP342" s="176" t="s">
        <v>1446</v>
      </c>
      <c r="AQ342" s="81"/>
      <c r="AR342" s="81"/>
      <c r="AS342" s="81" t="s">
        <v>1446</v>
      </c>
    </row>
    <row r="343" spans="1:45" ht="14">
      <c r="A343" s="13" t="s">
        <v>1351</v>
      </c>
      <c r="B343" s="81"/>
      <c r="C343" s="81" t="s">
        <v>1410</v>
      </c>
      <c r="D343" s="73" t="s">
        <v>1411</v>
      </c>
      <c r="E343" s="73" t="s">
        <v>70</v>
      </c>
      <c r="F343" s="73" t="s">
        <v>71</v>
      </c>
      <c r="G343" s="73" t="s">
        <v>1410</v>
      </c>
      <c r="H343" s="73" t="s">
        <v>39</v>
      </c>
      <c r="I343" s="73" t="s">
        <v>39</v>
      </c>
      <c r="J343" s="73" t="s">
        <v>39</v>
      </c>
      <c r="K343" s="81" t="s">
        <v>42</v>
      </c>
      <c r="L343" s="81" t="s">
        <v>64</v>
      </c>
      <c r="M343" s="78" t="s">
        <v>1406</v>
      </c>
      <c r="N343" s="81"/>
      <c r="O343" s="81"/>
      <c r="P343" s="73" t="s">
        <v>346</v>
      </c>
      <c r="Q343" s="20" t="s">
        <v>347</v>
      </c>
      <c r="R343" s="73" t="s">
        <v>348</v>
      </c>
      <c r="S343" s="73" t="s">
        <v>349</v>
      </c>
      <c r="T343" s="73" t="s">
        <v>348</v>
      </c>
      <c r="U343" s="81" t="s">
        <v>51</v>
      </c>
      <c r="V343" s="81"/>
      <c r="W343" s="81" t="s">
        <v>93</v>
      </c>
      <c r="X343" s="41"/>
      <c r="Y343" s="81"/>
      <c r="Z343" s="81" t="s">
        <v>55</v>
      </c>
      <c r="AA343" s="81"/>
      <c r="AB343" s="81">
        <v>182856006</v>
      </c>
      <c r="AC343" s="89" t="s">
        <v>351</v>
      </c>
      <c r="AD343" s="66" t="s">
        <v>39</v>
      </c>
      <c r="AE343" s="66" t="s">
        <v>1412</v>
      </c>
      <c r="AF343" s="66" t="s">
        <v>1413</v>
      </c>
      <c r="AG343" s="66"/>
      <c r="AH343" s="81"/>
      <c r="AI343" s="81"/>
      <c r="AJ343" s="193"/>
      <c r="AK343" s="81" t="s">
        <v>1448</v>
      </c>
      <c r="AL343" s="81"/>
      <c r="AM343" s="81"/>
      <c r="AN343" s="81"/>
      <c r="AO343" s="81"/>
      <c r="AP343" s="176" t="s">
        <v>1446</v>
      </c>
      <c r="AQ343" s="81"/>
      <c r="AR343" s="81"/>
      <c r="AS343" s="81" t="s">
        <v>1446</v>
      </c>
    </row>
    <row r="344" spans="1:45" ht="14">
      <c r="A344" s="13" t="s">
        <v>1351</v>
      </c>
      <c r="B344" s="81"/>
      <c r="C344" s="81" t="s">
        <v>402</v>
      </c>
      <c r="D344" s="73" t="s">
        <v>1414</v>
      </c>
      <c r="E344" s="73" t="s">
        <v>70</v>
      </c>
      <c r="F344" s="73" t="s">
        <v>88</v>
      </c>
      <c r="G344" s="73" t="s">
        <v>402</v>
      </c>
      <c r="H344" s="73" t="s">
        <v>39</v>
      </c>
      <c r="I344" s="73" t="s">
        <v>39</v>
      </c>
      <c r="J344" s="73" t="s">
        <v>39</v>
      </c>
      <c r="K344" s="81" t="s">
        <v>42</v>
      </c>
      <c r="L344" s="81" t="s">
        <v>64</v>
      </c>
      <c r="M344" s="78" t="s">
        <v>1406</v>
      </c>
      <c r="N344" s="81"/>
      <c r="O344" s="81"/>
      <c r="P344" s="81" t="s">
        <v>115</v>
      </c>
      <c r="Q344" s="43" t="s">
        <v>91</v>
      </c>
      <c r="R344" s="73"/>
      <c r="S344" s="81" t="s">
        <v>92</v>
      </c>
      <c r="T344" s="81"/>
      <c r="U344" s="81" t="s">
        <v>51</v>
      </c>
      <c r="V344" s="81"/>
      <c r="W344" s="81" t="s">
        <v>93</v>
      </c>
      <c r="X344" s="41"/>
      <c r="Y344" s="81"/>
      <c r="Z344" s="81" t="s">
        <v>55</v>
      </c>
      <c r="AA344" s="81"/>
      <c r="AB344" s="81" t="s">
        <v>94</v>
      </c>
      <c r="AC344" s="81" t="s">
        <v>1379</v>
      </c>
      <c r="AD344" s="66" t="s">
        <v>39</v>
      </c>
      <c r="AE344" s="66" t="s">
        <v>96</v>
      </c>
      <c r="AF344" s="66" t="s">
        <v>97</v>
      </c>
      <c r="AG344" s="66"/>
      <c r="AH344" s="81"/>
      <c r="AI344" s="81"/>
      <c r="AJ344" s="193"/>
      <c r="AK344" s="81" t="s">
        <v>1448</v>
      </c>
      <c r="AL344" s="81"/>
      <c r="AM344" s="81"/>
      <c r="AN344" s="81"/>
      <c r="AO344" s="81"/>
      <c r="AP344" s="176" t="s">
        <v>1446</v>
      </c>
      <c r="AQ344" s="81"/>
      <c r="AR344" s="81"/>
      <c r="AS344" s="81" t="s">
        <v>1446</v>
      </c>
    </row>
    <row r="345" spans="1:45" ht="14">
      <c r="A345" s="69"/>
      <c r="B345" s="154"/>
      <c r="C345" s="79" t="s">
        <v>1415</v>
      </c>
      <c r="D345" s="154"/>
      <c r="E345" s="154"/>
      <c r="F345" s="154"/>
      <c r="G345" s="154"/>
      <c r="H345" s="154"/>
      <c r="I345" s="154"/>
      <c r="J345" s="154"/>
      <c r="K345" s="154"/>
      <c r="L345" s="72"/>
      <c r="M345" s="154"/>
      <c r="N345" s="154"/>
      <c r="O345" s="154"/>
      <c r="P345" s="154"/>
      <c r="Q345" s="12"/>
      <c r="R345" s="154"/>
      <c r="S345" s="154"/>
      <c r="T345" s="154"/>
      <c r="U345" s="154"/>
      <c r="V345" s="154"/>
      <c r="W345" s="154"/>
      <c r="X345" s="12"/>
      <c r="Y345" s="154"/>
      <c r="Z345" s="154"/>
      <c r="AA345" s="154"/>
      <c r="AB345" s="154"/>
      <c r="AC345" s="154"/>
      <c r="AD345" s="154"/>
      <c r="AE345" s="154"/>
      <c r="AF345" s="154"/>
      <c r="AG345" s="154"/>
      <c r="AH345" s="154"/>
      <c r="AI345" s="154"/>
      <c r="AJ345" s="193"/>
      <c r="AK345" s="81" t="s">
        <v>1448</v>
      </c>
      <c r="AL345" s="154"/>
      <c r="AM345" s="154"/>
      <c r="AN345" s="154"/>
      <c r="AO345" s="154"/>
      <c r="AQ345" s="154"/>
      <c r="AR345" s="154"/>
      <c r="AS345" s="81" t="s">
        <v>1446</v>
      </c>
    </row>
    <row r="346" spans="1:45" ht="14">
      <c r="A346" s="13" t="s">
        <v>1416</v>
      </c>
      <c r="B346" s="81"/>
      <c r="C346" s="81" t="s">
        <v>1417</v>
      </c>
      <c r="D346" s="81" t="s">
        <v>1418</v>
      </c>
      <c r="E346" s="73" t="s">
        <v>39</v>
      </c>
      <c r="F346" s="73" t="s">
        <v>40</v>
      </c>
      <c r="G346" s="73" t="s">
        <v>41</v>
      </c>
      <c r="H346" s="73" t="s">
        <v>39</v>
      </c>
      <c r="I346" s="73" t="s">
        <v>39</v>
      </c>
      <c r="J346" s="73" t="s">
        <v>39</v>
      </c>
      <c r="K346" s="81" t="s">
        <v>42</v>
      </c>
      <c r="L346" s="81" t="s">
        <v>164</v>
      </c>
      <c r="M346" s="81" t="s">
        <v>119</v>
      </c>
      <c r="N346" s="81"/>
      <c r="O346" s="78" t="s">
        <v>484</v>
      </c>
      <c r="P346" s="81" t="s">
        <v>115</v>
      </c>
      <c r="Q346" s="41"/>
      <c r="R346" s="81"/>
      <c r="S346" s="81" t="s">
        <v>92</v>
      </c>
      <c r="T346" s="81"/>
      <c r="U346" s="81" t="s">
        <v>78</v>
      </c>
      <c r="V346" s="81" t="s">
        <v>1327</v>
      </c>
      <c r="W346" s="81" t="s">
        <v>80</v>
      </c>
      <c r="X346" s="20" t="s">
        <v>81</v>
      </c>
      <c r="Y346" s="81" t="s">
        <v>82</v>
      </c>
      <c r="Z346" s="81" t="s">
        <v>55</v>
      </c>
      <c r="AA346" s="81"/>
      <c r="AB346" s="81">
        <v>3457005</v>
      </c>
      <c r="AC346" s="81" t="s">
        <v>83</v>
      </c>
      <c r="AD346" s="66" t="s">
        <v>39</v>
      </c>
      <c r="AE346" s="66" t="s">
        <v>1419</v>
      </c>
      <c r="AF346" s="66" t="s">
        <v>1420</v>
      </c>
      <c r="AG346" s="66"/>
      <c r="AH346" s="181" t="s">
        <v>1484</v>
      </c>
      <c r="AI346" s="164" t="s">
        <v>1476</v>
      </c>
      <c r="AJ346" s="193"/>
      <c r="AK346" s="81" t="s">
        <v>1448</v>
      </c>
      <c r="AL346" s="81"/>
      <c r="AM346" s="81"/>
      <c r="AN346" s="81"/>
      <c r="AO346" s="81"/>
      <c r="AP346" s="182" t="s">
        <v>1446</v>
      </c>
      <c r="AQ346" s="81"/>
      <c r="AR346" s="81"/>
      <c r="AS346" s="81" t="s">
        <v>1446</v>
      </c>
    </row>
    <row r="347" spans="1:45" ht="14">
      <c r="A347" s="112" t="s">
        <v>1416</v>
      </c>
      <c r="B347" s="112"/>
      <c r="C347" s="142" t="s">
        <v>1421</v>
      </c>
      <c r="D347" s="142" t="s">
        <v>1422</v>
      </c>
      <c r="E347" s="142" t="s">
        <v>62</v>
      </c>
      <c r="F347" s="142" t="s">
        <v>63</v>
      </c>
      <c r="G347" s="142"/>
      <c r="H347" s="142" t="s">
        <v>39</v>
      </c>
      <c r="I347" s="142" t="s">
        <v>39</v>
      </c>
      <c r="J347" s="142" t="s">
        <v>39</v>
      </c>
      <c r="K347" s="112" t="s">
        <v>42</v>
      </c>
      <c r="L347" s="112" t="s">
        <v>164</v>
      </c>
      <c r="M347" s="85" t="s">
        <v>1423</v>
      </c>
      <c r="N347" s="112"/>
      <c r="O347" s="112"/>
      <c r="P347" s="112"/>
      <c r="Q347" s="75"/>
      <c r="R347" s="112"/>
      <c r="S347" s="112"/>
      <c r="T347" s="112"/>
      <c r="U347" s="112"/>
      <c r="V347" s="112"/>
      <c r="W347" s="112"/>
      <c r="X347" s="75"/>
      <c r="Y347" s="112"/>
      <c r="Z347" s="112"/>
      <c r="AA347" s="112"/>
      <c r="AB347" s="112"/>
      <c r="AC347" s="112"/>
      <c r="AD347" s="70" t="s">
        <v>39</v>
      </c>
      <c r="AE347" s="70" t="s">
        <v>1424</v>
      </c>
      <c r="AF347" s="70" t="s">
        <v>1425</v>
      </c>
      <c r="AG347" s="70"/>
      <c r="AH347" s="189" t="s">
        <v>1497</v>
      </c>
      <c r="AI347" s="163" t="s">
        <v>1476</v>
      </c>
      <c r="AJ347" s="194" t="s">
        <v>1500</v>
      </c>
      <c r="AK347" s="81" t="s">
        <v>1448</v>
      </c>
      <c r="AL347" s="112"/>
      <c r="AM347" s="112"/>
      <c r="AN347" s="112"/>
      <c r="AO347" s="163" t="s">
        <v>1477</v>
      </c>
      <c r="AP347" s="176" t="s">
        <v>1446</v>
      </c>
      <c r="AQ347" s="112"/>
      <c r="AR347" s="112"/>
      <c r="AS347" s="81" t="s">
        <v>1446</v>
      </c>
    </row>
    <row r="348" spans="1:45" ht="14">
      <c r="A348" s="13" t="s">
        <v>1416</v>
      </c>
      <c r="B348" s="81"/>
      <c r="C348" s="81" t="s">
        <v>500</v>
      </c>
      <c r="D348" s="81" t="s">
        <v>1426</v>
      </c>
      <c r="E348" s="73" t="s">
        <v>70</v>
      </c>
      <c r="F348" s="73" t="s">
        <v>71</v>
      </c>
      <c r="G348" s="73" t="s">
        <v>751</v>
      </c>
      <c r="H348" s="73" t="s">
        <v>39</v>
      </c>
      <c r="I348" s="73" t="s">
        <v>39</v>
      </c>
      <c r="J348" s="73" t="s">
        <v>39</v>
      </c>
      <c r="K348" s="81" t="s">
        <v>42</v>
      </c>
      <c r="L348" s="81" t="s">
        <v>64</v>
      </c>
      <c r="M348" s="81"/>
      <c r="N348" s="81"/>
      <c r="O348" s="81"/>
      <c r="P348" s="81" t="s">
        <v>115</v>
      </c>
      <c r="Q348" s="41"/>
      <c r="R348" s="81"/>
      <c r="S348" s="81" t="s">
        <v>92</v>
      </c>
      <c r="T348" s="81"/>
      <c r="U348" s="81" t="s">
        <v>78</v>
      </c>
      <c r="V348" s="81" t="s">
        <v>1327</v>
      </c>
      <c r="W348" s="81" t="s">
        <v>93</v>
      </c>
      <c r="X348" s="41"/>
      <c r="Y348" s="81"/>
      <c r="Z348" s="81" t="s">
        <v>55</v>
      </c>
      <c r="AA348" s="81"/>
      <c r="AB348" s="81">
        <v>440621003</v>
      </c>
      <c r="AC348" s="81" t="s">
        <v>1427</v>
      </c>
      <c r="AD348" s="66" t="s">
        <v>39</v>
      </c>
      <c r="AE348" s="66" t="s">
        <v>1428</v>
      </c>
      <c r="AF348" s="66" t="s">
        <v>1429</v>
      </c>
      <c r="AG348" s="66"/>
      <c r="AH348" s="185"/>
      <c r="AI348" s="81"/>
      <c r="AJ348" s="193"/>
      <c r="AK348" s="81" t="s">
        <v>1448</v>
      </c>
      <c r="AL348" s="81"/>
      <c r="AM348" s="81"/>
      <c r="AN348" s="81"/>
      <c r="AO348" s="81"/>
      <c r="AP348" s="176" t="s">
        <v>1446</v>
      </c>
      <c r="AQ348" s="81"/>
      <c r="AR348" s="81"/>
      <c r="AS348" s="81" t="s">
        <v>1446</v>
      </c>
    </row>
    <row r="349" spans="1:45" ht="14">
      <c r="A349" s="13" t="s">
        <v>1416</v>
      </c>
      <c r="B349" s="81"/>
      <c r="C349" s="81" t="s">
        <v>1430</v>
      </c>
      <c r="D349" s="73" t="s">
        <v>1431</v>
      </c>
      <c r="E349" s="73" t="s">
        <v>70</v>
      </c>
      <c r="F349" s="73" t="s">
        <v>71</v>
      </c>
      <c r="G349" s="73" t="s">
        <v>1432</v>
      </c>
      <c r="H349" s="73" t="s">
        <v>39</v>
      </c>
      <c r="I349" s="73" t="s">
        <v>39</v>
      </c>
      <c r="J349" s="73" t="s">
        <v>39</v>
      </c>
      <c r="K349" s="81" t="s">
        <v>42</v>
      </c>
      <c r="L349" s="81" t="s">
        <v>64</v>
      </c>
      <c r="M349" s="81"/>
      <c r="N349" s="81"/>
      <c r="O349" s="81"/>
      <c r="P349" s="81" t="s">
        <v>73</v>
      </c>
      <c r="Q349" s="41" t="s">
        <v>74</v>
      </c>
      <c r="R349" s="81" t="s">
        <v>75</v>
      </c>
      <c r="S349" s="81" t="s">
        <v>76</v>
      </c>
      <c r="T349" s="73" t="s">
        <v>77</v>
      </c>
      <c r="U349" s="81" t="s">
        <v>51</v>
      </c>
      <c r="V349" s="81"/>
      <c r="W349" s="81" t="s">
        <v>93</v>
      </c>
      <c r="X349" s="41"/>
      <c r="Y349" s="81"/>
      <c r="Z349" s="81" t="s">
        <v>55</v>
      </c>
      <c r="AA349" s="81"/>
      <c r="AB349" s="81">
        <v>103316007</v>
      </c>
      <c r="AC349" s="81" t="s">
        <v>1096</v>
      </c>
      <c r="AD349" s="66" t="s">
        <v>39</v>
      </c>
      <c r="AE349" s="66" t="s">
        <v>1433</v>
      </c>
      <c r="AF349" s="66" t="s">
        <v>1434</v>
      </c>
      <c r="AG349" s="66"/>
      <c r="AH349" s="185"/>
      <c r="AI349" s="81"/>
      <c r="AJ349" s="193"/>
      <c r="AK349" s="81" t="s">
        <v>1448</v>
      </c>
      <c r="AL349" s="81"/>
      <c r="AM349" s="81"/>
      <c r="AN349" s="81"/>
      <c r="AO349" s="81"/>
      <c r="AP349" s="176" t="s">
        <v>1446</v>
      </c>
      <c r="AQ349" s="81"/>
      <c r="AR349" s="81"/>
      <c r="AS349" s="81" t="s">
        <v>1446</v>
      </c>
    </row>
    <row r="350" spans="1:45" ht="14">
      <c r="A350" s="13" t="s">
        <v>1416</v>
      </c>
      <c r="B350" s="81"/>
      <c r="C350" s="81" t="s">
        <v>1435</v>
      </c>
      <c r="D350" s="81" t="s">
        <v>1436</v>
      </c>
      <c r="E350" s="73" t="s">
        <v>70</v>
      </c>
      <c r="F350" s="73" t="s">
        <v>88</v>
      </c>
      <c r="G350" s="81" t="s">
        <v>1435</v>
      </c>
      <c r="H350" s="73" t="s">
        <v>39</v>
      </c>
      <c r="I350" s="73" t="s">
        <v>39</v>
      </c>
      <c r="J350" s="73" t="s">
        <v>39</v>
      </c>
      <c r="K350" s="81" t="s">
        <v>42</v>
      </c>
      <c r="L350" s="81" t="s">
        <v>64</v>
      </c>
      <c r="M350" s="81"/>
      <c r="N350" s="81"/>
      <c r="O350" s="81"/>
      <c r="P350" s="81" t="s">
        <v>115</v>
      </c>
      <c r="Q350" s="43" t="s">
        <v>91</v>
      </c>
      <c r="R350" s="73"/>
      <c r="S350" s="81" t="s">
        <v>92</v>
      </c>
      <c r="T350" s="81"/>
      <c r="U350" s="81" t="s">
        <v>51</v>
      </c>
      <c r="V350" s="81"/>
      <c r="W350" s="81" t="s">
        <v>93</v>
      </c>
      <c r="X350" s="41"/>
      <c r="Y350" s="81"/>
      <c r="Z350" s="81" t="s">
        <v>55</v>
      </c>
      <c r="AA350" s="81"/>
      <c r="AB350" s="81" t="s">
        <v>94</v>
      </c>
      <c r="AC350" s="81" t="s">
        <v>1323</v>
      </c>
      <c r="AD350" s="66" t="s">
        <v>39</v>
      </c>
      <c r="AE350" s="66" t="s">
        <v>96</v>
      </c>
      <c r="AF350" s="66" t="s">
        <v>97</v>
      </c>
      <c r="AG350" s="66"/>
      <c r="AH350" s="185"/>
      <c r="AI350" s="81"/>
      <c r="AJ350" s="193"/>
      <c r="AK350" s="81" t="s">
        <v>1448</v>
      </c>
      <c r="AL350" s="81"/>
      <c r="AM350" s="81"/>
      <c r="AN350" s="81"/>
      <c r="AO350" s="81"/>
      <c r="AP350" s="176" t="s">
        <v>1446</v>
      </c>
      <c r="AQ350" s="81"/>
      <c r="AR350" s="81"/>
      <c r="AS350" s="81" t="s">
        <v>1446</v>
      </c>
    </row>
    <row r="351" spans="1:45" ht="14">
      <c r="A351" s="81"/>
      <c r="B351" s="81"/>
      <c r="C351" s="81"/>
      <c r="D351" s="81"/>
      <c r="E351" s="81"/>
      <c r="F351" s="81"/>
      <c r="G351" s="81"/>
      <c r="H351" s="81"/>
      <c r="I351" s="81"/>
      <c r="J351" s="81"/>
      <c r="K351" s="81"/>
      <c r="L351" s="81"/>
      <c r="M351" s="81"/>
      <c r="N351" s="81"/>
      <c r="O351" s="81"/>
      <c r="P351" s="81"/>
      <c r="Q351" s="41"/>
      <c r="R351" s="81"/>
      <c r="S351" s="81"/>
      <c r="T351" s="81"/>
      <c r="U351" s="81"/>
      <c r="V351" s="81"/>
      <c r="W351" s="81"/>
      <c r="X351" s="41"/>
      <c r="Y351" s="81"/>
      <c r="Z351" s="81"/>
      <c r="AA351" s="81"/>
      <c r="AB351" s="81"/>
      <c r="AC351" s="81"/>
      <c r="AD351" s="81"/>
      <c r="AE351" s="81"/>
      <c r="AF351" s="81"/>
      <c r="AG351" s="81"/>
      <c r="AH351" s="81"/>
      <c r="AI351" s="81"/>
      <c r="AK351" s="81"/>
      <c r="AL351" s="81"/>
      <c r="AM351" s="81"/>
      <c r="AN351" s="81"/>
      <c r="AO351" s="81"/>
      <c r="AP351" s="81"/>
      <c r="AQ351" s="81"/>
      <c r="AR351" s="81"/>
    </row>
    <row r="352" spans="1:45" ht="14">
      <c r="A352" s="81"/>
      <c r="B352" s="81"/>
      <c r="C352" s="81"/>
      <c r="D352" s="81"/>
      <c r="E352" s="81"/>
      <c r="F352" s="81"/>
      <c r="G352" s="81"/>
      <c r="H352" s="81"/>
      <c r="I352" s="81"/>
      <c r="J352" s="81"/>
      <c r="K352" s="81"/>
      <c r="L352" s="81"/>
      <c r="M352" s="81"/>
      <c r="N352" s="81"/>
      <c r="O352" s="81"/>
      <c r="P352" s="81"/>
      <c r="Q352" s="41"/>
      <c r="R352" s="81"/>
      <c r="S352" s="81"/>
      <c r="T352" s="81"/>
      <c r="U352" s="81"/>
      <c r="V352" s="81"/>
      <c r="W352" s="81"/>
      <c r="X352" s="41"/>
      <c r="Y352" s="81"/>
      <c r="Z352" s="81"/>
      <c r="AA352" s="81"/>
      <c r="AB352" s="81"/>
      <c r="AC352" s="81"/>
      <c r="AD352" s="81"/>
      <c r="AE352" s="81"/>
      <c r="AF352" s="81"/>
      <c r="AG352" s="81"/>
      <c r="AH352" s="81"/>
      <c r="AI352" s="81"/>
      <c r="AK352" s="81"/>
      <c r="AL352" s="81"/>
      <c r="AM352" s="81"/>
      <c r="AN352" s="81"/>
      <c r="AO352" s="81"/>
      <c r="AP352" s="81"/>
      <c r="AQ352" s="81"/>
      <c r="AR352" s="81"/>
    </row>
    <row r="353" spans="1:44" ht="14">
      <c r="A353" s="81"/>
      <c r="B353" s="81"/>
      <c r="C353" s="81"/>
      <c r="D353" s="81"/>
      <c r="E353" s="81"/>
      <c r="F353" s="81"/>
      <c r="G353" s="81"/>
      <c r="H353" s="81"/>
      <c r="I353" s="81"/>
      <c r="J353" s="81"/>
      <c r="K353" s="81"/>
      <c r="L353" s="81"/>
      <c r="M353" s="81"/>
      <c r="N353" s="81"/>
      <c r="O353" s="81"/>
      <c r="P353" s="81"/>
      <c r="Q353" s="41"/>
      <c r="R353" s="81"/>
      <c r="S353" s="81"/>
      <c r="T353" s="81"/>
      <c r="U353" s="81"/>
      <c r="V353" s="81"/>
      <c r="W353" s="81"/>
      <c r="X353" s="41"/>
      <c r="Y353" s="81"/>
      <c r="Z353" s="81"/>
      <c r="AA353" s="81"/>
      <c r="AB353" s="81"/>
      <c r="AC353" s="81"/>
      <c r="AD353" s="81"/>
      <c r="AE353" s="81"/>
      <c r="AF353" s="81"/>
      <c r="AG353" s="81"/>
      <c r="AH353" s="81"/>
      <c r="AI353" s="81"/>
      <c r="AK353" s="81"/>
      <c r="AL353" s="81"/>
      <c r="AM353" s="81"/>
      <c r="AN353" s="81"/>
      <c r="AO353" s="81"/>
      <c r="AP353" s="81"/>
      <c r="AQ353" s="81"/>
      <c r="AR353" s="81"/>
    </row>
    <row r="354" spans="1:44" ht="13">
      <c r="A354" s="155"/>
      <c r="O354" s="155"/>
    </row>
    <row r="355" spans="1:44" ht="13">
      <c r="A355" s="155"/>
      <c r="O355" s="155"/>
    </row>
    <row r="356" spans="1:44" ht="13">
      <c r="A356" s="155"/>
      <c r="O356" s="155"/>
    </row>
    <row r="357" spans="1:44" ht="13">
      <c r="A357" s="155"/>
      <c r="O357" s="155"/>
    </row>
    <row r="358" spans="1:44" ht="13">
      <c r="A358" s="155"/>
      <c r="O358" s="155"/>
    </row>
    <row r="359" spans="1:44" ht="13">
      <c r="A359" s="155"/>
      <c r="O359" s="155"/>
    </row>
    <row r="360" spans="1:44" ht="13">
      <c r="A360" s="155"/>
      <c r="O360" s="155"/>
    </row>
    <row r="361" spans="1:44" ht="13">
      <c r="A361" s="155"/>
      <c r="O361" s="155"/>
    </row>
    <row r="362" spans="1:44" ht="13">
      <c r="A362" s="155"/>
      <c r="O362" s="155"/>
    </row>
    <row r="363" spans="1:44" ht="13">
      <c r="A363" s="155"/>
      <c r="O363" s="155"/>
    </row>
    <row r="364" spans="1:44" ht="13">
      <c r="A364" s="155"/>
      <c r="O364" s="155"/>
    </row>
    <row r="365" spans="1:44" ht="13">
      <c r="A365" s="155"/>
      <c r="O365" s="155"/>
    </row>
    <row r="366" spans="1:44" ht="13">
      <c r="A366" s="155"/>
      <c r="O366" s="155"/>
    </row>
    <row r="367" spans="1:44" ht="13">
      <c r="A367" s="155"/>
      <c r="O367" s="155"/>
    </row>
    <row r="368" spans="1:44" ht="13">
      <c r="A368" s="155"/>
      <c r="O368" s="155"/>
    </row>
    <row r="369" spans="1:15" ht="13">
      <c r="A369" s="155"/>
      <c r="O369" s="155"/>
    </row>
    <row r="370" spans="1:15" ht="13">
      <c r="A370" s="155"/>
      <c r="O370" s="155"/>
    </row>
    <row r="371" spans="1:15" ht="13">
      <c r="A371" s="155"/>
      <c r="O371" s="155"/>
    </row>
    <row r="372" spans="1:15" ht="13">
      <c r="A372" s="155"/>
      <c r="O372" s="155"/>
    </row>
    <row r="373" spans="1:15" ht="13">
      <c r="A373" s="155"/>
      <c r="O373" s="155"/>
    </row>
    <row r="374" spans="1:15" ht="13">
      <c r="A374" s="155"/>
      <c r="O374" s="155"/>
    </row>
    <row r="375" spans="1:15" ht="13">
      <c r="A375" s="155"/>
      <c r="O375" s="155"/>
    </row>
    <row r="376" spans="1:15" ht="13">
      <c r="A376" s="155"/>
      <c r="O376" s="155"/>
    </row>
    <row r="377" spans="1:15" ht="13">
      <c r="A377" s="155"/>
      <c r="O377" s="155"/>
    </row>
    <row r="378" spans="1:15" ht="13">
      <c r="A378" s="155"/>
      <c r="O378" s="155"/>
    </row>
    <row r="379" spans="1:15" ht="13">
      <c r="A379" s="155"/>
      <c r="O379" s="155"/>
    </row>
    <row r="380" spans="1:15" ht="13">
      <c r="A380" s="155"/>
      <c r="O380" s="155"/>
    </row>
    <row r="381" spans="1:15" ht="13">
      <c r="A381" s="155"/>
      <c r="O381" s="155"/>
    </row>
    <row r="382" spans="1:15" ht="13">
      <c r="A382" s="155"/>
      <c r="O382" s="155"/>
    </row>
    <row r="383" spans="1:15" ht="13">
      <c r="A383" s="155"/>
      <c r="O383" s="155"/>
    </row>
    <row r="384" spans="1:15" ht="13">
      <c r="A384" s="155"/>
      <c r="O384" s="155"/>
    </row>
    <row r="385" spans="1:15" ht="13">
      <c r="A385" s="155"/>
      <c r="O385" s="155"/>
    </row>
    <row r="386" spans="1:15" ht="13">
      <c r="A386" s="155"/>
      <c r="O386" s="155"/>
    </row>
    <row r="387" spans="1:15" ht="13">
      <c r="A387" s="155"/>
      <c r="O387" s="155"/>
    </row>
    <row r="388" spans="1:15" ht="13">
      <c r="A388" s="155"/>
      <c r="O388" s="155"/>
    </row>
    <row r="389" spans="1:15" ht="13">
      <c r="A389" s="155"/>
      <c r="O389" s="155"/>
    </row>
    <row r="390" spans="1:15" ht="13">
      <c r="A390" s="155"/>
      <c r="O390" s="155"/>
    </row>
    <row r="391" spans="1:15" ht="13">
      <c r="A391" s="155"/>
      <c r="O391" s="155"/>
    </row>
    <row r="392" spans="1:15" ht="13">
      <c r="A392" s="155"/>
      <c r="O392" s="155"/>
    </row>
    <row r="393" spans="1:15" ht="13">
      <c r="A393" s="155"/>
      <c r="O393" s="155"/>
    </row>
    <row r="394" spans="1:15" ht="13">
      <c r="A394" s="155"/>
      <c r="O394" s="155"/>
    </row>
    <row r="395" spans="1:15" ht="13">
      <c r="A395" s="155"/>
      <c r="O395" s="155"/>
    </row>
    <row r="396" spans="1:15" ht="13">
      <c r="A396" s="155"/>
      <c r="O396" s="155"/>
    </row>
    <row r="397" spans="1:15" ht="13">
      <c r="A397" s="155"/>
      <c r="O397" s="155"/>
    </row>
    <row r="398" spans="1:15" ht="13">
      <c r="A398" s="155"/>
      <c r="O398" s="155"/>
    </row>
    <row r="399" spans="1:15" ht="13">
      <c r="A399" s="155"/>
      <c r="O399" s="155"/>
    </row>
    <row r="400" spans="1:15" ht="13">
      <c r="A400" s="155"/>
      <c r="O400" s="155"/>
    </row>
    <row r="401" spans="1:15" ht="13">
      <c r="A401" s="155"/>
      <c r="O401" s="155"/>
    </row>
    <row r="402" spans="1:15" ht="13">
      <c r="A402" s="155"/>
      <c r="O402" s="155"/>
    </row>
    <row r="403" spans="1:15" ht="13">
      <c r="A403" s="155"/>
      <c r="O403" s="155"/>
    </row>
    <row r="404" spans="1:15" ht="13">
      <c r="A404" s="155"/>
      <c r="O404" s="155"/>
    </row>
    <row r="405" spans="1:15" ht="13">
      <c r="A405" s="155"/>
      <c r="O405" s="155"/>
    </row>
    <row r="406" spans="1:15" ht="13">
      <c r="A406" s="155"/>
      <c r="O406" s="155"/>
    </row>
    <row r="407" spans="1:15" ht="13">
      <c r="A407" s="155"/>
      <c r="O407" s="155"/>
    </row>
    <row r="408" spans="1:15" ht="13">
      <c r="A408" s="155"/>
      <c r="O408" s="155"/>
    </row>
    <row r="409" spans="1:15" ht="13">
      <c r="A409" s="155"/>
      <c r="O409" s="155"/>
    </row>
    <row r="410" spans="1:15" ht="13">
      <c r="A410" s="155"/>
      <c r="O410" s="155"/>
    </row>
    <row r="411" spans="1:15" ht="13">
      <c r="A411" s="155"/>
      <c r="O411" s="155"/>
    </row>
    <row r="412" spans="1:15" ht="13">
      <c r="A412" s="155"/>
      <c r="O412" s="155"/>
    </row>
    <row r="413" spans="1:15" ht="13">
      <c r="A413" s="155"/>
      <c r="O413" s="155"/>
    </row>
    <row r="414" spans="1:15" ht="13">
      <c r="A414" s="155"/>
      <c r="O414" s="155"/>
    </row>
    <row r="415" spans="1:15" ht="13">
      <c r="A415" s="155"/>
      <c r="O415" s="155"/>
    </row>
    <row r="416" spans="1:15" ht="13">
      <c r="A416" s="155"/>
      <c r="O416" s="155"/>
    </row>
    <row r="417" spans="1:15" ht="13">
      <c r="A417" s="155"/>
      <c r="O417" s="155"/>
    </row>
    <row r="418" spans="1:15" ht="13">
      <c r="A418" s="155"/>
      <c r="O418" s="155"/>
    </row>
    <row r="419" spans="1:15" ht="13">
      <c r="A419" s="155"/>
      <c r="O419" s="155"/>
    </row>
    <row r="420" spans="1:15" ht="13">
      <c r="A420" s="155"/>
      <c r="O420" s="155"/>
    </row>
    <row r="421" spans="1:15" ht="13">
      <c r="A421" s="155"/>
      <c r="O421" s="155"/>
    </row>
    <row r="422" spans="1:15" ht="13">
      <c r="A422" s="155"/>
      <c r="O422" s="155"/>
    </row>
    <row r="423" spans="1:15" ht="13">
      <c r="A423" s="155"/>
      <c r="O423" s="155"/>
    </row>
    <row r="424" spans="1:15" ht="13">
      <c r="A424" s="155"/>
      <c r="O424" s="155"/>
    </row>
    <row r="425" spans="1:15" ht="13">
      <c r="A425" s="155"/>
      <c r="O425" s="155"/>
    </row>
    <row r="426" spans="1:15" ht="13">
      <c r="A426" s="155"/>
      <c r="O426" s="155"/>
    </row>
    <row r="427" spans="1:15" ht="13">
      <c r="A427" s="155"/>
      <c r="O427" s="155"/>
    </row>
    <row r="428" spans="1:15" ht="13">
      <c r="A428" s="155"/>
      <c r="O428" s="155"/>
    </row>
    <row r="429" spans="1:15" ht="13">
      <c r="A429" s="155"/>
      <c r="O429" s="155"/>
    </row>
    <row r="430" spans="1:15" ht="13">
      <c r="A430" s="155"/>
      <c r="O430" s="155"/>
    </row>
    <row r="431" spans="1:15" ht="13">
      <c r="A431" s="155"/>
      <c r="O431" s="155"/>
    </row>
    <row r="432" spans="1:15" ht="13">
      <c r="A432" s="155"/>
      <c r="O432" s="155"/>
    </row>
    <row r="433" spans="1:15" ht="13">
      <c r="A433" s="155"/>
      <c r="O433" s="155"/>
    </row>
    <row r="434" spans="1:15" ht="13">
      <c r="A434" s="155"/>
      <c r="O434" s="155"/>
    </row>
    <row r="435" spans="1:15" ht="13">
      <c r="A435" s="155"/>
      <c r="O435" s="155"/>
    </row>
    <row r="436" spans="1:15" ht="13">
      <c r="A436" s="155"/>
      <c r="O436" s="155"/>
    </row>
    <row r="437" spans="1:15" ht="13">
      <c r="A437" s="155"/>
      <c r="O437" s="155"/>
    </row>
    <row r="438" spans="1:15" ht="13">
      <c r="A438" s="155"/>
      <c r="O438" s="155"/>
    </row>
    <row r="439" spans="1:15" ht="13">
      <c r="A439" s="155"/>
      <c r="O439" s="155"/>
    </row>
    <row r="440" spans="1:15" ht="13">
      <c r="A440" s="155"/>
      <c r="O440" s="155"/>
    </row>
    <row r="441" spans="1:15" ht="13">
      <c r="A441" s="155"/>
      <c r="O441" s="155"/>
    </row>
    <row r="442" spans="1:15" ht="13">
      <c r="A442" s="155"/>
      <c r="O442" s="155"/>
    </row>
    <row r="443" spans="1:15" ht="13">
      <c r="A443" s="155"/>
      <c r="O443" s="155"/>
    </row>
    <row r="444" spans="1:15" ht="13">
      <c r="A444" s="155"/>
      <c r="O444" s="155"/>
    </row>
    <row r="445" spans="1:15" ht="13">
      <c r="A445" s="155"/>
      <c r="O445" s="155"/>
    </row>
    <row r="446" spans="1:15" ht="13">
      <c r="A446" s="155"/>
      <c r="O446" s="155"/>
    </row>
    <row r="447" spans="1:15" ht="13">
      <c r="A447" s="155"/>
      <c r="O447" s="155"/>
    </row>
    <row r="448" spans="1:15" ht="13">
      <c r="A448" s="155"/>
      <c r="O448" s="155"/>
    </row>
    <row r="449" spans="1:15" ht="13">
      <c r="A449" s="155"/>
      <c r="O449" s="155"/>
    </row>
    <row r="450" spans="1:15" ht="13">
      <c r="A450" s="155"/>
      <c r="O450" s="155"/>
    </row>
    <row r="451" spans="1:15" ht="13">
      <c r="A451" s="155"/>
      <c r="O451" s="155"/>
    </row>
    <row r="452" spans="1:15" ht="13">
      <c r="A452" s="155"/>
      <c r="O452" s="155"/>
    </row>
    <row r="453" spans="1:15" ht="13">
      <c r="A453" s="155"/>
      <c r="O453" s="155"/>
    </row>
    <row r="454" spans="1:15" ht="13">
      <c r="A454" s="155"/>
      <c r="O454" s="155"/>
    </row>
    <row r="455" spans="1:15" ht="13">
      <c r="A455" s="155"/>
      <c r="O455" s="155"/>
    </row>
    <row r="456" spans="1:15" ht="13">
      <c r="A456" s="155"/>
      <c r="O456" s="155"/>
    </row>
    <row r="457" spans="1:15" ht="13">
      <c r="A457" s="155"/>
      <c r="O457" s="155"/>
    </row>
    <row r="458" spans="1:15" ht="13">
      <c r="A458" s="155"/>
      <c r="O458" s="155"/>
    </row>
    <row r="459" spans="1:15" ht="13">
      <c r="A459" s="155"/>
      <c r="O459" s="155"/>
    </row>
    <row r="460" spans="1:15" ht="13">
      <c r="A460" s="155"/>
      <c r="O460" s="155"/>
    </row>
    <row r="461" spans="1:15" ht="13">
      <c r="A461" s="155"/>
      <c r="O461" s="155"/>
    </row>
    <row r="462" spans="1:15" ht="13">
      <c r="A462" s="155"/>
      <c r="O462" s="155"/>
    </row>
    <row r="463" spans="1:15" ht="13">
      <c r="A463" s="155"/>
      <c r="O463" s="155"/>
    </row>
    <row r="464" spans="1:15" ht="13">
      <c r="A464" s="155"/>
      <c r="O464" s="155"/>
    </row>
    <row r="465" spans="1:15" ht="13">
      <c r="A465" s="155"/>
      <c r="O465" s="155"/>
    </row>
    <row r="466" spans="1:15" ht="13">
      <c r="A466" s="155"/>
      <c r="O466" s="155"/>
    </row>
    <row r="467" spans="1:15" ht="13">
      <c r="A467" s="155"/>
      <c r="O467" s="155"/>
    </row>
    <row r="468" spans="1:15" ht="13">
      <c r="A468" s="155"/>
      <c r="O468" s="155"/>
    </row>
    <row r="469" spans="1:15" ht="13">
      <c r="A469" s="155"/>
      <c r="O469" s="155"/>
    </row>
    <row r="470" spans="1:15" ht="13">
      <c r="A470" s="155"/>
      <c r="O470" s="155"/>
    </row>
    <row r="471" spans="1:15" ht="13">
      <c r="A471" s="155"/>
      <c r="O471" s="155"/>
    </row>
    <row r="472" spans="1:15" ht="13">
      <c r="A472" s="155"/>
      <c r="O472" s="155"/>
    </row>
    <row r="473" spans="1:15" ht="13">
      <c r="A473" s="155"/>
      <c r="O473" s="155"/>
    </row>
    <row r="474" spans="1:15" ht="13">
      <c r="A474" s="155"/>
      <c r="O474" s="155"/>
    </row>
    <row r="475" spans="1:15" ht="13">
      <c r="A475" s="155"/>
      <c r="O475" s="155"/>
    </row>
    <row r="476" spans="1:15" ht="13">
      <c r="A476" s="155"/>
      <c r="O476" s="155"/>
    </row>
    <row r="477" spans="1:15" ht="13">
      <c r="A477" s="155"/>
      <c r="O477" s="155"/>
    </row>
    <row r="478" spans="1:15" ht="13">
      <c r="A478" s="155"/>
      <c r="O478" s="155"/>
    </row>
    <row r="479" spans="1:15" ht="13">
      <c r="A479" s="155"/>
      <c r="O479" s="155"/>
    </row>
    <row r="480" spans="1:15" ht="13">
      <c r="A480" s="155"/>
      <c r="O480" s="155"/>
    </row>
    <row r="481" spans="1:15" ht="13">
      <c r="A481" s="155"/>
      <c r="O481" s="155"/>
    </row>
    <row r="482" spans="1:15" ht="13">
      <c r="A482" s="155"/>
      <c r="O482" s="155"/>
    </row>
    <row r="483" spans="1:15" ht="13">
      <c r="A483" s="155"/>
      <c r="O483" s="155"/>
    </row>
    <row r="484" spans="1:15" ht="13">
      <c r="A484" s="155"/>
      <c r="O484" s="155"/>
    </row>
    <row r="485" spans="1:15" ht="13">
      <c r="A485" s="155"/>
      <c r="O485" s="155"/>
    </row>
    <row r="486" spans="1:15" ht="13">
      <c r="A486" s="155"/>
      <c r="O486" s="155"/>
    </row>
    <row r="487" spans="1:15" ht="13">
      <c r="A487" s="155"/>
      <c r="O487" s="155"/>
    </row>
    <row r="488" spans="1:15" ht="13">
      <c r="A488" s="155"/>
      <c r="O488" s="155"/>
    </row>
    <row r="489" spans="1:15" ht="13">
      <c r="A489" s="155"/>
      <c r="O489" s="155"/>
    </row>
    <row r="490" spans="1:15" ht="13">
      <c r="A490" s="155"/>
      <c r="O490" s="155"/>
    </row>
    <row r="491" spans="1:15" ht="13">
      <c r="A491" s="155"/>
      <c r="O491" s="155"/>
    </row>
    <row r="492" spans="1:15" ht="13">
      <c r="A492" s="155"/>
      <c r="O492" s="155"/>
    </row>
    <row r="493" spans="1:15" ht="13">
      <c r="A493" s="155"/>
      <c r="O493" s="155"/>
    </row>
    <row r="494" spans="1:15" ht="13">
      <c r="A494" s="155"/>
      <c r="O494" s="155"/>
    </row>
    <row r="495" spans="1:15" ht="13">
      <c r="A495" s="155"/>
      <c r="O495" s="155"/>
    </row>
    <row r="496" spans="1:15" ht="13">
      <c r="A496" s="155"/>
      <c r="O496" s="155"/>
    </row>
    <row r="497" spans="1:15" ht="13">
      <c r="A497" s="155"/>
      <c r="O497" s="155"/>
    </row>
    <row r="498" spans="1:15" ht="13">
      <c r="A498" s="155"/>
      <c r="O498" s="155"/>
    </row>
    <row r="499" spans="1:15" ht="13">
      <c r="A499" s="155"/>
      <c r="O499" s="155"/>
    </row>
    <row r="500" spans="1:15" ht="13">
      <c r="A500" s="155"/>
      <c r="O500" s="155"/>
    </row>
    <row r="501" spans="1:15" ht="13">
      <c r="A501" s="155"/>
      <c r="O501" s="155"/>
    </row>
    <row r="502" spans="1:15" ht="13">
      <c r="A502" s="155"/>
      <c r="O502" s="155"/>
    </row>
    <row r="503" spans="1:15" ht="13">
      <c r="A503" s="155"/>
      <c r="O503" s="155"/>
    </row>
    <row r="504" spans="1:15" ht="13">
      <c r="A504" s="155"/>
      <c r="O504" s="155"/>
    </row>
    <row r="505" spans="1:15" ht="13">
      <c r="A505" s="155"/>
      <c r="O505" s="155"/>
    </row>
    <row r="506" spans="1:15" ht="13">
      <c r="A506" s="155"/>
      <c r="O506" s="155"/>
    </row>
    <row r="507" spans="1:15" ht="13">
      <c r="A507" s="155"/>
      <c r="O507" s="155"/>
    </row>
    <row r="508" spans="1:15" ht="13">
      <c r="A508" s="155"/>
      <c r="O508" s="155"/>
    </row>
    <row r="509" spans="1:15" ht="13">
      <c r="A509" s="155"/>
      <c r="O509" s="155"/>
    </row>
    <row r="510" spans="1:15" ht="13">
      <c r="A510" s="155"/>
      <c r="O510" s="155"/>
    </row>
    <row r="511" spans="1:15" ht="13">
      <c r="A511" s="155"/>
      <c r="O511" s="155"/>
    </row>
    <row r="512" spans="1:15" ht="13">
      <c r="A512" s="155"/>
      <c r="O512" s="155"/>
    </row>
    <row r="513" spans="1:15" ht="13">
      <c r="A513" s="155"/>
      <c r="O513" s="155"/>
    </row>
    <row r="514" spans="1:15" ht="13">
      <c r="A514" s="155"/>
      <c r="O514" s="155"/>
    </row>
    <row r="515" spans="1:15" ht="13">
      <c r="A515" s="155"/>
      <c r="O515" s="155"/>
    </row>
    <row r="516" spans="1:15" ht="13">
      <c r="A516" s="155"/>
      <c r="O516" s="155"/>
    </row>
    <row r="517" spans="1:15" ht="13">
      <c r="A517" s="155"/>
      <c r="O517" s="155"/>
    </row>
    <row r="518" spans="1:15" ht="13">
      <c r="A518" s="155"/>
      <c r="O518" s="155"/>
    </row>
    <row r="519" spans="1:15" ht="13">
      <c r="A519" s="155"/>
      <c r="O519" s="155"/>
    </row>
    <row r="520" spans="1:15" ht="13">
      <c r="A520" s="155"/>
      <c r="O520" s="155"/>
    </row>
    <row r="521" spans="1:15" ht="13">
      <c r="A521" s="155"/>
      <c r="O521" s="155"/>
    </row>
    <row r="522" spans="1:15" ht="13">
      <c r="A522" s="155"/>
      <c r="O522" s="155"/>
    </row>
    <row r="523" spans="1:15" ht="13">
      <c r="A523" s="155"/>
      <c r="O523" s="155"/>
    </row>
    <row r="524" spans="1:15" ht="13">
      <c r="A524" s="155"/>
      <c r="O524" s="155"/>
    </row>
    <row r="525" spans="1:15" ht="13">
      <c r="A525" s="155"/>
      <c r="O525" s="155"/>
    </row>
    <row r="526" spans="1:15" ht="13">
      <c r="A526" s="155"/>
      <c r="O526" s="155"/>
    </row>
    <row r="527" spans="1:15" ht="13">
      <c r="A527" s="155"/>
      <c r="O527" s="155"/>
    </row>
    <row r="528" spans="1:15" ht="13">
      <c r="A528" s="155"/>
      <c r="O528" s="155"/>
    </row>
    <row r="529" spans="1:15" ht="13">
      <c r="A529" s="155"/>
      <c r="O529" s="155"/>
    </row>
    <row r="530" spans="1:15" ht="13">
      <c r="A530" s="155"/>
      <c r="O530" s="155"/>
    </row>
    <row r="531" spans="1:15" ht="13">
      <c r="A531" s="155"/>
      <c r="O531" s="155"/>
    </row>
    <row r="532" spans="1:15" ht="13">
      <c r="A532" s="155"/>
      <c r="O532" s="155"/>
    </row>
    <row r="533" spans="1:15" ht="13">
      <c r="A533" s="155"/>
      <c r="O533" s="155"/>
    </row>
    <row r="534" spans="1:15" ht="13">
      <c r="A534" s="155"/>
      <c r="O534" s="155"/>
    </row>
    <row r="535" spans="1:15" ht="13">
      <c r="A535" s="155"/>
      <c r="O535" s="155"/>
    </row>
    <row r="536" spans="1:15" ht="13">
      <c r="A536" s="155"/>
      <c r="O536" s="155"/>
    </row>
    <row r="537" spans="1:15" ht="13">
      <c r="A537" s="155"/>
      <c r="O537" s="155"/>
    </row>
    <row r="538" spans="1:15" ht="13">
      <c r="A538" s="155"/>
      <c r="O538" s="155"/>
    </row>
    <row r="539" spans="1:15" ht="13">
      <c r="A539" s="155"/>
      <c r="O539" s="155"/>
    </row>
    <row r="540" spans="1:15" ht="13">
      <c r="A540" s="155"/>
      <c r="O540" s="155"/>
    </row>
    <row r="541" spans="1:15" ht="13">
      <c r="A541" s="155"/>
      <c r="O541" s="155"/>
    </row>
    <row r="542" spans="1:15" ht="13">
      <c r="A542" s="155"/>
      <c r="O542" s="155"/>
    </row>
    <row r="543" spans="1:15" ht="13">
      <c r="A543" s="155"/>
      <c r="O543" s="155"/>
    </row>
    <row r="544" spans="1:15" ht="13">
      <c r="A544" s="155"/>
      <c r="O544" s="155"/>
    </row>
    <row r="545" spans="1:15" ht="13">
      <c r="A545" s="155"/>
      <c r="O545" s="155"/>
    </row>
    <row r="546" spans="1:15" ht="13">
      <c r="A546" s="155"/>
      <c r="O546" s="155"/>
    </row>
    <row r="547" spans="1:15" ht="13">
      <c r="A547" s="155"/>
      <c r="O547" s="155"/>
    </row>
    <row r="548" spans="1:15" ht="13">
      <c r="A548" s="155"/>
      <c r="O548" s="155"/>
    </row>
    <row r="549" spans="1:15" ht="13">
      <c r="A549" s="155"/>
      <c r="O549" s="155"/>
    </row>
    <row r="550" spans="1:15" ht="13">
      <c r="A550" s="155"/>
      <c r="O550" s="155"/>
    </row>
    <row r="551" spans="1:15" ht="13">
      <c r="A551" s="155"/>
      <c r="O551" s="155"/>
    </row>
    <row r="552" spans="1:15" ht="13">
      <c r="A552" s="155"/>
      <c r="O552" s="155"/>
    </row>
    <row r="553" spans="1:15" ht="13">
      <c r="A553" s="155"/>
      <c r="O553" s="155"/>
    </row>
    <row r="554" spans="1:15" ht="13">
      <c r="A554" s="155"/>
      <c r="O554" s="155"/>
    </row>
    <row r="555" spans="1:15" ht="13">
      <c r="A555" s="155"/>
      <c r="O555" s="155"/>
    </row>
    <row r="556" spans="1:15" ht="13">
      <c r="A556" s="155"/>
      <c r="O556" s="155"/>
    </row>
    <row r="557" spans="1:15" ht="13">
      <c r="A557" s="155"/>
      <c r="O557" s="155"/>
    </row>
    <row r="558" spans="1:15" ht="13">
      <c r="A558" s="155"/>
      <c r="O558" s="155"/>
    </row>
    <row r="559" spans="1:15" ht="13">
      <c r="A559" s="155"/>
      <c r="O559" s="155"/>
    </row>
    <row r="560" spans="1:15" ht="13">
      <c r="A560" s="155"/>
      <c r="O560" s="155"/>
    </row>
    <row r="561" spans="1:15" ht="13">
      <c r="A561" s="155"/>
      <c r="O561" s="155"/>
    </row>
    <row r="562" spans="1:15" ht="13">
      <c r="A562" s="155"/>
      <c r="O562" s="155"/>
    </row>
    <row r="563" spans="1:15" ht="13">
      <c r="A563" s="155"/>
      <c r="O563" s="155"/>
    </row>
    <row r="564" spans="1:15" ht="13">
      <c r="A564" s="155"/>
      <c r="O564" s="155"/>
    </row>
    <row r="565" spans="1:15" ht="13">
      <c r="A565" s="155"/>
      <c r="O565" s="155"/>
    </row>
    <row r="566" spans="1:15" ht="13">
      <c r="A566" s="155"/>
      <c r="O566" s="155"/>
    </row>
    <row r="567" spans="1:15" ht="13">
      <c r="A567" s="155"/>
      <c r="O567" s="155"/>
    </row>
    <row r="568" spans="1:15" ht="13">
      <c r="A568" s="155"/>
      <c r="O568" s="155"/>
    </row>
    <row r="569" spans="1:15" ht="13">
      <c r="A569" s="155"/>
      <c r="O569" s="155"/>
    </row>
    <row r="570" spans="1:15" ht="13">
      <c r="A570" s="155"/>
      <c r="O570" s="155"/>
    </row>
    <row r="571" spans="1:15" ht="13">
      <c r="A571" s="155"/>
      <c r="O571" s="155"/>
    </row>
    <row r="572" spans="1:15" ht="13">
      <c r="A572" s="155"/>
      <c r="O572" s="155"/>
    </row>
    <row r="573" spans="1:15" ht="13">
      <c r="A573" s="155"/>
      <c r="O573" s="155"/>
    </row>
    <row r="574" spans="1:15" ht="13">
      <c r="A574" s="155"/>
      <c r="O574" s="155"/>
    </row>
    <row r="575" spans="1:15" ht="13">
      <c r="A575" s="155"/>
      <c r="O575" s="155"/>
    </row>
    <row r="576" spans="1:15" ht="13">
      <c r="A576" s="155"/>
      <c r="O576" s="155"/>
    </row>
    <row r="577" spans="1:15" ht="13">
      <c r="A577" s="155"/>
      <c r="O577" s="155"/>
    </row>
    <row r="578" spans="1:15" ht="13">
      <c r="A578" s="155"/>
      <c r="O578" s="155"/>
    </row>
    <row r="579" spans="1:15" ht="13">
      <c r="A579" s="155"/>
      <c r="O579" s="155"/>
    </row>
    <row r="580" spans="1:15" ht="13">
      <c r="A580" s="155"/>
      <c r="O580" s="155"/>
    </row>
    <row r="581" spans="1:15" ht="13">
      <c r="A581" s="155"/>
      <c r="O581" s="155"/>
    </row>
    <row r="582" spans="1:15" ht="13">
      <c r="A582" s="155"/>
      <c r="O582" s="155"/>
    </row>
    <row r="583" spans="1:15" ht="13">
      <c r="A583" s="155"/>
      <c r="O583" s="155"/>
    </row>
    <row r="584" spans="1:15" ht="13">
      <c r="A584" s="155"/>
      <c r="O584" s="155"/>
    </row>
    <row r="585" spans="1:15" ht="13">
      <c r="A585" s="155"/>
      <c r="O585" s="155"/>
    </row>
    <row r="586" spans="1:15" ht="13">
      <c r="A586" s="155"/>
      <c r="O586" s="155"/>
    </row>
    <row r="587" spans="1:15" ht="13">
      <c r="A587" s="155"/>
      <c r="O587" s="155"/>
    </row>
    <row r="588" spans="1:15" ht="13">
      <c r="A588" s="155"/>
      <c r="O588" s="155"/>
    </row>
    <row r="589" spans="1:15" ht="13">
      <c r="A589" s="155"/>
      <c r="O589" s="155"/>
    </row>
    <row r="590" spans="1:15" ht="13">
      <c r="A590" s="155"/>
      <c r="O590" s="155"/>
    </row>
    <row r="591" spans="1:15" ht="13">
      <c r="A591" s="155"/>
      <c r="O591" s="155"/>
    </row>
    <row r="592" spans="1:15" ht="13">
      <c r="A592" s="155"/>
      <c r="O592" s="155"/>
    </row>
    <row r="593" spans="1:15" ht="13">
      <c r="A593" s="155"/>
      <c r="O593" s="155"/>
    </row>
    <row r="594" spans="1:15" ht="13">
      <c r="A594" s="155"/>
      <c r="O594" s="155"/>
    </row>
    <row r="595" spans="1:15" ht="13">
      <c r="A595" s="155"/>
      <c r="O595" s="155"/>
    </row>
    <row r="596" spans="1:15" ht="13">
      <c r="A596" s="155"/>
      <c r="O596" s="155"/>
    </row>
    <row r="597" spans="1:15" ht="13">
      <c r="A597" s="155"/>
      <c r="O597" s="155"/>
    </row>
    <row r="598" spans="1:15" ht="13">
      <c r="A598" s="155"/>
      <c r="O598" s="155"/>
    </row>
    <row r="599" spans="1:15" ht="13">
      <c r="A599" s="155"/>
      <c r="O599" s="155"/>
    </row>
    <row r="600" spans="1:15" ht="13">
      <c r="A600" s="155"/>
      <c r="O600" s="155"/>
    </row>
    <row r="601" spans="1:15" ht="13">
      <c r="A601" s="155"/>
      <c r="O601" s="155"/>
    </row>
    <row r="602" spans="1:15" ht="13">
      <c r="A602" s="155"/>
      <c r="O602" s="155"/>
    </row>
    <row r="603" spans="1:15" ht="13">
      <c r="A603" s="155"/>
      <c r="O603" s="155"/>
    </row>
    <row r="604" spans="1:15" ht="13">
      <c r="A604" s="155"/>
      <c r="O604" s="155"/>
    </row>
    <row r="605" spans="1:15" ht="13">
      <c r="A605" s="155"/>
      <c r="O605" s="155"/>
    </row>
    <row r="606" spans="1:15" ht="13">
      <c r="A606" s="155"/>
      <c r="O606" s="155"/>
    </row>
    <row r="607" spans="1:15" ht="13">
      <c r="A607" s="155"/>
      <c r="O607" s="155"/>
    </row>
    <row r="608" spans="1:15" ht="13">
      <c r="A608" s="155"/>
      <c r="O608" s="155"/>
    </row>
    <row r="609" spans="1:15" ht="13">
      <c r="A609" s="155"/>
      <c r="O609" s="155"/>
    </row>
    <row r="610" spans="1:15" ht="13">
      <c r="A610" s="155"/>
      <c r="O610" s="155"/>
    </row>
    <row r="611" spans="1:15" ht="13">
      <c r="A611" s="155"/>
      <c r="O611" s="155"/>
    </row>
    <row r="612" spans="1:15" ht="13">
      <c r="A612" s="155"/>
      <c r="O612" s="155"/>
    </row>
    <row r="613" spans="1:15" ht="13">
      <c r="A613" s="155"/>
      <c r="O613" s="155"/>
    </row>
    <row r="614" spans="1:15" ht="13">
      <c r="A614" s="155"/>
      <c r="O614" s="155"/>
    </row>
    <row r="615" spans="1:15" ht="13">
      <c r="A615" s="155"/>
      <c r="O615" s="155"/>
    </row>
    <row r="616" spans="1:15" ht="13">
      <c r="A616" s="155"/>
      <c r="O616" s="155"/>
    </row>
    <row r="617" spans="1:15" ht="13">
      <c r="A617" s="155"/>
      <c r="O617" s="155"/>
    </row>
    <row r="618" spans="1:15" ht="13">
      <c r="A618" s="155"/>
      <c r="O618" s="155"/>
    </row>
    <row r="619" spans="1:15" ht="13">
      <c r="A619" s="155"/>
      <c r="O619" s="155"/>
    </row>
    <row r="620" spans="1:15" ht="13">
      <c r="A620" s="155"/>
      <c r="O620" s="155"/>
    </row>
    <row r="621" spans="1:15" ht="13">
      <c r="A621" s="155"/>
      <c r="O621" s="155"/>
    </row>
    <row r="622" spans="1:15" ht="13">
      <c r="A622" s="155"/>
      <c r="O622" s="155"/>
    </row>
    <row r="623" spans="1:15" ht="13">
      <c r="A623" s="155"/>
      <c r="O623" s="155"/>
    </row>
    <row r="624" spans="1:15" ht="13">
      <c r="A624" s="155"/>
      <c r="O624" s="155"/>
    </row>
    <row r="625" spans="1:15" ht="13">
      <c r="A625" s="155"/>
      <c r="O625" s="155"/>
    </row>
    <row r="626" spans="1:15" ht="13">
      <c r="A626" s="155"/>
      <c r="O626" s="155"/>
    </row>
    <row r="627" spans="1:15" ht="13">
      <c r="A627" s="155"/>
      <c r="O627" s="155"/>
    </row>
    <row r="628" spans="1:15" ht="13">
      <c r="A628" s="155"/>
      <c r="O628" s="155"/>
    </row>
    <row r="629" spans="1:15" ht="13">
      <c r="A629" s="155"/>
      <c r="O629" s="155"/>
    </row>
    <row r="630" spans="1:15" ht="13">
      <c r="A630" s="155"/>
      <c r="O630" s="155"/>
    </row>
    <row r="631" spans="1:15" ht="13">
      <c r="A631" s="155"/>
      <c r="O631" s="155"/>
    </row>
    <row r="632" spans="1:15" ht="13">
      <c r="A632" s="155"/>
      <c r="O632" s="155"/>
    </row>
    <row r="633" spans="1:15" ht="13">
      <c r="A633" s="155"/>
      <c r="O633" s="155"/>
    </row>
    <row r="634" spans="1:15" ht="13">
      <c r="A634" s="155"/>
      <c r="O634" s="155"/>
    </row>
    <row r="635" spans="1:15" ht="13">
      <c r="A635" s="155"/>
      <c r="O635" s="155"/>
    </row>
    <row r="636" spans="1:15" ht="13">
      <c r="A636" s="155"/>
      <c r="O636" s="155"/>
    </row>
    <row r="637" spans="1:15" ht="13">
      <c r="A637" s="155"/>
      <c r="O637" s="155"/>
    </row>
    <row r="638" spans="1:15" ht="13">
      <c r="A638" s="155"/>
      <c r="O638" s="155"/>
    </row>
    <row r="639" spans="1:15" ht="13">
      <c r="A639" s="155"/>
      <c r="O639" s="155"/>
    </row>
    <row r="640" spans="1:15" ht="13">
      <c r="A640" s="155"/>
      <c r="O640" s="155"/>
    </row>
    <row r="641" spans="1:15" ht="13">
      <c r="A641" s="155"/>
      <c r="O641" s="155"/>
    </row>
    <row r="642" spans="1:15" ht="13">
      <c r="A642" s="155"/>
      <c r="O642" s="155"/>
    </row>
    <row r="643" spans="1:15" ht="13">
      <c r="A643" s="155"/>
      <c r="O643" s="155"/>
    </row>
    <row r="644" spans="1:15" ht="13">
      <c r="A644" s="155"/>
      <c r="O644" s="155"/>
    </row>
    <row r="645" spans="1:15" ht="13">
      <c r="A645" s="155"/>
      <c r="O645" s="155"/>
    </row>
    <row r="646" spans="1:15" ht="13">
      <c r="A646" s="155"/>
      <c r="O646" s="155"/>
    </row>
    <row r="647" spans="1:15" ht="13">
      <c r="A647" s="155"/>
      <c r="O647" s="155"/>
    </row>
    <row r="648" spans="1:15" ht="13">
      <c r="A648" s="155"/>
      <c r="O648" s="155"/>
    </row>
    <row r="649" spans="1:15" ht="13">
      <c r="A649" s="155"/>
      <c r="O649" s="155"/>
    </row>
    <row r="650" spans="1:15" ht="13">
      <c r="A650" s="155"/>
      <c r="O650" s="155"/>
    </row>
    <row r="651" spans="1:15" ht="13">
      <c r="A651" s="155"/>
      <c r="O651" s="155"/>
    </row>
    <row r="652" spans="1:15" ht="13">
      <c r="A652" s="155"/>
      <c r="O652" s="155"/>
    </row>
    <row r="653" spans="1:15" ht="13">
      <c r="A653" s="155"/>
      <c r="O653" s="155"/>
    </row>
    <row r="654" spans="1:15" ht="13">
      <c r="A654" s="155"/>
      <c r="O654" s="155"/>
    </row>
    <row r="655" spans="1:15" ht="13">
      <c r="A655" s="155"/>
      <c r="O655" s="155"/>
    </row>
    <row r="656" spans="1:15" ht="13">
      <c r="A656" s="155"/>
      <c r="O656" s="155"/>
    </row>
    <row r="657" spans="1:15" ht="13">
      <c r="A657" s="155"/>
      <c r="O657" s="155"/>
    </row>
    <row r="658" spans="1:15" ht="13">
      <c r="A658" s="155"/>
      <c r="O658" s="155"/>
    </row>
    <row r="659" spans="1:15" ht="13">
      <c r="A659" s="155"/>
      <c r="O659" s="155"/>
    </row>
    <row r="660" spans="1:15" ht="13">
      <c r="A660" s="155"/>
      <c r="O660" s="155"/>
    </row>
    <row r="661" spans="1:15" ht="13">
      <c r="A661" s="155"/>
      <c r="O661" s="155"/>
    </row>
    <row r="662" spans="1:15" ht="13">
      <c r="A662" s="155"/>
      <c r="O662" s="155"/>
    </row>
    <row r="663" spans="1:15" ht="13">
      <c r="A663" s="155"/>
      <c r="O663" s="155"/>
    </row>
    <row r="664" spans="1:15" ht="13">
      <c r="A664" s="155"/>
      <c r="O664" s="155"/>
    </row>
    <row r="665" spans="1:15" ht="13">
      <c r="A665" s="155"/>
      <c r="O665" s="155"/>
    </row>
    <row r="666" spans="1:15" ht="13">
      <c r="A666" s="155"/>
      <c r="O666" s="155"/>
    </row>
    <row r="667" spans="1:15" ht="13">
      <c r="A667" s="155"/>
      <c r="O667" s="155"/>
    </row>
    <row r="668" spans="1:15" ht="13">
      <c r="A668" s="155"/>
      <c r="O668" s="155"/>
    </row>
    <row r="669" spans="1:15" ht="13">
      <c r="A669" s="155"/>
      <c r="O669" s="155"/>
    </row>
    <row r="670" spans="1:15" ht="13">
      <c r="A670" s="155"/>
      <c r="O670" s="155"/>
    </row>
    <row r="671" spans="1:15" ht="13">
      <c r="A671" s="155"/>
      <c r="O671" s="155"/>
    </row>
    <row r="672" spans="1:15" ht="13">
      <c r="A672" s="155"/>
      <c r="O672" s="155"/>
    </row>
    <row r="673" spans="1:15" ht="13">
      <c r="A673" s="155"/>
      <c r="O673" s="155"/>
    </row>
    <row r="674" spans="1:15" ht="13">
      <c r="A674" s="155"/>
      <c r="O674" s="155"/>
    </row>
    <row r="675" spans="1:15" ht="13">
      <c r="A675" s="155"/>
      <c r="O675" s="155"/>
    </row>
    <row r="676" spans="1:15" ht="13">
      <c r="A676" s="155"/>
      <c r="O676" s="155"/>
    </row>
    <row r="677" spans="1:15" ht="13">
      <c r="A677" s="155"/>
      <c r="O677" s="155"/>
    </row>
    <row r="678" spans="1:15" ht="13">
      <c r="A678" s="155"/>
      <c r="O678" s="155"/>
    </row>
    <row r="679" spans="1:15" ht="13">
      <c r="A679" s="155"/>
      <c r="O679" s="155"/>
    </row>
    <row r="680" spans="1:15" ht="13">
      <c r="A680" s="155"/>
      <c r="O680" s="155"/>
    </row>
    <row r="681" spans="1:15" ht="13">
      <c r="A681" s="155"/>
      <c r="O681" s="155"/>
    </row>
    <row r="682" spans="1:15" ht="13">
      <c r="A682" s="155"/>
      <c r="O682" s="155"/>
    </row>
    <row r="683" spans="1:15" ht="13">
      <c r="A683" s="155"/>
      <c r="O683" s="155"/>
    </row>
    <row r="684" spans="1:15" ht="13">
      <c r="A684" s="155"/>
      <c r="O684" s="155"/>
    </row>
    <row r="685" spans="1:15" ht="13">
      <c r="A685" s="155"/>
      <c r="O685" s="155"/>
    </row>
    <row r="686" spans="1:15" ht="13">
      <c r="A686" s="155"/>
      <c r="O686" s="155"/>
    </row>
    <row r="687" spans="1:15" ht="13">
      <c r="A687" s="155"/>
      <c r="O687" s="155"/>
    </row>
    <row r="688" spans="1:15" ht="13">
      <c r="A688" s="155"/>
      <c r="O688" s="155"/>
    </row>
    <row r="689" spans="1:15" ht="13">
      <c r="A689" s="155"/>
      <c r="O689" s="155"/>
    </row>
    <row r="690" spans="1:15" ht="13">
      <c r="A690" s="155"/>
      <c r="O690" s="155"/>
    </row>
    <row r="691" spans="1:15" ht="13">
      <c r="A691" s="155"/>
      <c r="O691" s="155"/>
    </row>
    <row r="692" spans="1:15" ht="13">
      <c r="A692" s="155"/>
      <c r="O692" s="155"/>
    </row>
    <row r="693" spans="1:15" ht="13">
      <c r="A693" s="155"/>
      <c r="O693" s="155"/>
    </row>
    <row r="694" spans="1:15" ht="13">
      <c r="A694" s="155"/>
      <c r="O694" s="155"/>
    </row>
    <row r="695" spans="1:15" ht="13">
      <c r="A695" s="155"/>
      <c r="O695" s="155"/>
    </row>
    <row r="696" spans="1:15" ht="13">
      <c r="A696" s="155"/>
      <c r="O696" s="155"/>
    </row>
    <row r="697" spans="1:15" ht="13">
      <c r="A697" s="155"/>
      <c r="O697" s="155"/>
    </row>
    <row r="698" spans="1:15" ht="13">
      <c r="A698" s="155"/>
      <c r="O698" s="155"/>
    </row>
    <row r="699" spans="1:15" ht="13">
      <c r="A699" s="155"/>
      <c r="O699" s="155"/>
    </row>
    <row r="700" spans="1:15" ht="13">
      <c r="A700" s="155"/>
      <c r="O700" s="155"/>
    </row>
    <row r="701" spans="1:15" ht="13">
      <c r="A701" s="155"/>
      <c r="O701" s="155"/>
    </row>
    <row r="702" spans="1:15" ht="13">
      <c r="A702" s="155"/>
      <c r="O702" s="155"/>
    </row>
    <row r="703" spans="1:15" ht="13">
      <c r="A703" s="155"/>
      <c r="O703" s="155"/>
    </row>
    <row r="704" spans="1:15" ht="13">
      <c r="A704" s="155"/>
      <c r="O704" s="155"/>
    </row>
    <row r="705" spans="1:15" ht="13">
      <c r="A705" s="155"/>
      <c r="O705" s="155"/>
    </row>
    <row r="706" spans="1:15" ht="13">
      <c r="A706" s="155"/>
      <c r="O706" s="155"/>
    </row>
    <row r="707" spans="1:15" ht="13">
      <c r="A707" s="155"/>
      <c r="O707" s="155"/>
    </row>
    <row r="708" spans="1:15" ht="13">
      <c r="A708" s="155"/>
      <c r="O708" s="155"/>
    </row>
    <row r="709" spans="1:15" ht="13">
      <c r="A709" s="155"/>
      <c r="O709" s="155"/>
    </row>
    <row r="710" spans="1:15" ht="13">
      <c r="A710" s="155"/>
      <c r="O710" s="155"/>
    </row>
    <row r="711" spans="1:15" ht="13">
      <c r="A711" s="155"/>
      <c r="O711" s="155"/>
    </row>
    <row r="712" spans="1:15" ht="13">
      <c r="A712" s="155"/>
      <c r="O712" s="155"/>
    </row>
    <row r="713" spans="1:15" ht="13">
      <c r="A713" s="155"/>
      <c r="O713" s="155"/>
    </row>
    <row r="714" spans="1:15" ht="13">
      <c r="A714" s="155"/>
      <c r="O714" s="155"/>
    </row>
    <row r="715" spans="1:15" ht="13">
      <c r="A715" s="155"/>
      <c r="O715" s="155"/>
    </row>
    <row r="716" spans="1:15" ht="13">
      <c r="A716" s="155"/>
      <c r="O716" s="155"/>
    </row>
    <row r="717" spans="1:15" ht="13">
      <c r="A717" s="155"/>
      <c r="O717" s="155"/>
    </row>
    <row r="718" spans="1:15" ht="13">
      <c r="A718" s="155"/>
      <c r="O718" s="155"/>
    </row>
    <row r="719" spans="1:15" ht="13">
      <c r="A719" s="155"/>
      <c r="O719" s="155"/>
    </row>
    <row r="720" spans="1:15" ht="13">
      <c r="A720" s="155"/>
      <c r="O720" s="155"/>
    </row>
    <row r="721" spans="1:15" ht="13">
      <c r="A721" s="155"/>
      <c r="O721" s="155"/>
    </row>
    <row r="722" spans="1:15" ht="13">
      <c r="A722" s="155"/>
      <c r="O722" s="155"/>
    </row>
    <row r="723" spans="1:15" ht="13">
      <c r="A723" s="155"/>
      <c r="O723" s="155"/>
    </row>
    <row r="724" spans="1:15" ht="13">
      <c r="A724" s="155"/>
      <c r="O724" s="155"/>
    </row>
    <row r="725" spans="1:15" ht="13">
      <c r="A725" s="155"/>
      <c r="O725" s="155"/>
    </row>
    <row r="726" spans="1:15" ht="13">
      <c r="A726" s="155"/>
      <c r="O726" s="155"/>
    </row>
    <row r="727" spans="1:15" ht="13">
      <c r="A727" s="155"/>
      <c r="O727" s="155"/>
    </row>
    <row r="728" spans="1:15" ht="13">
      <c r="A728" s="155"/>
      <c r="O728" s="155"/>
    </row>
    <row r="729" spans="1:15" ht="13">
      <c r="A729" s="155"/>
      <c r="O729" s="155"/>
    </row>
    <row r="730" spans="1:15" ht="13">
      <c r="A730" s="155"/>
      <c r="O730" s="155"/>
    </row>
    <row r="731" spans="1:15" ht="13">
      <c r="A731" s="155"/>
      <c r="O731" s="155"/>
    </row>
    <row r="732" spans="1:15" ht="13">
      <c r="A732" s="155"/>
      <c r="O732" s="155"/>
    </row>
    <row r="733" spans="1:15" ht="13">
      <c r="A733" s="155"/>
      <c r="O733" s="155"/>
    </row>
    <row r="734" spans="1:15" ht="13">
      <c r="A734" s="155"/>
      <c r="O734" s="155"/>
    </row>
    <row r="735" spans="1:15" ht="13">
      <c r="A735" s="155"/>
      <c r="O735" s="155"/>
    </row>
    <row r="736" spans="1:15" ht="13">
      <c r="A736" s="155"/>
      <c r="O736" s="155"/>
    </row>
    <row r="737" spans="1:15" ht="13">
      <c r="A737" s="155"/>
      <c r="O737" s="155"/>
    </row>
    <row r="738" spans="1:15" ht="13">
      <c r="A738" s="155"/>
      <c r="O738" s="155"/>
    </row>
    <row r="739" spans="1:15" ht="13">
      <c r="A739" s="155"/>
      <c r="O739" s="155"/>
    </row>
    <row r="740" spans="1:15" ht="13">
      <c r="A740" s="155"/>
      <c r="O740" s="155"/>
    </row>
    <row r="741" spans="1:15" ht="13">
      <c r="A741" s="155"/>
      <c r="O741" s="155"/>
    </row>
    <row r="742" spans="1:15" ht="13">
      <c r="A742" s="155"/>
      <c r="O742" s="155"/>
    </row>
    <row r="743" spans="1:15" ht="13">
      <c r="A743" s="155"/>
      <c r="O743" s="155"/>
    </row>
    <row r="744" spans="1:15" ht="13">
      <c r="A744" s="155"/>
      <c r="O744" s="155"/>
    </row>
    <row r="745" spans="1:15" ht="13">
      <c r="A745" s="155"/>
      <c r="O745" s="155"/>
    </row>
    <row r="746" spans="1:15" ht="13">
      <c r="A746" s="155"/>
      <c r="O746" s="155"/>
    </row>
    <row r="747" spans="1:15" ht="13">
      <c r="A747" s="155"/>
      <c r="O747" s="155"/>
    </row>
    <row r="748" spans="1:15" ht="13">
      <c r="A748" s="155"/>
      <c r="O748" s="155"/>
    </row>
    <row r="749" spans="1:15" ht="13">
      <c r="A749" s="155"/>
      <c r="O749" s="155"/>
    </row>
    <row r="750" spans="1:15" ht="13">
      <c r="A750" s="155"/>
      <c r="O750" s="155"/>
    </row>
    <row r="751" spans="1:15" ht="13">
      <c r="A751" s="155"/>
      <c r="O751" s="155"/>
    </row>
    <row r="752" spans="1:15" ht="13">
      <c r="A752" s="155"/>
      <c r="O752" s="155"/>
    </row>
    <row r="753" spans="1:15" ht="13">
      <c r="A753" s="155"/>
      <c r="O753" s="155"/>
    </row>
    <row r="754" spans="1:15" ht="13">
      <c r="A754" s="155"/>
      <c r="O754" s="155"/>
    </row>
    <row r="755" spans="1:15" ht="13">
      <c r="A755" s="155"/>
      <c r="O755" s="155"/>
    </row>
    <row r="756" spans="1:15" ht="13">
      <c r="A756" s="155"/>
      <c r="O756" s="155"/>
    </row>
    <row r="757" spans="1:15" ht="13">
      <c r="A757" s="155"/>
      <c r="O757" s="155"/>
    </row>
    <row r="758" spans="1:15" ht="13">
      <c r="A758" s="155"/>
      <c r="O758" s="155"/>
    </row>
    <row r="759" spans="1:15" ht="13">
      <c r="A759" s="155"/>
      <c r="O759" s="155"/>
    </row>
    <row r="760" spans="1:15" ht="13">
      <c r="A760" s="155"/>
      <c r="O760" s="155"/>
    </row>
    <row r="761" spans="1:15" ht="13">
      <c r="A761" s="155"/>
      <c r="O761" s="155"/>
    </row>
    <row r="762" spans="1:15" ht="13">
      <c r="A762" s="155"/>
      <c r="O762" s="155"/>
    </row>
    <row r="763" spans="1:15" ht="13">
      <c r="A763" s="155"/>
      <c r="O763" s="155"/>
    </row>
    <row r="764" spans="1:15" ht="13">
      <c r="A764" s="155"/>
      <c r="O764" s="155"/>
    </row>
    <row r="765" spans="1:15" ht="13">
      <c r="A765" s="155"/>
      <c r="O765" s="155"/>
    </row>
    <row r="766" spans="1:15" ht="13">
      <c r="A766" s="155"/>
      <c r="O766" s="155"/>
    </row>
    <row r="767" spans="1:15" ht="13">
      <c r="A767" s="155"/>
      <c r="O767" s="155"/>
    </row>
    <row r="768" spans="1:15" ht="13">
      <c r="A768" s="155"/>
      <c r="O768" s="155"/>
    </row>
    <row r="769" spans="1:15" ht="13">
      <c r="A769" s="155"/>
      <c r="O769" s="155"/>
    </row>
    <row r="770" spans="1:15" ht="13">
      <c r="A770" s="155"/>
      <c r="O770" s="155"/>
    </row>
    <row r="771" spans="1:15" ht="13">
      <c r="A771" s="155"/>
      <c r="O771" s="155"/>
    </row>
    <row r="772" spans="1:15" ht="13">
      <c r="A772" s="155"/>
      <c r="O772" s="155"/>
    </row>
    <row r="773" spans="1:15" ht="13">
      <c r="A773" s="155"/>
      <c r="O773" s="155"/>
    </row>
    <row r="774" spans="1:15" ht="13">
      <c r="A774" s="155"/>
      <c r="O774" s="155"/>
    </row>
    <row r="775" spans="1:15" ht="13">
      <c r="A775" s="155"/>
      <c r="O775" s="155"/>
    </row>
    <row r="776" spans="1:15" ht="13">
      <c r="A776" s="155"/>
      <c r="O776" s="155"/>
    </row>
    <row r="777" spans="1:15" ht="13">
      <c r="A777" s="155"/>
      <c r="O777" s="155"/>
    </row>
    <row r="778" spans="1:15" ht="13">
      <c r="A778" s="155"/>
      <c r="O778" s="155"/>
    </row>
    <row r="779" spans="1:15" ht="13">
      <c r="A779" s="155"/>
      <c r="O779" s="155"/>
    </row>
    <row r="780" spans="1:15" ht="13">
      <c r="A780" s="155"/>
      <c r="O780" s="155"/>
    </row>
    <row r="781" spans="1:15" ht="13">
      <c r="A781" s="155"/>
      <c r="O781" s="155"/>
    </row>
    <row r="782" spans="1:15" ht="13">
      <c r="A782" s="155"/>
      <c r="O782" s="155"/>
    </row>
    <row r="783" spans="1:15" ht="13">
      <c r="A783" s="155"/>
      <c r="O783" s="155"/>
    </row>
    <row r="784" spans="1:15" ht="13">
      <c r="A784" s="155"/>
      <c r="O784" s="155"/>
    </row>
    <row r="785" spans="1:15" ht="13">
      <c r="A785" s="155"/>
      <c r="O785" s="155"/>
    </row>
    <row r="786" spans="1:15" ht="13">
      <c r="A786" s="155"/>
      <c r="O786" s="155"/>
    </row>
    <row r="787" spans="1:15" ht="13">
      <c r="A787" s="155"/>
      <c r="O787" s="155"/>
    </row>
    <row r="788" spans="1:15" ht="13">
      <c r="A788" s="155"/>
      <c r="O788" s="155"/>
    </row>
    <row r="789" spans="1:15" ht="13">
      <c r="A789" s="155"/>
      <c r="O789" s="155"/>
    </row>
    <row r="790" spans="1:15" ht="13">
      <c r="A790" s="155"/>
      <c r="O790" s="155"/>
    </row>
    <row r="791" spans="1:15" ht="13">
      <c r="A791" s="155"/>
      <c r="O791" s="155"/>
    </row>
    <row r="792" spans="1:15" ht="13">
      <c r="A792" s="155"/>
      <c r="O792" s="155"/>
    </row>
    <row r="793" spans="1:15" ht="13">
      <c r="A793" s="155"/>
      <c r="O793" s="155"/>
    </row>
    <row r="794" spans="1:15" ht="13">
      <c r="A794" s="155"/>
      <c r="O794" s="155"/>
    </row>
    <row r="795" spans="1:15" ht="13">
      <c r="A795" s="155"/>
      <c r="O795" s="155"/>
    </row>
    <row r="796" spans="1:15" ht="13">
      <c r="A796" s="155"/>
      <c r="O796" s="155"/>
    </row>
    <row r="797" spans="1:15" ht="13">
      <c r="A797" s="155"/>
      <c r="O797" s="155"/>
    </row>
    <row r="798" spans="1:15" ht="13">
      <c r="A798" s="155"/>
      <c r="O798" s="155"/>
    </row>
    <row r="799" spans="1:15" ht="13">
      <c r="A799" s="155"/>
      <c r="O799" s="155"/>
    </row>
    <row r="800" spans="1:15" ht="13">
      <c r="A800" s="155"/>
      <c r="O800" s="155"/>
    </row>
    <row r="801" spans="1:15" ht="13">
      <c r="A801" s="155"/>
      <c r="O801" s="155"/>
    </row>
    <row r="802" spans="1:15" ht="13">
      <c r="A802" s="155"/>
      <c r="O802" s="155"/>
    </row>
    <row r="803" spans="1:15" ht="13">
      <c r="A803" s="155"/>
      <c r="O803" s="155"/>
    </row>
    <row r="804" spans="1:15" ht="13">
      <c r="A804" s="155"/>
      <c r="O804" s="155"/>
    </row>
    <row r="805" spans="1:15" ht="13">
      <c r="A805" s="155"/>
      <c r="O805" s="155"/>
    </row>
    <row r="806" spans="1:15" ht="13">
      <c r="A806" s="155"/>
      <c r="O806" s="155"/>
    </row>
    <row r="807" spans="1:15" ht="13">
      <c r="A807" s="155"/>
      <c r="O807" s="155"/>
    </row>
    <row r="808" spans="1:15" ht="13">
      <c r="A808" s="155"/>
      <c r="O808" s="155"/>
    </row>
    <row r="809" spans="1:15" ht="13">
      <c r="A809" s="155"/>
      <c r="O809" s="155"/>
    </row>
    <row r="810" spans="1:15" ht="13">
      <c r="A810" s="155"/>
      <c r="O810" s="155"/>
    </row>
    <row r="811" spans="1:15" ht="13">
      <c r="A811" s="155"/>
      <c r="O811" s="155"/>
    </row>
    <row r="812" spans="1:15" ht="13">
      <c r="A812" s="155"/>
      <c r="O812" s="155"/>
    </row>
    <row r="813" spans="1:15" ht="13">
      <c r="A813" s="155"/>
      <c r="O813" s="155"/>
    </row>
    <row r="814" spans="1:15" ht="13">
      <c r="A814" s="155"/>
      <c r="O814" s="155"/>
    </row>
    <row r="815" spans="1:15" ht="13">
      <c r="A815" s="155"/>
      <c r="O815" s="155"/>
    </row>
    <row r="816" spans="1:15" ht="13">
      <c r="A816" s="155"/>
      <c r="O816" s="155"/>
    </row>
    <row r="817" spans="1:15" ht="13">
      <c r="A817" s="155"/>
      <c r="O817" s="155"/>
    </row>
    <row r="818" spans="1:15" ht="13">
      <c r="A818" s="155"/>
      <c r="O818" s="155"/>
    </row>
    <row r="819" spans="1:15" ht="13">
      <c r="A819" s="155"/>
      <c r="O819" s="155"/>
    </row>
    <row r="820" spans="1:15" ht="13">
      <c r="A820" s="155"/>
      <c r="O820" s="155"/>
    </row>
    <row r="821" spans="1:15" ht="13">
      <c r="A821" s="155"/>
      <c r="O821" s="155"/>
    </row>
    <row r="822" spans="1:15" ht="13">
      <c r="A822" s="155"/>
      <c r="O822" s="155"/>
    </row>
    <row r="823" spans="1:15" ht="13">
      <c r="A823" s="155"/>
      <c r="O823" s="155"/>
    </row>
    <row r="824" spans="1:15" ht="13">
      <c r="A824" s="155"/>
      <c r="O824" s="155"/>
    </row>
    <row r="825" spans="1:15" ht="13">
      <c r="A825" s="155"/>
      <c r="O825" s="155"/>
    </row>
    <row r="826" spans="1:15" ht="13">
      <c r="A826" s="155"/>
      <c r="O826" s="155"/>
    </row>
    <row r="827" spans="1:15" ht="13">
      <c r="A827" s="155"/>
      <c r="O827" s="155"/>
    </row>
    <row r="828" spans="1:15" ht="13">
      <c r="A828" s="155"/>
      <c r="O828" s="155"/>
    </row>
    <row r="829" spans="1:15" ht="13">
      <c r="A829" s="155"/>
      <c r="O829" s="155"/>
    </row>
    <row r="830" spans="1:15" ht="13">
      <c r="A830" s="155"/>
      <c r="O830" s="155"/>
    </row>
    <row r="831" spans="1:15" ht="13">
      <c r="A831" s="155"/>
      <c r="O831" s="155"/>
    </row>
    <row r="832" spans="1:15" ht="13">
      <c r="A832" s="155"/>
      <c r="O832" s="155"/>
    </row>
    <row r="833" spans="1:15" ht="13">
      <c r="A833" s="155"/>
      <c r="O833" s="155"/>
    </row>
    <row r="834" spans="1:15" ht="13">
      <c r="A834" s="155"/>
      <c r="O834" s="155"/>
    </row>
    <row r="835" spans="1:15" ht="13">
      <c r="A835" s="155"/>
      <c r="O835" s="155"/>
    </row>
    <row r="836" spans="1:15" ht="13">
      <c r="A836" s="155"/>
      <c r="O836" s="155"/>
    </row>
    <row r="837" spans="1:15" ht="13">
      <c r="A837" s="155"/>
      <c r="O837" s="155"/>
    </row>
    <row r="838" spans="1:15" ht="13">
      <c r="A838" s="155"/>
      <c r="O838" s="155"/>
    </row>
    <row r="839" spans="1:15" ht="13">
      <c r="A839" s="155"/>
      <c r="O839" s="155"/>
    </row>
    <row r="840" spans="1:15" ht="13">
      <c r="A840" s="155"/>
      <c r="O840" s="155"/>
    </row>
    <row r="841" spans="1:15" ht="13">
      <c r="A841" s="155"/>
      <c r="O841" s="155"/>
    </row>
    <row r="842" spans="1:15" ht="13">
      <c r="A842" s="155"/>
      <c r="O842" s="155"/>
    </row>
    <row r="843" spans="1:15" ht="13">
      <c r="A843" s="155"/>
      <c r="O843" s="155"/>
    </row>
    <row r="844" spans="1:15" ht="13">
      <c r="A844" s="155"/>
      <c r="O844" s="155"/>
    </row>
    <row r="845" spans="1:15" ht="13">
      <c r="A845" s="155"/>
      <c r="O845" s="155"/>
    </row>
    <row r="846" spans="1:15" ht="13">
      <c r="A846" s="155"/>
      <c r="O846" s="155"/>
    </row>
    <row r="847" spans="1:15" ht="13">
      <c r="A847" s="155"/>
      <c r="O847" s="155"/>
    </row>
    <row r="848" spans="1:15" ht="13">
      <c r="A848" s="155"/>
      <c r="O848" s="155"/>
    </row>
    <row r="849" spans="1:15" ht="13">
      <c r="A849" s="155"/>
      <c r="O849" s="155"/>
    </row>
    <row r="850" spans="1:15" ht="13">
      <c r="A850" s="155"/>
      <c r="O850" s="155"/>
    </row>
    <row r="851" spans="1:15" ht="13">
      <c r="A851" s="155"/>
      <c r="O851" s="155"/>
    </row>
    <row r="852" spans="1:15" ht="13">
      <c r="A852" s="155"/>
      <c r="O852" s="155"/>
    </row>
    <row r="853" spans="1:15" ht="13">
      <c r="A853" s="155"/>
      <c r="O853" s="155"/>
    </row>
    <row r="854" spans="1:15" ht="13">
      <c r="A854" s="155"/>
      <c r="O854" s="155"/>
    </row>
    <row r="855" spans="1:15" ht="13">
      <c r="A855" s="155"/>
      <c r="O855" s="155"/>
    </row>
    <row r="856" spans="1:15" ht="13">
      <c r="A856" s="155"/>
      <c r="O856" s="155"/>
    </row>
    <row r="857" spans="1:15" ht="13">
      <c r="A857" s="155"/>
      <c r="O857" s="155"/>
    </row>
    <row r="858" spans="1:15" ht="13">
      <c r="A858" s="155"/>
      <c r="O858" s="155"/>
    </row>
    <row r="859" spans="1:15" ht="13">
      <c r="A859" s="155"/>
      <c r="O859" s="155"/>
    </row>
    <row r="860" spans="1:15" ht="13">
      <c r="A860" s="155"/>
      <c r="O860" s="155"/>
    </row>
    <row r="861" spans="1:15" ht="13">
      <c r="A861" s="155"/>
      <c r="O861" s="155"/>
    </row>
    <row r="862" spans="1:15" ht="13">
      <c r="A862" s="155"/>
      <c r="O862" s="155"/>
    </row>
    <row r="863" spans="1:15" ht="13">
      <c r="A863" s="155"/>
      <c r="O863" s="155"/>
    </row>
    <row r="864" spans="1:15" ht="13">
      <c r="A864" s="155"/>
      <c r="O864" s="155"/>
    </row>
    <row r="865" spans="1:15" ht="13">
      <c r="A865" s="155"/>
      <c r="O865" s="155"/>
    </row>
    <row r="866" spans="1:15" ht="13">
      <c r="A866" s="155"/>
      <c r="O866" s="155"/>
    </row>
    <row r="867" spans="1:15" ht="13">
      <c r="A867" s="155"/>
      <c r="O867" s="155"/>
    </row>
    <row r="868" spans="1:15" ht="13">
      <c r="A868" s="155"/>
      <c r="O868" s="155"/>
    </row>
    <row r="869" spans="1:15" ht="13">
      <c r="A869" s="155"/>
      <c r="O869" s="155"/>
    </row>
    <row r="870" spans="1:15" ht="13">
      <c r="A870" s="155"/>
      <c r="O870" s="155"/>
    </row>
    <row r="871" spans="1:15" ht="13">
      <c r="A871" s="155"/>
      <c r="O871" s="155"/>
    </row>
    <row r="872" spans="1:15" ht="13">
      <c r="A872" s="155"/>
      <c r="O872" s="155"/>
    </row>
    <row r="873" spans="1:15" ht="13">
      <c r="A873" s="155"/>
      <c r="O873" s="155"/>
    </row>
    <row r="874" spans="1:15" ht="13">
      <c r="A874" s="155"/>
      <c r="O874" s="155"/>
    </row>
    <row r="875" spans="1:15" ht="13">
      <c r="A875" s="155"/>
      <c r="O875" s="155"/>
    </row>
    <row r="876" spans="1:15" ht="13">
      <c r="A876" s="155"/>
      <c r="O876" s="155"/>
    </row>
    <row r="877" spans="1:15" ht="13">
      <c r="A877" s="155"/>
      <c r="O877" s="155"/>
    </row>
    <row r="878" spans="1:15" ht="13">
      <c r="A878" s="155"/>
      <c r="O878" s="155"/>
    </row>
    <row r="879" spans="1:15" ht="13">
      <c r="A879" s="155"/>
      <c r="O879" s="155"/>
    </row>
    <row r="880" spans="1:15" ht="13">
      <c r="A880" s="155"/>
      <c r="O880" s="155"/>
    </row>
    <row r="881" spans="1:15" ht="13">
      <c r="A881" s="155"/>
      <c r="O881" s="155"/>
    </row>
    <row r="882" spans="1:15" ht="13">
      <c r="A882" s="155"/>
      <c r="O882" s="155"/>
    </row>
    <row r="883" spans="1:15" ht="13">
      <c r="A883" s="155"/>
      <c r="O883" s="155"/>
    </row>
    <row r="884" spans="1:15" ht="13">
      <c r="A884" s="155"/>
      <c r="O884" s="155"/>
    </row>
    <row r="885" spans="1:15" ht="13">
      <c r="A885" s="155"/>
      <c r="O885" s="155"/>
    </row>
    <row r="886" spans="1:15" ht="13">
      <c r="A886" s="155"/>
      <c r="O886" s="155"/>
    </row>
    <row r="887" spans="1:15" ht="13">
      <c r="A887" s="155"/>
      <c r="O887" s="155"/>
    </row>
    <row r="888" spans="1:15" ht="13">
      <c r="A888" s="155"/>
      <c r="O888" s="155"/>
    </row>
    <row r="889" spans="1:15" ht="13">
      <c r="A889" s="155"/>
      <c r="O889" s="155"/>
    </row>
    <row r="890" spans="1:15" ht="13">
      <c r="A890" s="155"/>
      <c r="O890" s="155"/>
    </row>
    <row r="891" spans="1:15" ht="13">
      <c r="A891" s="155"/>
      <c r="O891" s="155"/>
    </row>
    <row r="892" spans="1:15" ht="13">
      <c r="A892" s="155"/>
      <c r="O892" s="155"/>
    </row>
    <row r="893" spans="1:15" ht="13">
      <c r="A893" s="155"/>
      <c r="O893" s="155"/>
    </row>
    <row r="894" spans="1:15" ht="13">
      <c r="A894" s="155"/>
      <c r="O894" s="155"/>
    </row>
    <row r="895" spans="1:15" ht="13">
      <c r="A895" s="155"/>
      <c r="O895" s="155"/>
    </row>
    <row r="896" spans="1:15" ht="13">
      <c r="A896" s="155"/>
      <c r="O896" s="155"/>
    </row>
    <row r="897" spans="1:15" ht="13">
      <c r="A897" s="155"/>
      <c r="O897" s="155"/>
    </row>
    <row r="898" spans="1:15" ht="13">
      <c r="A898" s="155"/>
      <c r="O898" s="155"/>
    </row>
    <row r="899" spans="1:15" ht="13">
      <c r="A899" s="155"/>
      <c r="O899" s="155"/>
    </row>
    <row r="900" spans="1:15" ht="13">
      <c r="A900" s="155"/>
      <c r="O900" s="155"/>
    </row>
    <row r="901" spans="1:15" ht="13">
      <c r="A901" s="155"/>
      <c r="O901" s="155"/>
    </row>
    <row r="902" spans="1:15" ht="13">
      <c r="A902" s="155"/>
      <c r="O902" s="155"/>
    </row>
    <row r="903" spans="1:15" ht="13">
      <c r="A903" s="155"/>
      <c r="O903" s="155"/>
    </row>
    <row r="904" spans="1:15" ht="13">
      <c r="A904" s="155"/>
      <c r="O904" s="155"/>
    </row>
    <row r="905" spans="1:15" ht="13">
      <c r="A905" s="155"/>
      <c r="O905" s="155"/>
    </row>
    <row r="906" spans="1:15" ht="13">
      <c r="A906" s="155"/>
      <c r="O906" s="155"/>
    </row>
    <row r="907" spans="1:15" ht="13">
      <c r="A907" s="155"/>
      <c r="O907" s="155"/>
    </row>
    <row r="908" spans="1:15" ht="13">
      <c r="A908" s="155"/>
      <c r="O908" s="155"/>
    </row>
    <row r="909" spans="1:15" ht="13">
      <c r="A909" s="155"/>
      <c r="O909" s="155"/>
    </row>
    <row r="910" spans="1:15" ht="13">
      <c r="A910" s="155"/>
      <c r="O910" s="155"/>
    </row>
    <row r="911" spans="1:15" ht="13">
      <c r="A911" s="155"/>
      <c r="O911" s="155"/>
    </row>
    <row r="912" spans="1:15" ht="13">
      <c r="A912" s="155"/>
      <c r="O912" s="155"/>
    </row>
    <row r="913" spans="1:15" ht="13">
      <c r="A913" s="155"/>
      <c r="O913" s="155"/>
    </row>
    <row r="914" spans="1:15" ht="13">
      <c r="A914" s="155"/>
      <c r="O914" s="155"/>
    </row>
    <row r="915" spans="1:15" ht="13">
      <c r="A915" s="155"/>
      <c r="O915" s="155"/>
    </row>
    <row r="916" spans="1:15" ht="13">
      <c r="A916" s="155"/>
      <c r="O916" s="155"/>
    </row>
    <row r="917" spans="1:15" ht="13">
      <c r="A917" s="155"/>
      <c r="O917" s="155"/>
    </row>
    <row r="918" spans="1:15" ht="13">
      <c r="A918" s="155"/>
      <c r="O918" s="155"/>
    </row>
    <row r="919" spans="1:15" ht="13">
      <c r="A919" s="155"/>
      <c r="O919" s="155"/>
    </row>
    <row r="920" spans="1:15" ht="13">
      <c r="A920" s="155"/>
      <c r="O920" s="155"/>
    </row>
    <row r="921" spans="1:15" ht="13">
      <c r="A921" s="155"/>
      <c r="O921" s="155"/>
    </row>
    <row r="922" spans="1:15" ht="13">
      <c r="A922" s="155"/>
      <c r="O922" s="155"/>
    </row>
    <row r="923" spans="1:15" ht="13">
      <c r="A923" s="155"/>
      <c r="O923" s="155"/>
    </row>
    <row r="924" spans="1:15" ht="13">
      <c r="A924" s="155"/>
      <c r="O924" s="155"/>
    </row>
    <row r="925" spans="1:15" ht="13">
      <c r="A925" s="155"/>
      <c r="O925" s="155"/>
    </row>
    <row r="926" spans="1:15" ht="13">
      <c r="A926" s="155"/>
      <c r="O926" s="155"/>
    </row>
    <row r="927" spans="1:15" ht="13">
      <c r="A927" s="155"/>
      <c r="O927" s="155"/>
    </row>
    <row r="928" spans="1:15" ht="13">
      <c r="A928" s="155"/>
      <c r="O928" s="155"/>
    </row>
    <row r="929" spans="1:15" ht="13">
      <c r="A929" s="155"/>
      <c r="O929" s="155"/>
    </row>
    <row r="930" spans="1:15" ht="13">
      <c r="A930" s="155"/>
      <c r="O930" s="155"/>
    </row>
    <row r="931" spans="1:15" ht="13">
      <c r="A931" s="155"/>
      <c r="O931" s="155"/>
    </row>
    <row r="932" spans="1:15" ht="13">
      <c r="A932" s="155"/>
      <c r="O932" s="155"/>
    </row>
    <row r="933" spans="1:15" ht="13">
      <c r="A933" s="155"/>
      <c r="O933" s="155"/>
    </row>
    <row r="934" spans="1:15" ht="13">
      <c r="A934" s="155"/>
      <c r="O934" s="155"/>
    </row>
    <row r="935" spans="1:15" ht="13">
      <c r="A935" s="155"/>
      <c r="O935" s="155"/>
    </row>
    <row r="936" spans="1:15" ht="13">
      <c r="A936" s="155"/>
      <c r="O936" s="155"/>
    </row>
    <row r="937" spans="1:15" ht="13">
      <c r="A937" s="155"/>
      <c r="O937" s="155"/>
    </row>
    <row r="938" spans="1:15" ht="13">
      <c r="A938" s="155"/>
      <c r="O938" s="155"/>
    </row>
    <row r="939" spans="1:15" ht="13">
      <c r="A939" s="155"/>
      <c r="O939" s="155"/>
    </row>
    <row r="940" spans="1:15" ht="13">
      <c r="A940" s="155"/>
      <c r="O940" s="155"/>
    </row>
    <row r="941" spans="1:15" ht="13">
      <c r="A941" s="155"/>
      <c r="O941" s="155"/>
    </row>
    <row r="942" spans="1:15" ht="13">
      <c r="A942" s="155"/>
      <c r="O942" s="155"/>
    </row>
    <row r="943" spans="1:15" ht="13">
      <c r="A943" s="155"/>
      <c r="O943" s="155"/>
    </row>
    <row r="944" spans="1:15" ht="13">
      <c r="A944" s="155"/>
      <c r="O944" s="155"/>
    </row>
    <row r="945" spans="1:15" ht="13">
      <c r="A945" s="155"/>
      <c r="O945" s="155"/>
    </row>
    <row r="946" spans="1:15" ht="13">
      <c r="A946" s="155"/>
      <c r="O946" s="155"/>
    </row>
    <row r="947" spans="1:15" ht="13">
      <c r="A947" s="155"/>
      <c r="O947" s="155"/>
    </row>
    <row r="948" spans="1:15" ht="13">
      <c r="A948" s="155"/>
      <c r="O948" s="155"/>
    </row>
    <row r="949" spans="1:15" ht="13">
      <c r="A949" s="155"/>
      <c r="O949" s="155"/>
    </row>
    <row r="950" spans="1:15" ht="13">
      <c r="A950" s="155"/>
      <c r="O950" s="155"/>
    </row>
    <row r="951" spans="1:15" ht="13">
      <c r="A951" s="155"/>
      <c r="O951" s="155"/>
    </row>
    <row r="952" spans="1:15" ht="13">
      <c r="A952" s="155"/>
      <c r="O952" s="155"/>
    </row>
    <row r="953" spans="1:15" ht="13">
      <c r="A953" s="155"/>
      <c r="O953" s="155"/>
    </row>
    <row r="954" spans="1:15" ht="13">
      <c r="A954" s="155"/>
      <c r="O954" s="155"/>
    </row>
    <row r="955" spans="1:15" ht="13">
      <c r="A955" s="155"/>
      <c r="O955" s="155"/>
    </row>
    <row r="956" spans="1:15" ht="13">
      <c r="A956" s="155"/>
      <c r="O956" s="155"/>
    </row>
    <row r="957" spans="1:15" ht="13">
      <c r="A957" s="155"/>
      <c r="O957" s="155"/>
    </row>
    <row r="958" spans="1:15" ht="13">
      <c r="A958" s="155"/>
      <c r="O958" s="155"/>
    </row>
    <row r="959" spans="1:15" ht="13">
      <c r="A959" s="155"/>
      <c r="O959" s="155"/>
    </row>
    <row r="960" spans="1:15" ht="13">
      <c r="A960" s="155"/>
      <c r="O960" s="155"/>
    </row>
    <row r="961" spans="1:15" ht="13">
      <c r="A961" s="155"/>
      <c r="O961" s="155"/>
    </row>
    <row r="962" spans="1:15" ht="13">
      <c r="A962" s="155"/>
      <c r="O962" s="155"/>
    </row>
    <row r="963" spans="1:15" ht="13">
      <c r="A963" s="155"/>
      <c r="O963" s="155"/>
    </row>
    <row r="964" spans="1:15" ht="13">
      <c r="A964" s="155"/>
      <c r="O964" s="155"/>
    </row>
    <row r="965" spans="1:15" ht="13">
      <c r="A965" s="155"/>
      <c r="O965" s="155"/>
    </row>
    <row r="966" spans="1:15" ht="13">
      <c r="A966" s="155"/>
      <c r="O966" s="155"/>
    </row>
    <row r="967" spans="1:15" ht="13">
      <c r="A967" s="155"/>
      <c r="O967" s="155"/>
    </row>
    <row r="968" spans="1:15" ht="13">
      <c r="A968" s="155"/>
      <c r="O968" s="155"/>
    </row>
    <row r="969" spans="1:15" ht="13">
      <c r="A969" s="155"/>
      <c r="O969" s="155"/>
    </row>
    <row r="970" spans="1:15" ht="13">
      <c r="A970" s="155"/>
      <c r="O970" s="155"/>
    </row>
    <row r="971" spans="1:15" ht="13">
      <c r="A971" s="155"/>
      <c r="O971" s="155"/>
    </row>
    <row r="972" spans="1:15" ht="13">
      <c r="A972" s="155"/>
      <c r="O972" s="155"/>
    </row>
    <row r="973" spans="1:15" ht="13">
      <c r="A973" s="155"/>
      <c r="O973" s="155"/>
    </row>
    <row r="974" spans="1:15" ht="13">
      <c r="A974" s="155"/>
      <c r="O974" s="155"/>
    </row>
    <row r="975" spans="1:15" ht="13">
      <c r="A975" s="155"/>
      <c r="O975" s="155"/>
    </row>
    <row r="976" spans="1:15" ht="13">
      <c r="A976" s="155"/>
      <c r="O976" s="155"/>
    </row>
    <row r="977" spans="1:15" ht="13">
      <c r="A977" s="155"/>
      <c r="O977" s="155"/>
    </row>
    <row r="978" spans="1:15" ht="13">
      <c r="A978" s="155"/>
      <c r="O978" s="155"/>
    </row>
    <row r="979" spans="1:15" ht="13">
      <c r="A979" s="155"/>
      <c r="O979" s="155"/>
    </row>
    <row r="980" spans="1:15" ht="13">
      <c r="A980" s="155"/>
      <c r="O980" s="155"/>
    </row>
    <row r="981" spans="1:15" ht="13">
      <c r="A981" s="155"/>
      <c r="O981" s="155"/>
    </row>
    <row r="982" spans="1:15" ht="13">
      <c r="A982" s="155"/>
      <c r="O982" s="155"/>
    </row>
    <row r="983" spans="1:15" ht="13">
      <c r="A983" s="155"/>
      <c r="O983" s="155"/>
    </row>
    <row r="984" spans="1:15" ht="13">
      <c r="A984" s="155"/>
      <c r="O984" s="155"/>
    </row>
    <row r="985" spans="1:15" ht="13">
      <c r="A985" s="155"/>
      <c r="O985" s="155"/>
    </row>
    <row r="986" spans="1:15" ht="13">
      <c r="A986" s="155"/>
      <c r="O986" s="155"/>
    </row>
    <row r="987" spans="1:15" ht="13">
      <c r="A987" s="155"/>
      <c r="O987" s="155"/>
    </row>
    <row r="988" spans="1:15" ht="13">
      <c r="A988" s="155"/>
      <c r="O988" s="155"/>
    </row>
    <row r="989" spans="1:15" ht="13">
      <c r="A989" s="155"/>
      <c r="O989" s="155"/>
    </row>
    <row r="990" spans="1:15" ht="13">
      <c r="A990" s="155"/>
      <c r="O990" s="155"/>
    </row>
    <row r="991" spans="1:15" ht="13">
      <c r="A991" s="155"/>
      <c r="O991" s="155"/>
    </row>
    <row r="992" spans="1:15" ht="13">
      <c r="A992" s="155"/>
      <c r="O992" s="155"/>
    </row>
    <row r="993" spans="1:15" ht="13">
      <c r="A993" s="155"/>
      <c r="O993" s="155"/>
    </row>
    <row r="994" spans="1:15" ht="13">
      <c r="A994" s="155"/>
      <c r="O994" s="155"/>
    </row>
    <row r="995" spans="1:15" ht="13">
      <c r="A995" s="155"/>
      <c r="O995" s="155"/>
    </row>
    <row r="996" spans="1:15" ht="13">
      <c r="A996" s="155"/>
      <c r="O996" s="155"/>
    </row>
    <row r="997" spans="1:15" ht="13">
      <c r="A997" s="155"/>
      <c r="O997" s="155"/>
    </row>
    <row r="998" spans="1:15" ht="13">
      <c r="A998" s="155"/>
      <c r="O998" s="155"/>
    </row>
    <row r="999" spans="1:15" ht="13">
      <c r="A999" s="155"/>
      <c r="O999" s="155"/>
    </row>
    <row r="1000" spans="1:15" ht="13">
      <c r="A1000" s="155"/>
      <c r="O1000" s="155"/>
    </row>
    <row r="1001" spans="1:15" ht="13">
      <c r="A1001" s="155"/>
      <c r="O1001" s="155"/>
    </row>
    <row r="1002" spans="1:15" ht="13">
      <c r="A1002" s="155"/>
      <c r="O1002" s="155"/>
    </row>
    <row r="1003" spans="1:15" ht="13">
      <c r="A1003" s="155"/>
      <c r="O1003" s="155"/>
    </row>
    <row r="1004" spans="1:15" ht="13">
      <c r="A1004" s="155"/>
      <c r="O1004" s="155"/>
    </row>
    <row r="1005" spans="1:15" ht="13">
      <c r="A1005" s="155"/>
      <c r="O1005" s="155"/>
    </row>
    <row r="1006" spans="1:15" ht="13">
      <c r="A1006" s="155"/>
      <c r="O1006" s="155"/>
    </row>
    <row r="1007" spans="1:15" ht="13">
      <c r="A1007" s="155"/>
      <c r="O1007" s="155"/>
    </row>
    <row r="1008" spans="1:15" ht="13">
      <c r="A1008" s="155"/>
      <c r="O1008" s="155"/>
    </row>
    <row r="1009" spans="1:15" ht="13">
      <c r="A1009" s="155"/>
      <c r="O1009" s="155"/>
    </row>
    <row r="1010" spans="1:15" ht="13">
      <c r="A1010" s="155"/>
      <c r="O1010" s="155"/>
    </row>
    <row r="1011" spans="1:15" ht="13">
      <c r="A1011" s="155"/>
      <c r="O1011" s="155"/>
    </row>
    <row r="1012" spans="1:15" ht="13">
      <c r="A1012" s="155"/>
      <c r="O1012" s="155"/>
    </row>
    <row r="1013" spans="1:15" ht="13">
      <c r="A1013" s="155"/>
      <c r="O1013" s="155"/>
    </row>
    <row r="1014" spans="1:15" ht="13">
      <c r="A1014" s="155"/>
      <c r="O1014" s="155"/>
    </row>
    <row r="1015" spans="1:15" ht="13">
      <c r="A1015" s="155"/>
      <c r="O1015" s="155"/>
    </row>
    <row r="1016" spans="1:15" ht="13">
      <c r="A1016" s="155"/>
      <c r="O1016" s="155"/>
    </row>
    <row r="1017" spans="1:15" ht="13">
      <c r="A1017" s="155"/>
      <c r="O1017" s="155"/>
    </row>
    <row r="1018" spans="1:15" ht="13">
      <c r="A1018" s="155"/>
      <c r="O1018" s="155"/>
    </row>
    <row r="1019" spans="1:15" ht="13">
      <c r="A1019" s="155"/>
      <c r="O1019" s="155"/>
    </row>
    <row r="1020" spans="1:15" ht="13">
      <c r="A1020" s="155"/>
      <c r="O1020" s="155"/>
    </row>
    <row r="1021" spans="1:15" ht="13">
      <c r="A1021" s="155"/>
      <c r="O1021" s="155"/>
    </row>
    <row r="1022" spans="1:15" ht="13">
      <c r="A1022" s="155"/>
      <c r="O1022" s="155"/>
    </row>
    <row r="1023" spans="1:15" ht="13">
      <c r="A1023" s="155"/>
      <c r="O1023" s="155"/>
    </row>
    <row r="1024" spans="1:15" ht="13">
      <c r="A1024" s="155"/>
      <c r="O1024" s="155"/>
    </row>
    <row r="1025" spans="1:15" ht="13">
      <c r="A1025" s="155"/>
      <c r="O1025" s="155"/>
    </row>
    <row r="1026" spans="1:15" ht="13">
      <c r="A1026" s="155"/>
      <c r="O1026" s="155"/>
    </row>
    <row r="1027" spans="1:15" ht="13">
      <c r="A1027" s="155"/>
      <c r="O1027" s="155"/>
    </row>
    <row r="1028" spans="1:15" ht="13">
      <c r="A1028" s="155"/>
      <c r="O1028" s="155"/>
    </row>
    <row r="1029" spans="1:15" ht="13">
      <c r="A1029" s="155"/>
      <c r="O1029" s="155"/>
    </row>
    <row r="1030" spans="1:15" ht="13">
      <c r="A1030" s="155"/>
      <c r="O1030" s="155"/>
    </row>
    <row r="1031" spans="1:15" ht="13">
      <c r="A1031" s="155"/>
      <c r="O1031" s="155"/>
    </row>
    <row r="1032" spans="1:15" ht="13">
      <c r="A1032" s="155"/>
      <c r="O1032" s="155"/>
    </row>
    <row r="1033" spans="1:15" ht="13">
      <c r="A1033" s="155"/>
      <c r="O1033" s="155"/>
    </row>
    <row r="1034" spans="1:15" ht="13">
      <c r="A1034" s="155"/>
      <c r="O1034" s="155"/>
    </row>
    <row r="1035" spans="1:15" ht="13">
      <c r="A1035" s="155"/>
      <c r="O1035" s="155"/>
    </row>
    <row r="1036" spans="1:15" ht="13">
      <c r="A1036" s="155"/>
      <c r="O1036" s="155"/>
    </row>
    <row r="1037" spans="1:15" ht="13">
      <c r="A1037" s="155"/>
      <c r="O1037" s="155"/>
    </row>
    <row r="1038" spans="1:15" ht="13">
      <c r="A1038" s="155"/>
      <c r="O1038" s="155"/>
    </row>
    <row r="1039" spans="1:15" ht="13">
      <c r="A1039" s="155"/>
      <c r="O1039" s="155"/>
    </row>
    <row r="1040" spans="1:15" ht="13">
      <c r="A1040" s="155"/>
      <c r="O1040" s="155"/>
    </row>
    <row r="1041" spans="1:15" ht="13">
      <c r="A1041" s="155"/>
      <c r="O1041" s="155"/>
    </row>
    <row r="1042" spans="1:15" ht="13">
      <c r="A1042" s="155"/>
      <c r="O1042" s="155"/>
    </row>
    <row r="1043" spans="1:15" ht="13">
      <c r="A1043" s="155"/>
      <c r="O1043" s="155"/>
    </row>
    <row r="1044" spans="1:15" ht="13">
      <c r="A1044" s="155"/>
      <c r="O1044" s="155"/>
    </row>
    <row r="1045" spans="1:15" ht="13">
      <c r="A1045" s="155"/>
      <c r="O1045" s="155"/>
    </row>
    <row r="1046" spans="1:15" ht="13">
      <c r="A1046" s="155"/>
      <c r="O1046" s="155"/>
    </row>
    <row r="1047" spans="1:15" ht="13">
      <c r="A1047" s="155"/>
      <c r="O1047" s="155"/>
    </row>
    <row r="1048" spans="1:15" ht="13">
      <c r="A1048" s="155"/>
      <c r="O1048" s="155"/>
    </row>
    <row r="1049" spans="1:15" ht="13">
      <c r="A1049" s="155"/>
      <c r="O1049" s="155"/>
    </row>
    <row r="1050" spans="1:15" ht="13">
      <c r="A1050" s="155"/>
      <c r="O1050" s="155"/>
    </row>
    <row r="1051" spans="1:15" ht="13">
      <c r="A1051" s="155"/>
      <c r="O1051" s="155"/>
    </row>
    <row r="1052" spans="1:15" ht="13">
      <c r="A1052" s="155"/>
      <c r="O1052" s="155"/>
    </row>
    <row r="1053" spans="1:15" ht="13">
      <c r="A1053" s="155"/>
      <c r="O1053" s="155"/>
    </row>
    <row r="1054" spans="1:15" ht="13">
      <c r="A1054" s="155"/>
      <c r="O1054" s="155"/>
    </row>
    <row r="1055" spans="1:15" ht="13">
      <c r="A1055" s="155"/>
      <c r="O1055" s="155"/>
    </row>
    <row r="1056" spans="1:15" ht="13">
      <c r="A1056" s="155"/>
      <c r="O1056" s="155"/>
    </row>
    <row r="1057" spans="1:15" ht="13">
      <c r="A1057" s="155"/>
      <c r="O1057" s="155"/>
    </row>
    <row r="1058" spans="1:15" ht="13">
      <c r="A1058" s="155"/>
      <c r="O1058" s="155"/>
    </row>
    <row r="1059" spans="1:15" ht="13">
      <c r="A1059" s="155"/>
      <c r="O1059" s="155"/>
    </row>
    <row r="1060" spans="1:15" ht="13">
      <c r="A1060" s="155"/>
      <c r="O1060" s="155"/>
    </row>
    <row r="1061" spans="1:15" ht="13">
      <c r="A1061" s="155"/>
      <c r="O1061" s="155"/>
    </row>
    <row r="1062" spans="1:15" ht="13">
      <c r="A1062" s="155"/>
      <c r="O1062" s="155"/>
    </row>
    <row r="1063" spans="1:15" ht="13">
      <c r="A1063" s="155"/>
      <c r="O1063" s="155"/>
    </row>
    <row r="1064" spans="1:15" ht="13">
      <c r="A1064" s="155"/>
      <c r="O1064" s="155"/>
    </row>
    <row r="1065" spans="1:15" ht="13">
      <c r="A1065" s="155"/>
      <c r="O1065" s="155"/>
    </row>
    <row r="1066" spans="1:15" ht="13">
      <c r="A1066" s="155"/>
      <c r="O1066" s="155"/>
    </row>
    <row r="1067" spans="1:15" ht="13">
      <c r="A1067" s="155"/>
      <c r="O1067" s="155"/>
    </row>
    <row r="1068" spans="1:15" ht="13">
      <c r="A1068" s="155"/>
      <c r="O1068" s="155"/>
    </row>
    <row r="1069" spans="1:15" ht="13">
      <c r="A1069" s="155"/>
      <c r="O1069" s="155"/>
    </row>
    <row r="1070" spans="1:15" ht="13">
      <c r="A1070" s="155"/>
      <c r="O1070" s="155"/>
    </row>
    <row r="1071" spans="1:15" ht="13">
      <c r="A1071" s="155"/>
      <c r="O1071" s="155"/>
    </row>
    <row r="1072" spans="1:15" ht="13">
      <c r="A1072" s="155"/>
      <c r="O1072" s="155"/>
    </row>
    <row r="1073" spans="1:15" ht="13">
      <c r="A1073" s="155"/>
      <c r="O1073" s="155"/>
    </row>
    <row r="1074" spans="1:15" ht="13">
      <c r="A1074" s="155"/>
      <c r="O1074" s="155"/>
    </row>
    <row r="1075" spans="1:15" ht="13">
      <c r="A1075" s="155"/>
      <c r="O1075" s="155"/>
    </row>
    <row r="1076" spans="1:15" ht="13">
      <c r="A1076" s="155"/>
      <c r="O1076" s="155"/>
    </row>
    <row r="1077" spans="1:15" ht="13">
      <c r="A1077" s="155"/>
      <c r="O1077" s="155"/>
    </row>
    <row r="1078" spans="1:15" ht="13">
      <c r="A1078" s="155"/>
      <c r="O1078" s="155"/>
    </row>
    <row r="1079" spans="1:15" ht="13">
      <c r="A1079" s="155"/>
      <c r="O1079" s="155"/>
    </row>
    <row r="1080" spans="1:15" ht="13">
      <c r="A1080" s="155"/>
      <c r="O1080" s="155"/>
    </row>
    <row r="1081" spans="1:15" ht="13">
      <c r="A1081" s="155"/>
      <c r="O1081" s="155"/>
    </row>
    <row r="1082" spans="1:15" ht="13">
      <c r="A1082" s="155"/>
      <c r="O1082" s="155"/>
    </row>
    <row r="1083" spans="1:15" ht="13">
      <c r="A1083" s="155"/>
      <c r="O1083" s="155"/>
    </row>
    <row r="1084" spans="1:15" ht="13">
      <c r="A1084" s="155"/>
      <c r="O1084" s="155"/>
    </row>
    <row r="1085" spans="1:15" ht="13">
      <c r="A1085" s="155"/>
      <c r="O1085" s="155"/>
    </row>
    <row r="1086" spans="1:15" ht="13">
      <c r="A1086" s="155"/>
      <c r="O1086" s="155"/>
    </row>
    <row r="1087" spans="1:15" ht="13">
      <c r="A1087" s="155"/>
      <c r="O1087" s="155"/>
    </row>
    <row r="1088" spans="1:15" ht="13">
      <c r="A1088" s="155"/>
      <c r="O1088" s="155"/>
    </row>
    <row r="1089" spans="1:15" ht="13">
      <c r="A1089" s="155"/>
      <c r="O1089" s="155"/>
    </row>
    <row r="1090" spans="1:15" ht="13">
      <c r="A1090" s="155"/>
      <c r="O1090" s="155"/>
    </row>
    <row r="1091" spans="1:15" ht="13">
      <c r="A1091" s="155"/>
      <c r="O1091" s="155"/>
    </row>
    <row r="1092" spans="1:15" ht="13">
      <c r="A1092" s="155"/>
      <c r="O1092" s="155"/>
    </row>
    <row r="1093" spans="1:15" ht="13">
      <c r="A1093" s="155"/>
      <c r="O1093" s="155"/>
    </row>
    <row r="1094" spans="1:15" ht="13">
      <c r="A1094" s="155"/>
      <c r="O1094" s="155"/>
    </row>
    <row r="1095" spans="1:15" ht="13">
      <c r="A1095" s="155"/>
      <c r="O1095" s="155"/>
    </row>
    <row r="1096" spans="1:15" ht="13">
      <c r="A1096" s="155"/>
      <c r="O1096" s="155"/>
    </row>
    <row r="1097" spans="1:15" ht="13">
      <c r="A1097" s="155"/>
      <c r="O1097" s="155"/>
    </row>
    <row r="1098" spans="1:15" ht="13">
      <c r="A1098" s="155"/>
      <c r="O1098" s="155"/>
    </row>
    <row r="1099" spans="1:15" ht="13">
      <c r="A1099" s="155"/>
      <c r="O1099" s="155"/>
    </row>
    <row r="1100" spans="1:15" ht="13">
      <c r="A1100" s="155"/>
      <c r="O1100" s="155"/>
    </row>
    <row r="1101" spans="1:15" ht="13">
      <c r="A1101" s="155"/>
      <c r="O1101" s="155"/>
    </row>
    <row r="1102" spans="1:15" ht="13">
      <c r="A1102" s="155"/>
      <c r="O1102" s="155"/>
    </row>
    <row r="1103" spans="1:15" ht="13">
      <c r="A1103" s="155"/>
      <c r="O1103" s="155"/>
    </row>
    <row r="1104" spans="1:15" ht="13">
      <c r="A1104" s="155"/>
      <c r="O1104" s="155"/>
    </row>
    <row r="1105" spans="1:15" ht="13">
      <c r="A1105" s="155"/>
      <c r="O1105" s="155"/>
    </row>
    <row r="1106" spans="1:15" ht="13">
      <c r="A1106" s="155"/>
      <c r="O1106" s="155"/>
    </row>
    <row r="1107" spans="1:15" ht="13">
      <c r="A1107" s="155"/>
      <c r="O1107" s="155"/>
    </row>
    <row r="1108" spans="1:15" ht="13">
      <c r="A1108" s="155"/>
      <c r="O1108" s="155"/>
    </row>
    <row r="1109" spans="1:15" ht="13">
      <c r="A1109" s="155"/>
      <c r="O1109" s="155"/>
    </row>
    <row r="1110" spans="1:15" ht="13">
      <c r="A1110" s="155"/>
      <c r="O1110" s="155"/>
    </row>
    <row r="1111" spans="1:15" ht="13">
      <c r="A1111" s="155"/>
      <c r="O1111" s="155"/>
    </row>
    <row r="1112" spans="1:15" ht="13">
      <c r="A1112" s="155"/>
      <c r="O1112" s="155"/>
    </row>
    <row r="1113" spans="1:15" ht="13">
      <c r="A1113" s="155"/>
      <c r="O1113" s="155"/>
    </row>
    <row r="1114" spans="1:15" ht="13">
      <c r="A1114" s="155"/>
      <c r="O1114" s="155"/>
    </row>
    <row r="1115" spans="1:15" ht="13">
      <c r="A1115" s="155"/>
      <c r="O1115" s="155"/>
    </row>
    <row r="1116" spans="1:15" ht="13">
      <c r="A1116" s="155"/>
      <c r="O1116" s="155"/>
    </row>
    <row r="1117" spans="1:15" ht="13">
      <c r="A1117" s="155"/>
      <c r="O1117" s="155"/>
    </row>
    <row r="1118" spans="1:15" ht="13">
      <c r="A1118" s="155"/>
      <c r="O1118" s="155"/>
    </row>
    <row r="1119" spans="1:15" ht="13">
      <c r="A1119" s="155"/>
      <c r="O1119" s="155"/>
    </row>
    <row r="1120" spans="1:15" ht="13">
      <c r="A1120" s="155"/>
      <c r="O1120" s="155"/>
    </row>
    <row r="1121" spans="1:15" ht="13">
      <c r="A1121" s="155"/>
      <c r="O1121" s="155"/>
    </row>
    <row r="1122" spans="1:15" ht="13">
      <c r="A1122" s="155"/>
      <c r="O1122" s="155"/>
    </row>
    <row r="1123" spans="1:15" ht="13">
      <c r="A1123" s="155"/>
      <c r="O1123" s="155"/>
    </row>
    <row r="1124" spans="1:15" ht="13">
      <c r="A1124" s="155"/>
      <c r="O1124" s="155"/>
    </row>
    <row r="1125" spans="1:15" ht="13">
      <c r="A1125" s="155"/>
      <c r="O1125" s="155"/>
    </row>
    <row r="1126" spans="1:15" ht="13">
      <c r="A1126" s="155"/>
      <c r="O1126" s="155"/>
    </row>
    <row r="1127" spans="1:15" ht="13">
      <c r="A1127" s="155"/>
      <c r="O1127" s="155"/>
    </row>
    <row r="1128" spans="1:15" ht="13">
      <c r="A1128" s="155"/>
      <c r="O1128" s="155"/>
    </row>
    <row r="1129" spans="1:15" ht="13">
      <c r="A1129" s="155"/>
      <c r="O1129" s="155"/>
    </row>
    <row r="1130" spans="1:15" ht="13">
      <c r="A1130" s="155"/>
      <c r="O1130" s="155"/>
    </row>
    <row r="1131" spans="1:15" ht="13">
      <c r="A1131" s="155"/>
      <c r="O1131" s="155"/>
    </row>
    <row r="1132" spans="1:15" ht="13">
      <c r="A1132" s="155"/>
      <c r="O1132" s="155"/>
    </row>
    <row r="1133" spans="1:15" ht="13">
      <c r="A1133" s="155"/>
      <c r="O1133" s="155"/>
    </row>
    <row r="1134" spans="1:15" ht="13">
      <c r="A1134" s="155"/>
      <c r="O1134" s="155"/>
    </row>
    <row r="1135" spans="1:15" ht="13">
      <c r="A1135" s="155"/>
      <c r="O1135" s="155"/>
    </row>
    <row r="1136" spans="1:15" ht="13">
      <c r="A1136" s="155"/>
      <c r="O1136" s="155"/>
    </row>
    <row r="1137" spans="1:15" ht="13">
      <c r="A1137" s="155"/>
      <c r="O1137" s="155"/>
    </row>
    <row r="1138" spans="1:15" ht="13">
      <c r="A1138" s="155"/>
      <c r="O1138" s="155"/>
    </row>
    <row r="1139" spans="1:15" ht="13">
      <c r="A1139" s="155"/>
      <c r="O1139" s="155"/>
    </row>
    <row r="1140" spans="1:15" ht="13">
      <c r="A1140" s="155"/>
      <c r="O1140" s="155"/>
    </row>
    <row r="1141" spans="1:15" ht="13">
      <c r="A1141" s="155"/>
      <c r="O1141" s="155"/>
    </row>
    <row r="1142" spans="1:15" ht="13">
      <c r="A1142" s="155"/>
      <c r="O1142" s="155"/>
    </row>
    <row r="1143" spans="1:15" ht="13">
      <c r="A1143" s="155"/>
      <c r="O1143" s="155"/>
    </row>
    <row r="1144" spans="1:15" ht="13">
      <c r="A1144" s="155"/>
      <c r="O1144" s="155"/>
    </row>
    <row r="1145" spans="1:15" ht="13">
      <c r="A1145" s="155"/>
      <c r="O1145" s="155"/>
    </row>
    <row r="1146" spans="1:15" ht="13">
      <c r="A1146" s="155"/>
      <c r="O1146" s="155"/>
    </row>
    <row r="1147" spans="1:15" ht="13">
      <c r="A1147" s="155"/>
      <c r="O1147" s="155"/>
    </row>
    <row r="1148" spans="1:15" ht="13">
      <c r="A1148" s="155"/>
      <c r="O1148" s="155"/>
    </row>
    <row r="1149" spans="1:15" ht="13">
      <c r="A1149" s="155"/>
      <c r="O1149" s="155"/>
    </row>
    <row r="1150" spans="1:15" ht="13">
      <c r="A1150" s="155"/>
      <c r="O1150" s="155"/>
    </row>
    <row r="1151" spans="1:15" ht="13">
      <c r="A1151" s="155"/>
      <c r="O1151" s="155"/>
    </row>
    <row r="1152" spans="1:15" ht="13">
      <c r="A1152" s="155"/>
      <c r="O1152" s="155"/>
    </row>
    <row r="1153" spans="1:15" ht="13">
      <c r="A1153" s="155"/>
      <c r="O1153" s="155"/>
    </row>
    <row r="1154" spans="1:15" ht="13">
      <c r="A1154" s="155"/>
      <c r="O1154" s="155"/>
    </row>
    <row r="1155" spans="1:15" ht="13">
      <c r="A1155" s="155"/>
      <c r="O1155" s="155"/>
    </row>
    <row r="1156" spans="1:15" ht="13">
      <c r="A1156" s="155"/>
      <c r="O1156" s="155"/>
    </row>
    <row r="1157" spans="1:15" ht="13">
      <c r="A1157" s="155"/>
      <c r="O1157" s="155"/>
    </row>
    <row r="1158" spans="1:15" ht="13">
      <c r="A1158" s="155"/>
      <c r="O1158" s="155"/>
    </row>
    <row r="1159" spans="1:15" ht="13">
      <c r="A1159" s="155"/>
      <c r="O1159" s="155"/>
    </row>
    <row r="1160" spans="1:15" ht="13">
      <c r="A1160" s="155"/>
      <c r="O1160" s="155"/>
    </row>
    <row r="1161" spans="1:15" ht="13">
      <c r="A1161" s="155"/>
      <c r="O1161" s="155"/>
    </row>
    <row r="1162" spans="1:15" ht="13">
      <c r="A1162" s="155"/>
      <c r="O1162" s="155"/>
    </row>
    <row r="1163" spans="1:15" ht="13">
      <c r="A1163" s="155"/>
      <c r="O1163" s="155"/>
    </row>
    <row r="1164" spans="1:15" ht="13">
      <c r="A1164" s="155"/>
      <c r="O1164" s="155"/>
    </row>
    <row r="1165" spans="1:15" ht="13">
      <c r="A1165" s="155"/>
      <c r="O1165" s="155"/>
    </row>
    <row r="1166" spans="1:15" ht="13">
      <c r="A1166" s="155"/>
      <c r="O1166" s="155"/>
    </row>
    <row r="1167" spans="1:15" ht="13">
      <c r="A1167" s="155"/>
      <c r="O1167" s="155"/>
    </row>
    <row r="1168" spans="1:15" ht="13">
      <c r="A1168" s="155"/>
      <c r="O1168" s="155"/>
    </row>
    <row r="1169" spans="1:15" ht="13">
      <c r="A1169" s="155"/>
      <c r="O1169" s="155"/>
    </row>
    <row r="1170" spans="1:15" ht="13">
      <c r="A1170" s="155"/>
      <c r="O1170" s="155"/>
    </row>
    <row r="1171" spans="1:15" ht="13">
      <c r="A1171" s="155"/>
      <c r="O1171" s="155"/>
    </row>
    <row r="1172" spans="1:15" ht="13">
      <c r="A1172" s="155"/>
      <c r="O1172" s="155"/>
    </row>
    <row r="1173" spans="1:15" ht="13">
      <c r="A1173" s="155"/>
      <c r="O1173" s="155"/>
    </row>
    <row r="1174" spans="1:15" ht="13">
      <c r="A1174" s="155"/>
      <c r="O1174" s="155"/>
    </row>
    <row r="1175" spans="1:15" ht="13">
      <c r="A1175" s="155"/>
      <c r="O1175" s="155"/>
    </row>
    <row r="1176" spans="1:15" ht="13">
      <c r="A1176" s="155"/>
      <c r="O1176" s="155"/>
    </row>
    <row r="1177" spans="1:15" ht="13">
      <c r="A1177" s="155"/>
      <c r="O1177" s="155"/>
    </row>
    <row r="1178" spans="1:15" ht="13">
      <c r="A1178" s="155"/>
      <c r="O1178" s="155"/>
    </row>
    <row r="1179" spans="1:15" ht="13">
      <c r="A1179" s="155"/>
      <c r="O1179" s="155"/>
    </row>
    <row r="1180" spans="1:15" ht="13">
      <c r="A1180" s="155"/>
      <c r="O1180" s="155"/>
    </row>
    <row r="1181" spans="1:15" ht="13">
      <c r="A1181" s="155"/>
      <c r="O1181" s="155"/>
    </row>
    <row r="1182" spans="1:15" ht="13">
      <c r="A1182" s="155"/>
      <c r="O1182" s="155"/>
    </row>
    <row r="1183" spans="1:15" ht="13">
      <c r="A1183" s="155"/>
      <c r="O1183" s="155"/>
    </row>
    <row r="1184" spans="1:15" ht="13">
      <c r="A1184" s="155"/>
      <c r="O1184" s="155"/>
    </row>
    <row r="1185" spans="1:15" ht="13">
      <c r="A1185" s="155"/>
      <c r="O1185" s="155"/>
    </row>
    <row r="1186" spans="1:15" ht="13">
      <c r="A1186" s="155"/>
      <c r="O1186" s="155"/>
    </row>
    <row r="1187" spans="1:15" ht="13">
      <c r="A1187" s="155"/>
      <c r="O1187" s="155"/>
    </row>
    <row r="1188" spans="1:15" ht="13">
      <c r="A1188" s="155"/>
      <c r="O1188" s="155"/>
    </row>
    <row r="1189" spans="1:15" ht="13">
      <c r="A1189" s="155"/>
      <c r="O1189" s="155"/>
    </row>
    <row r="1190" spans="1:15" ht="13">
      <c r="A1190" s="155"/>
      <c r="O1190" s="155"/>
    </row>
    <row r="1191" spans="1:15" ht="13">
      <c r="A1191" s="155"/>
      <c r="O1191" s="155"/>
    </row>
    <row r="1192" spans="1:15" ht="13">
      <c r="A1192" s="155"/>
      <c r="O1192" s="155"/>
    </row>
    <row r="1193" spans="1:15" ht="13">
      <c r="A1193" s="155"/>
      <c r="O1193" s="155"/>
    </row>
    <row r="1194" spans="1:15" ht="13">
      <c r="A1194" s="155"/>
      <c r="O1194" s="155"/>
    </row>
    <row r="1195" spans="1:15" ht="13">
      <c r="A1195" s="155"/>
      <c r="O1195" s="155"/>
    </row>
    <row r="1196" spans="1:15" ht="13">
      <c r="A1196" s="155"/>
      <c r="O1196" s="155"/>
    </row>
    <row r="1197" spans="1:15" ht="13">
      <c r="A1197" s="155"/>
      <c r="O1197" s="155"/>
    </row>
    <row r="1198" spans="1:15" ht="13">
      <c r="A1198" s="155"/>
      <c r="O1198" s="155"/>
    </row>
    <row r="1199" spans="1:15" ht="13">
      <c r="A1199" s="155"/>
      <c r="O1199" s="155"/>
    </row>
    <row r="1200" spans="1:15" ht="13">
      <c r="A1200" s="155"/>
      <c r="O1200" s="155"/>
    </row>
    <row r="1201" spans="1:15" ht="13">
      <c r="A1201" s="155"/>
      <c r="O1201" s="155"/>
    </row>
    <row r="1202" spans="1:15" ht="13">
      <c r="A1202" s="155"/>
      <c r="O1202" s="155"/>
    </row>
    <row r="1203" spans="1:15" ht="13">
      <c r="A1203" s="155"/>
      <c r="O1203" s="155"/>
    </row>
    <row r="1204" spans="1:15" ht="13">
      <c r="A1204" s="155"/>
      <c r="O1204" s="155"/>
    </row>
    <row r="1205" spans="1:15" ht="13">
      <c r="A1205" s="155"/>
      <c r="O1205" s="155"/>
    </row>
    <row r="1206" spans="1:15" ht="13">
      <c r="A1206" s="155"/>
      <c r="O1206" s="155"/>
    </row>
    <row r="1207" spans="1:15" ht="13">
      <c r="A1207" s="155"/>
      <c r="O1207" s="155"/>
    </row>
    <row r="1208" spans="1:15" ht="13">
      <c r="A1208" s="155"/>
      <c r="O1208" s="155"/>
    </row>
    <row r="1209" spans="1:15" ht="13">
      <c r="A1209" s="155"/>
      <c r="O1209" s="155"/>
    </row>
    <row r="1210" spans="1:15" ht="13">
      <c r="A1210" s="155"/>
      <c r="O1210" s="155"/>
    </row>
    <row r="1211" spans="1:15" ht="13">
      <c r="A1211" s="155"/>
      <c r="O1211" s="155"/>
    </row>
    <row r="1212" spans="1:15" ht="13">
      <c r="A1212" s="155"/>
      <c r="O1212" s="155"/>
    </row>
    <row r="1213" spans="1:15" ht="13">
      <c r="A1213" s="155"/>
      <c r="O1213" s="155"/>
    </row>
    <row r="1214" spans="1:15" ht="13">
      <c r="A1214" s="155"/>
      <c r="O1214" s="155"/>
    </row>
    <row r="1215" spans="1:15" ht="13">
      <c r="A1215" s="155"/>
      <c r="O1215" s="155"/>
    </row>
    <row r="1216" spans="1:15" ht="13">
      <c r="A1216" s="155"/>
      <c r="O1216" s="155"/>
    </row>
    <row r="1217" spans="1:15" ht="13">
      <c r="A1217" s="155"/>
      <c r="O1217" s="155"/>
    </row>
    <row r="1218" spans="1:15" ht="13">
      <c r="A1218" s="155"/>
      <c r="O1218" s="155"/>
    </row>
    <row r="1219" spans="1:15" ht="13">
      <c r="A1219" s="155"/>
      <c r="O1219" s="155"/>
    </row>
    <row r="1220" spans="1:15" ht="13">
      <c r="A1220" s="155"/>
      <c r="O1220" s="155"/>
    </row>
    <row r="1221" spans="1:15" ht="13">
      <c r="A1221" s="155"/>
      <c r="O1221" s="155"/>
    </row>
    <row r="1222" spans="1:15" ht="13">
      <c r="A1222" s="155"/>
      <c r="O1222" s="155"/>
    </row>
    <row r="1223" spans="1:15" ht="13">
      <c r="A1223" s="155"/>
      <c r="O1223" s="155"/>
    </row>
    <row r="1224" spans="1:15" ht="13">
      <c r="A1224" s="155"/>
      <c r="O1224" s="155"/>
    </row>
    <row r="1225" spans="1:15" ht="13">
      <c r="A1225" s="155"/>
      <c r="O1225" s="155"/>
    </row>
    <row r="1226" spans="1:15" ht="13">
      <c r="A1226" s="155"/>
      <c r="O1226" s="155"/>
    </row>
    <row r="1227" spans="1:15" ht="13">
      <c r="A1227" s="155"/>
      <c r="O1227" s="155"/>
    </row>
    <row r="1228" spans="1:15" ht="13">
      <c r="A1228" s="155"/>
      <c r="O1228" s="155"/>
    </row>
    <row r="1229" spans="1:15" ht="13">
      <c r="A1229" s="155"/>
      <c r="O1229" s="155"/>
    </row>
    <row r="1230" spans="1:15" ht="13">
      <c r="A1230" s="155"/>
      <c r="O1230" s="155"/>
    </row>
    <row r="1231" spans="1:15" ht="13">
      <c r="A1231" s="155"/>
      <c r="O1231" s="155"/>
    </row>
    <row r="1232" spans="1:15" ht="13">
      <c r="A1232" s="155"/>
      <c r="O1232" s="155"/>
    </row>
    <row r="1233" spans="1:15" ht="13">
      <c r="A1233" s="155"/>
      <c r="O1233" s="155"/>
    </row>
    <row r="1234" spans="1:15" ht="13">
      <c r="A1234" s="155"/>
      <c r="O1234" s="155"/>
    </row>
    <row r="1235" spans="1:15" ht="13">
      <c r="A1235" s="155"/>
      <c r="O1235" s="155"/>
    </row>
    <row r="1236" spans="1:15" ht="13">
      <c r="A1236" s="155"/>
      <c r="O1236" s="155"/>
    </row>
    <row r="1237" spans="1:15" ht="13">
      <c r="A1237" s="155"/>
      <c r="O1237" s="155"/>
    </row>
    <row r="1238" spans="1:15" ht="13">
      <c r="A1238" s="155"/>
      <c r="O1238" s="155"/>
    </row>
    <row r="1239" spans="1:15" ht="13">
      <c r="A1239" s="155"/>
      <c r="O1239" s="155"/>
    </row>
    <row r="1240" spans="1:15" ht="13">
      <c r="A1240" s="155"/>
      <c r="O1240" s="155"/>
    </row>
    <row r="1241" spans="1:15" ht="13">
      <c r="A1241" s="155"/>
      <c r="O1241" s="155"/>
    </row>
    <row r="1242" spans="1:15" ht="13">
      <c r="A1242" s="155"/>
      <c r="O1242" s="155"/>
    </row>
    <row r="1243" spans="1:15" ht="13">
      <c r="A1243" s="155"/>
      <c r="O1243" s="155"/>
    </row>
    <row r="1244" spans="1:15" ht="13">
      <c r="A1244" s="155"/>
      <c r="O1244" s="155"/>
    </row>
    <row r="1245" spans="1:15" ht="13">
      <c r="A1245" s="155"/>
      <c r="O1245" s="155"/>
    </row>
    <row r="1246" spans="1:15" ht="13">
      <c r="A1246" s="155"/>
      <c r="O1246" s="155"/>
    </row>
    <row r="1247" spans="1:15" ht="13">
      <c r="A1247" s="155"/>
      <c r="O1247" s="155"/>
    </row>
    <row r="1248" spans="1:15" ht="13">
      <c r="A1248" s="155"/>
      <c r="O1248" s="155"/>
    </row>
    <row r="1249" spans="1:15" ht="13">
      <c r="A1249" s="155"/>
      <c r="O1249" s="155"/>
    </row>
    <row r="1250" spans="1:15" ht="13">
      <c r="A1250" s="155"/>
      <c r="O1250" s="155"/>
    </row>
    <row r="1251" spans="1:15" ht="13">
      <c r="A1251" s="155"/>
      <c r="O1251" s="155"/>
    </row>
    <row r="1252" spans="1:15" ht="13">
      <c r="A1252" s="155"/>
      <c r="O1252" s="155"/>
    </row>
    <row r="1253" spans="1:15" ht="13">
      <c r="A1253" s="155"/>
      <c r="O1253" s="155"/>
    </row>
    <row r="1254" spans="1:15" ht="13">
      <c r="A1254" s="155"/>
      <c r="O1254" s="155"/>
    </row>
    <row r="1255" spans="1:15" ht="13">
      <c r="A1255" s="155"/>
      <c r="O1255" s="155"/>
    </row>
    <row r="1256" spans="1:15" ht="13">
      <c r="A1256" s="155"/>
      <c r="O1256" s="155"/>
    </row>
    <row r="1257" spans="1:15" ht="13">
      <c r="A1257" s="155"/>
      <c r="O1257" s="155"/>
    </row>
    <row r="1258" spans="1:15" ht="13">
      <c r="A1258" s="155"/>
      <c r="O1258" s="155"/>
    </row>
    <row r="1259" spans="1:15" ht="13">
      <c r="A1259" s="155"/>
      <c r="O1259" s="155"/>
    </row>
    <row r="1260" spans="1:15" ht="13">
      <c r="A1260" s="155"/>
      <c r="O1260" s="155"/>
    </row>
    <row r="1261" spans="1:15" ht="13">
      <c r="A1261" s="155"/>
      <c r="O1261" s="155"/>
    </row>
    <row r="1262" spans="1:15" ht="13">
      <c r="A1262" s="155"/>
      <c r="O1262" s="155"/>
    </row>
    <row r="1263" spans="1:15" ht="13">
      <c r="A1263" s="155"/>
      <c r="O1263" s="155"/>
    </row>
    <row r="1264" spans="1:15" ht="13">
      <c r="A1264" s="155"/>
      <c r="O1264" s="155"/>
    </row>
    <row r="1265" spans="1:15" ht="13">
      <c r="A1265" s="155"/>
      <c r="O1265" s="155"/>
    </row>
    <row r="1266" spans="1:15" ht="13">
      <c r="A1266" s="155"/>
      <c r="O1266" s="155"/>
    </row>
    <row r="1267" spans="1:15" ht="13">
      <c r="A1267" s="155"/>
      <c r="O1267" s="155"/>
    </row>
    <row r="1268" spans="1:15" ht="13">
      <c r="A1268" s="155"/>
      <c r="O1268" s="155"/>
    </row>
    <row r="1269" spans="1:15" ht="13">
      <c r="A1269" s="155"/>
      <c r="O1269" s="155"/>
    </row>
    <row r="1270" spans="1:15" ht="13">
      <c r="A1270" s="155"/>
      <c r="O1270" s="155"/>
    </row>
    <row r="1271" spans="1:15" ht="13">
      <c r="A1271" s="155"/>
      <c r="O1271" s="155"/>
    </row>
    <row r="1272" spans="1:15" ht="13">
      <c r="A1272" s="155"/>
      <c r="O1272" s="155"/>
    </row>
    <row r="1273" spans="1:15" ht="13">
      <c r="A1273" s="155"/>
      <c r="O1273" s="155"/>
    </row>
    <row r="1274" spans="1:15" ht="13">
      <c r="A1274" s="155"/>
      <c r="O1274" s="155"/>
    </row>
    <row r="1275" spans="1:15" ht="13">
      <c r="A1275" s="155"/>
      <c r="O1275" s="155"/>
    </row>
    <row r="1276" spans="1:15" ht="13">
      <c r="A1276" s="155"/>
      <c r="O1276" s="155"/>
    </row>
    <row r="1277" spans="1:15" ht="13">
      <c r="A1277" s="155"/>
      <c r="O1277" s="155"/>
    </row>
    <row r="1278" spans="1:15" ht="13">
      <c r="A1278" s="155"/>
      <c r="O1278" s="155"/>
    </row>
    <row r="1279" spans="1:15" ht="13">
      <c r="A1279" s="155"/>
      <c r="O1279" s="155"/>
    </row>
    <row r="1280" spans="1:15" ht="13">
      <c r="A1280" s="155"/>
      <c r="O1280" s="155"/>
    </row>
    <row r="1281" spans="1:15" ht="13">
      <c r="A1281" s="155"/>
      <c r="O1281" s="155"/>
    </row>
    <row r="1282" spans="1:15" ht="13">
      <c r="A1282" s="155"/>
      <c r="O1282" s="155"/>
    </row>
    <row r="1283" spans="1:15" ht="13">
      <c r="A1283" s="155"/>
      <c r="O1283" s="155"/>
    </row>
    <row r="1284" spans="1:15" ht="13">
      <c r="A1284" s="155"/>
      <c r="O1284" s="155"/>
    </row>
    <row r="1285" spans="1:15" ht="13">
      <c r="A1285" s="155"/>
      <c r="O1285" s="155"/>
    </row>
    <row r="1286" spans="1:15" ht="13">
      <c r="A1286" s="155"/>
      <c r="O1286" s="155"/>
    </row>
    <row r="1287" spans="1:15" ht="13">
      <c r="A1287" s="155"/>
      <c r="O1287" s="155"/>
    </row>
    <row r="1288" spans="1:15" ht="13">
      <c r="A1288" s="155"/>
      <c r="O1288" s="155"/>
    </row>
    <row r="1289" spans="1:15" ht="13">
      <c r="A1289" s="155"/>
      <c r="O1289" s="155"/>
    </row>
    <row r="1290" spans="1:15" ht="13">
      <c r="A1290" s="155"/>
      <c r="O1290" s="155"/>
    </row>
    <row r="1291" spans="1:15" ht="13">
      <c r="A1291" s="155"/>
      <c r="O1291" s="155"/>
    </row>
    <row r="1292" spans="1:15" ht="13">
      <c r="A1292" s="155"/>
      <c r="O1292" s="155"/>
    </row>
    <row r="1293" spans="1:15" ht="13">
      <c r="A1293" s="155"/>
      <c r="O1293" s="155"/>
    </row>
    <row r="1294" spans="1:15" ht="13">
      <c r="A1294" s="155"/>
      <c r="O1294" s="155"/>
    </row>
    <row r="1295" spans="1:15" ht="13">
      <c r="A1295" s="155"/>
      <c r="O1295" s="155"/>
    </row>
    <row r="1296" spans="1:15" ht="13">
      <c r="A1296" s="155"/>
      <c r="O1296" s="155"/>
    </row>
    <row r="1297" spans="1:15" ht="13">
      <c r="A1297" s="155"/>
      <c r="O1297" s="155"/>
    </row>
    <row r="1298" spans="1:15" ht="13">
      <c r="A1298" s="155"/>
      <c r="O1298" s="155"/>
    </row>
    <row r="1299" spans="1:15" ht="13">
      <c r="A1299" s="155"/>
      <c r="O1299" s="155"/>
    </row>
    <row r="1300" spans="1:15" ht="13">
      <c r="A1300" s="155"/>
      <c r="O1300" s="155"/>
    </row>
    <row r="1301" spans="1:15" ht="13">
      <c r="A1301" s="155"/>
      <c r="O1301" s="155"/>
    </row>
    <row r="1302" spans="1:15" ht="13">
      <c r="A1302" s="155"/>
      <c r="O1302" s="155"/>
    </row>
    <row r="1303" spans="1:15" ht="13">
      <c r="A1303" s="155"/>
      <c r="O1303" s="155"/>
    </row>
    <row r="1304" spans="1:15" ht="13">
      <c r="A1304" s="155"/>
      <c r="O1304" s="155"/>
    </row>
    <row r="1305" spans="1:15" ht="13">
      <c r="A1305" s="155"/>
      <c r="O1305" s="155"/>
    </row>
    <row r="1306" spans="1:15" ht="13">
      <c r="A1306" s="155"/>
      <c r="O1306" s="155"/>
    </row>
    <row r="1307" spans="1:15" ht="13">
      <c r="A1307" s="155"/>
      <c r="O1307" s="155"/>
    </row>
    <row r="1308" spans="1:15" ht="13">
      <c r="A1308" s="155"/>
      <c r="O1308" s="155"/>
    </row>
    <row r="1309" spans="1:15" ht="13">
      <c r="A1309" s="155"/>
      <c r="O1309" s="155"/>
    </row>
    <row r="1310" spans="1:15" ht="13">
      <c r="A1310" s="155"/>
      <c r="O1310" s="155"/>
    </row>
    <row r="1311" spans="1:15" ht="13">
      <c r="A1311" s="155"/>
      <c r="O1311" s="155"/>
    </row>
    <row r="1312" spans="1:15" ht="13">
      <c r="A1312" s="155"/>
      <c r="O1312" s="155"/>
    </row>
    <row r="1313" spans="1:15" ht="13">
      <c r="A1313" s="155"/>
      <c r="O1313" s="155"/>
    </row>
    <row r="1314" spans="1:15" ht="13">
      <c r="A1314" s="155"/>
      <c r="O1314" s="155"/>
    </row>
    <row r="1315" spans="1:15" ht="13">
      <c r="A1315" s="155"/>
      <c r="O1315" s="155"/>
    </row>
    <row r="1316" spans="1:15" ht="13">
      <c r="A1316" s="155"/>
      <c r="O1316" s="155"/>
    </row>
    <row r="1317" spans="1:15" ht="13">
      <c r="A1317" s="155"/>
      <c r="O1317" s="155"/>
    </row>
    <row r="1318" spans="1:15" ht="13">
      <c r="A1318" s="155"/>
      <c r="O1318" s="155"/>
    </row>
    <row r="1319" spans="1:15" ht="13">
      <c r="A1319" s="155"/>
      <c r="O1319" s="155"/>
    </row>
    <row r="1320" spans="1:15" ht="13">
      <c r="A1320" s="155"/>
      <c r="O1320" s="155"/>
    </row>
    <row r="1321" spans="1:15" ht="13">
      <c r="A1321" s="155"/>
      <c r="O1321" s="155"/>
    </row>
    <row r="1322" spans="1:15" ht="13">
      <c r="A1322" s="155"/>
      <c r="O1322" s="155"/>
    </row>
    <row r="1323" spans="1:15" ht="13">
      <c r="A1323" s="155"/>
      <c r="O1323" s="155"/>
    </row>
    <row r="1324" spans="1:15" ht="13">
      <c r="A1324" s="155"/>
      <c r="O1324" s="155"/>
    </row>
    <row r="1325" spans="1:15" ht="13">
      <c r="A1325" s="155"/>
      <c r="O1325" s="155"/>
    </row>
    <row r="1326" spans="1:15" ht="13">
      <c r="A1326" s="155"/>
      <c r="O1326" s="155"/>
    </row>
    <row r="1327" spans="1:15" ht="13">
      <c r="A1327" s="155"/>
      <c r="O1327" s="155"/>
    </row>
    <row r="1328" spans="1:15" ht="13">
      <c r="A1328" s="155"/>
      <c r="O1328" s="155"/>
    </row>
    <row r="1329" spans="1:15" ht="13">
      <c r="A1329" s="155"/>
      <c r="O1329" s="155"/>
    </row>
    <row r="1330" spans="1:15" ht="13">
      <c r="A1330" s="155"/>
      <c r="O1330" s="155"/>
    </row>
    <row r="1331" spans="1:15" ht="13">
      <c r="A1331" s="155"/>
      <c r="O1331" s="155"/>
    </row>
    <row r="1332" spans="1:15" ht="13">
      <c r="A1332" s="155"/>
      <c r="O1332" s="155"/>
    </row>
    <row r="1333" spans="1:15" ht="13">
      <c r="A1333" s="155"/>
      <c r="O1333" s="155"/>
    </row>
    <row r="1334" spans="1:15" ht="13">
      <c r="A1334" s="155"/>
      <c r="O1334" s="155"/>
    </row>
    <row r="1335" spans="1:15" ht="13">
      <c r="A1335" s="155"/>
      <c r="O1335" s="155"/>
    </row>
    <row r="1336" spans="1:15" ht="13">
      <c r="A1336" s="155"/>
      <c r="O1336" s="155"/>
    </row>
    <row r="1337" spans="1:15" ht="13">
      <c r="A1337" s="155"/>
      <c r="O1337" s="155"/>
    </row>
    <row r="1338" spans="1:15" ht="13">
      <c r="A1338" s="155"/>
      <c r="O1338" s="155"/>
    </row>
    <row r="1339" spans="1:15" ht="13">
      <c r="A1339" s="155"/>
      <c r="O1339" s="155"/>
    </row>
    <row r="1340" spans="1:15" ht="13">
      <c r="A1340" s="155"/>
      <c r="O1340" s="155"/>
    </row>
    <row r="1341" spans="1:15" ht="13">
      <c r="A1341" s="155"/>
      <c r="O1341" s="155"/>
    </row>
    <row r="1342" spans="1:15" ht="13">
      <c r="A1342" s="155"/>
      <c r="O1342" s="155"/>
    </row>
    <row r="1343" spans="1:15" ht="13">
      <c r="A1343" s="155"/>
      <c r="O1343" s="155"/>
    </row>
    <row r="1344" spans="1:15" ht="13">
      <c r="A1344" s="155"/>
      <c r="O1344" s="155"/>
    </row>
    <row r="1345" spans="1:15" ht="13">
      <c r="A1345" s="155"/>
      <c r="O1345" s="155"/>
    </row>
    <row r="1346" spans="1:15" ht="13">
      <c r="A1346" s="155"/>
      <c r="O1346" s="155"/>
    </row>
    <row r="1347" spans="1:15" ht="13">
      <c r="A1347" s="155"/>
      <c r="O1347" s="155"/>
    </row>
    <row r="1348" spans="1:15" ht="13">
      <c r="A1348" s="155"/>
      <c r="O1348" s="155"/>
    </row>
    <row r="1349" spans="1:15" ht="13">
      <c r="A1349" s="155"/>
      <c r="O1349" s="155"/>
    </row>
    <row r="1350" spans="1:15" ht="13">
      <c r="A1350" s="155"/>
      <c r="O1350" s="155"/>
    </row>
    <row r="1351" spans="1:15" ht="13">
      <c r="A1351" s="155"/>
      <c r="O1351" s="155"/>
    </row>
    <row r="1352" spans="1:15" ht="13">
      <c r="A1352" s="155"/>
      <c r="O1352" s="155"/>
    </row>
    <row r="1353" spans="1:15" ht="13">
      <c r="A1353" s="155"/>
      <c r="O1353" s="155"/>
    </row>
    <row r="1354" spans="1:15" ht="13">
      <c r="A1354" s="155"/>
      <c r="O1354" s="155"/>
    </row>
    <row r="1355" spans="1:15" ht="13">
      <c r="A1355" s="155"/>
      <c r="O1355" s="155"/>
    </row>
    <row r="1356" spans="1:15" ht="13">
      <c r="A1356" s="155"/>
      <c r="O1356" s="155"/>
    </row>
    <row r="1357" spans="1:15" ht="13">
      <c r="A1357" s="155"/>
      <c r="O1357" s="155"/>
    </row>
    <row r="1358" spans="1:15" ht="13">
      <c r="A1358" s="155"/>
      <c r="O1358" s="155"/>
    </row>
    <row r="1359" spans="1:15" ht="13">
      <c r="A1359" s="155"/>
      <c r="O1359" s="155"/>
    </row>
    <row r="1360" spans="1:15" ht="13">
      <c r="A1360" s="155"/>
      <c r="O1360" s="155"/>
    </row>
    <row r="1361" spans="1:15" ht="13">
      <c r="A1361" s="155"/>
      <c r="O1361" s="155"/>
    </row>
    <row r="1362" spans="1:15" ht="13">
      <c r="A1362" s="155"/>
      <c r="O1362" s="155"/>
    </row>
    <row r="1363" spans="1:15" ht="13">
      <c r="A1363" s="155"/>
      <c r="O1363" s="155"/>
    </row>
    <row r="1364" spans="1:15" ht="13">
      <c r="A1364" s="155"/>
      <c r="O1364" s="155"/>
    </row>
    <row r="1365" spans="1:15" ht="13">
      <c r="A1365" s="155"/>
      <c r="O1365" s="155"/>
    </row>
    <row r="1366" spans="1:15" ht="13">
      <c r="A1366" s="155"/>
      <c r="O1366" s="155"/>
    </row>
    <row r="1367" spans="1:15" ht="13">
      <c r="A1367" s="155"/>
      <c r="O1367" s="155"/>
    </row>
    <row r="1368" spans="1:15" ht="13">
      <c r="A1368" s="155"/>
      <c r="O1368" s="155"/>
    </row>
    <row r="1369" spans="1:15" ht="13">
      <c r="A1369" s="155"/>
      <c r="O1369" s="155"/>
    </row>
    <row r="1370" spans="1:15" ht="13">
      <c r="A1370" s="155"/>
      <c r="O1370" s="155"/>
    </row>
    <row r="1371" spans="1:15" ht="13">
      <c r="A1371" s="155"/>
      <c r="O1371" s="155"/>
    </row>
    <row r="1372" spans="1:15" ht="13">
      <c r="A1372" s="155"/>
      <c r="O1372" s="155"/>
    </row>
    <row r="1373" spans="1:15" ht="13">
      <c r="A1373" s="155"/>
      <c r="O1373" s="155"/>
    </row>
    <row r="1374" spans="1:15" ht="13">
      <c r="A1374" s="155"/>
      <c r="O1374" s="155"/>
    </row>
    <row r="1375" spans="1:15" ht="13">
      <c r="A1375" s="155"/>
      <c r="O1375" s="155"/>
    </row>
    <row r="1376" spans="1:15" ht="13">
      <c r="A1376" s="155"/>
      <c r="O1376" s="155"/>
    </row>
    <row r="1377" spans="1:15" ht="13">
      <c r="A1377" s="155"/>
      <c r="O1377" s="155"/>
    </row>
    <row r="1378" spans="1:15" ht="13">
      <c r="A1378" s="155"/>
      <c r="O1378" s="155"/>
    </row>
    <row r="1379" spans="1:15" ht="13">
      <c r="A1379" s="155"/>
      <c r="O1379" s="155"/>
    </row>
    <row r="1380" spans="1:15" ht="13">
      <c r="A1380" s="155"/>
      <c r="O1380" s="155"/>
    </row>
    <row r="1381" spans="1:15" ht="13">
      <c r="A1381" s="155"/>
      <c r="O1381" s="155"/>
    </row>
    <row r="1382" spans="1:15" ht="13">
      <c r="A1382" s="155"/>
      <c r="O1382" s="155"/>
    </row>
    <row r="1383" spans="1:15" ht="13">
      <c r="A1383" s="155"/>
      <c r="O1383" s="155"/>
    </row>
    <row r="1384" spans="1:15" ht="13">
      <c r="A1384" s="155"/>
      <c r="O1384" s="155"/>
    </row>
    <row r="1385" spans="1:15" ht="13">
      <c r="A1385" s="155"/>
      <c r="O1385" s="155"/>
    </row>
    <row r="1386" spans="1:15" ht="13">
      <c r="A1386" s="155"/>
      <c r="O1386" s="155"/>
    </row>
    <row r="1387" spans="1:15" ht="13">
      <c r="A1387" s="155"/>
      <c r="O1387" s="155"/>
    </row>
    <row r="1388" spans="1:15" ht="13">
      <c r="A1388" s="155"/>
      <c r="O1388" s="155"/>
    </row>
    <row r="1389" spans="1:15" ht="13">
      <c r="A1389" s="155"/>
      <c r="O1389" s="155"/>
    </row>
    <row r="1390" spans="1:15" ht="13">
      <c r="A1390" s="155"/>
      <c r="O1390" s="155"/>
    </row>
    <row r="1391" spans="1:15" ht="13">
      <c r="A1391" s="155"/>
      <c r="O1391" s="155"/>
    </row>
    <row r="1392" spans="1:15" ht="13">
      <c r="A1392" s="155"/>
      <c r="O1392" s="155"/>
    </row>
    <row r="1393" spans="1:15" ht="13">
      <c r="A1393" s="155"/>
      <c r="O1393" s="155"/>
    </row>
    <row r="1394" spans="1:15" ht="13">
      <c r="A1394" s="155"/>
      <c r="O1394" s="155"/>
    </row>
    <row r="1395" spans="1:15" ht="13">
      <c r="A1395" s="155"/>
      <c r="O1395" s="155"/>
    </row>
    <row r="1396" spans="1:15" ht="13">
      <c r="A1396" s="155"/>
      <c r="O1396" s="155"/>
    </row>
    <row r="1397" spans="1:15" ht="13">
      <c r="A1397" s="155"/>
      <c r="O1397" s="155"/>
    </row>
    <row r="1398" spans="1:15" ht="13">
      <c r="A1398" s="155"/>
      <c r="O1398" s="155"/>
    </row>
    <row r="1399" spans="1:15" ht="13">
      <c r="A1399" s="155"/>
      <c r="O1399" s="155"/>
    </row>
    <row r="1400" spans="1:15" ht="13">
      <c r="A1400" s="155"/>
      <c r="O1400" s="155"/>
    </row>
    <row r="1401" spans="1:15" ht="13">
      <c r="A1401" s="155"/>
      <c r="O1401" s="155"/>
    </row>
    <row r="1402" spans="1:15" ht="13">
      <c r="A1402" s="155"/>
      <c r="O1402" s="155"/>
    </row>
    <row r="1403" spans="1:15" ht="13">
      <c r="A1403" s="155"/>
      <c r="O1403" s="155"/>
    </row>
    <row r="1404" spans="1:15" ht="13">
      <c r="A1404" s="155"/>
      <c r="O1404" s="155"/>
    </row>
    <row r="1405" spans="1:15" ht="13">
      <c r="A1405" s="155"/>
      <c r="O1405" s="155"/>
    </row>
    <row r="1406" spans="1:15" ht="13">
      <c r="A1406" s="155"/>
      <c r="O1406" s="155"/>
    </row>
    <row r="1407" spans="1:15" ht="13">
      <c r="A1407" s="155"/>
      <c r="O1407" s="155"/>
    </row>
    <row r="1408" spans="1:15" ht="13">
      <c r="A1408" s="155"/>
      <c r="O1408" s="155"/>
    </row>
    <row r="1409" spans="1:15" ht="13">
      <c r="A1409" s="155"/>
      <c r="O1409" s="155"/>
    </row>
    <row r="1410" spans="1:15" ht="13">
      <c r="A1410" s="155"/>
      <c r="O1410" s="155"/>
    </row>
    <row r="1411" spans="1:15" ht="13">
      <c r="A1411" s="155"/>
      <c r="O1411" s="155"/>
    </row>
    <row r="1412" spans="1:15" ht="13">
      <c r="A1412" s="155"/>
      <c r="O1412" s="155"/>
    </row>
    <row r="1413" spans="1:15" ht="13">
      <c r="A1413" s="155"/>
      <c r="O1413" s="155"/>
    </row>
    <row r="1414" spans="1:15" ht="13">
      <c r="A1414" s="155"/>
      <c r="O1414" s="155"/>
    </row>
    <row r="1415" spans="1:15" ht="13">
      <c r="A1415" s="155"/>
      <c r="O1415" s="155"/>
    </row>
    <row r="1416" spans="1:15" ht="13">
      <c r="A1416" s="155"/>
      <c r="O1416" s="155"/>
    </row>
    <row r="1417" spans="1:15" ht="13">
      <c r="A1417" s="155"/>
      <c r="O1417" s="155"/>
    </row>
    <row r="1418" spans="1:15" ht="13">
      <c r="A1418" s="155"/>
      <c r="O1418" s="155"/>
    </row>
    <row r="1419" spans="1:15" ht="13">
      <c r="A1419" s="155"/>
      <c r="O1419" s="155"/>
    </row>
    <row r="1420" spans="1:15" ht="13">
      <c r="A1420" s="155"/>
      <c r="O1420" s="155"/>
    </row>
    <row r="1421" spans="1:15" ht="13">
      <c r="A1421" s="155"/>
      <c r="O1421" s="155"/>
    </row>
    <row r="1422" spans="1:15" ht="13">
      <c r="A1422" s="155"/>
      <c r="O1422" s="155"/>
    </row>
    <row r="1423" spans="1:15" ht="13">
      <c r="A1423" s="155"/>
      <c r="O1423" s="155"/>
    </row>
    <row r="1424" spans="1:15" ht="13">
      <c r="A1424" s="155"/>
      <c r="O1424" s="155"/>
    </row>
    <row r="1425" spans="1:15" ht="13">
      <c r="A1425" s="155"/>
      <c r="O1425" s="155"/>
    </row>
    <row r="1426" spans="1:15" ht="13">
      <c r="A1426" s="155"/>
      <c r="O1426" s="155"/>
    </row>
    <row r="1427" spans="1:15" ht="13">
      <c r="A1427" s="155"/>
      <c r="O1427" s="155"/>
    </row>
    <row r="1428" spans="1:15" ht="13">
      <c r="A1428" s="155"/>
      <c r="O1428" s="155"/>
    </row>
    <row r="1429" spans="1:15" ht="13">
      <c r="A1429" s="155"/>
      <c r="O1429" s="155"/>
    </row>
    <row r="1430" spans="1:15" ht="13">
      <c r="A1430" s="155"/>
      <c r="O1430" s="155"/>
    </row>
    <row r="1431" spans="1:15" ht="13">
      <c r="A1431" s="155"/>
      <c r="O1431" s="155"/>
    </row>
    <row r="1432" spans="1:15" ht="13">
      <c r="A1432" s="155"/>
      <c r="O1432" s="155"/>
    </row>
    <row r="1433" spans="1:15" ht="13">
      <c r="A1433" s="155"/>
      <c r="O1433" s="155"/>
    </row>
    <row r="1434" spans="1:15" ht="13">
      <c r="A1434" s="155"/>
      <c r="O1434" s="155"/>
    </row>
    <row r="1435" spans="1:15" ht="13">
      <c r="A1435" s="155"/>
      <c r="O1435" s="155"/>
    </row>
    <row r="1436" spans="1:15" ht="13">
      <c r="A1436" s="155"/>
      <c r="O1436" s="155"/>
    </row>
    <row r="1437" spans="1:15" ht="13">
      <c r="A1437" s="155"/>
      <c r="O1437" s="155"/>
    </row>
    <row r="1438" spans="1:15" ht="13">
      <c r="A1438" s="155"/>
      <c r="O1438" s="155"/>
    </row>
    <row r="1439" spans="1:15" ht="13">
      <c r="A1439" s="155"/>
      <c r="O1439" s="155"/>
    </row>
    <row r="1440" spans="1:15" ht="13">
      <c r="A1440" s="155"/>
      <c r="O1440" s="155"/>
    </row>
    <row r="1441" spans="1:15" ht="13">
      <c r="A1441" s="155"/>
      <c r="O1441" s="155"/>
    </row>
    <row r="1442" spans="1:15" ht="13">
      <c r="A1442" s="155"/>
      <c r="O1442" s="155"/>
    </row>
    <row r="1443" spans="1:15" ht="13">
      <c r="A1443" s="155"/>
      <c r="O1443" s="155"/>
    </row>
    <row r="1444" spans="1:15" ht="13">
      <c r="A1444" s="155"/>
      <c r="O1444" s="155"/>
    </row>
    <row r="1445" spans="1:15" ht="13">
      <c r="A1445" s="155"/>
      <c r="O1445" s="155"/>
    </row>
    <row r="1446" spans="1:15" ht="13">
      <c r="A1446" s="155"/>
      <c r="O1446" s="155"/>
    </row>
    <row r="1447" spans="1:15" ht="13">
      <c r="A1447" s="155"/>
      <c r="O1447" s="155"/>
    </row>
    <row r="1448" spans="1:15" ht="13">
      <c r="A1448" s="155"/>
      <c r="O1448" s="155"/>
    </row>
    <row r="1449" spans="1:15" ht="13">
      <c r="A1449" s="155"/>
      <c r="O1449" s="155"/>
    </row>
    <row r="1450" spans="1:15" ht="13">
      <c r="A1450" s="155"/>
      <c r="O1450" s="155"/>
    </row>
    <row r="1451" spans="1:15" ht="13">
      <c r="A1451" s="155"/>
      <c r="O1451" s="155"/>
    </row>
    <row r="1452" spans="1:15" ht="13">
      <c r="A1452" s="155"/>
      <c r="O1452" s="155"/>
    </row>
    <row r="1453" spans="1:15" ht="13">
      <c r="A1453" s="155"/>
      <c r="O1453" s="155"/>
    </row>
    <row r="1454" spans="1:15" ht="13">
      <c r="A1454" s="155"/>
      <c r="O1454" s="155"/>
    </row>
    <row r="1455" spans="1:15" ht="13">
      <c r="A1455" s="155"/>
      <c r="O1455" s="155"/>
    </row>
    <row r="1456" spans="1:15" ht="13">
      <c r="A1456" s="155"/>
      <c r="O1456" s="155"/>
    </row>
    <row r="1457" spans="1:15" ht="13">
      <c r="A1457" s="155"/>
      <c r="O1457" s="155"/>
    </row>
    <row r="1458" spans="1:15" ht="13">
      <c r="A1458" s="155"/>
      <c r="O1458" s="155"/>
    </row>
    <row r="1459" spans="1:15" ht="13">
      <c r="A1459" s="155"/>
      <c r="O1459" s="155"/>
    </row>
    <row r="1460" spans="1:15" ht="13">
      <c r="A1460" s="155"/>
      <c r="O1460" s="155"/>
    </row>
    <row r="1461" spans="1:15" ht="13">
      <c r="A1461" s="155"/>
      <c r="O1461" s="155"/>
    </row>
    <row r="1462" spans="1:15" ht="13">
      <c r="A1462" s="155"/>
      <c r="O1462" s="155"/>
    </row>
    <row r="1463" spans="1:15" ht="13">
      <c r="A1463" s="155"/>
      <c r="O1463" s="155"/>
    </row>
    <row r="1464" spans="1:15" ht="13">
      <c r="A1464" s="155"/>
      <c r="O1464" s="155"/>
    </row>
    <row r="1465" spans="1:15" ht="13">
      <c r="A1465" s="155"/>
      <c r="O1465" s="155"/>
    </row>
    <row r="1466" spans="1:15" ht="13">
      <c r="A1466" s="155"/>
      <c r="O1466" s="155"/>
    </row>
    <row r="1467" spans="1:15" ht="13">
      <c r="A1467" s="155"/>
      <c r="O1467" s="155"/>
    </row>
    <row r="1468" spans="1:15" ht="13">
      <c r="A1468" s="155"/>
      <c r="O1468" s="155"/>
    </row>
    <row r="1469" spans="1:15" ht="13">
      <c r="A1469" s="155"/>
      <c r="O1469" s="155"/>
    </row>
    <row r="1470" spans="1:15" ht="13">
      <c r="A1470" s="155"/>
      <c r="O1470" s="155"/>
    </row>
    <row r="1471" spans="1:15" ht="13">
      <c r="A1471" s="155"/>
      <c r="O1471" s="155"/>
    </row>
    <row r="1472" spans="1:15" ht="13">
      <c r="A1472" s="155"/>
      <c r="O1472" s="155"/>
    </row>
    <row r="1473" spans="1:15" ht="13">
      <c r="A1473" s="155"/>
      <c r="O1473" s="155"/>
    </row>
    <row r="1474" spans="1:15" ht="13">
      <c r="A1474" s="155"/>
      <c r="O1474" s="155"/>
    </row>
    <row r="1475" spans="1:15" ht="13">
      <c r="A1475" s="155"/>
      <c r="O1475" s="155"/>
    </row>
    <row r="1476" spans="1:15" ht="13">
      <c r="A1476" s="155"/>
      <c r="O1476" s="155"/>
    </row>
    <row r="1477" spans="1:15" ht="13">
      <c r="A1477" s="155"/>
      <c r="O1477" s="155"/>
    </row>
    <row r="1478" spans="1:15" ht="13">
      <c r="A1478" s="155"/>
      <c r="O1478" s="155"/>
    </row>
    <row r="1479" spans="1:15" ht="13">
      <c r="A1479" s="155"/>
      <c r="O1479" s="155"/>
    </row>
    <row r="1480" spans="1:15" ht="13">
      <c r="A1480" s="155"/>
      <c r="O1480" s="155"/>
    </row>
    <row r="1481" spans="1:15" ht="13">
      <c r="A1481" s="155"/>
      <c r="O1481" s="155"/>
    </row>
    <row r="1482" spans="1:15" ht="13">
      <c r="A1482" s="155"/>
      <c r="O1482" s="155"/>
    </row>
    <row r="1483" spans="1:15" ht="13">
      <c r="A1483" s="155"/>
      <c r="O1483" s="155"/>
    </row>
    <row r="1484" spans="1:15" ht="13">
      <c r="A1484" s="155"/>
      <c r="O1484" s="155"/>
    </row>
    <row r="1485" spans="1:15" ht="13">
      <c r="A1485" s="155"/>
      <c r="O1485" s="155"/>
    </row>
    <row r="1486" spans="1:15" ht="13">
      <c r="A1486" s="155"/>
      <c r="O1486" s="155"/>
    </row>
    <row r="1487" spans="1:15" ht="13">
      <c r="A1487" s="155"/>
      <c r="O1487" s="155"/>
    </row>
    <row r="1488" spans="1:15" ht="13">
      <c r="A1488" s="155"/>
      <c r="O1488" s="155"/>
    </row>
    <row r="1489" spans="1:15" ht="13">
      <c r="A1489" s="155"/>
      <c r="O1489" s="155"/>
    </row>
    <row r="1490" spans="1:15" ht="13">
      <c r="A1490" s="155"/>
      <c r="O1490" s="155"/>
    </row>
    <row r="1491" spans="1:15" ht="13">
      <c r="A1491" s="155"/>
      <c r="O1491" s="155"/>
    </row>
    <row r="1492" spans="1:15" ht="13">
      <c r="A1492" s="155"/>
      <c r="O1492" s="155"/>
    </row>
    <row r="1493" spans="1:15" ht="13">
      <c r="A1493" s="155"/>
      <c r="O1493" s="155"/>
    </row>
    <row r="1494" spans="1:15" ht="13">
      <c r="A1494" s="155"/>
      <c r="O1494" s="155"/>
    </row>
    <row r="1495" spans="1:15" ht="13">
      <c r="A1495" s="155"/>
      <c r="O1495" s="155"/>
    </row>
    <row r="1496" spans="1:15" ht="13">
      <c r="A1496" s="155"/>
      <c r="O1496" s="155"/>
    </row>
    <row r="1497" spans="1:15" ht="13">
      <c r="A1497" s="155"/>
      <c r="O1497" s="155"/>
    </row>
    <row r="1498" spans="1:15" ht="13">
      <c r="A1498" s="155"/>
      <c r="O1498" s="155"/>
    </row>
    <row r="1499" spans="1:15" ht="13">
      <c r="A1499" s="155"/>
      <c r="O1499" s="155"/>
    </row>
    <row r="1500" spans="1:15" ht="13">
      <c r="A1500" s="155"/>
      <c r="O1500" s="155"/>
    </row>
    <row r="1501" spans="1:15" ht="13">
      <c r="A1501" s="155"/>
      <c r="O1501" s="155"/>
    </row>
    <row r="1502" spans="1:15" ht="13">
      <c r="A1502" s="155"/>
      <c r="O1502" s="155"/>
    </row>
    <row r="1503" spans="1:15" ht="13">
      <c r="A1503" s="155"/>
      <c r="O1503" s="155"/>
    </row>
    <row r="1504" spans="1:15" ht="13">
      <c r="A1504" s="155"/>
      <c r="O1504" s="155"/>
    </row>
    <row r="1505" spans="1:15" ht="13">
      <c r="A1505" s="155"/>
      <c r="O1505" s="155"/>
    </row>
    <row r="1506" spans="1:15" ht="13">
      <c r="A1506" s="155"/>
      <c r="O1506" s="155"/>
    </row>
    <row r="1507" spans="1:15" ht="13">
      <c r="A1507" s="155"/>
      <c r="O1507" s="155"/>
    </row>
    <row r="1508" spans="1:15" ht="13">
      <c r="A1508" s="155"/>
      <c r="O1508" s="155"/>
    </row>
    <row r="1509" spans="1:15" ht="13">
      <c r="A1509" s="155"/>
      <c r="O1509" s="155"/>
    </row>
    <row r="1510" spans="1:15" ht="13">
      <c r="A1510" s="155"/>
      <c r="O1510" s="155"/>
    </row>
    <row r="1511" spans="1:15" ht="13">
      <c r="A1511" s="155"/>
      <c r="O1511" s="155"/>
    </row>
    <row r="1512" spans="1:15" ht="13">
      <c r="A1512" s="155"/>
      <c r="O1512" s="155"/>
    </row>
    <row r="1513" spans="1:15" ht="13">
      <c r="A1513" s="155"/>
      <c r="O1513" s="155"/>
    </row>
    <row r="1514" spans="1:15" ht="13">
      <c r="A1514" s="155"/>
      <c r="O1514" s="155"/>
    </row>
    <row r="1515" spans="1:15" ht="13">
      <c r="A1515" s="155"/>
      <c r="O1515" s="155"/>
    </row>
    <row r="1516" spans="1:15" ht="13">
      <c r="A1516" s="155"/>
      <c r="O1516" s="155"/>
    </row>
    <row r="1517" spans="1:15" ht="13">
      <c r="A1517" s="155"/>
      <c r="O1517" s="155"/>
    </row>
    <row r="1518" spans="1:15" ht="13">
      <c r="A1518" s="155"/>
      <c r="O1518" s="155"/>
    </row>
    <row r="1519" spans="1:15" ht="13">
      <c r="A1519" s="155"/>
      <c r="O1519" s="155"/>
    </row>
    <row r="1520" spans="1:15" ht="13">
      <c r="A1520" s="155"/>
      <c r="O1520" s="155"/>
    </row>
    <row r="1521" spans="1:15" ht="13">
      <c r="A1521" s="155"/>
      <c r="O1521" s="155"/>
    </row>
    <row r="1522" spans="1:15" ht="13">
      <c r="A1522" s="155"/>
      <c r="O1522" s="155"/>
    </row>
    <row r="1523" spans="1:15" ht="13">
      <c r="A1523" s="155"/>
      <c r="O1523" s="155"/>
    </row>
    <row r="1524" spans="1:15" ht="13">
      <c r="A1524" s="155"/>
      <c r="O1524" s="155"/>
    </row>
    <row r="1525" spans="1:15" ht="13">
      <c r="A1525" s="155"/>
      <c r="O1525" s="155"/>
    </row>
    <row r="1526" spans="1:15" ht="13">
      <c r="A1526" s="155"/>
      <c r="O1526" s="155"/>
    </row>
    <row r="1527" spans="1:15" ht="13">
      <c r="A1527" s="155"/>
      <c r="O1527" s="155"/>
    </row>
    <row r="1528" spans="1:15" ht="13">
      <c r="A1528" s="155"/>
      <c r="O1528" s="155"/>
    </row>
    <row r="1529" spans="1:15" ht="13">
      <c r="A1529" s="155"/>
      <c r="O1529" s="155"/>
    </row>
    <row r="1530" spans="1:15" ht="13">
      <c r="A1530" s="155"/>
      <c r="O1530" s="155"/>
    </row>
    <row r="1531" spans="1:15" ht="13">
      <c r="A1531" s="155"/>
      <c r="O1531" s="155"/>
    </row>
    <row r="1532" spans="1:15" ht="13">
      <c r="A1532" s="155"/>
      <c r="O1532" s="155"/>
    </row>
    <row r="1533" spans="1:15" ht="13">
      <c r="A1533" s="155"/>
      <c r="O1533" s="155"/>
    </row>
    <row r="1534" spans="1:15" ht="13">
      <c r="A1534" s="155"/>
      <c r="O1534" s="155"/>
    </row>
    <row r="1535" spans="1:15" ht="13">
      <c r="A1535" s="155"/>
      <c r="O1535" s="155"/>
    </row>
    <row r="1536" spans="1:15" ht="13">
      <c r="A1536" s="155"/>
      <c r="O1536" s="155"/>
    </row>
    <row r="1537" spans="1:15" ht="13">
      <c r="A1537" s="155"/>
      <c r="O1537" s="155"/>
    </row>
    <row r="1538" spans="1:15" ht="13">
      <c r="A1538" s="155"/>
      <c r="O1538" s="155"/>
    </row>
    <row r="1539" spans="1:15" ht="13">
      <c r="A1539" s="155"/>
      <c r="O1539" s="155"/>
    </row>
    <row r="1540" spans="1:15" ht="13">
      <c r="A1540" s="155"/>
      <c r="O1540" s="155"/>
    </row>
    <row r="1541" spans="1:15" ht="13">
      <c r="A1541" s="155"/>
      <c r="O1541" s="155"/>
    </row>
    <row r="1542" spans="1:15" ht="13">
      <c r="A1542" s="155"/>
      <c r="O1542" s="155"/>
    </row>
    <row r="1543" spans="1:15" ht="13">
      <c r="A1543" s="155"/>
      <c r="O1543" s="155"/>
    </row>
    <row r="1544" spans="1:15" ht="13">
      <c r="A1544" s="155"/>
      <c r="O1544" s="155"/>
    </row>
    <row r="1545" spans="1:15" ht="13">
      <c r="A1545" s="155"/>
      <c r="O1545" s="155"/>
    </row>
    <row r="1546" spans="1:15" ht="13">
      <c r="A1546" s="155"/>
      <c r="O1546" s="155"/>
    </row>
    <row r="1547" spans="1:15" ht="13">
      <c r="A1547" s="155"/>
      <c r="O1547" s="155"/>
    </row>
    <row r="1548" spans="1:15" ht="13">
      <c r="A1548" s="155"/>
      <c r="O1548" s="155"/>
    </row>
    <row r="1549" spans="1:15" ht="13">
      <c r="A1549" s="155"/>
      <c r="O1549" s="155"/>
    </row>
    <row r="1550" spans="1:15" ht="13">
      <c r="A1550" s="155"/>
      <c r="O1550" s="155"/>
    </row>
    <row r="1551" spans="1:15" ht="13">
      <c r="A1551" s="155"/>
      <c r="O1551" s="155"/>
    </row>
    <row r="1552" spans="1:15" ht="13">
      <c r="A1552" s="155"/>
      <c r="O1552" s="155"/>
    </row>
    <row r="1553" spans="1:15" ht="13">
      <c r="A1553" s="155"/>
      <c r="O1553" s="155"/>
    </row>
    <row r="1554" spans="1:15" ht="13">
      <c r="A1554" s="155"/>
      <c r="O1554" s="155"/>
    </row>
    <row r="1555" spans="1:15" ht="13">
      <c r="A1555" s="155"/>
      <c r="O1555" s="155"/>
    </row>
    <row r="1556" spans="1:15" ht="13">
      <c r="A1556" s="155"/>
      <c r="O1556" s="155"/>
    </row>
    <row r="1557" spans="1:15" ht="13">
      <c r="A1557" s="155"/>
      <c r="O1557" s="155"/>
    </row>
    <row r="1558" spans="1:15" ht="13">
      <c r="A1558" s="155"/>
      <c r="O1558" s="155"/>
    </row>
    <row r="1559" spans="1:15" ht="13">
      <c r="A1559" s="155"/>
      <c r="O1559" s="155"/>
    </row>
    <row r="1560" spans="1:15" ht="13">
      <c r="A1560" s="155"/>
      <c r="O1560" s="155"/>
    </row>
    <row r="1561" spans="1:15" ht="13">
      <c r="A1561" s="155"/>
      <c r="O1561" s="155"/>
    </row>
    <row r="1562" spans="1:15" ht="13">
      <c r="A1562" s="155"/>
      <c r="O1562" s="155"/>
    </row>
    <row r="1563" spans="1:15" ht="13">
      <c r="A1563" s="155"/>
      <c r="O1563" s="155"/>
    </row>
    <row r="1564" spans="1:15" ht="13">
      <c r="A1564" s="155"/>
      <c r="O1564" s="155"/>
    </row>
    <row r="1565" spans="1:15" ht="13">
      <c r="A1565" s="155"/>
      <c r="O1565" s="155"/>
    </row>
    <row r="1566" spans="1:15" ht="13">
      <c r="A1566" s="155"/>
      <c r="O1566" s="155"/>
    </row>
    <row r="1567" spans="1:15" ht="13">
      <c r="A1567" s="155"/>
      <c r="O1567" s="155"/>
    </row>
    <row r="1568" spans="1:15" ht="13">
      <c r="A1568" s="155"/>
      <c r="O1568" s="155"/>
    </row>
    <row r="1569" spans="1:15" ht="13">
      <c r="A1569" s="155"/>
      <c r="O1569" s="155"/>
    </row>
    <row r="1570" spans="1:15" ht="13">
      <c r="A1570" s="155"/>
      <c r="O1570" s="155"/>
    </row>
    <row r="1571" spans="1:15" ht="13">
      <c r="A1571" s="155"/>
      <c r="O1571" s="155"/>
    </row>
    <row r="1572" spans="1:15" ht="13">
      <c r="A1572" s="155"/>
      <c r="O1572" s="155"/>
    </row>
    <row r="1573" spans="1:15" ht="13">
      <c r="A1573" s="155"/>
      <c r="O1573" s="155"/>
    </row>
    <row r="1574" spans="1:15" ht="13">
      <c r="A1574" s="155"/>
      <c r="O1574" s="155"/>
    </row>
    <row r="1575" spans="1:15" ht="13">
      <c r="A1575" s="155"/>
      <c r="O1575" s="155"/>
    </row>
    <row r="1576" spans="1:15" ht="13">
      <c r="A1576" s="155"/>
      <c r="O1576" s="155"/>
    </row>
    <row r="1577" spans="1:15" ht="13">
      <c r="A1577" s="155"/>
      <c r="O1577" s="155"/>
    </row>
    <row r="1578" spans="1:15" ht="13">
      <c r="A1578" s="155"/>
      <c r="O1578" s="155"/>
    </row>
    <row r="1579" spans="1:15" ht="13">
      <c r="A1579" s="155"/>
      <c r="O1579" s="155"/>
    </row>
    <row r="1580" spans="1:15" ht="13">
      <c r="A1580" s="155"/>
      <c r="O1580" s="155"/>
    </row>
    <row r="1581" spans="1:15" ht="13">
      <c r="A1581" s="155"/>
      <c r="O1581" s="155"/>
    </row>
    <row r="1582" spans="1:15" ht="13">
      <c r="A1582" s="155"/>
      <c r="O1582" s="155"/>
    </row>
    <row r="1583" spans="1:15" ht="13">
      <c r="A1583" s="155"/>
      <c r="O1583" s="155"/>
    </row>
    <row r="1584" spans="1:15" ht="13">
      <c r="A1584" s="155"/>
      <c r="O1584" s="155"/>
    </row>
    <row r="1585" spans="1:15" ht="13">
      <c r="A1585" s="155"/>
      <c r="O1585" s="155"/>
    </row>
    <row r="1586" spans="1:15" ht="13">
      <c r="A1586" s="155"/>
      <c r="O1586" s="155"/>
    </row>
    <row r="1587" spans="1:15" ht="13">
      <c r="A1587" s="155"/>
      <c r="O1587" s="155"/>
    </row>
    <row r="1588" spans="1:15" ht="13">
      <c r="A1588" s="155"/>
      <c r="O1588" s="155"/>
    </row>
    <row r="1589" spans="1:15" ht="13">
      <c r="A1589" s="155"/>
      <c r="O1589" s="155"/>
    </row>
    <row r="1590" spans="1:15" ht="13">
      <c r="A1590" s="155"/>
      <c r="O1590" s="155"/>
    </row>
    <row r="1591" spans="1:15" ht="13">
      <c r="A1591" s="155"/>
      <c r="O1591" s="155"/>
    </row>
    <row r="1592" spans="1:15" ht="13">
      <c r="A1592" s="155"/>
      <c r="O1592" s="155"/>
    </row>
    <row r="1593" spans="1:15" ht="13">
      <c r="A1593" s="155"/>
      <c r="O1593" s="155"/>
    </row>
    <row r="1594" spans="1:15" ht="13">
      <c r="A1594" s="155"/>
      <c r="O1594" s="155"/>
    </row>
    <row r="1595" spans="1:15" ht="13">
      <c r="A1595" s="155"/>
      <c r="O1595" s="155"/>
    </row>
    <row r="1596" spans="1:15" ht="13">
      <c r="A1596" s="155"/>
      <c r="O1596" s="155"/>
    </row>
    <row r="1597" spans="1:15" ht="13">
      <c r="A1597" s="155"/>
      <c r="O1597" s="155"/>
    </row>
    <row r="1598" spans="1:15" ht="13">
      <c r="A1598" s="155"/>
      <c r="O1598" s="155"/>
    </row>
    <row r="1599" spans="1:15" ht="13">
      <c r="A1599" s="155"/>
      <c r="O1599" s="155"/>
    </row>
    <row r="1600" spans="1:15" ht="13">
      <c r="A1600" s="155"/>
      <c r="O1600" s="155"/>
    </row>
    <row r="1601" spans="1:15" ht="13">
      <c r="A1601" s="155"/>
      <c r="O1601" s="155"/>
    </row>
    <row r="1602" spans="1:15" ht="13">
      <c r="A1602" s="155"/>
      <c r="O1602" s="155"/>
    </row>
    <row r="1603" spans="1:15" ht="13">
      <c r="A1603" s="155"/>
      <c r="O1603" s="155"/>
    </row>
    <row r="1604" spans="1:15" ht="13">
      <c r="A1604" s="155"/>
      <c r="O1604" s="155"/>
    </row>
    <row r="1605" spans="1:15" ht="13">
      <c r="A1605" s="155"/>
      <c r="O1605" s="155"/>
    </row>
    <row r="1606" spans="1:15" ht="13">
      <c r="A1606" s="155"/>
      <c r="O1606" s="155"/>
    </row>
    <row r="1607" spans="1:15" ht="13">
      <c r="A1607" s="155"/>
      <c r="O1607" s="155"/>
    </row>
    <row r="1608" spans="1:15" ht="13">
      <c r="A1608" s="155"/>
      <c r="O1608" s="155"/>
    </row>
    <row r="1609" spans="1:15" ht="13">
      <c r="A1609" s="155"/>
      <c r="O1609" s="155"/>
    </row>
    <row r="1610" spans="1:15" ht="13">
      <c r="A1610" s="155"/>
      <c r="O1610" s="155"/>
    </row>
    <row r="1611" spans="1:15" ht="13">
      <c r="A1611" s="155"/>
      <c r="O1611" s="155"/>
    </row>
    <row r="1612" spans="1:15" ht="13">
      <c r="A1612" s="155"/>
      <c r="O1612" s="155"/>
    </row>
    <row r="1613" spans="1:15" ht="13">
      <c r="A1613" s="155"/>
      <c r="O1613" s="155"/>
    </row>
    <row r="1614" spans="1:15" ht="13">
      <c r="A1614" s="155"/>
      <c r="O1614" s="155"/>
    </row>
    <row r="1615" spans="1:15" ht="13">
      <c r="A1615" s="155"/>
      <c r="O1615" s="155"/>
    </row>
    <row r="1616" spans="1:15" ht="13">
      <c r="A1616" s="155"/>
      <c r="O1616" s="155"/>
    </row>
    <row r="1617" spans="1:15" ht="13">
      <c r="A1617" s="155"/>
      <c r="O1617" s="155"/>
    </row>
    <row r="1618" spans="1:15" ht="13">
      <c r="A1618" s="155"/>
      <c r="O1618" s="155"/>
    </row>
    <row r="1619" spans="1:15" ht="13">
      <c r="A1619" s="155"/>
      <c r="O1619" s="155"/>
    </row>
    <row r="1620" spans="1:15" ht="13">
      <c r="A1620" s="155"/>
      <c r="O1620" s="155"/>
    </row>
    <row r="1621" spans="1:15" ht="13">
      <c r="A1621" s="155"/>
      <c r="O1621" s="155"/>
    </row>
    <row r="1622" spans="1:15" ht="13">
      <c r="A1622" s="155"/>
      <c r="O1622" s="155"/>
    </row>
    <row r="1623" spans="1:15" ht="13">
      <c r="A1623" s="155"/>
      <c r="O1623" s="155"/>
    </row>
    <row r="1624" spans="1:15" ht="13">
      <c r="A1624" s="155"/>
      <c r="O1624" s="155"/>
    </row>
    <row r="1625" spans="1:15" ht="13">
      <c r="A1625" s="155"/>
      <c r="O1625" s="155"/>
    </row>
    <row r="1626" spans="1:15" ht="13">
      <c r="A1626" s="155"/>
      <c r="O1626" s="155"/>
    </row>
    <row r="1627" spans="1:15" ht="13">
      <c r="A1627" s="155"/>
      <c r="O1627" s="155"/>
    </row>
    <row r="1628" spans="1:15" ht="13">
      <c r="A1628" s="155"/>
      <c r="O1628" s="155"/>
    </row>
    <row r="1629" spans="1:15" ht="13">
      <c r="A1629" s="155"/>
      <c r="O1629" s="155"/>
    </row>
    <row r="1630" spans="1:15" ht="13">
      <c r="A1630" s="155"/>
      <c r="O1630" s="155"/>
    </row>
    <row r="1631" spans="1:15" ht="13">
      <c r="A1631" s="155"/>
      <c r="O1631" s="155"/>
    </row>
    <row r="1632" spans="1:15" ht="13">
      <c r="A1632" s="155"/>
      <c r="O1632" s="155"/>
    </row>
    <row r="1633" spans="1:15" ht="13">
      <c r="A1633" s="155"/>
      <c r="O1633" s="155"/>
    </row>
    <row r="1634" spans="1:15" ht="13">
      <c r="A1634" s="155"/>
      <c r="O1634" s="155"/>
    </row>
    <row r="1635" spans="1:15" ht="13">
      <c r="A1635" s="155"/>
      <c r="O1635" s="155"/>
    </row>
    <row r="1636" spans="1:15" ht="13">
      <c r="A1636" s="155"/>
      <c r="O1636" s="155"/>
    </row>
    <row r="1637" spans="1:15" ht="13">
      <c r="A1637" s="155"/>
      <c r="O1637" s="155"/>
    </row>
    <row r="1638" spans="1:15" ht="13">
      <c r="A1638" s="155"/>
      <c r="O1638" s="155"/>
    </row>
    <row r="1639" spans="1:15" ht="13">
      <c r="A1639" s="155"/>
      <c r="O1639" s="155"/>
    </row>
    <row r="1640" spans="1:15" ht="13">
      <c r="A1640" s="155"/>
      <c r="O1640" s="155"/>
    </row>
    <row r="1641" spans="1:15" ht="13">
      <c r="A1641" s="155"/>
      <c r="O1641" s="155"/>
    </row>
    <row r="1642" spans="1:15" ht="13">
      <c r="A1642" s="155"/>
      <c r="O1642" s="155"/>
    </row>
    <row r="1643" spans="1:15" ht="13">
      <c r="A1643" s="155"/>
      <c r="O1643" s="155"/>
    </row>
    <row r="1644" spans="1:15" ht="13">
      <c r="A1644" s="155"/>
      <c r="O1644" s="155"/>
    </row>
    <row r="1645" spans="1:15" ht="13">
      <c r="A1645" s="155"/>
      <c r="O1645" s="155"/>
    </row>
    <row r="1646" spans="1:15" ht="13">
      <c r="A1646" s="155"/>
      <c r="O1646" s="155"/>
    </row>
    <row r="1647" spans="1:15" ht="13">
      <c r="A1647" s="155"/>
      <c r="O1647" s="155"/>
    </row>
    <row r="1648" spans="1:15" ht="13">
      <c r="A1648" s="155"/>
      <c r="O1648" s="155"/>
    </row>
    <row r="1649" spans="1:15" ht="13">
      <c r="A1649" s="155"/>
      <c r="O1649" s="155"/>
    </row>
    <row r="1650" spans="1:15" ht="13">
      <c r="A1650" s="155"/>
      <c r="O1650" s="155"/>
    </row>
    <row r="1651" spans="1:15" ht="13">
      <c r="A1651" s="155"/>
      <c r="O1651" s="155"/>
    </row>
    <row r="1652" spans="1:15" ht="13">
      <c r="A1652" s="155"/>
      <c r="O1652" s="155"/>
    </row>
    <row r="1653" spans="1:15" ht="13">
      <c r="A1653" s="155"/>
      <c r="O1653" s="155"/>
    </row>
    <row r="1654" spans="1:15" ht="13">
      <c r="A1654" s="155"/>
      <c r="O1654" s="155"/>
    </row>
    <row r="1655" spans="1:15" ht="13">
      <c r="A1655" s="155"/>
      <c r="O1655" s="155"/>
    </row>
    <row r="1656" spans="1:15" ht="13">
      <c r="A1656" s="155"/>
      <c r="O1656" s="155"/>
    </row>
    <row r="1657" spans="1:15" ht="13">
      <c r="A1657" s="155"/>
      <c r="O1657" s="155"/>
    </row>
    <row r="1658" spans="1:15" ht="13">
      <c r="A1658" s="155"/>
      <c r="O1658" s="155"/>
    </row>
    <row r="1659" spans="1:15" ht="13">
      <c r="A1659" s="155"/>
      <c r="O1659" s="155"/>
    </row>
    <row r="1660" spans="1:15" ht="13">
      <c r="A1660" s="155"/>
      <c r="O1660" s="155"/>
    </row>
    <row r="1661" spans="1:15" ht="13">
      <c r="A1661" s="155"/>
      <c r="O1661" s="155"/>
    </row>
    <row r="1662" spans="1:15" ht="13">
      <c r="A1662" s="155"/>
      <c r="O1662" s="155"/>
    </row>
    <row r="1663" spans="1:15" ht="13">
      <c r="A1663" s="155"/>
      <c r="O1663" s="155"/>
    </row>
    <row r="1664" spans="1:15" ht="13">
      <c r="A1664" s="155"/>
      <c r="O1664" s="155"/>
    </row>
    <row r="1665" spans="1:15" ht="13">
      <c r="A1665" s="155"/>
      <c r="O1665" s="155"/>
    </row>
    <row r="1666" spans="1:15" ht="13">
      <c r="A1666" s="155"/>
      <c r="O1666" s="155"/>
    </row>
    <row r="1667" spans="1:15" ht="13">
      <c r="A1667" s="155"/>
      <c r="O1667" s="155"/>
    </row>
    <row r="1668" spans="1:15" ht="13">
      <c r="A1668" s="155"/>
      <c r="O1668" s="155"/>
    </row>
    <row r="1669" spans="1:15" ht="13">
      <c r="A1669" s="155"/>
      <c r="O1669" s="155"/>
    </row>
    <row r="1670" spans="1:15" ht="13">
      <c r="A1670" s="155"/>
      <c r="O1670" s="155"/>
    </row>
    <row r="1671" spans="1:15" ht="13">
      <c r="A1671" s="155"/>
      <c r="O1671" s="155"/>
    </row>
    <row r="1672" spans="1:15" ht="13">
      <c r="A1672" s="155"/>
      <c r="O1672" s="155"/>
    </row>
    <row r="1673" spans="1:15" ht="13">
      <c r="A1673" s="155"/>
      <c r="O1673" s="155"/>
    </row>
    <row r="1674" spans="1:15" ht="13">
      <c r="A1674" s="155"/>
      <c r="O1674" s="155"/>
    </row>
    <row r="1675" spans="1:15" ht="13">
      <c r="A1675" s="155"/>
      <c r="O1675" s="155"/>
    </row>
    <row r="1676" spans="1:15" ht="13">
      <c r="A1676" s="155"/>
      <c r="O1676" s="155"/>
    </row>
    <row r="1677" spans="1:15" ht="13">
      <c r="A1677" s="155"/>
      <c r="O1677" s="155"/>
    </row>
    <row r="1678" spans="1:15" ht="13">
      <c r="A1678" s="155"/>
      <c r="O1678" s="155"/>
    </row>
    <row r="1679" spans="1:15" ht="13">
      <c r="A1679" s="155"/>
      <c r="O1679" s="155"/>
    </row>
    <row r="1680" spans="1:15" ht="13">
      <c r="A1680" s="155"/>
      <c r="O1680" s="155"/>
    </row>
    <row r="1681" spans="1:15" ht="13">
      <c r="A1681" s="155"/>
      <c r="O1681" s="155"/>
    </row>
    <row r="1682" spans="1:15" ht="13">
      <c r="A1682" s="155"/>
      <c r="O1682" s="155"/>
    </row>
    <row r="1683" spans="1:15" ht="13">
      <c r="A1683" s="155"/>
      <c r="O1683" s="155"/>
    </row>
    <row r="1684" spans="1:15" ht="13">
      <c r="A1684" s="155"/>
      <c r="O1684" s="155"/>
    </row>
    <row r="1685" spans="1:15" ht="13">
      <c r="A1685" s="155"/>
      <c r="O1685" s="155"/>
    </row>
    <row r="1686" spans="1:15" ht="13">
      <c r="A1686" s="155"/>
      <c r="O1686" s="155"/>
    </row>
    <row r="1687" spans="1:15" ht="13">
      <c r="A1687" s="155"/>
      <c r="O1687" s="155"/>
    </row>
    <row r="1688" spans="1:15" ht="13">
      <c r="A1688" s="155"/>
      <c r="O1688" s="155"/>
    </row>
    <row r="1689" spans="1:15" ht="13">
      <c r="A1689" s="155"/>
      <c r="O1689" s="155"/>
    </row>
    <row r="1690" spans="1:15" ht="13">
      <c r="A1690" s="155"/>
      <c r="O1690" s="155"/>
    </row>
    <row r="1691" spans="1:15" ht="13">
      <c r="A1691" s="155"/>
      <c r="O1691" s="155"/>
    </row>
    <row r="1692" spans="1:15" ht="13">
      <c r="A1692" s="155"/>
      <c r="O1692" s="155"/>
    </row>
    <row r="1693" spans="1:15" ht="13">
      <c r="A1693" s="155"/>
      <c r="O1693" s="155"/>
    </row>
    <row r="1694" spans="1:15" ht="13">
      <c r="A1694" s="155"/>
      <c r="O1694" s="155"/>
    </row>
    <row r="1695" spans="1:15" ht="13">
      <c r="A1695" s="155"/>
      <c r="O1695" s="155"/>
    </row>
    <row r="1696" spans="1:15" ht="13">
      <c r="A1696" s="155"/>
      <c r="O1696" s="155"/>
    </row>
    <row r="1697" spans="1:15" ht="13">
      <c r="A1697" s="155"/>
      <c r="O1697" s="155"/>
    </row>
    <row r="1698" spans="1:15" ht="13">
      <c r="A1698" s="155"/>
      <c r="O1698" s="155"/>
    </row>
    <row r="1699" spans="1:15" ht="13">
      <c r="A1699" s="155"/>
      <c r="O1699" s="155"/>
    </row>
    <row r="1700" spans="1:15" ht="13">
      <c r="A1700" s="155"/>
      <c r="O1700" s="155"/>
    </row>
    <row r="1701" spans="1:15" ht="13">
      <c r="A1701" s="155"/>
      <c r="O1701" s="155"/>
    </row>
    <row r="1702" spans="1:15" ht="13">
      <c r="A1702" s="155"/>
      <c r="O1702" s="155"/>
    </row>
    <row r="1703" spans="1:15" ht="13">
      <c r="A1703" s="155"/>
      <c r="O1703" s="155"/>
    </row>
    <row r="1704" spans="1:15" ht="13">
      <c r="A1704" s="155"/>
      <c r="O1704" s="155"/>
    </row>
    <row r="1705" spans="1:15" ht="13">
      <c r="A1705" s="155"/>
      <c r="O1705" s="155"/>
    </row>
    <row r="1706" spans="1:15" ht="13">
      <c r="A1706" s="155"/>
      <c r="O1706" s="155"/>
    </row>
    <row r="1707" spans="1:15" ht="13">
      <c r="A1707" s="155"/>
      <c r="O1707" s="155"/>
    </row>
    <row r="1708" spans="1:15" ht="13">
      <c r="A1708" s="155"/>
      <c r="O1708" s="155"/>
    </row>
    <row r="1709" spans="1:15" ht="13">
      <c r="A1709" s="155"/>
      <c r="O1709" s="155"/>
    </row>
    <row r="1710" spans="1:15" ht="13">
      <c r="A1710" s="155"/>
      <c r="O1710" s="155"/>
    </row>
    <row r="1711" spans="1:15" ht="13">
      <c r="A1711" s="155"/>
      <c r="O1711" s="155"/>
    </row>
    <row r="1712" spans="1:15" ht="13">
      <c r="A1712" s="155"/>
      <c r="O1712" s="155"/>
    </row>
    <row r="1713" spans="1:15" ht="13">
      <c r="A1713" s="155"/>
      <c r="O1713" s="155"/>
    </row>
    <row r="1714" spans="1:15" ht="13">
      <c r="A1714" s="155"/>
      <c r="O1714" s="155"/>
    </row>
    <row r="1715" spans="1:15" ht="13">
      <c r="A1715" s="155"/>
      <c r="O1715" s="155"/>
    </row>
    <row r="1716" spans="1:15" ht="13">
      <c r="A1716" s="155"/>
      <c r="O1716" s="155"/>
    </row>
    <row r="1717" spans="1:15" ht="13">
      <c r="A1717" s="155"/>
      <c r="O1717" s="155"/>
    </row>
    <row r="1718" spans="1:15" ht="13">
      <c r="A1718" s="155"/>
      <c r="O1718" s="155"/>
    </row>
    <row r="1719" spans="1:15" ht="13">
      <c r="A1719" s="155"/>
      <c r="O1719" s="155"/>
    </row>
    <row r="1720" spans="1:15" ht="13">
      <c r="A1720" s="155"/>
      <c r="O1720" s="155"/>
    </row>
    <row r="1721" spans="1:15" ht="13">
      <c r="A1721" s="155"/>
      <c r="O1721" s="155"/>
    </row>
    <row r="1722" spans="1:15" ht="13">
      <c r="A1722" s="155"/>
      <c r="O1722" s="155"/>
    </row>
    <row r="1723" spans="1:15" ht="13">
      <c r="A1723" s="155"/>
      <c r="O1723" s="155"/>
    </row>
    <row r="1724" spans="1:15" ht="13">
      <c r="A1724" s="155"/>
      <c r="O1724" s="155"/>
    </row>
    <row r="1725" spans="1:15" ht="13">
      <c r="A1725" s="155"/>
      <c r="O1725" s="155"/>
    </row>
    <row r="1726" spans="1:15" ht="13">
      <c r="A1726" s="155"/>
      <c r="O1726" s="155"/>
    </row>
    <row r="1727" spans="1:15" ht="13">
      <c r="A1727" s="155"/>
      <c r="O1727" s="155"/>
    </row>
    <row r="1728" spans="1:15" ht="13">
      <c r="A1728" s="155"/>
      <c r="O1728" s="155"/>
    </row>
    <row r="1729" spans="1:15" ht="13">
      <c r="A1729" s="155"/>
      <c r="O1729" s="155"/>
    </row>
    <row r="1730" spans="1:15" ht="13">
      <c r="A1730" s="155"/>
      <c r="O1730" s="155"/>
    </row>
    <row r="1731" spans="1:15" ht="13">
      <c r="A1731" s="155"/>
      <c r="O1731" s="155"/>
    </row>
    <row r="1732" spans="1:15" ht="13">
      <c r="A1732" s="155"/>
      <c r="O1732" s="155"/>
    </row>
    <row r="1733" spans="1:15" ht="13">
      <c r="A1733" s="155"/>
      <c r="O1733" s="155"/>
    </row>
    <row r="1734" spans="1:15" ht="13">
      <c r="A1734" s="155"/>
      <c r="O1734" s="155"/>
    </row>
    <row r="1735" spans="1:15" ht="13">
      <c r="A1735" s="155"/>
      <c r="O1735" s="155"/>
    </row>
    <row r="1736" spans="1:15" ht="13">
      <c r="A1736" s="155"/>
      <c r="O1736" s="155"/>
    </row>
    <row r="1737" spans="1:15" ht="13">
      <c r="A1737" s="155"/>
      <c r="O1737" s="155"/>
    </row>
    <row r="1738" spans="1:15" ht="13">
      <c r="A1738" s="155"/>
      <c r="O1738" s="155"/>
    </row>
    <row r="1739" spans="1:15" ht="13">
      <c r="A1739" s="155"/>
      <c r="O1739" s="155"/>
    </row>
    <row r="1740" spans="1:15" ht="13">
      <c r="A1740" s="155"/>
      <c r="O1740" s="155"/>
    </row>
    <row r="1741" spans="1:15" ht="13">
      <c r="A1741" s="155"/>
      <c r="O1741" s="155"/>
    </row>
    <row r="1742" spans="1:15" ht="13">
      <c r="A1742" s="155"/>
      <c r="O1742" s="155"/>
    </row>
    <row r="1743" spans="1:15" ht="13">
      <c r="A1743" s="155"/>
      <c r="O1743" s="155"/>
    </row>
    <row r="1744" spans="1:15" ht="13">
      <c r="A1744" s="155"/>
      <c r="O1744" s="155"/>
    </row>
    <row r="1745" spans="1:15" ht="13">
      <c r="A1745" s="155"/>
      <c r="O1745" s="155"/>
    </row>
    <row r="1746" spans="1:15" ht="13">
      <c r="A1746" s="155"/>
      <c r="O1746" s="155"/>
    </row>
    <row r="1747" spans="1:15" ht="13">
      <c r="A1747" s="155"/>
      <c r="O1747" s="155"/>
    </row>
    <row r="1748" spans="1:15" ht="13">
      <c r="A1748" s="155"/>
      <c r="O1748" s="155"/>
    </row>
    <row r="1749" spans="1:15" ht="13">
      <c r="A1749" s="155"/>
      <c r="O1749" s="155"/>
    </row>
    <row r="1750" spans="1:15" ht="13">
      <c r="A1750" s="155"/>
      <c r="O1750" s="155"/>
    </row>
    <row r="1751" spans="1:15" ht="13">
      <c r="A1751" s="155"/>
      <c r="O1751" s="155"/>
    </row>
    <row r="1752" spans="1:15" ht="13">
      <c r="A1752" s="155"/>
      <c r="O1752" s="155"/>
    </row>
    <row r="1753" spans="1:15" ht="13">
      <c r="A1753" s="155"/>
      <c r="O1753" s="155"/>
    </row>
    <row r="1754" spans="1:15" ht="13">
      <c r="A1754" s="155"/>
      <c r="O1754" s="155"/>
    </row>
    <row r="1755" spans="1:15" ht="13">
      <c r="A1755" s="155"/>
      <c r="O1755" s="155"/>
    </row>
    <row r="1756" spans="1:15" ht="13">
      <c r="A1756" s="155"/>
      <c r="O1756" s="155"/>
    </row>
    <row r="1757" spans="1:15" ht="13">
      <c r="A1757" s="155"/>
      <c r="O1757" s="155"/>
    </row>
    <row r="1758" spans="1:15" ht="13">
      <c r="A1758" s="155"/>
      <c r="O1758" s="155"/>
    </row>
    <row r="1759" spans="1:15" ht="13">
      <c r="A1759" s="155"/>
      <c r="O1759" s="155"/>
    </row>
    <row r="1760" spans="1:15" ht="13">
      <c r="A1760" s="155"/>
      <c r="O1760" s="155"/>
    </row>
    <row r="1761" spans="1:15" ht="13">
      <c r="A1761" s="155"/>
      <c r="O1761" s="155"/>
    </row>
    <row r="1762" spans="1:15" ht="13">
      <c r="A1762" s="155"/>
      <c r="O1762" s="155"/>
    </row>
    <row r="1763" spans="1:15" ht="13">
      <c r="A1763" s="155"/>
      <c r="O1763" s="155"/>
    </row>
    <row r="1764" spans="1:15" ht="13">
      <c r="A1764" s="155"/>
      <c r="O1764" s="155"/>
    </row>
    <row r="1765" spans="1:15" ht="13">
      <c r="A1765" s="155"/>
      <c r="O1765" s="155"/>
    </row>
    <row r="1766" spans="1:15" ht="13">
      <c r="A1766" s="155"/>
      <c r="O1766" s="155"/>
    </row>
    <row r="1767" spans="1:15" ht="13">
      <c r="A1767" s="155"/>
      <c r="O1767" s="155"/>
    </row>
    <row r="1768" spans="1:15" ht="13">
      <c r="A1768" s="155"/>
      <c r="O1768" s="155"/>
    </row>
    <row r="1769" spans="1:15" ht="13">
      <c r="A1769" s="155"/>
      <c r="O1769" s="155"/>
    </row>
    <row r="1770" spans="1:15" ht="13">
      <c r="A1770" s="155"/>
      <c r="O1770" s="155"/>
    </row>
    <row r="1771" spans="1:15" ht="13">
      <c r="A1771" s="155"/>
      <c r="O1771" s="155"/>
    </row>
    <row r="1772" spans="1:15" ht="13">
      <c r="A1772" s="155"/>
      <c r="O1772" s="155"/>
    </row>
    <row r="1773" spans="1:15" ht="13">
      <c r="A1773" s="155"/>
      <c r="O1773" s="155"/>
    </row>
    <row r="1774" spans="1:15" ht="13">
      <c r="A1774" s="155"/>
      <c r="O1774" s="155"/>
    </row>
    <row r="1775" spans="1:15" ht="13">
      <c r="A1775" s="155"/>
      <c r="O1775" s="155"/>
    </row>
    <row r="1776" spans="1:15" ht="13">
      <c r="A1776" s="155"/>
      <c r="O1776" s="155"/>
    </row>
    <row r="1777" spans="1:15" ht="13">
      <c r="A1777" s="155"/>
      <c r="O1777" s="155"/>
    </row>
    <row r="1778" spans="1:15" ht="13">
      <c r="A1778" s="155"/>
      <c r="O1778" s="155"/>
    </row>
    <row r="1779" spans="1:15" ht="13">
      <c r="A1779" s="155"/>
      <c r="O1779" s="155"/>
    </row>
    <row r="1780" spans="1:15" ht="13">
      <c r="A1780" s="155"/>
      <c r="O1780" s="155"/>
    </row>
    <row r="1781" spans="1:15" ht="13">
      <c r="A1781" s="155"/>
      <c r="O1781" s="155"/>
    </row>
    <row r="1782" spans="1:15" ht="13">
      <c r="A1782" s="155"/>
      <c r="O1782" s="155"/>
    </row>
    <row r="1783" spans="1:15" ht="13">
      <c r="A1783" s="155"/>
      <c r="O1783" s="155"/>
    </row>
    <row r="1784" spans="1:15" ht="13">
      <c r="A1784" s="155"/>
      <c r="O1784" s="155"/>
    </row>
    <row r="1785" spans="1:15" ht="13">
      <c r="A1785" s="155"/>
      <c r="O1785" s="155"/>
    </row>
    <row r="1786" spans="1:15" ht="13">
      <c r="A1786" s="155"/>
      <c r="O1786" s="155"/>
    </row>
    <row r="1787" spans="1:15" ht="13">
      <c r="A1787" s="155"/>
      <c r="O1787" s="155"/>
    </row>
    <row r="1788" spans="1:15" ht="13">
      <c r="A1788" s="155"/>
      <c r="O1788" s="155"/>
    </row>
    <row r="1789" spans="1:15" ht="13">
      <c r="A1789" s="155"/>
      <c r="O1789" s="155"/>
    </row>
    <row r="1790" spans="1:15" ht="13">
      <c r="A1790" s="155"/>
      <c r="O1790" s="155"/>
    </row>
    <row r="1791" spans="1:15" ht="13">
      <c r="A1791" s="155"/>
      <c r="O1791" s="155"/>
    </row>
    <row r="1792" spans="1:15" ht="13">
      <c r="A1792" s="155"/>
      <c r="O1792" s="155"/>
    </row>
    <row r="1793" spans="1:15" ht="13">
      <c r="A1793" s="155"/>
      <c r="O1793" s="155"/>
    </row>
    <row r="1794" spans="1:15" ht="13">
      <c r="A1794" s="155"/>
      <c r="O1794" s="155"/>
    </row>
    <row r="1795" spans="1:15" ht="13">
      <c r="A1795" s="155"/>
      <c r="O1795" s="155"/>
    </row>
    <row r="1796" spans="1:15" ht="13">
      <c r="A1796" s="155"/>
      <c r="O1796" s="155"/>
    </row>
    <row r="1797" spans="1:15" ht="13">
      <c r="A1797" s="155"/>
      <c r="O1797" s="155"/>
    </row>
    <row r="1798" spans="1:15" ht="13">
      <c r="A1798" s="155"/>
      <c r="O1798" s="155"/>
    </row>
    <row r="1799" spans="1:15" ht="13">
      <c r="A1799" s="155"/>
      <c r="O1799" s="155"/>
    </row>
    <row r="1800" spans="1:15" ht="13">
      <c r="A1800" s="155"/>
      <c r="O1800" s="155"/>
    </row>
    <row r="1801" spans="1:15" ht="13">
      <c r="A1801" s="155"/>
      <c r="O1801" s="155"/>
    </row>
    <row r="1802" spans="1:15" ht="13">
      <c r="A1802" s="155"/>
      <c r="O1802" s="155"/>
    </row>
    <row r="1803" spans="1:15" ht="13">
      <c r="A1803" s="155"/>
      <c r="O1803" s="155"/>
    </row>
    <row r="1804" spans="1:15" ht="13">
      <c r="A1804" s="155"/>
      <c r="O1804" s="155"/>
    </row>
    <row r="1805" spans="1:15" ht="13">
      <c r="A1805" s="155"/>
      <c r="O1805" s="155"/>
    </row>
    <row r="1806" spans="1:15" ht="13">
      <c r="A1806" s="155"/>
      <c r="O1806" s="155"/>
    </row>
    <row r="1807" spans="1:15" ht="13">
      <c r="A1807" s="155"/>
      <c r="O1807" s="155"/>
    </row>
    <row r="1808" spans="1:15" ht="13">
      <c r="A1808" s="155"/>
      <c r="O1808" s="155"/>
    </row>
    <row r="1809" spans="1:15" ht="13">
      <c r="A1809" s="155"/>
      <c r="O1809" s="155"/>
    </row>
    <row r="1810" spans="1:15" ht="13">
      <c r="A1810" s="155"/>
      <c r="O1810" s="155"/>
    </row>
    <row r="1811" spans="1:15" ht="13">
      <c r="A1811" s="155"/>
      <c r="O1811" s="155"/>
    </row>
    <row r="1812" spans="1:15" ht="13">
      <c r="A1812" s="155"/>
      <c r="O1812" s="155"/>
    </row>
    <row r="1813" spans="1:15" ht="13">
      <c r="A1813" s="155"/>
      <c r="O1813" s="155"/>
    </row>
    <row r="1814" spans="1:15" ht="13">
      <c r="A1814" s="155"/>
      <c r="O1814" s="155"/>
    </row>
    <row r="1815" spans="1:15" ht="13">
      <c r="A1815" s="155"/>
      <c r="O1815" s="155"/>
    </row>
    <row r="1816" spans="1:15" ht="13">
      <c r="A1816" s="155"/>
      <c r="O1816" s="155"/>
    </row>
    <row r="1817" spans="1:15" ht="13">
      <c r="A1817" s="155"/>
      <c r="O1817" s="155"/>
    </row>
    <row r="1818" spans="1:15" ht="13">
      <c r="A1818" s="155"/>
      <c r="O1818" s="155"/>
    </row>
    <row r="1819" spans="1:15" ht="13">
      <c r="A1819" s="155"/>
      <c r="O1819" s="155"/>
    </row>
    <row r="1820" spans="1:15" ht="13">
      <c r="A1820" s="155"/>
      <c r="O1820" s="155"/>
    </row>
    <row r="1821" spans="1:15" ht="13">
      <c r="A1821" s="155"/>
      <c r="O1821" s="155"/>
    </row>
    <row r="1822" spans="1:15" ht="13">
      <c r="A1822" s="155"/>
      <c r="O1822" s="155"/>
    </row>
    <row r="1823" spans="1:15" ht="13">
      <c r="A1823" s="155"/>
      <c r="O1823" s="155"/>
    </row>
    <row r="1824" spans="1:15" ht="13">
      <c r="A1824" s="155"/>
      <c r="O1824" s="155"/>
    </row>
    <row r="1825" spans="1:15" ht="13">
      <c r="A1825" s="155"/>
      <c r="O1825" s="155"/>
    </row>
    <row r="1826" spans="1:15" ht="13">
      <c r="A1826" s="155"/>
      <c r="O1826" s="155"/>
    </row>
    <row r="1827" spans="1:15" ht="13">
      <c r="A1827" s="155"/>
      <c r="O1827" s="155"/>
    </row>
    <row r="1828" spans="1:15" ht="13">
      <c r="A1828" s="155"/>
      <c r="O1828" s="155"/>
    </row>
    <row r="1829" spans="1:15" ht="13">
      <c r="A1829" s="155"/>
      <c r="O1829" s="155"/>
    </row>
    <row r="1830" spans="1:15" ht="13">
      <c r="A1830" s="155"/>
      <c r="O1830" s="155"/>
    </row>
    <row r="1831" spans="1:15" ht="13">
      <c r="A1831" s="155"/>
      <c r="O1831" s="155"/>
    </row>
    <row r="1832" spans="1:15" ht="13">
      <c r="A1832" s="155"/>
      <c r="O1832" s="155"/>
    </row>
    <row r="1833" spans="1:15" ht="13">
      <c r="A1833" s="155"/>
      <c r="O1833" s="155"/>
    </row>
    <row r="1834" spans="1:15" ht="13">
      <c r="A1834" s="155"/>
      <c r="O1834" s="155"/>
    </row>
    <row r="1835" spans="1:15" ht="13">
      <c r="A1835" s="155"/>
      <c r="O1835" s="155"/>
    </row>
    <row r="1836" spans="1:15" ht="13">
      <c r="A1836" s="155"/>
      <c r="O1836" s="155"/>
    </row>
    <row r="1837" spans="1:15" ht="13">
      <c r="A1837" s="155"/>
      <c r="O1837" s="155"/>
    </row>
    <row r="1838" spans="1:15" ht="13">
      <c r="A1838" s="155"/>
      <c r="O1838" s="155"/>
    </row>
    <row r="1839" spans="1:15" ht="13">
      <c r="A1839" s="155"/>
      <c r="O1839" s="155"/>
    </row>
    <row r="1840" spans="1:15" ht="13">
      <c r="A1840" s="155"/>
      <c r="O1840" s="155"/>
    </row>
    <row r="1841" spans="1:15" ht="13">
      <c r="A1841" s="155"/>
      <c r="O1841" s="155"/>
    </row>
    <row r="1842" spans="1:15" ht="13">
      <c r="A1842" s="155"/>
      <c r="O1842" s="155"/>
    </row>
    <row r="1843" spans="1:15" ht="13">
      <c r="A1843" s="155"/>
      <c r="O1843" s="155"/>
    </row>
    <row r="1844" spans="1:15" ht="13">
      <c r="A1844" s="155"/>
      <c r="O1844" s="155"/>
    </row>
    <row r="1845" spans="1:15" ht="13">
      <c r="A1845" s="155"/>
      <c r="O1845" s="155"/>
    </row>
    <row r="1846" spans="1:15" ht="13">
      <c r="A1846" s="155"/>
      <c r="O1846" s="155"/>
    </row>
    <row r="1847" spans="1:15" ht="13">
      <c r="A1847" s="155"/>
      <c r="O1847" s="155"/>
    </row>
    <row r="1848" spans="1:15" ht="13">
      <c r="A1848" s="155"/>
      <c r="O1848" s="155"/>
    </row>
    <row r="1849" spans="1:15" ht="13">
      <c r="A1849" s="155"/>
      <c r="O1849" s="155"/>
    </row>
    <row r="1850" spans="1:15" ht="13">
      <c r="A1850" s="155"/>
      <c r="O1850" s="155"/>
    </row>
    <row r="1851" spans="1:15" ht="13">
      <c r="A1851" s="155"/>
      <c r="O1851" s="155"/>
    </row>
    <row r="1852" spans="1:15" ht="13">
      <c r="A1852" s="155"/>
      <c r="O1852" s="155"/>
    </row>
    <row r="1853" spans="1:15" ht="13">
      <c r="A1853" s="155"/>
      <c r="O1853" s="155"/>
    </row>
    <row r="1854" spans="1:15" ht="13">
      <c r="A1854" s="155"/>
      <c r="O1854" s="155"/>
    </row>
    <row r="1855" spans="1:15" ht="13">
      <c r="A1855" s="155"/>
      <c r="O1855" s="155"/>
    </row>
    <row r="1856" spans="1:15" ht="13">
      <c r="A1856" s="155"/>
      <c r="O1856" s="155"/>
    </row>
    <row r="1857" spans="1:15" ht="13">
      <c r="A1857" s="155"/>
      <c r="O1857" s="155"/>
    </row>
    <row r="1858" spans="1:15" ht="13">
      <c r="A1858" s="155"/>
      <c r="O1858" s="155"/>
    </row>
    <row r="1859" spans="1:15" ht="13">
      <c r="A1859" s="155"/>
      <c r="O1859" s="155"/>
    </row>
    <row r="1860" spans="1:15" ht="13">
      <c r="A1860" s="155"/>
      <c r="O1860" s="155"/>
    </row>
    <row r="1861" spans="1:15" ht="13">
      <c r="A1861" s="155"/>
      <c r="O1861" s="155"/>
    </row>
    <row r="1862" spans="1:15" ht="13">
      <c r="A1862" s="155"/>
      <c r="O1862" s="155"/>
    </row>
    <row r="1863" spans="1:15" ht="13">
      <c r="A1863" s="155"/>
      <c r="O1863" s="155"/>
    </row>
    <row r="1864" spans="1:15" ht="13">
      <c r="A1864" s="155"/>
      <c r="O1864" s="155"/>
    </row>
    <row r="1865" spans="1:15" ht="13">
      <c r="A1865" s="155"/>
      <c r="O1865" s="155"/>
    </row>
    <row r="1866" spans="1:15" ht="13">
      <c r="A1866" s="155"/>
      <c r="O1866" s="155"/>
    </row>
    <row r="1867" spans="1:15" ht="13">
      <c r="A1867" s="155"/>
      <c r="O1867" s="155"/>
    </row>
    <row r="1868" spans="1:15" ht="13">
      <c r="A1868" s="155"/>
      <c r="O1868" s="155"/>
    </row>
    <row r="1869" spans="1:15" ht="13">
      <c r="A1869" s="155"/>
      <c r="O1869" s="155"/>
    </row>
    <row r="1870" spans="1:15" ht="13">
      <c r="A1870" s="155"/>
      <c r="O1870" s="155"/>
    </row>
    <row r="1871" spans="1:15" ht="13">
      <c r="A1871" s="155"/>
      <c r="O1871" s="155"/>
    </row>
    <row r="1872" spans="1:15" ht="13">
      <c r="A1872" s="155"/>
      <c r="O1872" s="155"/>
    </row>
    <row r="1873" spans="1:15" ht="13">
      <c r="A1873" s="155"/>
      <c r="O1873" s="155"/>
    </row>
    <row r="1874" spans="1:15" ht="13">
      <c r="A1874" s="155"/>
      <c r="O1874" s="155"/>
    </row>
    <row r="1875" spans="1:15" ht="13">
      <c r="A1875" s="155"/>
      <c r="O1875" s="155"/>
    </row>
    <row r="1876" spans="1:15" ht="13">
      <c r="A1876" s="155"/>
      <c r="O1876" s="155"/>
    </row>
    <row r="1877" spans="1:15" ht="13">
      <c r="A1877" s="155"/>
      <c r="O1877" s="155"/>
    </row>
    <row r="1878" spans="1:15" ht="13">
      <c r="A1878" s="155"/>
      <c r="O1878" s="155"/>
    </row>
    <row r="1879" spans="1:15" ht="13">
      <c r="A1879" s="155"/>
      <c r="O1879" s="155"/>
    </row>
    <row r="1880" spans="1:15" ht="13">
      <c r="A1880" s="155"/>
      <c r="O1880" s="155"/>
    </row>
    <row r="1881" spans="1:15" ht="13">
      <c r="A1881" s="155"/>
      <c r="O1881" s="155"/>
    </row>
    <row r="1882" spans="1:15" ht="13">
      <c r="A1882" s="155"/>
      <c r="O1882" s="155"/>
    </row>
    <row r="1883" spans="1:15" ht="13">
      <c r="A1883" s="155"/>
      <c r="O1883" s="155"/>
    </row>
    <row r="1884" spans="1:15" ht="13">
      <c r="A1884" s="155"/>
      <c r="O1884" s="155"/>
    </row>
    <row r="1885" spans="1:15" ht="13">
      <c r="A1885" s="155"/>
      <c r="O1885" s="155"/>
    </row>
    <row r="1886" spans="1:15" ht="13">
      <c r="A1886" s="155"/>
      <c r="O1886" s="155"/>
    </row>
    <row r="1887" spans="1:15" ht="13">
      <c r="A1887" s="155"/>
      <c r="O1887" s="155"/>
    </row>
    <row r="1888" spans="1:15" ht="13">
      <c r="A1888" s="155"/>
      <c r="O1888" s="155"/>
    </row>
    <row r="1889" spans="1:15" ht="13">
      <c r="A1889" s="155"/>
      <c r="O1889" s="155"/>
    </row>
    <row r="1890" spans="1:15" ht="13">
      <c r="A1890" s="155"/>
      <c r="O1890" s="155"/>
    </row>
    <row r="1891" spans="1:15" ht="13">
      <c r="A1891" s="155"/>
      <c r="O1891" s="155"/>
    </row>
    <row r="1892" spans="1:15" ht="13">
      <c r="A1892" s="155"/>
      <c r="O1892" s="155"/>
    </row>
    <row r="1893" spans="1:15" ht="13">
      <c r="A1893" s="155"/>
      <c r="O1893" s="155"/>
    </row>
    <row r="1894" spans="1:15" ht="13">
      <c r="A1894" s="155"/>
      <c r="O1894" s="155"/>
    </row>
    <row r="1895" spans="1:15" ht="13">
      <c r="A1895" s="155"/>
      <c r="O1895" s="155"/>
    </row>
    <row r="1896" spans="1:15" ht="13">
      <c r="A1896" s="155"/>
      <c r="O1896" s="155"/>
    </row>
    <row r="1897" spans="1:15" ht="13">
      <c r="A1897" s="155"/>
      <c r="O1897" s="155"/>
    </row>
    <row r="1898" spans="1:15" ht="13">
      <c r="A1898" s="155"/>
      <c r="O1898" s="155"/>
    </row>
    <row r="1899" spans="1:15" ht="13">
      <c r="A1899" s="155"/>
      <c r="O1899" s="155"/>
    </row>
    <row r="1900" spans="1:15" ht="13">
      <c r="A1900" s="155"/>
      <c r="O1900" s="155"/>
    </row>
    <row r="1901" spans="1:15" ht="13">
      <c r="A1901" s="155"/>
      <c r="O1901" s="155"/>
    </row>
    <row r="1902" spans="1:15" ht="13">
      <c r="A1902" s="155"/>
      <c r="O1902" s="155"/>
    </row>
    <row r="1903" spans="1:15" ht="13">
      <c r="A1903" s="155"/>
      <c r="O1903" s="155"/>
    </row>
    <row r="1904" spans="1:15" ht="13">
      <c r="A1904" s="155"/>
      <c r="O1904" s="155"/>
    </row>
    <row r="1905" spans="1:15" ht="13">
      <c r="A1905" s="155"/>
      <c r="O1905" s="155"/>
    </row>
    <row r="1906" spans="1:15" ht="13">
      <c r="A1906" s="155"/>
      <c r="O1906" s="155"/>
    </row>
    <row r="1907" spans="1:15" ht="13">
      <c r="A1907" s="155"/>
      <c r="O1907" s="155"/>
    </row>
    <row r="1908" spans="1:15" ht="13">
      <c r="A1908" s="155"/>
      <c r="O1908" s="155"/>
    </row>
    <row r="1909" spans="1:15" ht="13">
      <c r="A1909" s="155"/>
      <c r="O1909" s="155"/>
    </row>
    <row r="1910" spans="1:15" ht="13">
      <c r="A1910" s="155"/>
      <c r="O1910" s="155"/>
    </row>
    <row r="1911" spans="1:15" ht="13">
      <c r="A1911" s="155"/>
      <c r="O1911" s="155"/>
    </row>
    <row r="1912" spans="1:15" ht="13">
      <c r="A1912" s="155"/>
      <c r="O1912" s="155"/>
    </row>
    <row r="1913" spans="1:15" ht="13">
      <c r="A1913" s="155"/>
      <c r="O1913" s="155"/>
    </row>
    <row r="1914" spans="1:15" ht="13">
      <c r="A1914" s="155"/>
      <c r="O1914" s="155"/>
    </row>
    <row r="1915" spans="1:15" ht="13">
      <c r="A1915" s="155"/>
      <c r="O1915" s="155"/>
    </row>
    <row r="1916" spans="1:15" ht="13">
      <c r="A1916" s="155"/>
      <c r="O1916" s="155"/>
    </row>
    <row r="1917" spans="1:15" ht="13">
      <c r="A1917" s="155"/>
      <c r="O1917" s="155"/>
    </row>
    <row r="1918" spans="1:15" ht="13">
      <c r="A1918" s="155"/>
      <c r="O1918" s="155"/>
    </row>
    <row r="1919" spans="1:15" ht="13">
      <c r="A1919" s="155"/>
      <c r="O1919" s="155"/>
    </row>
    <row r="1920" spans="1:15" ht="13">
      <c r="A1920" s="155"/>
      <c r="O1920" s="155"/>
    </row>
    <row r="1921" spans="1:15" ht="13">
      <c r="A1921" s="155"/>
      <c r="O1921" s="155"/>
    </row>
    <row r="1922" spans="1:15" ht="13">
      <c r="A1922" s="155"/>
      <c r="O1922" s="155"/>
    </row>
    <row r="1923" spans="1:15" ht="13">
      <c r="A1923" s="155"/>
      <c r="O1923" s="155"/>
    </row>
    <row r="1924" spans="1:15" ht="13">
      <c r="A1924" s="155"/>
      <c r="O1924" s="155"/>
    </row>
    <row r="1925" spans="1:15" ht="13">
      <c r="A1925" s="155"/>
      <c r="O1925" s="155"/>
    </row>
    <row r="1926" spans="1:15" ht="13">
      <c r="A1926" s="155"/>
      <c r="O1926" s="155"/>
    </row>
    <row r="1927" spans="1:15" ht="13">
      <c r="A1927" s="155"/>
      <c r="O1927" s="155"/>
    </row>
    <row r="1928" spans="1:15" ht="13">
      <c r="A1928" s="155"/>
      <c r="O1928" s="155"/>
    </row>
    <row r="1929" spans="1:15" ht="13">
      <c r="A1929" s="155"/>
      <c r="O1929" s="155"/>
    </row>
    <row r="1930" spans="1:15" ht="13">
      <c r="A1930" s="155"/>
      <c r="O1930" s="155"/>
    </row>
    <row r="1931" spans="1:15" ht="13">
      <c r="A1931" s="155"/>
      <c r="O1931" s="155"/>
    </row>
    <row r="1932" spans="1:15" ht="13">
      <c r="A1932" s="155"/>
      <c r="O1932" s="155"/>
    </row>
    <row r="1933" spans="1:15" ht="13">
      <c r="A1933" s="155"/>
      <c r="O1933" s="155"/>
    </row>
    <row r="1934" spans="1:15" ht="13">
      <c r="A1934" s="155"/>
      <c r="O1934" s="155"/>
    </row>
    <row r="1935" spans="1:15" ht="13">
      <c r="A1935" s="155"/>
      <c r="O1935" s="155"/>
    </row>
    <row r="1936" spans="1:15" ht="13">
      <c r="A1936" s="155"/>
      <c r="O1936" s="155"/>
    </row>
    <row r="1937" spans="1:15" ht="13">
      <c r="A1937" s="155"/>
      <c r="O1937" s="155"/>
    </row>
    <row r="1938" spans="1:15" ht="13">
      <c r="A1938" s="155"/>
      <c r="O1938" s="155"/>
    </row>
    <row r="1939" spans="1:15" ht="13">
      <c r="A1939" s="155"/>
      <c r="O1939" s="155"/>
    </row>
    <row r="1940" spans="1:15" ht="13">
      <c r="A1940" s="155"/>
      <c r="O1940" s="155"/>
    </row>
    <row r="1941" spans="1:15" ht="13">
      <c r="A1941" s="155"/>
      <c r="O1941" s="155"/>
    </row>
    <row r="1942" spans="1:15" ht="13">
      <c r="A1942" s="155"/>
      <c r="O1942" s="155"/>
    </row>
    <row r="1943" spans="1:15" ht="13">
      <c r="A1943" s="155"/>
      <c r="O1943" s="155"/>
    </row>
    <row r="1944" spans="1:15" ht="13">
      <c r="A1944" s="155"/>
      <c r="O1944" s="155"/>
    </row>
    <row r="1945" spans="1:15" ht="13">
      <c r="A1945" s="155"/>
      <c r="O1945" s="155"/>
    </row>
    <row r="1946" spans="1:15" ht="13">
      <c r="A1946" s="155"/>
      <c r="O1946" s="155"/>
    </row>
    <row r="1947" spans="1:15" ht="13">
      <c r="A1947" s="155"/>
      <c r="O1947" s="155"/>
    </row>
    <row r="1948" spans="1:15" ht="13">
      <c r="A1948" s="155"/>
      <c r="O1948" s="155"/>
    </row>
    <row r="1949" spans="1:15" ht="13">
      <c r="A1949" s="155"/>
      <c r="O1949" s="155"/>
    </row>
    <row r="1950" spans="1:15" ht="13">
      <c r="A1950" s="155"/>
      <c r="O1950" s="155"/>
    </row>
    <row r="1951" spans="1:15" ht="13">
      <c r="A1951" s="155"/>
      <c r="O1951" s="155"/>
    </row>
    <row r="1952" spans="1:15" ht="13">
      <c r="A1952" s="155"/>
      <c r="O1952" s="155"/>
    </row>
    <row r="1953" spans="1:15" ht="13">
      <c r="A1953" s="155"/>
      <c r="O1953" s="155"/>
    </row>
    <row r="1954" spans="1:15" ht="13">
      <c r="A1954" s="155"/>
      <c r="O1954" s="155"/>
    </row>
    <row r="1955" spans="1:15" ht="13">
      <c r="A1955" s="155"/>
      <c r="O1955" s="155"/>
    </row>
    <row r="1956" spans="1:15" ht="13">
      <c r="A1956" s="155"/>
      <c r="O1956" s="155"/>
    </row>
    <row r="1957" spans="1:15" ht="13">
      <c r="A1957" s="155"/>
      <c r="O1957" s="155"/>
    </row>
    <row r="1958" spans="1:15" ht="13">
      <c r="A1958" s="155"/>
      <c r="O1958" s="155"/>
    </row>
    <row r="1959" spans="1:15" ht="13">
      <c r="A1959" s="155"/>
      <c r="O1959" s="155"/>
    </row>
    <row r="1960" spans="1:15" ht="13">
      <c r="A1960" s="155"/>
      <c r="O1960" s="155"/>
    </row>
    <row r="1961" spans="1:15" ht="13">
      <c r="A1961" s="155"/>
      <c r="O1961" s="155"/>
    </row>
    <row r="1962" spans="1:15" ht="13">
      <c r="A1962" s="155"/>
      <c r="O1962" s="155"/>
    </row>
    <row r="1963" spans="1:15" ht="13">
      <c r="A1963" s="155"/>
      <c r="O1963" s="155"/>
    </row>
    <row r="1964" spans="1:15" ht="13">
      <c r="A1964" s="155"/>
      <c r="O1964" s="155"/>
    </row>
    <row r="1965" spans="1:15" ht="13">
      <c r="A1965" s="155"/>
      <c r="O1965" s="155"/>
    </row>
    <row r="1966" spans="1:15" ht="13">
      <c r="A1966" s="155"/>
      <c r="O1966" s="155"/>
    </row>
    <row r="1967" spans="1:15" ht="13">
      <c r="A1967" s="155"/>
      <c r="O1967" s="155"/>
    </row>
    <row r="1968" spans="1:15" ht="13">
      <c r="A1968" s="155"/>
      <c r="O1968" s="155"/>
    </row>
    <row r="1969" spans="1:15" ht="13">
      <c r="A1969" s="155"/>
      <c r="O1969" s="155"/>
    </row>
    <row r="1970" spans="1:15" ht="13">
      <c r="A1970" s="155"/>
      <c r="O1970" s="155"/>
    </row>
    <row r="1971" spans="1:15" ht="13">
      <c r="A1971" s="155"/>
      <c r="O1971" s="155"/>
    </row>
    <row r="1972" spans="1:15" ht="13">
      <c r="A1972" s="155"/>
      <c r="O1972" s="155"/>
    </row>
    <row r="1973" spans="1:15" ht="13">
      <c r="A1973" s="155"/>
      <c r="O1973" s="155"/>
    </row>
    <row r="1974" spans="1:15" ht="13">
      <c r="A1974" s="155"/>
      <c r="O1974" s="155"/>
    </row>
    <row r="1975" spans="1:15" ht="13">
      <c r="A1975" s="155"/>
      <c r="O1975" s="155"/>
    </row>
    <row r="1976" spans="1:15" ht="13">
      <c r="A1976" s="155"/>
      <c r="O1976" s="155"/>
    </row>
    <row r="1977" spans="1:15" ht="13">
      <c r="A1977" s="155"/>
      <c r="O1977" s="155"/>
    </row>
    <row r="1978" spans="1:15" ht="13">
      <c r="A1978" s="155"/>
      <c r="O1978" s="155"/>
    </row>
    <row r="1979" spans="1:15" ht="13">
      <c r="A1979" s="155"/>
      <c r="O1979" s="155"/>
    </row>
    <row r="1980" spans="1:15" ht="13">
      <c r="A1980" s="155"/>
      <c r="O1980" s="155"/>
    </row>
    <row r="1981" spans="1:15" ht="13">
      <c r="A1981" s="155"/>
      <c r="O1981" s="155"/>
    </row>
    <row r="1982" spans="1:15" ht="13">
      <c r="A1982" s="155"/>
      <c r="O1982" s="155"/>
    </row>
    <row r="1983" spans="1:15" ht="13">
      <c r="A1983" s="155"/>
      <c r="O1983" s="155"/>
    </row>
    <row r="1984" spans="1:15" ht="13">
      <c r="A1984" s="155"/>
      <c r="O1984" s="155"/>
    </row>
    <row r="1985" spans="1:15" ht="13">
      <c r="A1985" s="155"/>
      <c r="O1985" s="155"/>
    </row>
    <row r="1986" spans="1:15" ht="13">
      <c r="A1986" s="155"/>
      <c r="O1986" s="155"/>
    </row>
    <row r="1987" spans="1:15" ht="13">
      <c r="A1987" s="155"/>
      <c r="O1987" s="155"/>
    </row>
    <row r="1988" spans="1:15" ht="13">
      <c r="A1988" s="155"/>
      <c r="O1988" s="155"/>
    </row>
    <row r="1989" spans="1:15" ht="13">
      <c r="A1989" s="155"/>
      <c r="O1989" s="155"/>
    </row>
    <row r="1990" spans="1:15" ht="13">
      <c r="A1990" s="155"/>
      <c r="O1990" s="155"/>
    </row>
    <row r="1991" spans="1:15" ht="13">
      <c r="A1991" s="155"/>
      <c r="O1991" s="155"/>
    </row>
    <row r="1992" spans="1:15" ht="13">
      <c r="A1992" s="155"/>
      <c r="O1992" s="155"/>
    </row>
    <row r="1993" spans="1:15" ht="13">
      <c r="A1993" s="155"/>
      <c r="O1993" s="155"/>
    </row>
    <row r="1994" spans="1:15" ht="13">
      <c r="A1994" s="155"/>
      <c r="O1994" s="155"/>
    </row>
    <row r="1995" spans="1:15" ht="13">
      <c r="A1995" s="155"/>
      <c r="O1995" s="155"/>
    </row>
    <row r="1996" spans="1:15" ht="13">
      <c r="A1996" s="155"/>
      <c r="O1996" s="155"/>
    </row>
    <row r="1997" spans="1:15" ht="13">
      <c r="A1997" s="155"/>
      <c r="O1997" s="155"/>
    </row>
    <row r="1998" spans="1:15" ht="13">
      <c r="A1998" s="155"/>
      <c r="O1998" s="155"/>
    </row>
    <row r="1999" spans="1:15" ht="13">
      <c r="A1999" s="155"/>
      <c r="O1999" s="155"/>
    </row>
    <row r="2000" spans="1:15" ht="13">
      <c r="A2000" s="155"/>
      <c r="O2000" s="155"/>
    </row>
    <row r="2001" spans="1:15" ht="13">
      <c r="A2001" s="155"/>
      <c r="O2001" s="155"/>
    </row>
    <row r="2002" spans="1:15" ht="13">
      <c r="A2002" s="155"/>
      <c r="O2002" s="155"/>
    </row>
    <row r="2003" spans="1:15" ht="13">
      <c r="A2003" s="155"/>
      <c r="O2003" s="155"/>
    </row>
    <row r="2004" spans="1:15" ht="13">
      <c r="A2004" s="155"/>
      <c r="O2004" s="155"/>
    </row>
    <row r="2005" spans="1:15" ht="13">
      <c r="A2005" s="155"/>
      <c r="O2005" s="155"/>
    </row>
    <row r="2006" spans="1:15" ht="13">
      <c r="A2006" s="155"/>
      <c r="O2006" s="155"/>
    </row>
    <row r="2007" spans="1:15" ht="13">
      <c r="A2007" s="155"/>
      <c r="O2007" s="155"/>
    </row>
    <row r="2008" spans="1:15" ht="13">
      <c r="A2008" s="155"/>
      <c r="O2008" s="155"/>
    </row>
    <row r="2009" spans="1:15" ht="13">
      <c r="A2009" s="155"/>
      <c r="O2009" s="155"/>
    </row>
    <row r="2010" spans="1:15" ht="13">
      <c r="A2010" s="155"/>
      <c r="O2010" s="155"/>
    </row>
    <row r="2011" spans="1:15" ht="13">
      <c r="A2011" s="155"/>
      <c r="O2011" s="155"/>
    </row>
    <row r="2012" spans="1:15" ht="13">
      <c r="A2012" s="155"/>
      <c r="O2012" s="155"/>
    </row>
    <row r="2013" spans="1:15" ht="13">
      <c r="A2013" s="155"/>
      <c r="O2013" s="155"/>
    </row>
    <row r="2014" spans="1:15" ht="13">
      <c r="A2014" s="155"/>
      <c r="O2014" s="155"/>
    </row>
    <row r="2015" spans="1:15" ht="13">
      <c r="A2015" s="155"/>
      <c r="O2015" s="155"/>
    </row>
    <row r="2016" spans="1:15" ht="13">
      <c r="A2016" s="155"/>
      <c r="O2016" s="155"/>
    </row>
    <row r="2017" spans="1:15" ht="13">
      <c r="A2017" s="155"/>
      <c r="O2017" s="155"/>
    </row>
    <row r="2018" spans="1:15" ht="13">
      <c r="A2018" s="155"/>
      <c r="O2018" s="155"/>
    </row>
    <row r="2019" spans="1:15" ht="13">
      <c r="A2019" s="155"/>
      <c r="O2019" s="155"/>
    </row>
    <row r="2020" spans="1:15" ht="13">
      <c r="A2020" s="155"/>
      <c r="O2020" s="155"/>
    </row>
    <row r="2021" spans="1:15" ht="13">
      <c r="A2021" s="155"/>
      <c r="O2021" s="155"/>
    </row>
    <row r="2022" spans="1:15" ht="13">
      <c r="A2022" s="155"/>
      <c r="O2022" s="155"/>
    </row>
    <row r="2023" spans="1:15" ht="13">
      <c r="A2023" s="155"/>
      <c r="O2023" s="155"/>
    </row>
    <row r="2024" spans="1:15" ht="13">
      <c r="A2024" s="155"/>
      <c r="O2024" s="155"/>
    </row>
    <row r="2025" spans="1:15" ht="13">
      <c r="A2025" s="155"/>
      <c r="O2025" s="155"/>
    </row>
    <row r="2026" spans="1:15" ht="13">
      <c r="A2026" s="155"/>
      <c r="O2026" s="155"/>
    </row>
    <row r="2027" spans="1:15" ht="13">
      <c r="A2027" s="155"/>
      <c r="O2027" s="155"/>
    </row>
    <row r="2028" spans="1:15" ht="13">
      <c r="A2028" s="155"/>
      <c r="O2028" s="155"/>
    </row>
    <row r="2029" spans="1:15" ht="13">
      <c r="A2029" s="155"/>
      <c r="O2029" s="155"/>
    </row>
    <row r="2030" spans="1:15" ht="13">
      <c r="A2030" s="155"/>
      <c r="O2030" s="155"/>
    </row>
    <row r="2031" spans="1:15" ht="13">
      <c r="A2031" s="155"/>
      <c r="O2031" s="155"/>
    </row>
    <row r="2032" spans="1:15" ht="13">
      <c r="A2032" s="155"/>
      <c r="O2032" s="155"/>
    </row>
    <row r="2033" spans="1:15" ht="13">
      <c r="A2033" s="155"/>
      <c r="O2033" s="155"/>
    </row>
    <row r="2034" spans="1:15" ht="13">
      <c r="A2034" s="155"/>
      <c r="O2034" s="155"/>
    </row>
    <row r="2035" spans="1:15" ht="13">
      <c r="A2035" s="155"/>
      <c r="O2035" s="155"/>
    </row>
    <row r="2036" spans="1:15" ht="13">
      <c r="A2036" s="155"/>
      <c r="O2036" s="155"/>
    </row>
    <row r="2037" spans="1:15" ht="13">
      <c r="A2037" s="155"/>
      <c r="O2037" s="155"/>
    </row>
    <row r="2038" spans="1:15" ht="13">
      <c r="A2038" s="155"/>
      <c r="O2038" s="155"/>
    </row>
    <row r="2039" spans="1:15" ht="13">
      <c r="A2039" s="155"/>
      <c r="O2039" s="155"/>
    </row>
    <row r="2040" spans="1:15" ht="13">
      <c r="A2040" s="155"/>
      <c r="O2040" s="155"/>
    </row>
    <row r="2041" spans="1:15" ht="13">
      <c r="A2041" s="155"/>
      <c r="O2041" s="155"/>
    </row>
    <row r="2042" spans="1:15" ht="13">
      <c r="A2042" s="155"/>
      <c r="O2042" s="155"/>
    </row>
    <row r="2043" spans="1:15" ht="13">
      <c r="A2043" s="155"/>
      <c r="O2043" s="155"/>
    </row>
    <row r="2044" spans="1:15" ht="13">
      <c r="A2044" s="155"/>
      <c r="O2044" s="155"/>
    </row>
    <row r="2045" spans="1:15" ht="13">
      <c r="A2045" s="155"/>
      <c r="O2045" s="155"/>
    </row>
    <row r="2046" spans="1:15" ht="13">
      <c r="A2046" s="155"/>
      <c r="O2046" s="155"/>
    </row>
    <row r="2047" spans="1:15" ht="13">
      <c r="A2047" s="155"/>
      <c r="O2047" s="155"/>
    </row>
    <row r="2048" spans="1:15" ht="13">
      <c r="A2048" s="155"/>
      <c r="O2048" s="155"/>
    </row>
    <row r="2049" spans="1:15" ht="13">
      <c r="A2049" s="155"/>
      <c r="O2049" s="155"/>
    </row>
    <row r="2050" spans="1:15" ht="13">
      <c r="A2050" s="155"/>
      <c r="O2050" s="155"/>
    </row>
    <row r="2051" spans="1:15" ht="13">
      <c r="A2051" s="155"/>
      <c r="O2051" s="155"/>
    </row>
    <row r="2052" spans="1:15" ht="13">
      <c r="A2052" s="155"/>
      <c r="O2052" s="155"/>
    </row>
    <row r="2053" spans="1:15" ht="13">
      <c r="A2053" s="155"/>
      <c r="O2053" s="155"/>
    </row>
    <row r="2054" spans="1:15" ht="13">
      <c r="A2054" s="155"/>
      <c r="O2054" s="155"/>
    </row>
    <row r="2055" spans="1:15" ht="13">
      <c r="A2055" s="155"/>
      <c r="O2055" s="155"/>
    </row>
    <row r="2056" spans="1:15" ht="13">
      <c r="A2056" s="155"/>
      <c r="O2056" s="155"/>
    </row>
    <row r="2057" spans="1:15" ht="13">
      <c r="A2057" s="155"/>
      <c r="O2057" s="155"/>
    </row>
    <row r="2058" spans="1:15" ht="13">
      <c r="A2058" s="155"/>
      <c r="O2058" s="155"/>
    </row>
    <row r="2059" spans="1:15" ht="13">
      <c r="A2059" s="155"/>
      <c r="O2059" s="155"/>
    </row>
    <row r="2060" spans="1:15" ht="13">
      <c r="A2060" s="155"/>
      <c r="O2060" s="155"/>
    </row>
    <row r="2061" spans="1:15" ht="13">
      <c r="A2061" s="155"/>
      <c r="O2061" s="155"/>
    </row>
    <row r="2062" spans="1:15" ht="13">
      <c r="A2062" s="155"/>
      <c r="O2062" s="155"/>
    </row>
    <row r="2063" spans="1:15" ht="13">
      <c r="A2063" s="155"/>
      <c r="O2063" s="155"/>
    </row>
    <row r="2064" spans="1:15" ht="13">
      <c r="A2064" s="155"/>
      <c r="O2064" s="155"/>
    </row>
    <row r="2065" spans="1:15" ht="13">
      <c r="A2065" s="155"/>
      <c r="O2065" s="155"/>
    </row>
    <row r="2066" spans="1:15" ht="13">
      <c r="A2066" s="155"/>
      <c r="O2066" s="155"/>
    </row>
    <row r="2067" spans="1:15" ht="13">
      <c r="A2067" s="155"/>
      <c r="O2067" s="155"/>
    </row>
    <row r="2068" spans="1:15" ht="13">
      <c r="A2068" s="155"/>
      <c r="O2068" s="155"/>
    </row>
    <row r="2069" spans="1:15" ht="13">
      <c r="A2069" s="155"/>
      <c r="O2069" s="155"/>
    </row>
    <row r="2070" spans="1:15" ht="13">
      <c r="A2070" s="155"/>
      <c r="O2070" s="155"/>
    </row>
    <row r="2071" spans="1:15" ht="13">
      <c r="A2071" s="155"/>
      <c r="O2071" s="155"/>
    </row>
    <row r="2072" spans="1:15" ht="13">
      <c r="A2072" s="155"/>
      <c r="O2072" s="155"/>
    </row>
    <row r="2073" spans="1:15" ht="13">
      <c r="A2073" s="155"/>
      <c r="O2073" s="155"/>
    </row>
    <row r="2074" spans="1:15" ht="13">
      <c r="A2074" s="155"/>
      <c r="O2074" s="155"/>
    </row>
    <row r="2075" spans="1:15" ht="13">
      <c r="A2075" s="155"/>
      <c r="O2075" s="155"/>
    </row>
    <row r="2076" spans="1:15" ht="13">
      <c r="A2076" s="155"/>
      <c r="O2076" s="155"/>
    </row>
    <row r="2077" spans="1:15" ht="13">
      <c r="A2077" s="155"/>
      <c r="O2077" s="155"/>
    </row>
    <row r="2078" spans="1:15" ht="13">
      <c r="A2078" s="155"/>
      <c r="O2078" s="155"/>
    </row>
    <row r="2079" spans="1:15" ht="13">
      <c r="A2079" s="155"/>
      <c r="O2079" s="155"/>
    </row>
    <row r="2080" spans="1:15" ht="13">
      <c r="A2080" s="155"/>
      <c r="O2080" s="155"/>
    </row>
    <row r="2081" spans="1:15" ht="13">
      <c r="A2081" s="155"/>
      <c r="O2081" s="155"/>
    </row>
    <row r="2082" spans="1:15" ht="13">
      <c r="A2082" s="155"/>
      <c r="O2082" s="155"/>
    </row>
    <row r="2083" spans="1:15" ht="13">
      <c r="A2083" s="155"/>
      <c r="O2083" s="155"/>
    </row>
    <row r="2084" spans="1:15" ht="13">
      <c r="A2084" s="155"/>
      <c r="O2084" s="155"/>
    </row>
    <row r="2085" spans="1:15" ht="13">
      <c r="A2085" s="155"/>
      <c r="O2085" s="155"/>
    </row>
    <row r="2086" spans="1:15" ht="13">
      <c r="A2086" s="155"/>
      <c r="O2086" s="155"/>
    </row>
    <row r="2087" spans="1:15" ht="13">
      <c r="A2087" s="155"/>
      <c r="O2087" s="155"/>
    </row>
    <row r="2088" spans="1:15" ht="13">
      <c r="A2088" s="155"/>
      <c r="O2088" s="155"/>
    </row>
    <row r="2089" spans="1:15" ht="13">
      <c r="A2089" s="155"/>
      <c r="O2089" s="155"/>
    </row>
    <row r="2090" spans="1:15" ht="13">
      <c r="A2090" s="155"/>
      <c r="O2090" s="155"/>
    </row>
    <row r="2091" spans="1:15" ht="13">
      <c r="A2091" s="155"/>
      <c r="O2091" s="155"/>
    </row>
    <row r="2092" spans="1:15" ht="13">
      <c r="A2092" s="155"/>
      <c r="O2092" s="155"/>
    </row>
    <row r="2093" spans="1:15" ht="13">
      <c r="A2093" s="155"/>
      <c r="O2093" s="155"/>
    </row>
    <row r="2094" spans="1:15" ht="13">
      <c r="A2094" s="155"/>
      <c r="O2094" s="155"/>
    </row>
    <row r="2095" spans="1:15" ht="13">
      <c r="A2095" s="155"/>
      <c r="O2095" s="155"/>
    </row>
    <row r="2096" spans="1:15" ht="13">
      <c r="A2096" s="155"/>
      <c r="O2096" s="155"/>
    </row>
    <row r="2097" spans="1:15" ht="13">
      <c r="A2097" s="155"/>
      <c r="O2097" s="155"/>
    </row>
    <row r="2098" spans="1:15" ht="13">
      <c r="A2098" s="155"/>
      <c r="O2098" s="155"/>
    </row>
    <row r="2099" spans="1:15" ht="13">
      <c r="A2099" s="155"/>
      <c r="O2099" s="155"/>
    </row>
    <row r="2100" spans="1:15" ht="13">
      <c r="A2100" s="155"/>
      <c r="O2100" s="155"/>
    </row>
    <row r="2101" spans="1:15" ht="13">
      <c r="A2101" s="155"/>
      <c r="O2101" s="155"/>
    </row>
    <row r="2102" spans="1:15" ht="13">
      <c r="A2102" s="155"/>
      <c r="O2102" s="155"/>
    </row>
    <row r="2103" spans="1:15" ht="13">
      <c r="A2103" s="155"/>
      <c r="O2103" s="155"/>
    </row>
    <row r="2104" spans="1:15" ht="13">
      <c r="A2104" s="155"/>
      <c r="O2104" s="155"/>
    </row>
    <row r="2105" spans="1:15" ht="13">
      <c r="A2105" s="155"/>
      <c r="O2105" s="155"/>
    </row>
    <row r="2106" spans="1:15" ht="13">
      <c r="A2106" s="155"/>
      <c r="O2106" s="155"/>
    </row>
    <row r="2107" spans="1:15" ht="13">
      <c r="A2107" s="155"/>
      <c r="O2107" s="155"/>
    </row>
    <row r="2108" spans="1:15" ht="13">
      <c r="A2108" s="155"/>
      <c r="O2108" s="155"/>
    </row>
    <row r="2109" spans="1:15" ht="13">
      <c r="A2109" s="155"/>
      <c r="O2109" s="155"/>
    </row>
    <row r="2110" spans="1:15" ht="13">
      <c r="A2110" s="155"/>
      <c r="O2110" s="155"/>
    </row>
    <row r="2111" spans="1:15" ht="13">
      <c r="A2111" s="155"/>
      <c r="O2111" s="155"/>
    </row>
    <row r="2112" spans="1:15" ht="13">
      <c r="A2112" s="155"/>
      <c r="O2112" s="155"/>
    </row>
    <row r="2113" spans="1:15" ht="13">
      <c r="A2113" s="155"/>
      <c r="O2113" s="155"/>
    </row>
    <row r="2114" spans="1:15" ht="13">
      <c r="A2114" s="155"/>
      <c r="O2114" s="155"/>
    </row>
    <row r="2115" spans="1:15" ht="13">
      <c r="A2115" s="155"/>
      <c r="O2115" s="155"/>
    </row>
    <row r="2116" spans="1:15" ht="13">
      <c r="A2116" s="155"/>
      <c r="O2116" s="155"/>
    </row>
    <row r="2117" spans="1:15" ht="13">
      <c r="A2117" s="155"/>
      <c r="O2117" s="155"/>
    </row>
    <row r="2118" spans="1:15" ht="13">
      <c r="A2118" s="155"/>
      <c r="O2118" s="155"/>
    </row>
    <row r="2119" spans="1:15" ht="13">
      <c r="A2119" s="155"/>
      <c r="O2119" s="155"/>
    </row>
    <row r="2120" spans="1:15" ht="13">
      <c r="A2120" s="155"/>
      <c r="O2120" s="155"/>
    </row>
    <row r="2121" spans="1:15" ht="13">
      <c r="A2121" s="155"/>
      <c r="O2121" s="155"/>
    </row>
    <row r="2122" spans="1:15" ht="13">
      <c r="A2122" s="155"/>
      <c r="O2122" s="155"/>
    </row>
    <row r="2123" spans="1:15" ht="13">
      <c r="A2123" s="155"/>
      <c r="O2123" s="155"/>
    </row>
    <row r="2124" spans="1:15" ht="13">
      <c r="A2124" s="155"/>
      <c r="O2124" s="155"/>
    </row>
    <row r="2125" spans="1:15" ht="13">
      <c r="A2125" s="155"/>
      <c r="O2125" s="155"/>
    </row>
    <row r="2126" spans="1:15" ht="13">
      <c r="A2126" s="155"/>
      <c r="O2126" s="155"/>
    </row>
    <row r="2127" spans="1:15" ht="13">
      <c r="A2127" s="155"/>
      <c r="O2127" s="155"/>
    </row>
    <row r="2128" spans="1:15" ht="13">
      <c r="A2128" s="155"/>
      <c r="O2128" s="155"/>
    </row>
    <row r="2129" spans="1:15" ht="13">
      <c r="A2129" s="155"/>
      <c r="O2129" s="155"/>
    </row>
    <row r="2130" spans="1:15" ht="13">
      <c r="A2130" s="155"/>
      <c r="O2130" s="155"/>
    </row>
    <row r="2131" spans="1:15" ht="13">
      <c r="A2131" s="155"/>
      <c r="O2131" s="155"/>
    </row>
    <row r="2132" spans="1:15" ht="13">
      <c r="A2132" s="155"/>
      <c r="O2132" s="155"/>
    </row>
    <row r="2133" spans="1:15" ht="13">
      <c r="A2133" s="155"/>
      <c r="O2133" s="155"/>
    </row>
    <row r="2134" spans="1:15" ht="13">
      <c r="A2134" s="155"/>
      <c r="O2134" s="155"/>
    </row>
    <row r="2135" spans="1:15" ht="13">
      <c r="A2135" s="155"/>
      <c r="O2135" s="155"/>
    </row>
    <row r="2136" spans="1:15" ht="13">
      <c r="A2136" s="155"/>
      <c r="O2136" s="155"/>
    </row>
    <row r="2137" spans="1:15" ht="13">
      <c r="A2137" s="155"/>
      <c r="O2137" s="155"/>
    </row>
    <row r="2138" spans="1:15" ht="13">
      <c r="A2138" s="155"/>
      <c r="O2138" s="155"/>
    </row>
    <row r="2139" spans="1:15" ht="13">
      <c r="A2139" s="155"/>
      <c r="O2139" s="155"/>
    </row>
    <row r="2140" spans="1:15" ht="13">
      <c r="A2140" s="155"/>
      <c r="O2140" s="155"/>
    </row>
    <row r="2141" spans="1:15" ht="13">
      <c r="A2141" s="155"/>
      <c r="O2141" s="155"/>
    </row>
    <row r="2142" spans="1:15" ht="13">
      <c r="A2142" s="155"/>
      <c r="O2142" s="155"/>
    </row>
    <row r="2143" spans="1:15" ht="13">
      <c r="A2143" s="155"/>
      <c r="O2143" s="155"/>
    </row>
    <row r="2144" spans="1:15" ht="13">
      <c r="A2144" s="155"/>
      <c r="O2144" s="155"/>
    </row>
    <row r="2145" spans="1:15" ht="13">
      <c r="A2145" s="155"/>
      <c r="O2145" s="155"/>
    </row>
    <row r="2146" spans="1:15" ht="13">
      <c r="A2146" s="155"/>
      <c r="O2146" s="155"/>
    </row>
    <row r="2147" spans="1:15" ht="13">
      <c r="A2147" s="155"/>
      <c r="O2147" s="155"/>
    </row>
    <row r="2148" spans="1:15" ht="13">
      <c r="A2148" s="155"/>
      <c r="O2148" s="155"/>
    </row>
    <row r="2149" spans="1:15" ht="13">
      <c r="A2149" s="155"/>
      <c r="O2149" s="155"/>
    </row>
    <row r="2150" spans="1:15" ht="13">
      <c r="A2150" s="155"/>
      <c r="O2150" s="155"/>
    </row>
    <row r="2151" spans="1:15" ht="13">
      <c r="A2151" s="155"/>
      <c r="O2151" s="155"/>
    </row>
    <row r="2152" spans="1:15" ht="13">
      <c r="A2152" s="155"/>
      <c r="O2152" s="155"/>
    </row>
    <row r="2153" spans="1:15" ht="13">
      <c r="A2153" s="155"/>
      <c r="O2153" s="155"/>
    </row>
    <row r="2154" spans="1:15" ht="13">
      <c r="A2154" s="155"/>
      <c r="O2154" s="155"/>
    </row>
    <row r="2155" spans="1:15" ht="13">
      <c r="A2155" s="155"/>
      <c r="O2155" s="155"/>
    </row>
    <row r="2156" spans="1:15" ht="13">
      <c r="A2156" s="155"/>
      <c r="O2156" s="155"/>
    </row>
    <row r="2157" spans="1:15" ht="13">
      <c r="A2157" s="155"/>
      <c r="O2157" s="155"/>
    </row>
    <row r="2158" spans="1:15" ht="13">
      <c r="A2158" s="155"/>
      <c r="O2158" s="155"/>
    </row>
    <row r="2159" spans="1:15" ht="13">
      <c r="A2159" s="155"/>
      <c r="O2159" s="155"/>
    </row>
    <row r="2160" spans="1:15" ht="13">
      <c r="A2160" s="155"/>
      <c r="O2160" s="155"/>
    </row>
    <row r="2161" spans="1:15" ht="13">
      <c r="A2161" s="155"/>
      <c r="O2161" s="155"/>
    </row>
    <row r="2162" spans="1:15" ht="13">
      <c r="A2162" s="155"/>
      <c r="O2162" s="155"/>
    </row>
    <row r="2163" spans="1:15" ht="13">
      <c r="A2163" s="155"/>
      <c r="O2163" s="155"/>
    </row>
    <row r="2164" spans="1:15" ht="13">
      <c r="A2164" s="155"/>
      <c r="O2164" s="155"/>
    </row>
    <row r="2165" spans="1:15" ht="13">
      <c r="A2165" s="155"/>
      <c r="O2165" s="155"/>
    </row>
    <row r="2166" spans="1:15" ht="13">
      <c r="A2166" s="155"/>
      <c r="O2166" s="155"/>
    </row>
    <row r="2167" spans="1:15" ht="13">
      <c r="A2167" s="155"/>
      <c r="O2167" s="155"/>
    </row>
    <row r="2168" spans="1:15" ht="13">
      <c r="A2168" s="155"/>
      <c r="O2168" s="155"/>
    </row>
    <row r="2169" spans="1:15" ht="13">
      <c r="A2169" s="155"/>
      <c r="O2169" s="155"/>
    </row>
    <row r="2170" spans="1:15" ht="13">
      <c r="A2170" s="155"/>
      <c r="O2170" s="155"/>
    </row>
    <row r="2171" spans="1:15" ht="13">
      <c r="A2171" s="155"/>
      <c r="O2171" s="155"/>
    </row>
    <row r="2172" spans="1:15" ht="13">
      <c r="A2172" s="155"/>
      <c r="O2172" s="155"/>
    </row>
    <row r="2173" spans="1:15" ht="13">
      <c r="A2173" s="155"/>
      <c r="O2173" s="155"/>
    </row>
    <row r="2174" spans="1:15" ht="13">
      <c r="A2174" s="155"/>
      <c r="O2174" s="155"/>
    </row>
    <row r="2175" spans="1:15" ht="13">
      <c r="A2175" s="155"/>
      <c r="O2175" s="155"/>
    </row>
    <row r="2176" spans="1:15" ht="13">
      <c r="A2176" s="155"/>
      <c r="O2176" s="155"/>
    </row>
    <row r="2177" spans="1:15" ht="13">
      <c r="A2177" s="155"/>
      <c r="O2177" s="155"/>
    </row>
    <row r="2178" spans="1:15" ht="13">
      <c r="A2178" s="155"/>
      <c r="O2178" s="155"/>
    </row>
    <row r="2179" spans="1:15" ht="13">
      <c r="A2179" s="155"/>
      <c r="O2179" s="155"/>
    </row>
    <row r="2180" spans="1:15" ht="13">
      <c r="A2180" s="155"/>
      <c r="O2180" s="155"/>
    </row>
    <row r="2181" spans="1:15" ht="13">
      <c r="A2181" s="155"/>
      <c r="O2181" s="155"/>
    </row>
    <row r="2182" spans="1:15" ht="13">
      <c r="A2182" s="155"/>
      <c r="O2182" s="155"/>
    </row>
    <row r="2183" spans="1:15" ht="13">
      <c r="A2183" s="155"/>
      <c r="O2183" s="155"/>
    </row>
    <row r="2184" spans="1:15" ht="13">
      <c r="A2184" s="155"/>
      <c r="O2184" s="155"/>
    </row>
    <row r="2185" spans="1:15" ht="13">
      <c r="A2185" s="155"/>
      <c r="O2185" s="155"/>
    </row>
    <row r="2186" spans="1:15" ht="13">
      <c r="A2186" s="155"/>
      <c r="O2186" s="155"/>
    </row>
    <row r="2187" spans="1:15" ht="13">
      <c r="A2187" s="155"/>
      <c r="O2187" s="155"/>
    </row>
    <row r="2188" spans="1:15" ht="13">
      <c r="A2188" s="155"/>
      <c r="O2188" s="155"/>
    </row>
    <row r="2189" spans="1:15" ht="13">
      <c r="A2189" s="155"/>
      <c r="O2189" s="155"/>
    </row>
    <row r="2190" spans="1:15" ht="13">
      <c r="A2190" s="155"/>
      <c r="O2190" s="155"/>
    </row>
    <row r="2191" spans="1:15" ht="13">
      <c r="A2191" s="155"/>
      <c r="O2191" s="155"/>
    </row>
    <row r="2192" spans="1:15" ht="13">
      <c r="A2192" s="155"/>
      <c r="O2192" s="155"/>
    </row>
    <row r="2193" spans="1:15" ht="13">
      <c r="A2193" s="155"/>
      <c r="O2193" s="155"/>
    </row>
    <row r="2194" spans="1:15" ht="13">
      <c r="A2194" s="155"/>
      <c r="O2194" s="155"/>
    </row>
    <row r="2195" spans="1:15" ht="13">
      <c r="A2195" s="155"/>
      <c r="O2195" s="155"/>
    </row>
    <row r="2196" spans="1:15" ht="13">
      <c r="A2196" s="155"/>
      <c r="O2196" s="155"/>
    </row>
    <row r="2197" spans="1:15" ht="13">
      <c r="A2197" s="155"/>
      <c r="O2197" s="155"/>
    </row>
    <row r="2198" spans="1:15" ht="13">
      <c r="A2198" s="155"/>
      <c r="O2198" s="155"/>
    </row>
    <row r="2199" spans="1:15" ht="13">
      <c r="A2199" s="155"/>
      <c r="O2199" s="155"/>
    </row>
    <row r="2200" spans="1:15" ht="13">
      <c r="A2200" s="155"/>
      <c r="O2200" s="155"/>
    </row>
    <row r="2201" spans="1:15" ht="13">
      <c r="A2201" s="155"/>
      <c r="O2201" s="155"/>
    </row>
    <row r="2202" spans="1:15" ht="13">
      <c r="A2202" s="155"/>
      <c r="O2202" s="155"/>
    </row>
    <row r="2203" spans="1:15" ht="13">
      <c r="A2203" s="155"/>
      <c r="O2203" s="155"/>
    </row>
    <row r="2204" spans="1:15" ht="13">
      <c r="A2204" s="155"/>
      <c r="O2204" s="155"/>
    </row>
    <row r="2205" spans="1:15" ht="13">
      <c r="A2205" s="155"/>
      <c r="O2205" s="155"/>
    </row>
    <row r="2206" spans="1:15" ht="13">
      <c r="A2206" s="155"/>
      <c r="O2206" s="155"/>
    </row>
    <row r="2207" spans="1:15" ht="13">
      <c r="A2207" s="155"/>
      <c r="O2207" s="155"/>
    </row>
    <row r="2208" spans="1:15" ht="13">
      <c r="A2208" s="155"/>
      <c r="O2208" s="155"/>
    </row>
    <row r="2209" spans="1:15" ht="13">
      <c r="A2209" s="155"/>
      <c r="O2209" s="155"/>
    </row>
    <row r="2210" spans="1:15" ht="13">
      <c r="A2210" s="155"/>
      <c r="O2210" s="155"/>
    </row>
    <row r="2211" spans="1:15" ht="13">
      <c r="A2211" s="155"/>
      <c r="O2211" s="155"/>
    </row>
    <row r="2212" spans="1:15" ht="13">
      <c r="A2212" s="155"/>
      <c r="O2212" s="155"/>
    </row>
    <row r="2213" spans="1:15" ht="13">
      <c r="A2213" s="155"/>
      <c r="O2213" s="155"/>
    </row>
    <row r="2214" spans="1:15" ht="13">
      <c r="A2214" s="155"/>
      <c r="O2214" s="155"/>
    </row>
    <row r="2215" spans="1:15" ht="13">
      <c r="A2215" s="155"/>
      <c r="O2215" s="155"/>
    </row>
    <row r="2216" spans="1:15" ht="13">
      <c r="A2216" s="155"/>
      <c r="O2216" s="155"/>
    </row>
    <row r="2217" spans="1:15" ht="13">
      <c r="A2217" s="155"/>
      <c r="O2217" s="155"/>
    </row>
    <row r="2218" spans="1:15" ht="13">
      <c r="A2218" s="155"/>
      <c r="O2218" s="155"/>
    </row>
    <row r="2219" spans="1:15" ht="13">
      <c r="A2219" s="155"/>
      <c r="O2219" s="155"/>
    </row>
    <row r="2220" spans="1:15" ht="13">
      <c r="A2220" s="155"/>
      <c r="O2220" s="155"/>
    </row>
    <row r="2221" spans="1:15" ht="13">
      <c r="A2221" s="155"/>
      <c r="O2221" s="155"/>
    </row>
    <row r="2222" spans="1:15" ht="13">
      <c r="A2222" s="155"/>
      <c r="O2222" s="155"/>
    </row>
    <row r="2223" spans="1:15" ht="13">
      <c r="A2223" s="155"/>
      <c r="O2223" s="155"/>
    </row>
    <row r="2224" spans="1:15" ht="13">
      <c r="A2224" s="155"/>
      <c r="O2224" s="155"/>
    </row>
    <row r="2225" spans="1:15" ht="13">
      <c r="A2225" s="155"/>
      <c r="O2225" s="155"/>
    </row>
    <row r="2226" spans="1:15" ht="13">
      <c r="A2226" s="155"/>
      <c r="O2226" s="155"/>
    </row>
    <row r="2227" spans="1:15" ht="13">
      <c r="A2227" s="155"/>
      <c r="O2227" s="155"/>
    </row>
    <row r="2228" spans="1:15" ht="13">
      <c r="A2228" s="155"/>
      <c r="O2228" s="155"/>
    </row>
    <row r="2229" spans="1:15" ht="13">
      <c r="A2229" s="155"/>
      <c r="O2229" s="155"/>
    </row>
    <row r="2230" spans="1:15" ht="13">
      <c r="A2230" s="155"/>
      <c r="O2230" s="155"/>
    </row>
    <row r="2231" spans="1:15" ht="13">
      <c r="A2231" s="155"/>
      <c r="O2231" s="155"/>
    </row>
    <row r="2232" spans="1:15" ht="13">
      <c r="A2232" s="155"/>
      <c r="O2232" s="155"/>
    </row>
    <row r="2233" spans="1:15" ht="13">
      <c r="A2233" s="155"/>
      <c r="O2233" s="155"/>
    </row>
    <row r="2234" spans="1:15" ht="13">
      <c r="A2234" s="155"/>
      <c r="O2234" s="155"/>
    </row>
    <row r="2235" spans="1:15" ht="13">
      <c r="A2235" s="155"/>
      <c r="O2235" s="155"/>
    </row>
    <row r="2236" spans="1:15" ht="13">
      <c r="A2236" s="155"/>
      <c r="O2236" s="155"/>
    </row>
    <row r="2237" spans="1:15" ht="13">
      <c r="A2237" s="155"/>
      <c r="O2237" s="155"/>
    </row>
    <row r="2238" spans="1:15" ht="13">
      <c r="A2238" s="155"/>
      <c r="O2238" s="155"/>
    </row>
    <row r="2239" spans="1:15" ht="13">
      <c r="A2239" s="155"/>
      <c r="O2239" s="155"/>
    </row>
    <row r="2240" spans="1:15" ht="13">
      <c r="A2240" s="155"/>
      <c r="O2240" s="155"/>
    </row>
    <row r="2241" spans="1:15" ht="13">
      <c r="A2241" s="155"/>
      <c r="O2241" s="155"/>
    </row>
    <row r="2242" spans="1:15" ht="13">
      <c r="A2242" s="155"/>
      <c r="O2242" s="155"/>
    </row>
    <row r="2243" spans="1:15" ht="13">
      <c r="A2243" s="155"/>
      <c r="O2243" s="155"/>
    </row>
    <row r="2244" spans="1:15" ht="13">
      <c r="A2244" s="155"/>
      <c r="O2244" s="155"/>
    </row>
    <row r="2245" spans="1:15" ht="13">
      <c r="A2245" s="155"/>
      <c r="O2245" s="155"/>
    </row>
    <row r="2246" spans="1:15" ht="13">
      <c r="A2246" s="155"/>
      <c r="O2246" s="155"/>
    </row>
    <row r="2247" spans="1:15" ht="13">
      <c r="A2247" s="155"/>
      <c r="O2247" s="155"/>
    </row>
    <row r="2248" spans="1:15" ht="13">
      <c r="A2248" s="155"/>
      <c r="O2248" s="155"/>
    </row>
    <row r="2249" spans="1:15" ht="13">
      <c r="A2249" s="155"/>
      <c r="O2249" s="155"/>
    </row>
    <row r="2250" spans="1:15" ht="13">
      <c r="A2250" s="155"/>
      <c r="O2250" s="155"/>
    </row>
    <row r="2251" spans="1:15" ht="13">
      <c r="A2251" s="155"/>
      <c r="O2251" s="155"/>
    </row>
    <row r="2252" spans="1:15" ht="13">
      <c r="A2252" s="155"/>
      <c r="O2252" s="155"/>
    </row>
    <row r="2253" spans="1:15" ht="13">
      <c r="A2253" s="155"/>
      <c r="O2253" s="155"/>
    </row>
    <row r="2254" spans="1:15" ht="13">
      <c r="A2254" s="155"/>
      <c r="O2254" s="155"/>
    </row>
    <row r="2255" spans="1:15" ht="13">
      <c r="A2255" s="155"/>
      <c r="O2255" s="155"/>
    </row>
    <row r="2256" spans="1:15" ht="13">
      <c r="A2256" s="155"/>
      <c r="O2256" s="155"/>
    </row>
    <row r="2257" spans="1:15" ht="13">
      <c r="A2257" s="155"/>
      <c r="O2257" s="155"/>
    </row>
    <row r="2258" spans="1:15" ht="13">
      <c r="A2258" s="155"/>
      <c r="O2258" s="155"/>
    </row>
    <row r="2259" spans="1:15" ht="13">
      <c r="A2259" s="155"/>
      <c r="O2259" s="155"/>
    </row>
    <row r="2260" spans="1:15" ht="13">
      <c r="A2260" s="155"/>
      <c r="O2260" s="155"/>
    </row>
    <row r="2261" spans="1:15" ht="13">
      <c r="A2261" s="155"/>
      <c r="O2261" s="155"/>
    </row>
    <row r="2262" spans="1:15" ht="13">
      <c r="A2262" s="155"/>
      <c r="O2262" s="155"/>
    </row>
    <row r="2263" spans="1:15" ht="13">
      <c r="A2263" s="155"/>
      <c r="O2263" s="155"/>
    </row>
    <row r="2264" spans="1:15" ht="13">
      <c r="A2264" s="155"/>
      <c r="O2264" s="155"/>
    </row>
    <row r="2265" spans="1:15" ht="13">
      <c r="A2265" s="155"/>
      <c r="O2265" s="155"/>
    </row>
    <row r="2266" spans="1:15" ht="13">
      <c r="A2266" s="155"/>
      <c r="O2266" s="155"/>
    </row>
    <row r="2267" spans="1:15" ht="13">
      <c r="A2267" s="155"/>
      <c r="O2267" s="155"/>
    </row>
    <row r="2268" spans="1:15" ht="13">
      <c r="A2268" s="155"/>
      <c r="O2268" s="155"/>
    </row>
    <row r="2269" spans="1:15" ht="13">
      <c r="A2269" s="155"/>
      <c r="O2269" s="155"/>
    </row>
    <row r="2270" spans="1:15" ht="13">
      <c r="A2270" s="155"/>
      <c r="O2270" s="155"/>
    </row>
    <row r="2271" spans="1:15" ht="13">
      <c r="A2271" s="155"/>
      <c r="O2271" s="155"/>
    </row>
    <row r="2272" spans="1:15" ht="13">
      <c r="A2272" s="155"/>
      <c r="O2272" s="155"/>
    </row>
    <row r="2273" spans="1:15" ht="13">
      <c r="A2273" s="155"/>
      <c r="O2273" s="155"/>
    </row>
    <row r="2274" spans="1:15" ht="13">
      <c r="A2274" s="155"/>
      <c r="O2274" s="155"/>
    </row>
    <row r="2275" spans="1:15" ht="13">
      <c r="A2275" s="155"/>
      <c r="O2275" s="155"/>
    </row>
    <row r="2276" spans="1:15" ht="13">
      <c r="A2276" s="155"/>
      <c r="O2276" s="155"/>
    </row>
    <row r="2277" spans="1:15" ht="13">
      <c r="A2277" s="155"/>
      <c r="O2277" s="155"/>
    </row>
    <row r="2278" spans="1:15" ht="13">
      <c r="A2278" s="155"/>
      <c r="O2278" s="155"/>
    </row>
    <row r="2279" spans="1:15" ht="13">
      <c r="A2279" s="155"/>
      <c r="O2279" s="155"/>
    </row>
    <row r="2280" spans="1:15" ht="13">
      <c r="A2280" s="155"/>
      <c r="O2280" s="155"/>
    </row>
    <row r="2281" spans="1:15" ht="13">
      <c r="A2281" s="155"/>
      <c r="O2281" s="155"/>
    </row>
    <row r="2282" spans="1:15" ht="13">
      <c r="A2282" s="155"/>
      <c r="O2282" s="155"/>
    </row>
    <row r="2283" spans="1:15" ht="13">
      <c r="A2283" s="155"/>
      <c r="O2283" s="155"/>
    </row>
    <row r="2284" spans="1:15" ht="13">
      <c r="A2284" s="155"/>
      <c r="O2284" s="155"/>
    </row>
    <row r="2285" spans="1:15" ht="13">
      <c r="A2285" s="155"/>
      <c r="O2285" s="155"/>
    </row>
    <row r="2286" spans="1:15" ht="13">
      <c r="A2286" s="155"/>
      <c r="O2286" s="155"/>
    </row>
    <row r="2287" spans="1:15" ht="13">
      <c r="A2287" s="155"/>
      <c r="O2287" s="155"/>
    </row>
    <row r="2288" spans="1:15" ht="13">
      <c r="A2288" s="155"/>
      <c r="O2288" s="155"/>
    </row>
    <row r="2289" spans="1:15" ht="13">
      <c r="A2289" s="155"/>
      <c r="O2289" s="155"/>
    </row>
    <row r="2290" spans="1:15" ht="13">
      <c r="A2290" s="155"/>
      <c r="O2290" s="155"/>
    </row>
    <row r="2291" spans="1:15" ht="13">
      <c r="A2291" s="155"/>
      <c r="O2291" s="155"/>
    </row>
    <row r="2292" spans="1:15" ht="13">
      <c r="A2292" s="155"/>
      <c r="O2292" s="155"/>
    </row>
    <row r="2293" spans="1:15" ht="13">
      <c r="A2293" s="155"/>
      <c r="O2293" s="155"/>
    </row>
    <row r="2294" spans="1:15" ht="13">
      <c r="A2294" s="155"/>
      <c r="O2294" s="155"/>
    </row>
    <row r="2295" spans="1:15" ht="13">
      <c r="A2295" s="155"/>
      <c r="O2295" s="155"/>
    </row>
    <row r="2296" spans="1:15" ht="13">
      <c r="A2296" s="155"/>
      <c r="O2296" s="155"/>
    </row>
    <row r="2297" spans="1:15" ht="13">
      <c r="A2297" s="155"/>
      <c r="O2297" s="155"/>
    </row>
    <row r="2298" spans="1:15" ht="13">
      <c r="A2298" s="155"/>
      <c r="O2298" s="155"/>
    </row>
    <row r="2299" spans="1:15" ht="13">
      <c r="A2299" s="155"/>
      <c r="O2299" s="155"/>
    </row>
    <row r="2300" spans="1:15" ht="13">
      <c r="A2300" s="155"/>
      <c r="O2300" s="155"/>
    </row>
    <row r="2301" spans="1:15" ht="13">
      <c r="A2301" s="155"/>
      <c r="O2301" s="155"/>
    </row>
    <row r="2302" spans="1:15" ht="13">
      <c r="A2302" s="155"/>
      <c r="O2302" s="155"/>
    </row>
    <row r="2303" spans="1:15" ht="13">
      <c r="A2303" s="155"/>
      <c r="O2303" s="155"/>
    </row>
    <row r="2304" spans="1:15" ht="13">
      <c r="A2304" s="155"/>
      <c r="O2304" s="155"/>
    </row>
    <row r="2305" spans="1:15" ht="13">
      <c r="A2305" s="155"/>
      <c r="O2305" s="155"/>
    </row>
    <row r="2306" spans="1:15" ht="13">
      <c r="A2306" s="155"/>
      <c r="O2306" s="155"/>
    </row>
    <row r="2307" spans="1:15" ht="13">
      <c r="A2307" s="155"/>
      <c r="O2307" s="155"/>
    </row>
    <row r="2308" spans="1:15" ht="13">
      <c r="A2308" s="155"/>
      <c r="O2308" s="155"/>
    </row>
    <row r="2309" spans="1:15" ht="13">
      <c r="A2309" s="155"/>
      <c r="O2309" s="155"/>
    </row>
    <row r="2310" spans="1:15" ht="13">
      <c r="A2310" s="155"/>
      <c r="O2310" s="155"/>
    </row>
    <row r="2311" spans="1:15" ht="13">
      <c r="A2311" s="155"/>
      <c r="O2311" s="155"/>
    </row>
    <row r="2312" spans="1:15" ht="13">
      <c r="A2312" s="155"/>
      <c r="O2312" s="155"/>
    </row>
    <row r="2313" spans="1:15" ht="13">
      <c r="A2313" s="155"/>
      <c r="O2313" s="155"/>
    </row>
    <row r="2314" spans="1:15" ht="13">
      <c r="A2314" s="155"/>
      <c r="O2314" s="155"/>
    </row>
    <row r="2315" spans="1:15" ht="13">
      <c r="A2315" s="155"/>
      <c r="O2315" s="155"/>
    </row>
    <row r="2316" spans="1:15" ht="13">
      <c r="A2316" s="155"/>
      <c r="O2316" s="155"/>
    </row>
    <row r="2317" spans="1:15" ht="13">
      <c r="A2317" s="155"/>
      <c r="O2317" s="155"/>
    </row>
    <row r="2318" spans="1:15" ht="13">
      <c r="A2318" s="155"/>
      <c r="O2318" s="155"/>
    </row>
    <row r="2319" spans="1:15" ht="13">
      <c r="A2319" s="155"/>
      <c r="O2319" s="155"/>
    </row>
    <row r="2320" spans="1:15" ht="13">
      <c r="A2320" s="155"/>
      <c r="O2320" s="155"/>
    </row>
    <row r="2321" spans="1:15" ht="13">
      <c r="A2321" s="155"/>
      <c r="O2321" s="155"/>
    </row>
    <row r="2322" spans="1:15" ht="13">
      <c r="A2322" s="155"/>
      <c r="O2322" s="155"/>
    </row>
    <row r="2323" spans="1:15" ht="13">
      <c r="A2323" s="155"/>
      <c r="O2323" s="155"/>
    </row>
    <row r="2324" spans="1:15" ht="13">
      <c r="A2324" s="155"/>
      <c r="O2324" s="155"/>
    </row>
    <row r="2325" spans="1:15" ht="13">
      <c r="A2325" s="155"/>
      <c r="O2325" s="155"/>
    </row>
    <row r="2326" spans="1:15" ht="13">
      <c r="A2326" s="155"/>
      <c r="O2326" s="155"/>
    </row>
    <row r="2327" spans="1:15" ht="13">
      <c r="A2327" s="155"/>
      <c r="O2327" s="155"/>
    </row>
    <row r="2328" spans="1:15" ht="13">
      <c r="A2328" s="155"/>
      <c r="O2328" s="155"/>
    </row>
    <row r="2329" spans="1:15" ht="13">
      <c r="A2329" s="155"/>
      <c r="O2329" s="155"/>
    </row>
    <row r="2330" spans="1:15" ht="13">
      <c r="A2330" s="155"/>
      <c r="O2330" s="155"/>
    </row>
    <row r="2331" spans="1:15" ht="13">
      <c r="A2331" s="155"/>
      <c r="O2331" s="155"/>
    </row>
    <row r="2332" spans="1:15" ht="13">
      <c r="A2332" s="155"/>
      <c r="O2332" s="155"/>
    </row>
    <row r="2333" spans="1:15" ht="13">
      <c r="A2333" s="155"/>
      <c r="O2333" s="155"/>
    </row>
    <row r="2334" spans="1:15" ht="13">
      <c r="A2334" s="155"/>
      <c r="O2334" s="155"/>
    </row>
    <row r="2335" spans="1:15" ht="13">
      <c r="A2335" s="155"/>
      <c r="O2335" s="155"/>
    </row>
    <row r="2336" spans="1:15" ht="13">
      <c r="A2336" s="155"/>
      <c r="O2336" s="155"/>
    </row>
    <row r="2337" spans="1:15" ht="13">
      <c r="A2337" s="155"/>
      <c r="O2337" s="155"/>
    </row>
    <row r="2338" spans="1:15" ht="13">
      <c r="A2338" s="155"/>
      <c r="O2338" s="155"/>
    </row>
    <row r="2339" spans="1:15" ht="13">
      <c r="A2339" s="155"/>
      <c r="O2339" s="155"/>
    </row>
    <row r="2340" spans="1:15" ht="13">
      <c r="A2340" s="155"/>
      <c r="O2340" s="155"/>
    </row>
    <row r="2341" spans="1:15" ht="13">
      <c r="A2341" s="155"/>
      <c r="O2341" s="155"/>
    </row>
    <row r="2342" spans="1:15" ht="13">
      <c r="A2342" s="155"/>
      <c r="O2342" s="155"/>
    </row>
    <row r="2343" spans="1:15" ht="13">
      <c r="A2343" s="155"/>
      <c r="O2343" s="155"/>
    </row>
    <row r="2344" spans="1:15" ht="13">
      <c r="A2344" s="155"/>
      <c r="O2344" s="155"/>
    </row>
    <row r="2345" spans="1:15" ht="13">
      <c r="A2345" s="155"/>
      <c r="O2345" s="155"/>
    </row>
    <row r="2346" spans="1:15" ht="13">
      <c r="A2346" s="155"/>
      <c r="O2346" s="155"/>
    </row>
    <row r="2347" spans="1:15" ht="13">
      <c r="A2347" s="155"/>
      <c r="O2347" s="155"/>
    </row>
    <row r="2348" spans="1:15" ht="13">
      <c r="A2348" s="155"/>
      <c r="O2348" s="155"/>
    </row>
    <row r="2349" spans="1:15" ht="13">
      <c r="A2349" s="155"/>
      <c r="O2349" s="155"/>
    </row>
    <row r="2350" spans="1:15" ht="13">
      <c r="A2350" s="155"/>
      <c r="O2350" s="155"/>
    </row>
    <row r="2351" spans="1:15" ht="13">
      <c r="A2351" s="155"/>
      <c r="O2351" s="155"/>
    </row>
    <row r="2352" spans="1:15" ht="13">
      <c r="A2352" s="155"/>
      <c r="O2352" s="155"/>
    </row>
    <row r="2353" spans="1:15" ht="13">
      <c r="A2353" s="155"/>
      <c r="O2353" s="155"/>
    </row>
    <row r="2354" spans="1:15" ht="13">
      <c r="A2354" s="155"/>
      <c r="O2354" s="155"/>
    </row>
    <row r="2355" spans="1:15" ht="13">
      <c r="A2355" s="155"/>
      <c r="O2355" s="155"/>
    </row>
    <row r="2356" spans="1:15" ht="13">
      <c r="A2356" s="155"/>
      <c r="O2356" s="155"/>
    </row>
    <row r="2357" spans="1:15" ht="13">
      <c r="A2357" s="155"/>
      <c r="O2357" s="155"/>
    </row>
    <row r="2358" spans="1:15" ht="13">
      <c r="A2358" s="155"/>
      <c r="O2358" s="155"/>
    </row>
    <row r="2359" spans="1:15" ht="13">
      <c r="A2359" s="155"/>
      <c r="O2359" s="155"/>
    </row>
    <row r="2360" spans="1:15" ht="13">
      <c r="A2360" s="155"/>
      <c r="O2360" s="155"/>
    </row>
    <row r="2361" spans="1:15" ht="13">
      <c r="A2361" s="155"/>
      <c r="O2361" s="155"/>
    </row>
    <row r="2362" spans="1:15" ht="13">
      <c r="A2362" s="155"/>
      <c r="O2362" s="155"/>
    </row>
    <row r="2363" spans="1:15" ht="13">
      <c r="A2363" s="155"/>
      <c r="O2363" s="155"/>
    </row>
    <row r="2364" spans="1:15" ht="13">
      <c r="A2364" s="155"/>
      <c r="O2364" s="155"/>
    </row>
    <row r="2365" spans="1:15" ht="13">
      <c r="A2365" s="155"/>
      <c r="O2365" s="155"/>
    </row>
    <row r="2366" spans="1:15" ht="13">
      <c r="A2366" s="155"/>
      <c r="O2366" s="155"/>
    </row>
    <row r="2367" spans="1:15" ht="13">
      <c r="A2367" s="155"/>
      <c r="O2367" s="155"/>
    </row>
    <row r="2368" spans="1:15" ht="13">
      <c r="A2368" s="155"/>
      <c r="O2368" s="155"/>
    </row>
    <row r="2369" spans="1:15" ht="13">
      <c r="A2369" s="155"/>
      <c r="O2369" s="155"/>
    </row>
    <row r="2370" spans="1:15" ht="13">
      <c r="A2370" s="155"/>
      <c r="O2370" s="155"/>
    </row>
    <row r="2371" spans="1:15" ht="13">
      <c r="A2371" s="155"/>
      <c r="O2371" s="155"/>
    </row>
    <row r="2372" spans="1:15" ht="13">
      <c r="A2372" s="155"/>
      <c r="O2372" s="155"/>
    </row>
    <row r="2373" spans="1:15" ht="13">
      <c r="A2373" s="155"/>
      <c r="O2373" s="155"/>
    </row>
    <row r="2374" spans="1:15" ht="13">
      <c r="A2374" s="155"/>
      <c r="O2374" s="155"/>
    </row>
    <row r="2375" spans="1:15" ht="13">
      <c r="A2375" s="155"/>
      <c r="O2375" s="155"/>
    </row>
    <row r="2376" spans="1:15" ht="13">
      <c r="A2376" s="155"/>
      <c r="O2376" s="155"/>
    </row>
    <row r="2377" spans="1:15" ht="13">
      <c r="A2377" s="155"/>
      <c r="O2377" s="155"/>
    </row>
    <row r="2378" spans="1:15" ht="13">
      <c r="A2378" s="155"/>
      <c r="O2378" s="155"/>
    </row>
    <row r="2379" spans="1:15" ht="13">
      <c r="A2379" s="155"/>
      <c r="O2379" s="155"/>
    </row>
    <row r="2380" spans="1:15" ht="13">
      <c r="A2380" s="155"/>
      <c r="O2380" s="155"/>
    </row>
    <row r="2381" spans="1:15" ht="13">
      <c r="A2381" s="155"/>
      <c r="O2381" s="155"/>
    </row>
    <row r="2382" spans="1:15" ht="13">
      <c r="A2382" s="155"/>
      <c r="O2382" s="155"/>
    </row>
    <row r="2383" spans="1:15" ht="13">
      <c r="A2383" s="155"/>
      <c r="O2383" s="155"/>
    </row>
    <row r="2384" spans="1:15" ht="13">
      <c r="A2384" s="155"/>
      <c r="O2384" s="155"/>
    </row>
    <row r="2385" spans="1:15" ht="13">
      <c r="A2385" s="155"/>
      <c r="O2385" s="155"/>
    </row>
    <row r="2386" spans="1:15" ht="13">
      <c r="A2386" s="155"/>
      <c r="O2386" s="155"/>
    </row>
    <row r="2387" spans="1:15" ht="13">
      <c r="A2387" s="155"/>
      <c r="O2387" s="155"/>
    </row>
    <row r="2388" spans="1:15" ht="13">
      <c r="A2388" s="155"/>
      <c r="O2388" s="155"/>
    </row>
    <row r="2389" spans="1:15" ht="13">
      <c r="A2389" s="155"/>
      <c r="O2389" s="155"/>
    </row>
    <row r="2390" spans="1:15" ht="13">
      <c r="A2390" s="155"/>
      <c r="O2390" s="155"/>
    </row>
    <row r="2391" spans="1:15" ht="13">
      <c r="A2391" s="155"/>
      <c r="O2391" s="155"/>
    </row>
    <row r="2392" spans="1:15" ht="13">
      <c r="A2392" s="155"/>
      <c r="O2392" s="155"/>
    </row>
    <row r="2393" spans="1:15" ht="13">
      <c r="A2393" s="155"/>
      <c r="O2393" s="155"/>
    </row>
    <row r="2394" spans="1:15" ht="13">
      <c r="A2394" s="155"/>
      <c r="O2394" s="155"/>
    </row>
    <row r="2395" spans="1:15" ht="13">
      <c r="A2395" s="155"/>
      <c r="O2395" s="155"/>
    </row>
    <row r="2396" spans="1:15" ht="13">
      <c r="A2396" s="155"/>
      <c r="O2396" s="155"/>
    </row>
    <row r="2397" spans="1:15" ht="13">
      <c r="A2397" s="155"/>
      <c r="O2397" s="155"/>
    </row>
    <row r="2398" spans="1:15" ht="13">
      <c r="A2398" s="155"/>
      <c r="O2398" s="155"/>
    </row>
    <row r="2399" spans="1:15" ht="13">
      <c r="A2399" s="155"/>
      <c r="O2399" s="155"/>
    </row>
    <row r="2400" spans="1:15" ht="13">
      <c r="A2400" s="155"/>
      <c r="O2400" s="155"/>
    </row>
    <row r="2401" spans="1:15" ht="13">
      <c r="A2401" s="155"/>
      <c r="O2401" s="155"/>
    </row>
    <row r="2402" spans="1:15" ht="13">
      <c r="A2402" s="155"/>
      <c r="O2402" s="155"/>
    </row>
    <row r="2403" spans="1:15" ht="13">
      <c r="A2403" s="155"/>
      <c r="O2403" s="155"/>
    </row>
    <row r="2404" spans="1:15" ht="13">
      <c r="A2404" s="155"/>
      <c r="O2404" s="155"/>
    </row>
    <row r="2405" spans="1:15" ht="13">
      <c r="A2405" s="155"/>
      <c r="O2405" s="155"/>
    </row>
    <row r="2406" spans="1:15" ht="13">
      <c r="A2406" s="155"/>
      <c r="O2406" s="155"/>
    </row>
    <row r="2407" spans="1:15" ht="13">
      <c r="A2407" s="155"/>
      <c r="O2407" s="155"/>
    </row>
    <row r="2408" spans="1:15" ht="13">
      <c r="A2408" s="155"/>
      <c r="O2408" s="155"/>
    </row>
    <row r="2409" spans="1:15" ht="13">
      <c r="A2409" s="155"/>
      <c r="O2409" s="155"/>
    </row>
    <row r="2410" spans="1:15" ht="13">
      <c r="A2410" s="155"/>
      <c r="O2410" s="155"/>
    </row>
    <row r="2411" spans="1:15" ht="13">
      <c r="A2411" s="155"/>
      <c r="O2411" s="155"/>
    </row>
    <row r="2412" spans="1:15" ht="13">
      <c r="A2412" s="155"/>
      <c r="O2412" s="155"/>
    </row>
    <row r="2413" spans="1:15" ht="13">
      <c r="A2413" s="155"/>
      <c r="O2413" s="155"/>
    </row>
    <row r="2414" spans="1:15" ht="13">
      <c r="A2414" s="155"/>
      <c r="O2414" s="155"/>
    </row>
    <row r="2415" spans="1:15" ht="13">
      <c r="A2415" s="155"/>
      <c r="O2415" s="155"/>
    </row>
    <row r="2416" spans="1:15" ht="13">
      <c r="A2416" s="155"/>
      <c r="O2416" s="155"/>
    </row>
    <row r="2417" spans="1:15" ht="13">
      <c r="A2417" s="155"/>
      <c r="O2417" s="155"/>
    </row>
    <row r="2418" spans="1:15" ht="13">
      <c r="A2418" s="155"/>
      <c r="O2418" s="155"/>
    </row>
    <row r="2419" spans="1:15" ht="13">
      <c r="A2419" s="155"/>
      <c r="O2419" s="155"/>
    </row>
    <row r="2420" spans="1:15" ht="13">
      <c r="A2420" s="155"/>
      <c r="O2420" s="155"/>
    </row>
    <row r="2421" spans="1:15" ht="13">
      <c r="A2421" s="155"/>
      <c r="O2421" s="155"/>
    </row>
    <row r="2422" spans="1:15" ht="13">
      <c r="A2422" s="155"/>
      <c r="O2422" s="155"/>
    </row>
    <row r="2423" spans="1:15" ht="13">
      <c r="A2423" s="155"/>
      <c r="O2423" s="155"/>
    </row>
    <row r="2424" spans="1:15" ht="13">
      <c r="A2424" s="155"/>
      <c r="O2424" s="155"/>
    </row>
    <row r="2425" spans="1:15" ht="13">
      <c r="A2425" s="155"/>
      <c r="O2425" s="155"/>
    </row>
    <row r="2426" spans="1:15" ht="13">
      <c r="A2426" s="155"/>
      <c r="O2426" s="155"/>
    </row>
    <row r="2427" spans="1:15" ht="13">
      <c r="A2427" s="155"/>
      <c r="O2427" s="155"/>
    </row>
    <row r="2428" spans="1:15" ht="13">
      <c r="A2428" s="155"/>
      <c r="O2428" s="155"/>
    </row>
    <row r="2429" spans="1:15" ht="13">
      <c r="A2429" s="155"/>
      <c r="O2429" s="155"/>
    </row>
    <row r="2430" spans="1:15" ht="13">
      <c r="A2430" s="155"/>
      <c r="O2430" s="155"/>
    </row>
    <row r="2431" spans="1:15" ht="13">
      <c r="A2431" s="155"/>
      <c r="O2431" s="155"/>
    </row>
    <row r="2432" spans="1:15" ht="13">
      <c r="A2432" s="155"/>
      <c r="O2432" s="155"/>
    </row>
    <row r="2433" spans="1:15" ht="13">
      <c r="A2433" s="155"/>
      <c r="O2433" s="155"/>
    </row>
    <row r="2434" spans="1:15" ht="13">
      <c r="A2434" s="155"/>
      <c r="O2434" s="155"/>
    </row>
    <row r="2435" spans="1:15" ht="13">
      <c r="A2435" s="155"/>
      <c r="O2435" s="155"/>
    </row>
    <row r="2436" spans="1:15" ht="13">
      <c r="A2436" s="155"/>
      <c r="O2436" s="155"/>
    </row>
    <row r="2437" spans="1:15" ht="13">
      <c r="A2437" s="155"/>
      <c r="O2437" s="155"/>
    </row>
    <row r="2438" spans="1:15" ht="13">
      <c r="A2438" s="155"/>
      <c r="O2438" s="155"/>
    </row>
    <row r="2439" spans="1:15" ht="13">
      <c r="A2439" s="155"/>
      <c r="O2439" s="155"/>
    </row>
    <row r="2440" spans="1:15" ht="13">
      <c r="A2440" s="155"/>
      <c r="O2440" s="155"/>
    </row>
    <row r="2441" spans="1:15" ht="13">
      <c r="A2441" s="155"/>
      <c r="O2441" s="155"/>
    </row>
    <row r="2442" spans="1:15" ht="13">
      <c r="A2442" s="155"/>
      <c r="O2442" s="155"/>
    </row>
    <row r="2443" spans="1:15" ht="13">
      <c r="A2443" s="155"/>
      <c r="O2443" s="155"/>
    </row>
    <row r="2444" spans="1:15" ht="13">
      <c r="A2444" s="155"/>
      <c r="O2444" s="155"/>
    </row>
    <row r="2445" spans="1:15" ht="13">
      <c r="A2445" s="155"/>
      <c r="O2445" s="155"/>
    </row>
    <row r="2446" spans="1:15" ht="13">
      <c r="A2446" s="155"/>
      <c r="O2446" s="155"/>
    </row>
    <row r="2447" spans="1:15" ht="13">
      <c r="A2447" s="155"/>
      <c r="O2447" s="155"/>
    </row>
    <row r="2448" spans="1:15" ht="13">
      <c r="A2448" s="155"/>
      <c r="O2448" s="155"/>
    </row>
    <row r="2449" spans="1:15" ht="13">
      <c r="A2449" s="155"/>
      <c r="O2449" s="155"/>
    </row>
    <row r="2450" spans="1:15" ht="13">
      <c r="A2450" s="155"/>
      <c r="O2450" s="155"/>
    </row>
    <row r="2451" spans="1:15" ht="13">
      <c r="A2451" s="155"/>
      <c r="O2451" s="155"/>
    </row>
    <row r="2452" spans="1:15" ht="13">
      <c r="A2452" s="155"/>
      <c r="O2452" s="155"/>
    </row>
    <row r="2453" spans="1:15" ht="13">
      <c r="A2453" s="155"/>
      <c r="O2453" s="155"/>
    </row>
    <row r="2454" spans="1:15" ht="13">
      <c r="A2454" s="155"/>
      <c r="O2454" s="155"/>
    </row>
    <row r="2455" spans="1:15" ht="13">
      <c r="A2455" s="155"/>
      <c r="O2455" s="155"/>
    </row>
    <row r="2456" spans="1:15" ht="13">
      <c r="A2456" s="155"/>
      <c r="O2456" s="155"/>
    </row>
    <row r="2457" spans="1:15" ht="13">
      <c r="A2457" s="155"/>
      <c r="O2457" s="155"/>
    </row>
    <row r="2458" spans="1:15" ht="13">
      <c r="A2458" s="155"/>
      <c r="O2458" s="155"/>
    </row>
    <row r="2459" spans="1:15" ht="13">
      <c r="A2459" s="155"/>
      <c r="O2459" s="155"/>
    </row>
    <row r="2460" spans="1:15" ht="13">
      <c r="A2460" s="155"/>
      <c r="O2460" s="155"/>
    </row>
    <row r="2461" spans="1:15" ht="13">
      <c r="A2461" s="155"/>
      <c r="O2461" s="155"/>
    </row>
    <row r="2462" spans="1:15" ht="13">
      <c r="A2462" s="155"/>
      <c r="O2462" s="155"/>
    </row>
    <row r="2463" spans="1:15" ht="13">
      <c r="A2463" s="155"/>
      <c r="O2463" s="155"/>
    </row>
    <row r="2464" spans="1:15" ht="13">
      <c r="A2464" s="155"/>
      <c r="O2464" s="155"/>
    </row>
    <row r="2465" spans="1:15" ht="13">
      <c r="A2465" s="155"/>
      <c r="O2465" s="155"/>
    </row>
    <row r="2466" spans="1:15" ht="13">
      <c r="A2466" s="155"/>
      <c r="O2466" s="155"/>
    </row>
    <row r="2467" spans="1:15" ht="13">
      <c r="A2467" s="155"/>
      <c r="O2467" s="155"/>
    </row>
    <row r="2468" spans="1:15" ht="13">
      <c r="A2468" s="155"/>
      <c r="O2468" s="155"/>
    </row>
    <row r="2469" spans="1:15" ht="13">
      <c r="A2469" s="155"/>
      <c r="O2469" s="155"/>
    </row>
    <row r="2470" spans="1:15" ht="13">
      <c r="A2470" s="155"/>
      <c r="O2470" s="155"/>
    </row>
    <row r="2471" spans="1:15" ht="13">
      <c r="A2471" s="155"/>
      <c r="O2471" s="155"/>
    </row>
    <row r="2472" spans="1:15" ht="13">
      <c r="A2472" s="155"/>
      <c r="O2472" s="155"/>
    </row>
    <row r="2473" spans="1:15" ht="13">
      <c r="A2473" s="155"/>
      <c r="O2473" s="155"/>
    </row>
    <row r="2474" spans="1:15" ht="13">
      <c r="A2474" s="155"/>
      <c r="O2474" s="155"/>
    </row>
    <row r="2475" spans="1:15" ht="13">
      <c r="A2475" s="155"/>
      <c r="O2475" s="155"/>
    </row>
    <row r="2476" spans="1:15" ht="13">
      <c r="A2476" s="155"/>
      <c r="O2476" s="155"/>
    </row>
    <row r="2477" spans="1:15" ht="13">
      <c r="A2477" s="155"/>
      <c r="O2477" s="155"/>
    </row>
    <row r="2478" spans="1:15" ht="13">
      <c r="A2478" s="155"/>
      <c r="O2478" s="155"/>
    </row>
    <row r="2479" spans="1:15" ht="13">
      <c r="A2479" s="155"/>
      <c r="O2479" s="155"/>
    </row>
    <row r="2480" spans="1:15" ht="13">
      <c r="A2480" s="155"/>
      <c r="O2480" s="155"/>
    </row>
    <row r="2481" spans="1:15" ht="13">
      <c r="A2481" s="155"/>
      <c r="O2481" s="155"/>
    </row>
    <row r="2482" spans="1:15" ht="13">
      <c r="A2482" s="155"/>
      <c r="O2482" s="155"/>
    </row>
    <row r="2483" spans="1:15" ht="13">
      <c r="A2483" s="155"/>
      <c r="O2483" s="155"/>
    </row>
    <row r="2484" spans="1:15" ht="13">
      <c r="A2484" s="155"/>
      <c r="O2484" s="155"/>
    </row>
    <row r="2485" spans="1:15" ht="13">
      <c r="A2485" s="155"/>
      <c r="O2485" s="155"/>
    </row>
    <row r="2486" spans="1:15" ht="13">
      <c r="A2486" s="155"/>
      <c r="O2486" s="155"/>
    </row>
    <row r="2487" spans="1:15" ht="13">
      <c r="A2487" s="155"/>
      <c r="O2487" s="155"/>
    </row>
    <row r="2488" spans="1:15" ht="13">
      <c r="A2488" s="155"/>
      <c r="O2488" s="155"/>
    </row>
    <row r="2489" spans="1:15" ht="13">
      <c r="A2489" s="155"/>
      <c r="O2489" s="155"/>
    </row>
    <row r="2490" spans="1:15" ht="13">
      <c r="A2490" s="155"/>
      <c r="O2490" s="155"/>
    </row>
    <row r="2491" spans="1:15" ht="13">
      <c r="A2491" s="155"/>
      <c r="O2491" s="155"/>
    </row>
    <row r="2492" spans="1:15" ht="13">
      <c r="A2492" s="155"/>
      <c r="O2492" s="155"/>
    </row>
    <row r="2493" spans="1:15" ht="13">
      <c r="A2493" s="155"/>
      <c r="O2493" s="155"/>
    </row>
    <row r="2494" spans="1:15" ht="13">
      <c r="A2494" s="155"/>
      <c r="O2494" s="155"/>
    </row>
    <row r="2495" spans="1:15" ht="13">
      <c r="A2495" s="155"/>
      <c r="O2495" s="155"/>
    </row>
    <row r="2496" spans="1:15" ht="13">
      <c r="A2496" s="155"/>
      <c r="O2496" s="155"/>
    </row>
    <row r="2497" spans="1:15" ht="13">
      <c r="A2497" s="155"/>
      <c r="O2497" s="155"/>
    </row>
    <row r="2498" spans="1:15" ht="13">
      <c r="A2498" s="155"/>
      <c r="O2498" s="155"/>
    </row>
    <row r="2499" spans="1:15" ht="13">
      <c r="A2499" s="155"/>
      <c r="O2499" s="155"/>
    </row>
    <row r="2500" spans="1:15" ht="13">
      <c r="A2500" s="155"/>
      <c r="O2500" s="155"/>
    </row>
    <row r="2501" spans="1:15" ht="13">
      <c r="A2501" s="155"/>
      <c r="O2501" s="155"/>
    </row>
    <row r="2502" spans="1:15" ht="13">
      <c r="A2502" s="155"/>
      <c r="O2502" s="155"/>
    </row>
    <row r="2503" spans="1:15" ht="13">
      <c r="A2503" s="155"/>
      <c r="O2503" s="155"/>
    </row>
    <row r="2504" spans="1:15" ht="13">
      <c r="A2504" s="155"/>
      <c r="O2504" s="155"/>
    </row>
    <row r="2505" spans="1:15" ht="13">
      <c r="A2505" s="155"/>
      <c r="O2505" s="155"/>
    </row>
    <row r="2506" spans="1:15" ht="13">
      <c r="A2506" s="155"/>
      <c r="O2506" s="155"/>
    </row>
    <row r="2507" spans="1:15" ht="13">
      <c r="A2507" s="155"/>
      <c r="O2507" s="155"/>
    </row>
    <row r="2508" spans="1:15" ht="13">
      <c r="A2508" s="155"/>
      <c r="O2508" s="155"/>
    </row>
    <row r="2509" spans="1:15" ht="13">
      <c r="A2509" s="155"/>
      <c r="O2509" s="155"/>
    </row>
    <row r="2510" spans="1:15" ht="13">
      <c r="A2510" s="155"/>
      <c r="O2510" s="155"/>
    </row>
    <row r="2511" spans="1:15" ht="13">
      <c r="A2511" s="155"/>
      <c r="O2511" s="155"/>
    </row>
    <row r="2512" spans="1:15" ht="13">
      <c r="A2512" s="155"/>
      <c r="O2512" s="155"/>
    </row>
    <row r="2513" spans="1:15" ht="13">
      <c r="A2513" s="155"/>
      <c r="O2513" s="155"/>
    </row>
    <row r="2514" spans="1:15" ht="13">
      <c r="A2514" s="155"/>
      <c r="O2514" s="155"/>
    </row>
    <row r="2515" spans="1:15" ht="13">
      <c r="A2515" s="155"/>
      <c r="O2515" s="155"/>
    </row>
    <row r="2516" spans="1:15" ht="13">
      <c r="A2516" s="155"/>
      <c r="O2516" s="155"/>
    </row>
    <row r="2517" spans="1:15" ht="13">
      <c r="A2517" s="155"/>
      <c r="O2517" s="155"/>
    </row>
    <row r="2518" spans="1:15" ht="13">
      <c r="A2518" s="155"/>
      <c r="O2518" s="155"/>
    </row>
    <row r="2519" spans="1:15" ht="13">
      <c r="A2519" s="155"/>
      <c r="O2519" s="155"/>
    </row>
    <row r="2520" spans="1:15" ht="13">
      <c r="A2520" s="155"/>
      <c r="O2520" s="155"/>
    </row>
    <row r="2521" spans="1:15" ht="13">
      <c r="A2521" s="155"/>
      <c r="O2521" s="155"/>
    </row>
    <row r="2522" spans="1:15" ht="13">
      <c r="A2522" s="155"/>
      <c r="O2522" s="155"/>
    </row>
    <row r="2523" spans="1:15" ht="13">
      <c r="A2523" s="155"/>
      <c r="O2523" s="155"/>
    </row>
    <row r="2524" spans="1:15" ht="13">
      <c r="A2524" s="155"/>
      <c r="O2524" s="155"/>
    </row>
    <row r="2525" spans="1:15" ht="13">
      <c r="A2525" s="155"/>
      <c r="O2525" s="155"/>
    </row>
    <row r="2526" spans="1:15" ht="13">
      <c r="A2526" s="155"/>
      <c r="O2526" s="155"/>
    </row>
    <row r="2527" spans="1:15" ht="13">
      <c r="A2527" s="155"/>
      <c r="O2527" s="155"/>
    </row>
    <row r="2528" spans="1:15" ht="13">
      <c r="A2528" s="155"/>
      <c r="O2528" s="155"/>
    </row>
    <row r="2529" spans="1:15" ht="13">
      <c r="A2529" s="155"/>
      <c r="O2529" s="155"/>
    </row>
    <row r="2530" spans="1:15" ht="13">
      <c r="A2530" s="155"/>
      <c r="O2530" s="155"/>
    </row>
    <row r="2531" spans="1:15" ht="13">
      <c r="A2531" s="155"/>
      <c r="O2531" s="155"/>
    </row>
    <row r="2532" spans="1:15" ht="13">
      <c r="A2532" s="155"/>
      <c r="O2532" s="155"/>
    </row>
    <row r="2533" spans="1:15" ht="13">
      <c r="A2533" s="155"/>
      <c r="O2533" s="155"/>
    </row>
    <row r="2534" spans="1:15" ht="13">
      <c r="A2534" s="155"/>
      <c r="O2534" s="155"/>
    </row>
    <row r="2535" spans="1:15" ht="13">
      <c r="A2535" s="155"/>
      <c r="O2535" s="155"/>
    </row>
    <row r="2536" spans="1:15" ht="13">
      <c r="A2536" s="155"/>
      <c r="O2536" s="155"/>
    </row>
    <row r="2537" spans="1:15" ht="13">
      <c r="A2537" s="155"/>
      <c r="O2537" s="155"/>
    </row>
    <row r="2538" spans="1:15" ht="13">
      <c r="A2538" s="155"/>
      <c r="O2538" s="155"/>
    </row>
    <row r="2539" spans="1:15" ht="13">
      <c r="A2539" s="155"/>
      <c r="O2539" s="155"/>
    </row>
    <row r="2540" spans="1:15" ht="13">
      <c r="A2540" s="155"/>
      <c r="O2540" s="155"/>
    </row>
    <row r="2541" spans="1:15" ht="13">
      <c r="A2541" s="155"/>
      <c r="O2541" s="155"/>
    </row>
    <row r="2542" spans="1:15" ht="13">
      <c r="A2542" s="155"/>
      <c r="O2542" s="155"/>
    </row>
    <row r="2543" spans="1:15" ht="13">
      <c r="A2543" s="155"/>
      <c r="O2543" s="155"/>
    </row>
    <row r="2544" spans="1:15" ht="13">
      <c r="A2544" s="155"/>
      <c r="O2544" s="155"/>
    </row>
    <row r="2545" spans="1:15" ht="13">
      <c r="A2545" s="155"/>
      <c r="O2545" s="155"/>
    </row>
    <row r="2546" spans="1:15" ht="13">
      <c r="A2546" s="155"/>
      <c r="O2546" s="155"/>
    </row>
    <row r="2547" spans="1:15" ht="13">
      <c r="A2547" s="155"/>
      <c r="O2547" s="155"/>
    </row>
    <row r="2548" spans="1:15" ht="13">
      <c r="A2548" s="155"/>
      <c r="O2548" s="155"/>
    </row>
    <row r="2549" spans="1:15" ht="13">
      <c r="A2549" s="155"/>
      <c r="O2549" s="155"/>
    </row>
    <row r="2550" spans="1:15" ht="13">
      <c r="A2550" s="155"/>
      <c r="O2550" s="155"/>
    </row>
    <row r="2551" spans="1:15" ht="13">
      <c r="A2551" s="155"/>
      <c r="O2551" s="155"/>
    </row>
    <row r="2552" spans="1:15" ht="13">
      <c r="A2552" s="155"/>
      <c r="O2552" s="155"/>
    </row>
    <row r="2553" spans="1:15" ht="13">
      <c r="A2553" s="155"/>
      <c r="O2553" s="155"/>
    </row>
    <row r="2554" spans="1:15" ht="13">
      <c r="A2554" s="155"/>
      <c r="O2554" s="155"/>
    </row>
    <row r="2555" spans="1:15" ht="13">
      <c r="A2555" s="155"/>
      <c r="O2555" s="155"/>
    </row>
    <row r="2556" spans="1:15" ht="13">
      <c r="A2556" s="155"/>
      <c r="O2556" s="155"/>
    </row>
    <row r="2557" spans="1:15" ht="13">
      <c r="A2557" s="155"/>
      <c r="O2557" s="155"/>
    </row>
    <row r="2558" spans="1:15" ht="13">
      <c r="A2558" s="155"/>
      <c r="O2558" s="155"/>
    </row>
    <row r="2559" spans="1:15" ht="13">
      <c r="A2559" s="155"/>
      <c r="O2559" s="155"/>
    </row>
    <row r="2560" spans="1:15" ht="13">
      <c r="A2560" s="155"/>
      <c r="O2560" s="155"/>
    </row>
    <row r="2561" spans="1:15" ht="13">
      <c r="A2561" s="155"/>
      <c r="O2561" s="155"/>
    </row>
    <row r="2562" spans="1:15" ht="13">
      <c r="A2562" s="155"/>
      <c r="O2562" s="155"/>
    </row>
    <row r="2563" spans="1:15" ht="13">
      <c r="A2563" s="155"/>
      <c r="O2563" s="155"/>
    </row>
    <row r="2564" spans="1:15" ht="13">
      <c r="A2564" s="155"/>
      <c r="O2564" s="155"/>
    </row>
    <row r="2565" spans="1:15" ht="13">
      <c r="A2565" s="155"/>
      <c r="O2565" s="155"/>
    </row>
    <row r="2566" spans="1:15" ht="13">
      <c r="A2566" s="155"/>
      <c r="O2566" s="155"/>
    </row>
    <row r="2567" spans="1:15" ht="13">
      <c r="A2567" s="155"/>
      <c r="O2567" s="155"/>
    </row>
    <row r="2568" spans="1:15" ht="13">
      <c r="A2568" s="155"/>
      <c r="O2568" s="155"/>
    </row>
    <row r="2569" spans="1:15" ht="13">
      <c r="A2569" s="155"/>
      <c r="O2569" s="155"/>
    </row>
    <row r="2570" spans="1:15" ht="13">
      <c r="A2570" s="155"/>
      <c r="O2570" s="155"/>
    </row>
    <row r="2571" spans="1:15" ht="13">
      <c r="A2571" s="155"/>
      <c r="O2571" s="155"/>
    </row>
    <row r="2572" spans="1:15" ht="13">
      <c r="A2572" s="155"/>
      <c r="O2572" s="155"/>
    </row>
    <row r="2573" spans="1:15" ht="13">
      <c r="A2573" s="155"/>
      <c r="O2573" s="155"/>
    </row>
    <row r="2574" spans="1:15" ht="13">
      <c r="A2574" s="155"/>
      <c r="O2574" s="155"/>
    </row>
    <row r="2575" spans="1:15" ht="13">
      <c r="A2575" s="155"/>
      <c r="O2575" s="155"/>
    </row>
    <row r="2576" spans="1:15" ht="13">
      <c r="A2576" s="155"/>
      <c r="O2576" s="155"/>
    </row>
    <row r="2577" spans="1:15" ht="13">
      <c r="A2577" s="155"/>
      <c r="O2577" s="155"/>
    </row>
    <row r="2578" spans="1:15" ht="13">
      <c r="A2578" s="155"/>
      <c r="O2578" s="155"/>
    </row>
    <row r="2579" spans="1:15" ht="13">
      <c r="A2579" s="155"/>
      <c r="O2579" s="155"/>
    </row>
    <row r="2580" spans="1:15" ht="13">
      <c r="A2580" s="155"/>
      <c r="O2580" s="155"/>
    </row>
    <row r="2581" spans="1:15" ht="13">
      <c r="A2581" s="155"/>
      <c r="O2581" s="155"/>
    </row>
    <row r="2582" spans="1:15" ht="13">
      <c r="A2582" s="155"/>
      <c r="O2582" s="155"/>
    </row>
    <row r="2583" spans="1:15" ht="13">
      <c r="A2583" s="155"/>
      <c r="O2583" s="155"/>
    </row>
    <row r="2584" spans="1:15" ht="13">
      <c r="A2584" s="155"/>
      <c r="O2584" s="155"/>
    </row>
    <row r="2585" spans="1:15" ht="13">
      <c r="A2585" s="155"/>
      <c r="O2585" s="155"/>
    </row>
    <row r="2586" spans="1:15" ht="13">
      <c r="A2586" s="155"/>
      <c r="O2586" s="155"/>
    </row>
    <row r="2587" spans="1:15" ht="13">
      <c r="A2587" s="155"/>
      <c r="O2587" s="155"/>
    </row>
    <row r="2588" spans="1:15" ht="13">
      <c r="A2588" s="155"/>
      <c r="O2588" s="155"/>
    </row>
    <row r="2589" spans="1:15" ht="13">
      <c r="A2589" s="155"/>
      <c r="O2589" s="155"/>
    </row>
    <row r="2590" spans="1:15" ht="13">
      <c r="A2590" s="155"/>
      <c r="O2590" s="155"/>
    </row>
    <row r="2591" spans="1:15" ht="13">
      <c r="A2591" s="155"/>
      <c r="O2591" s="155"/>
    </row>
    <row r="2592" spans="1:15" ht="13">
      <c r="A2592" s="155"/>
      <c r="O2592" s="155"/>
    </row>
    <row r="2593" spans="1:15" ht="13">
      <c r="A2593" s="155"/>
      <c r="O2593" s="155"/>
    </row>
    <row r="2594" spans="1:15" ht="13">
      <c r="A2594" s="155"/>
      <c r="O2594" s="155"/>
    </row>
    <row r="2595" spans="1:15" ht="13">
      <c r="A2595" s="155"/>
      <c r="O2595" s="155"/>
    </row>
    <row r="2596" spans="1:15" ht="13">
      <c r="A2596" s="155"/>
      <c r="O2596" s="155"/>
    </row>
    <row r="2597" spans="1:15" ht="13">
      <c r="A2597" s="155"/>
      <c r="O2597" s="155"/>
    </row>
    <row r="2598" spans="1:15" ht="13">
      <c r="A2598" s="155"/>
      <c r="O2598" s="155"/>
    </row>
    <row r="2599" spans="1:15" ht="13">
      <c r="A2599" s="155"/>
      <c r="O2599" s="155"/>
    </row>
    <row r="2600" spans="1:15" ht="13">
      <c r="A2600" s="155"/>
      <c r="O2600" s="155"/>
    </row>
    <row r="2601" spans="1:15" ht="13">
      <c r="A2601" s="155"/>
      <c r="O2601" s="155"/>
    </row>
    <row r="2602" spans="1:15" ht="13">
      <c r="A2602" s="155"/>
      <c r="O2602" s="155"/>
    </row>
    <row r="2603" spans="1:15" ht="13">
      <c r="A2603" s="155"/>
      <c r="O2603" s="155"/>
    </row>
    <row r="2604" spans="1:15" ht="13">
      <c r="A2604" s="155"/>
      <c r="O2604" s="155"/>
    </row>
    <row r="2605" spans="1:15" ht="13">
      <c r="A2605" s="155"/>
      <c r="O2605" s="155"/>
    </row>
    <row r="2606" spans="1:15" ht="13">
      <c r="A2606" s="155"/>
      <c r="O2606" s="155"/>
    </row>
    <row r="2607" spans="1:15" ht="13">
      <c r="A2607" s="155"/>
      <c r="O2607" s="155"/>
    </row>
    <row r="2608" spans="1:15" ht="13">
      <c r="A2608" s="155"/>
      <c r="O2608" s="155"/>
    </row>
    <row r="2609" spans="1:15" ht="13">
      <c r="A2609" s="155"/>
      <c r="O2609" s="155"/>
    </row>
    <row r="2610" spans="1:15" ht="13">
      <c r="A2610" s="155"/>
      <c r="O2610" s="155"/>
    </row>
    <row r="2611" spans="1:15" ht="13">
      <c r="A2611" s="155"/>
      <c r="O2611" s="155"/>
    </row>
    <row r="2612" spans="1:15" ht="13">
      <c r="A2612" s="155"/>
      <c r="O2612" s="155"/>
    </row>
    <row r="2613" spans="1:15" ht="13">
      <c r="A2613" s="155"/>
      <c r="O2613" s="155"/>
    </row>
    <row r="2614" spans="1:15" ht="13">
      <c r="A2614" s="155"/>
      <c r="O2614" s="155"/>
    </row>
    <row r="2615" spans="1:15" ht="13">
      <c r="A2615" s="155"/>
      <c r="O2615" s="155"/>
    </row>
    <row r="2616" spans="1:15" ht="13">
      <c r="A2616" s="155"/>
      <c r="O2616" s="155"/>
    </row>
    <row r="2617" spans="1:15" ht="13">
      <c r="A2617" s="155"/>
      <c r="O2617" s="155"/>
    </row>
    <row r="2618" spans="1:15" ht="13">
      <c r="A2618" s="155"/>
      <c r="O2618" s="155"/>
    </row>
    <row r="2619" spans="1:15" ht="13">
      <c r="A2619" s="155"/>
      <c r="O2619" s="155"/>
    </row>
    <row r="2620" spans="1:15" ht="13">
      <c r="A2620" s="155"/>
      <c r="O2620" s="155"/>
    </row>
    <row r="2621" spans="1:15" ht="13">
      <c r="A2621" s="155"/>
      <c r="O2621" s="155"/>
    </row>
    <row r="2622" spans="1:15" ht="13">
      <c r="A2622" s="155"/>
      <c r="O2622" s="155"/>
    </row>
    <row r="2623" spans="1:15" ht="13">
      <c r="A2623" s="155"/>
      <c r="O2623" s="155"/>
    </row>
    <row r="2624" spans="1:15" ht="13">
      <c r="A2624" s="155"/>
      <c r="O2624" s="155"/>
    </row>
    <row r="2625" spans="1:15" ht="13">
      <c r="A2625" s="155"/>
      <c r="O2625" s="155"/>
    </row>
    <row r="2626" spans="1:15" ht="13">
      <c r="A2626" s="155"/>
      <c r="O2626" s="155"/>
    </row>
    <row r="2627" spans="1:15" ht="13">
      <c r="A2627" s="155"/>
      <c r="O2627" s="155"/>
    </row>
    <row r="2628" spans="1:15" ht="13">
      <c r="A2628" s="155"/>
      <c r="O2628" s="155"/>
    </row>
    <row r="2629" spans="1:15" ht="13">
      <c r="A2629" s="155"/>
      <c r="O2629" s="155"/>
    </row>
    <row r="2630" spans="1:15" ht="13">
      <c r="A2630" s="155"/>
      <c r="O2630" s="155"/>
    </row>
    <row r="2631" spans="1:15" ht="13">
      <c r="A2631" s="155"/>
      <c r="O2631" s="155"/>
    </row>
    <row r="2632" spans="1:15" ht="13">
      <c r="A2632" s="155"/>
      <c r="O2632" s="155"/>
    </row>
    <row r="2633" spans="1:15" ht="13">
      <c r="A2633" s="155"/>
      <c r="O2633" s="155"/>
    </row>
    <row r="2634" spans="1:15" ht="13">
      <c r="A2634" s="155"/>
      <c r="O2634" s="155"/>
    </row>
    <row r="2635" spans="1:15" ht="13">
      <c r="A2635" s="155"/>
      <c r="O2635" s="155"/>
    </row>
    <row r="2636" spans="1:15" ht="13">
      <c r="A2636" s="155"/>
      <c r="O2636" s="155"/>
    </row>
    <row r="2637" spans="1:15" ht="13">
      <c r="A2637" s="155"/>
      <c r="O2637" s="155"/>
    </row>
    <row r="2638" spans="1:15" ht="13">
      <c r="A2638" s="155"/>
      <c r="O2638" s="155"/>
    </row>
    <row r="2639" spans="1:15" ht="13">
      <c r="A2639" s="155"/>
      <c r="O2639" s="155"/>
    </row>
    <row r="2640" spans="1:15" ht="13">
      <c r="A2640" s="155"/>
      <c r="O2640" s="155"/>
    </row>
    <row r="2641" spans="1:15" ht="13">
      <c r="A2641" s="155"/>
      <c r="O2641" s="155"/>
    </row>
    <row r="2642" spans="1:15" ht="13">
      <c r="A2642" s="155"/>
      <c r="O2642" s="155"/>
    </row>
    <row r="2643" spans="1:15" ht="13">
      <c r="A2643" s="155"/>
      <c r="O2643" s="155"/>
    </row>
    <row r="2644" spans="1:15" ht="13">
      <c r="A2644" s="155"/>
      <c r="O2644" s="155"/>
    </row>
    <row r="2645" spans="1:15" ht="13">
      <c r="A2645" s="155"/>
      <c r="O2645" s="155"/>
    </row>
    <row r="2646" spans="1:15" ht="13">
      <c r="A2646" s="155"/>
      <c r="O2646" s="155"/>
    </row>
    <row r="2647" spans="1:15" ht="13">
      <c r="A2647" s="155"/>
      <c r="O2647" s="155"/>
    </row>
    <row r="2648" spans="1:15" ht="13">
      <c r="A2648" s="155"/>
      <c r="O2648" s="155"/>
    </row>
    <row r="2649" spans="1:15" ht="13">
      <c r="A2649" s="155"/>
      <c r="O2649" s="155"/>
    </row>
    <row r="2650" spans="1:15" ht="13">
      <c r="A2650" s="155"/>
      <c r="O2650" s="155"/>
    </row>
    <row r="2651" spans="1:15" ht="13">
      <c r="A2651" s="155"/>
      <c r="O2651" s="155"/>
    </row>
    <row r="2652" spans="1:15" ht="13">
      <c r="A2652" s="155"/>
      <c r="O2652" s="155"/>
    </row>
    <row r="2653" spans="1:15" ht="13">
      <c r="A2653" s="155"/>
      <c r="O2653" s="155"/>
    </row>
    <row r="2654" spans="1:15" ht="13">
      <c r="A2654" s="155"/>
      <c r="O2654" s="155"/>
    </row>
    <row r="2655" spans="1:15" ht="13">
      <c r="A2655" s="155"/>
      <c r="O2655" s="155"/>
    </row>
    <row r="2656" spans="1:15" ht="13">
      <c r="A2656" s="155"/>
      <c r="O2656" s="155"/>
    </row>
    <row r="2657" spans="1:15" ht="13">
      <c r="A2657" s="155"/>
      <c r="O2657" s="155"/>
    </row>
    <row r="2658" spans="1:15" ht="13">
      <c r="A2658" s="155"/>
      <c r="O2658" s="155"/>
    </row>
    <row r="2659" spans="1:15" ht="13">
      <c r="A2659" s="155"/>
      <c r="O2659" s="155"/>
    </row>
    <row r="2660" spans="1:15" ht="13">
      <c r="A2660" s="155"/>
      <c r="O2660" s="155"/>
    </row>
    <row r="2661" spans="1:15" ht="13">
      <c r="A2661" s="155"/>
      <c r="O2661" s="155"/>
    </row>
    <row r="2662" spans="1:15" ht="13">
      <c r="A2662" s="155"/>
      <c r="O2662" s="155"/>
    </row>
    <row r="2663" spans="1:15" ht="13">
      <c r="A2663" s="155"/>
      <c r="O2663" s="155"/>
    </row>
    <row r="2664" spans="1:15" ht="13">
      <c r="A2664" s="155"/>
      <c r="O2664" s="155"/>
    </row>
    <row r="2665" spans="1:15" ht="13">
      <c r="A2665" s="155"/>
      <c r="O2665" s="155"/>
    </row>
    <row r="2666" spans="1:15" ht="13">
      <c r="A2666" s="155"/>
      <c r="O2666" s="155"/>
    </row>
    <row r="2667" spans="1:15" ht="13">
      <c r="A2667" s="155"/>
      <c r="O2667" s="155"/>
    </row>
    <row r="2668" spans="1:15" ht="13">
      <c r="A2668" s="155"/>
      <c r="O2668" s="155"/>
    </row>
    <row r="2669" spans="1:15" ht="13">
      <c r="A2669" s="155"/>
      <c r="O2669" s="155"/>
    </row>
    <row r="2670" spans="1:15" ht="13">
      <c r="A2670" s="155"/>
      <c r="O2670" s="155"/>
    </row>
    <row r="2671" spans="1:15" ht="13">
      <c r="A2671" s="155"/>
      <c r="O2671" s="155"/>
    </row>
    <row r="2672" spans="1:15" ht="13">
      <c r="A2672" s="155"/>
      <c r="O2672" s="155"/>
    </row>
    <row r="2673" spans="1:15" ht="13">
      <c r="A2673" s="155"/>
      <c r="O2673" s="155"/>
    </row>
    <row r="2674" spans="1:15" ht="13">
      <c r="A2674" s="155"/>
      <c r="O2674" s="155"/>
    </row>
    <row r="2675" spans="1:15" ht="13">
      <c r="A2675" s="155"/>
      <c r="O2675" s="155"/>
    </row>
    <row r="2676" spans="1:15" ht="13">
      <c r="A2676" s="155"/>
      <c r="O2676" s="155"/>
    </row>
    <row r="2677" spans="1:15" ht="13">
      <c r="A2677" s="155"/>
      <c r="O2677" s="155"/>
    </row>
    <row r="2678" spans="1:15" ht="13">
      <c r="A2678" s="155"/>
      <c r="O2678" s="155"/>
    </row>
    <row r="2679" spans="1:15" ht="13">
      <c r="A2679" s="155"/>
      <c r="O2679" s="155"/>
    </row>
    <row r="2680" spans="1:15" ht="13">
      <c r="A2680" s="155"/>
      <c r="O2680" s="155"/>
    </row>
    <row r="2681" spans="1:15" ht="13">
      <c r="A2681" s="155"/>
      <c r="O2681" s="155"/>
    </row>
    <row r="2682" spans="1:15" ht="13">
      <c r="A2682" s="155"/>
      <c r="O2682" s="155"/>
    </row>
    <row r="2683" spans="1:15" ht="13">
      <c r="A2683" s="155"/>
      <c r="O2683" s="155"/>
    </row>
    <row r="2684" spans="1:15" ht="13">
      <c r="A2684" s="155"/>
      <c r="O2684" s="155"/>
    </row>
    <row r="2685" spans="1:15" ht="13">
      <c r="A2685" s="155"/>
      <c r="O2685" s="155"/>
    </row>
    <row r="2686" spans="1:15" ht="13">
      <c r="A2686" s="155"/>
      <c r="O2686" s="155"/>
    </row>
    <row r="2687" spans="1:15" ht="13">
      <c r="A2687" s="155"/>
      <c r="O2687" s="155"/>
    </row>
    <row r="2688" spans="1:15" ht="13">
      <c r="A2688" s="155"/>
      <c r="O2688" s="155"/>
    </row>
    <row r="2689" spans="1:15" ht="13">
      <c r="A2689" s="155"/>
      <c r="O2689" s="155"/>
    </row>
    <row r="2690" spans="1:15" ht="13">
      <c r="A2690" s="155"/>
      <c r="O2690" s="155"/>
    </row>
    <row r="2691" spans="1:15" ht="13">
      <c r="A2691" s="155"/>
      <c r="O2691" s="155"/>
    </row>
    <row r="2692" spans="1:15" ht="13">
      <c r="A2692" s="155"/>
      <c r="O2692" s="155"/>
    </row>
    <row r="2693" spans="1:15" ht="13">
      <c r="A2693" s="155"/>
      <c r="O2693" s="155"/>
    </row>
    <row r="2694" spans="1:15" ht="13">
      <c r="A2694" s="155"/>
      <c r="O2694" s="155"/>
    </row>
    <row r="2695" spans="1:15" ht="13">
      <c r="A2695" s="155"/>
      <c r="O2695" s="155"/>
    </row>
    <row r="2696" spans="1:15" ht="13">
      <c r="A2696" s="155"/>
      <c r="O2696" s="155"/>
    </row>
    <row r="2697" spans="1:15" ht="13">
      <c r="A2697" s="155"/>
      <c r="O2697" s="155"/>
    </row>
    <row r="2698" spans="1:15" ht="13">
      <c r="A2698" s="155"/>
      <c r="O2698" s="155"/>
    </row>
    <row r="2699" spans="1:15" ht="13">
      <c r="A2699" s="155"/>
      <c r="O2699" s="155"/>
    </row>
    <row r="2700" spans="1:15" ht="13">
      <c r="A2700" s="155"/>
      <c r="O2700" s="155"/>
    </row>
    <row r="2701" spans="1:15" ht="13">
      <c r="A2701" s="155"/>
      <c r="O2701" s="155"/>
    </row>
    <row r="2702" spans="1:15" ht="13">
      <c r="A2702" s="155"/>
      <c r="O2702" s="155"/>
    </row>
    <row r="2703" spans="1:15" ht="13">
      <c r="A2703" s="155"/>
      <c r="O2703" s="155"/>
    </row>
    <row r="2704" spans="1:15" ht="13">
      <c r="A2704" s="155"/>
      <c r="O2704" s="155"/>
    </row>
    <row r="2705" spans="1:15" ht="13">
      <c r="A2705" s="155"/>
      <c r="O2705" s="155"/>
    </row>
    <row r="2706" spans="1:15" ht="13">
      <c r="A2706" s="155"/>
      <c r="O2706" s="155"/>
    </row>
    <row r="2707" spans="1:15" ht="13">
      <c r="A2707" s="155"/>
      <c r="O2707" s="155"/>
    </row>
    <row r="2708" spans="1:15" ht="13">
      <c r="A2708" s="155"/>
      <c r="O2708" s="155"/>
    </row>
    <row r="2709" spans="1:15" ht="13">
      <c r="A2709" s="155"/>
      <c r="O2709" s="155"/>
    </row>
    <row r="2710" spans="1:15" ht="13">
      <c r="A2710" s="155"/>
      <c r="O2710" s="155"/>
    </row>
    <row r="2711" spans="1:15" ht="13">
      <c r="A2711" s="155"/>
      <c r="O2711" s="155"/>
    </row>
    <row r="2712" spans="1:15" ht="13">
      <c r="A2712" s="155"/>
      <c r="O2712" s="155"/>
    </row>
    <row r="2713" spans="1:15" ht="13">
      <c r="A2713" s="155"/>
      <c r="O2713" s="155"/>
    </row>
    <row r="2714" spans="1:15" ht="13">
      <c r="A2714" s="155"/>
      <c r="O2714" s="155"/>
    </row>
    <row r="2715" spans="1:15" ht="13">
      <c r="A2715" s="155"/>
      <c r="O2715" s="155"/>
    </row>
    <row r="2716" spans="1:15" ht="13">
      <c r="A2716" s="155"/>
      <c r="O2716" s="155"/>
    </row>
    <row r="2717" spans="1:15" ht="13">
      <c r="A2717" s="155"/>
      <c r="O2717" s="155"/>
    </row>
    <row r="2718" spans="1:15" ht="13">
      <c r="A2718" s="155"/>
      <c r="O2718" s="155"/>
    </row>
    <row r="2719" spans="1:15" ht="13">
      <c r="A2719" s="155"/>
      <c r="O2719" s="155"/>
    </row>
    <row r="2720" spans="1:15" ht="13">
      <c r="A2720" s="155"/>
      <c r="O2720" s="155"/>
    </row>
    <row r="2721" spans="1:15" ht="13">
      <c r="A2721" s="155"/>
      <c r="O2721" s="155"/>
    </row>
    <row r="2722" spans="1:15" ht="13">
      <c r="A2722" s="155"/>
      <c r="O2722" s="155"/>
    </row>
    <row r="2723" spans="1:15" ht="13">
      <c r="A2723" s="155"/>
      <c r="O2723" s="155"/>
    </row>
    <row r="2724" spans="1:15" ht="13">
      <c r="A2724" s="155"/>
      <c r="O2724" s="155"/>
    </row>
    <row r="2725" spans="1:15" ht="13">
      <c r="A2725" s="155"/>
      <c r="O2725" s="155"/>
    </row>
    <row r="2726" spans="1:15" ht="13">
      <c r="A2726" s="155"/>
      <c r="O2726" s="155"/>
    </row>
    <row r="2727" spans="1:15" ht="13">
      <c r="A2727" s="155"/>
      <c r="O2727" s="155"/>
    </row>
    <row r="2728" spans="1:15" ht="13">
      <c r="A2728" s="155"/>
      <c r="O2728" s="155"/>
    </row>
    <row r="2729" spans="1:15" ht="13">
      <c r="A2729" s="155"/>
      <c r="O2729" s="155"/>
    </row>
    <row r="2730" spans="1:15" ht="13">
      <c r="A2730" s="155"/>
      <c r="O2730" s="155"/>
    </row>
    <row r="2731" spans="1:15" ht="13">
      <c r="A2731" s="155"/>
      <c r="O2731" s="155"/>
    </row>
    <row r="2732" spans="1:15" ht="13">
      <c r="A2732" s="155"/>
      <c r="O2732" s="155"/>
    </row>
    <row r="2733" spans="1:15" ht="13">
      <c r="A2733" s="155"/>
      <c r="O2733" s="155"/>
    </row>
    <row r="2734" spans="1:15" ht="13">
      <c r="A2734" s="155"/>
      <c r="O2734" s="155"/>
    </row>
    <row r="2735" spans="1:15" ht="13">
      <c r="A2735" s="155"/>
      <c r="O2735" s="155"/>
    </row>
    <row r="2736" spans="1:15" ht="13">
      <c r="A2736" s="155"/>
      <c r="O2736" s="155"/>
    </row>
    <row r="2737" spans="1:15" ht="13">
      <c r="A2737" s="155"/>
      <c r="O2737" s="155"/>
    </row>
    <row r="2738" spans="1:15" ht="13">
      <c r="A2738" s="155"/>
      <c r="O2738" s="155"/>
    </row>
    <row r="2739" spans="1:15" ht="13">
      <c r="A2739" s="155"/>
      <c r="O2739" s="155"/>
    </row>
    <row r="2740" spans="1:15" ht="13">
      <c r="A2740" s="155"/>
      <c r="O2740" s="155"/>
    </row>
    <row r="2741" spans="1:15" ht="13">
      <c r="A2741" s="155"/>
      <c r="O2741" s="155"/>
    </row>
    <row r="2742" spans="1:15" ht="13">
      <c r="A2742" s="155"/>
      <c r="O2742" s="155"/>
    </row>
    <row r="2743" spans="1:15" ht="13">
      <c r="A2743" s="155"/>
      <c r="O2743" s="155"/>
    </row>
    <row r="2744" spans="1:15" ht="13">
      <c r="A2744" s="155"/>
      <c r="O2744" s="155"/>
    </row>
    <row r="2745" spans="1:15" ht="13">
      <c r="A2745" s="155"/>
      <c r="O2745" s="155"/>
    </row>
    <row r="2746" spans="1:15" ht="13">
      <c r="A2746" s="155"/>
      <c r="O2746" s="155"/>
    </row>
    <row r="2747" spans="1:15" ht="13">
      <c r="A2747" s="155"/>
      <c r="O2747" s="155"/>
    </row>
    <row r="2748" spans="1:15" ht="13">
      <c r="A2748" s="155"/>
      <c r="O2748" s="155"/>
    </row>
    <row r="2749" spans="1:15" ht="13">
      <c r="A2749" s="155"/>
      <c r="O2749" s="155"/>
    </row>
    <row r="2750" spans="1:15" ht="13">
      <c r="A2750" s="155"/>
      <c r="O2750" s="155"/>
    </row>
    <row r="2751" spans="1:15" ht="13">
      <c r="A2751" s="155"/>
      <c r="O2751" s="155"/>
    </row>
    <row r="2752" spans="1:15" ht="13">
      <c r="A2752" s="155"/>
      <c r="O2752" s="155"/>
    </row>
    <row r="2753" spans="1:15" ht="13">
      <c r="A2753" s="155"/>
      <c r="O2753" s="155"/>
    </row>
    <row r="2754" spans="1:15" ht="13">
      <c r="A2754" s="155"/>
      <c r="O2754" s="155"/>
    </row>
    <row r="2755" spans="1:15" ht="13">
      <c r="A2755" s="155"/>
      <c r="O2755" s="155"/>
    </row>
    <row r="2756" spans="1:15" ht="13">
      <c r="A2756" s="155"/>
      <c r="O2756" s="155"/>
    </row>
    <row r="2757" spans="1:15" ht="13">
      <c r="A2757" s="155"/>
      <c r="O2757" s="155"/>
    </row>
    <row r="2758" spans="1:15" ht="13">
      <c r="A2758" s="155"/>
      <c r="O2758" s="155"/>
    </row>
    <row r="2759" spans="1:15" ht="13">
      <c r="A2759" s="155"/>
      <c r="O2759" s="155"/>
    </row>
    <row r="2760" spans="1:15" ht="13">
      <c r="A2760" s="155"/>
      <c r="O2760" s="155"/>
    </row>
    <row r="2761" spans="1:15" ht="13">
      <c r="A2761" s="155"/>
      <c r="O2761" s="155"/>
    </row>
    <row r="2762" spans="1:15" ht="13">
      <c r="A2762" s="155"/>
      <c r="O2762" s="155"/>
    </row>
    <row r="2763" spans="1:15" ht="13">
      <c r="A2763" s="155"/>
      <c r="O2763" s="155"/>
    </row>
    <row r="2764" spans="1:15" ht="13">
      <c r="A2764" s="155"/>
      <c r="O2764" s="155"/>
    </row>
    <row r="2765" spans="1:15" ht="13">
      <c r="A2765" s="155"/>
      <c r="O2765" s="155"/>
    </row>
    <row r="2766" spans="1:15" ht="13">
      <c r="A2766" s="155"/>
      <c r="O2766" s="155"/>
    </row>
    <row r="2767" spans="1:15" ht="13">
      <c r="A2767" s="155"/>
      <c r="O2767" s="155"/>
    </row>
    <row r="2768" spans="1:15" ht="13">
      <c r="A2768" s="155"/>
      <c r="O2768" s="155"/>
    </row>
    <row r="2769" spans="1:15" ht="13">
      <c r="A2769" s="155"/>
      <c r="O2769" s="155"/>
    </row>
    <row r="2770" spans="1:15" ht="13">
      <c r="A2770" s="155"/>
      <c r="O2770" s="155"/>
    </row>
    <row r="2771" spans="1:15" ht="13">
      <c r="A2771" s="155"/>
      <c r="O2771" s="155"/>
    </row>
    <row r="2772" spans="1:15" ht="13">
      <c r="A2772" s="155"/>
      <c r="O2772" s="155"/>
    </row>
    <row r="2773" spans="1:15" ht="13">
      <c r="A2773" s="155"/>
      <c r="O2773" s="155"/>
    </row>
    <row r="2774" spans="1:15" ht="13">
      <c r="A2774" s="155"/>
      <c r="O2774" s="155"/>
    </row>
    <row r="2775" spans="1:15" ht="13">
      <c r="A2775" s="155"/>
      <c r="O2775" s="155"/>
    </row>
    <row r="2776" spans="1:15" ht="13">
      <c r="A2776" s="155"/>
      <c r="O2776" s="155"/>
    </row>
    <row r="2777" spans="1:15" ht="13">
      <c r="A2777" s="155"/>
      <c r="O2777" s="155"/>
    </row>
    <row r="2778" spans="1:15" ht="13">
      <c r="A2778" s="155"/>
      <c r="O2778" s="155"/>
    </row>
    <row r="2779" spans="1:15" ht="13">
      <c r="A2779" s="155"/>
      <c r="O2779" s="155"/>
    </row>
    <row r="2780" spans="1:15" ht="13">
      <c r="A2780" s="155"/>
      <c r="O2780" s="155"/>
    </row>
    <row r="2781" spans="1:15" ht="13">
      <c r="A2781" s="155"/>
      <c r="O2781" s="155"/>
    </row>
    <row r="2782" spans="1:15" ht="13">
      <c r="A2782" s="155"/>
      <c r="O2782" s="155"/>
    </row>
    <row r="2783" spans="1:15" ht="13">
      <c r="A2783" s="155"/>
      <c r="O2783" s="155"/>
    </row>
    <row r="2784" spans="1:15" ht="13">
      <c r="A2784" s="155"/>
      <c r="O2784" s="155"/>
    </row>
    <row r="2785" spans="1:15" ht="13">
      <c r="A2785" s="155"/>
      <c r="O2785" s="155"/>
    </row>
    <row r="2786" spans="1:15" ht="13">
      <c r="A2786" s="155"/>
      <c r="O2786" s="155"/>
    </row>
    <row r="2787" spans="1:15" ht="13">
      <c r="A2787" s="155"/>
      <c r="O2787" s="155"/>
    </row>
    <row r="2788" spans="1:15" ht="13">
      <c r="A2788" s="155"/>
      <c r="O2788" s="155"/>
    </row>
    <row r="2789" spans="1:15" ht="13">
      <c r="A2789" s="155"/>
      <c r="O2789" s="155"/>
    </row>
    <row r="2790" spans="1:15" ht="13">
      <c r="A2790" s="155"/>
      <c r="O2790" s="155"/>
    </row>
    <row r="2791" spans="1:15" ht="13">
      <c r="A2791" s="155"/>
      <c r="O2791" s="155"/>
    </row>
    <row r="2792" spans="1:15" ht="13">
      <c r="A2792" s="155"/>
      <c r="O2792" s="155"/>
    </row>
    <row r="2793" spans="1:15" ht="13">
      <c r="A2793" s="155"/>
      <c r="O2793" s="155"/>
    </row>
    <row r="2794" spans="1:15" ht="13">
      <c r="A2794" s="155"/>
      <c r="O2794" s="155"/>
    </row>
    <row r="2795" spans="1:15" ht="13">
      <c r="A2795" s="155"/>
      <c r="O2795" s="155"/>
    </row>
    <row r="2796" spans="1:15" ht="13">
      <c r="A2796" s="155"/>
      <c r="O2796" s="155"/>
    </row>
    <row r="2797" spans="1:15" ht="13">
      <c r="A2797" s="155"/>
      <c r="O2797" s="155"/>
    </row>
    <row r="2798" spans="1:15" ht="13">
      <c r="A2798" s="155"/>
      <c r="O2798" s="155"/>
    </row>
    <row r="2799" spans="1:15" ht="13">
      <c r="A2799" s="155"/>
      <c r="O2799" s="155"/>
    </row>
    <row r="2800" spans="1:15" ht="13">
      <c r="A2800" s="155"/>
      <c r="O2800" s="155"/>
    </row>
    <row r="2801" spans="1:15" ht="13">
      <c r="A2801" s="155"/>
      <c r="O2801" s="155"/>
    </row>
    <row r="2802" spans="1:15" ht="13">
      <c r="A2802" s="155"/>
      <c r="O2802" s="155"/>
    </row>
    <row r="2803" spans="1:15" ht="13">
      <c r="A2803" s="155"/>
      <c r="O2803" s="155"/>
    </row>
    <row r="2804" spans="1:15" ht="13">
      <c r="A2804" s="155"/>
      <c r="O2804" s="155"/>
    </row>
    <row r="2805" spans="1:15" ht="13">
      <c r="A2805" s="155"/>
      <c r="O2805" s="155"/>
    </row>
    <row r="2806" spans="1:15" ht="13">
      <c r="A2806" s="155"/>
      <c r="O2806" s="155"/>
    </row>
    <row r="2807" spans="1:15" ht="13">
      <c r="A2807" s="155"/>
      <c r="O2807" s="155"/>
    </row>
    <row r="2808" spans="1:15" ht="13">
      <c r="A2808" s="155"/>
      <c r="O2808" s="155"/>
    </row>
    <row r="2809" spans="1:15" ht="13">
      <c r="A2809" s="155"/>
      <c r="O2809" s="155"/>
    </row>
    <row r="2810" spans="1:15" ht="13">
      <c r="A2810" s="155"/>
      <c r="O2810" s="155"/>
    </row>
    <row r="2811" spans="1:15" ht="13">
      <c r="A2811" s="155"/>
      <c r="O2811" s="155"/>
    </row>
    <row r="2812" spans="1:15" ht="13">
      <c r="A2812" s="155"/>
      <c r="O2812" s="155"/>
    </row>
    <row r="2813" spans="1:15" ht="13">
      <c r="A2813" s="155"/>
      <c r="O2813" s="155"/>
    </row>
    <row r="2814" spans="1:15" ht="13">
      <c r="A2814" s="155"/>
      <c r="O2814" s="155"/>
    </row>
    <row r="2815" spans="1:15" ht="13">
      <c r="A2815" s="155"/>
      <c r="O2815" s="155"/>
    </row>
    <row r="2816" spans="1:15" ht="13">
      <c r="A2816" s="155"/>
      <c r="O2816" s="155"/>
    </row>
    <row r="2817" spans="1:15" ht="13">
      <c r="A2817" s="155"/>
      <c r="O2817" s="155"/>
    </row>
    <row r="2818" spans="1:15" ht="13">
      <c r="A2818" s="155"/>
      <c r="O2818" s="155"/>
    </row>
    <row r="2819" spans="1:15" ht="13">
      <c r="A2819" s="155"/>
      <c r="O2819" s="155"/>
    </row>
    <row r="2820" spans="1:15" ht="13">
      <c r="A2820" s="155"/>
      <c r="O2820" s="155"/>
    </row>
    <row r="2821" spans="1:15" ht="13">
      <c r="A2821" s="155"/>
      <c r="O2821" s="155"/>
    </row>
    <row r="2822" spans="1:15" ht="13">
      <c r="A2822" s="155"/>
      <c r="O2822" s="155"/>
    </row>
    <row r="2823" spans="1:15" ht="13">
      <c r="A2823" s="155"/>
      <c r="O2823" s="155"/>
    </row>
    <row r="2824" spans="1:15" ht="13">
      <c r="A2824" s="155"/>
      <c r="O2824" s="155"/>
    </row>
    <row r="2825" spans="1:15" ht="13">
      <c r="A2825" s="155"/>
      <c r="O2825" s="155"/>
    </row>
    <row r="2826" spans="1:15" ht="13">
      <c r="A2826" s="155"/>
      <c r="O2826" s="155"/>
    </row>
    <row r="2827" spans="1:15" ht="13">
      <c r="A2827" s="155"/>
      <c r="O2827" s="155"/>
    </row>
    <row r="2828" spans="1:15" ht="13">
      <c r="A2828" s="155"/>
      <c r="O2828" s="155"/>
    </row>
    <row r="2829" spans="1:15" ht="13">
      <c r="A2829" s="155"/>
      <c r="O2829" s="155"/>
    </row>
    <row r="2830" spans="1:15" ht="13">
      <c r="A2830" s="155"/>
      <c r="O2830" s="155"/>
    </row>
    <row r="2831" spans="1:15" ht="13">
      <c r="A2831" s="155"/>
      <c r="O2831" s="155"/>
    </row>
    <row r="2832" spans="1:15" ht="13">
      <c r="A2832" s="155"/>
      <c r="O2832" s="155"/>
    </row>
    <row r="2833" spans="1:15" ht="13">
      <c r="A2833" s="155"/>
      <c r="O2833" s="155"/>
    </row>
    <row r="2834" spans="1:15" ht="13">
      <c r="A2834" s="155"/>
      <c r="O2834" s="155"/>
    </row>
    <row r="2835" spans="1:15" ht="13">
      <c r="A2835" s="155"/>
      <c r="O2835" s="155"/>
    </row>
    <row r="2836" spans="1:15" ht="13">
      <c r="A2836" s="155"/>
      <c r="O2836" s="155"/>
    </row>
    <row r="2837" spans="1:15" ht="13">
      <c r="A2837" s="155"/>
      <c r="O2837" s="155"/>
    </row>
    <row r="2838" spans="1:15" ht="13">
      <c r="A2838" s="155"/>
      <c r="O2838" s="155"/>
    </row>
    <row r="2839" spans="1:15" ht="13">
      <c r="A2839" s="155"/>
      <c r="O2839" s="155"/>
    </row>
    <row r="2840" spans="1:15" ht="13">
      <c r="A2840" s="155"/>
      <c r="O2840" s="155"/>
    </row>
    <row r="2841" spans="1:15" ht="13">
      <c r="A2841" s="155"/>
      <c r="O2841" s="155"/>
    </row>
    <row r="2842" spans="1:15" ht="13">
      <c r="A2842" s="155"/>
      <c r="O2842" s="155"/>
    </row>
    <row r="2843" spans="1:15" ht="13">
      <c r="A2843" s="155"/>
      <c r="O2843" s="155"/>
    </row>
    <row r="2844" spans="1:15" ht="13">
      <c r="A2844" s="155"/>
      <c r="O2844" s="155"/>
    </row>
    <row r="2845" spans="1:15" ht="13">
      <c r="A2845" s="155"/>
      <c r="O2845" s="155"/>
    </row>
    <row r="2846" spans="1:15" ht="13">
      <c r="A2846" s="155"/>
      <c r="O2846" s="155"/>
    </row>
    <row r="2847" spans="1:15" ht="13">
      <c r="A2847" s="155"/>
      <c r="O2847" s="155"/>
    </row>
    <row r="2848" spans="1:15" ht="13">
      <c r="A2848" s="155"/>
      <c r="O2848" s="155"/>
    </row>
    <row r="2849" spans="1:15" ht="13">
      <c r="A2849" s="155"/>
      <c r="O2849" s="155"/>
    </row>
    <row r="2850" spans="1:15" ht="13">
      <c r="A2850" s="155"/>
      <c r="O2850" s="155"/>
    </row>
    <row r="2851" spans="1:15" ht="13">
      <c r="A2851" s="155"/>
      <c r="O2851" s="155"/>
    </row>
    <row r="2852" spans="1:15" ht="13">
      <c r="A2852" s="155"/>
      <c r="O2852" s="155"/>
    </row>
    <row r="2853" spans="1:15" ht="13">
      <c r="A2853" s="155"/>
      <c r="O2853" s="155"/>
    </row>
    <row r="2854" spans="1:15" ht="13">
      <c r="A2854" s="155"/>
      <c r="O2854" s="155"/>
    </row>
    <row r="2855" spans="1:15" ht="13">
      <c r="A2855" s="155"/>
      <c r="O2855" s="155"/>
    </row>
    <row r="2856" spans="1:15" ht="13">
      <c r="A2856" s="155"/>
      <c r="O2856" s="155"/>
    </row>
    <row r="2857" spans="1:15" ht="13">
      <c r="A2857" s="155"/>
      <c r="O2857" s="155"/>
    </row>
    <row r="2858" spans="1:15" ht="13">
      <c r="A2858" s="155"/>
      <c r="O2858" s="155"/>
    </row>
    <row r="2859" spans="1:15" ht="13">
      <c r="A2859" s="155"/>
      <c r="O2859" s="155"/>
    </row>
    <row r="2860" spans="1:15" ht="13">
      <c r="A2860" s="155"/>
      <c r="O2860" s="155"/>
    </row>
    <row r="2861" spans="1:15" ht="13">
      <c r="A2861" s="155"/>
      <c r="O2861" s="155"/>
    </row>
    <row r="2862" spans="1:15" ht="13">
      <c r="A2862" s="155"/>
      <c r="O2862" s="155"/>
    </row>
    <row r="2863" spans="1:15" ht="13">
      <c r="A2863" s="155"/>
      <c r="O2863" s="155"/>
    </row>
    <row r="2864" spans="1:15" ht="13">
      <c r="A2864" s="155"/>
      <c r="O2864" s="155"/>
    </row>
    <row r="2865" spans="1:15" ht="13">
      <c r="A2865" s="155"/>
      <c r="O2865" s="155"/>
    </row>
    <row r="2866" spans="1:15" ht="13">
      <c r="A2866" s="155"/>
      <c r="O2866" s="155"/>
    </row>
    <row r="2867" spans="1:15" ht="13">
      <c r="A2867" s="155"/>
      <c r="O2867" s="155"/>
    </row>
    <row r="2868" spans="1:15" ht="13">
      <c r="A2868" s="155"/>
      <c r="O2868" s="155"/>
    </row>
    <row r="2869" spans="1:15" ht="13">
      <c r="A2869" s="155"/>
      <c r="O2869" s="155"/>
    </row>
    <row r="2870" spans="1:15" ht="13">
      <c r="A2870" s="155"/>
      <c r="O2870" s="155"/>
    </row>
    <row r="2871" spans="1:15" ht="13">
      <c r="A2871" s="155"/>
      <c r="O2871" s="155"/>
    </row>
    <row r="2872" spans="1:15" ht="13">
      <c r="A2872" s="155"/>
      <c r="O2872" s="155"/>
    </row>
    <row r="2873" spans="1:15" ht="13">
      <c r="A2873" s="155"/>
      <c r="O2873" s="155"/>
    </row>
    <row r="2874" spans="1:15" ht="13">
      <c r="A2874" s="155"/>
      <c r="O2874" s="155"/>
    </row>
    <row r="2875" spans="1:15" ht="13">
      <c r="A2875" s="155"/>
      <c r="O2875" s="155"/>
    </row>
    <row r="2876" spans="1:15" ht="13">
      <c r="A2876" s="155"/>
      <c r="O2876" s="155"/>
    </row>
    <row r="2877" spans="1:15" ht="13">
      <c r="A2877" s="155"/>
      <c r="O2877" s="155"/>
    </row>
    <row r="2878" spans="1:15" ht="13">
      <c r="A2878" s="155"/>
      <c r="O2878" s="155"/>
    </row>
    <row r="2879" spans="1:15" ht="13">
      <c r="A2879" s="155"/>
      <c r="O2879" s="155"/>
    </row>
    <row r="2880" spans="1:15" ht="13">
      <c r="A2880" s="155"/>
      <c r="O2880" s="155"/>
    </row>
    <row r="2881" spans="1:15" ht="13">
      <c r="A2881" s="155"/>
      <c r="O2881" s="155"/>
    </row>
    <row r="2882" spans="1:15" ht="13">
      <c r="A2882" s="155"/>
      <c r="O2882" s="155"/>
    </row>
    <row r="2883" spans="1:15" ht="13">
      <c r="A2883" s="155"/>
      <c r="O2883" s="155"/>
    </row>
    <row r="2884" spans="1:15" ht="13">
      <c r="A2884" s="155"/>
      <c r="O2884" s="155"/>
    </row>
    <row r="2885" spans="1:15" ht="13">
      <c r="A2885" s="155"/>
      <c r="O2885" s="155"/>
    </row>
    <row r="2886" spans="1:15" ht="13">
      <c r="A2886" s="155"/>
      <c r="O2886" s="155"/>
    </row>
    <row r="2887" spans="1:15" ht="13">
      <c r="A2887" s="155"/>
      <c r="O2887" s="155"/>
    </row>
    <row r="2888" spans="1:15" ht="13">
      <c r="A2888" s="155"/>
      <c r="O2888" s="155"/>
    </row>
    <row r="2889" spans="1:15" ht="13">
      <c r="A2889" s="155"/>
      <c r="O2889" s="155"/>
    </row>
    <row r="2890" spans="1:15" ht="13">
      <c r="A2890" s="155"/>
      <c r="O2890" s="155"/>
    </row>
    <row r="2891" spans="1:15" ht="13">
      <c r="A2891" s="155"/>
      <c r="O2891" s="155"/>
    </row>
    <row r="2892" spans="1:15" ht="13">
      <c r="A2892" s="155"/>
      <c r="O2892" s="155"/>
    </row>
    <row r="2893" spans="1:15" ht="13">
      <c r="A2893" s="155"/>
      <c r="O2893" s="155"/>
    </row>
    <row r="2894" spans="1:15" ht="13">
      <c r="A2894" s="155"/>
      <c r="O2894" s="155"/>
    </row>
    <row r="2895" spans="1:15" ht="13">
      <c r="A2895" s="155"/>
      <c r="O2895" s="155"/>
    </row>
    <row r="2896" spans="1:15" ht="13">
      <c r="A2896" s="155"/>
      <c r="O2896" s="155"/>
    </row>
    <row r="2897" spans="1:15" ht="13">
      <c r="A2897" s="155"/>
      <c r="O2897" s="155"/>
    </row>
    <row r="2898" spans="1:15" ht="13">
      <c r="A2898" s="155"/>
      <c r="O2898" s="155"/>
    </row>
    <row r="2899" spans="1:15" ht="13">
      <c r="A2899" s="155"/>
      <c r="O2899" s="155"/>
    </row>
    <row r="2900" spans="1:15" ht="13">
      <c r="A2900" s="155"/>
      <c r="O2900" s="155"/>
    </row>
    <row r="2901" spans="1:15" ht="13">
      <c r="A2901" s="155"/>
      <c r="O2901" s="155"/>
    </row>
    <row r="2902" spans="1:15" ht="13">
      <c r="A2902" s="155"/>
      <c r="O2902" s="155"/>
    </row>
    <row r="2903" spans="1:15" ht="13">
      <c r="A2903" s="155"/>
      <c r="O2903" s="155"/>
    </row>
    <row r="2904" spans="1:15" ht="13">
      <c r="A2904" s="155"/>
      <c r="O2904" s="155"/>
    </row>
    <row r="2905" spans="1:15" ht="13">
      <c r="A2905" s="155"/>
      <c r="O2905" s="155"/>
    </row>
    <row r="2906" spans="1:15" ht="13">
      <c r="A2906" s="155"/>
      <c r="O2906" s="155"/>
    </row>
    <row r="2907" spans="1:15" ht="13">
      <c r="A2907" s="155"/>
      <c r="O2907" s="155"/>
    </row>
    <row r="2908" spans="1:15" ht="13">
      <c r="A2908" s="155"/>
      <c r="O2908" s="155"/>
    </row>
    <row r="2909" spans="1:15" ht="13">
      <c r="A2909" s="155"/>
      <c r="O2909" s="155"/>
    </row>
    <row r="2910" spans="1:15" ht="13">
      <c r="A2910" s="155"/>
      <c r="O2910" s="155"/>
    </row>
    <row r="2911" spans="1:15" ht="13">
      <c r="A2911" s="155"/>
      <c r="O2911" s="155"/>
    </row>
    <row r="2912" spans="1:15" ht="13">
      <c r="A2912" s="155"/>
      <c r="O2912" s="155"/>
    </row>
    <row r="2913" spans="1:15" ht="13">
      <c r="A2913" s="155"/>
      <c r="O2913" s="155"/>
    </row>
    <row r="2914" spans="1:15" ht="13">
      <c r="A2914" s="155"/>
      <c r="O2914" s="155"/>
    </row>
    <row r="2915" spans="1:15" ht="13">
      <c r="A2915" s="155"/>
      <c r="O2915" s="155"/>
    </row>
    <row r="2916" spans="1:15" ht="13">
      <c r="A2916" s="155"/>
      <c r="O2916" s="155"/>
    </row>
    <row r="2917" spans="1:15" ht="13">
      <c r="A2917" s="155"/>
      <c r="O2917" s="155"/>
    </row>
    <row r="2918" spans="1:15" ht="13">
      <c r="A2918" s="155"/>
      <c r="O2918" s="155"/>
    </row>
    <row r="2919" spans="1:15" ht="13">
      <c r="A2919" s="155"/>
      <c r="O2919" s="155"/>
    </row>
    <row r="2920" spans="1:15" ht="13">
      <c r="A2920" s="155"/>
      <c r="O2920" s="155"/>
    </row>
    <row r="2921" spans="1:15" ht="13">
      <c r="A2921" s="155"/>
      <c r="O2921" s="155"/>
    </row>
    <row r="2922" spans="1:15" ht="13">
      <c r="A2922" s="155"/>
      <c r="O2922" s="155"/>
    </row>
    <row r="2923" spans="1:15" ht="13">
      <c r="A2923" s="155"/>
      <c r="O2923" s="155"/>
    </row>
    <row r="2924" spans="1:15" ht="13">
      <c r="A2924" s="155"/>
      <c r="O2924" s="155"/>
    </row>
    <row r="2925" spans="1:15" ht="13">
      <c r="A2925" s="155"/>
      <c r="O2925" s="155"/>
    </row>
    <row r="2926" spans="1:15" ht="13">
      <c r="A2926" s="155"/>
      <c r="O2926" s="155"/>
    </row>
    <row r="2927" spans="1:15" ht="13">
      <c r="A2927" s="155"/>
      <c r="O2927" s="155"/>
    </row>
    <row r="2928" spans="1:15" ht="13">
      <c r="A2928" s="155"/>
      <c r="O2928" s="155"/>
    </row>
    <row r="2929" spans="1:15" ht="13">
      <c r="A2929" s="155"/>
      <c r="O2929" s="155"/>
    </row>
    <row r="2930" spans="1:15" ht="13">
      <c r="A2930" s="155"/>
      <c r="O2930" s="155"/>
    </row>
    <row r="2931" spans="1:15" ht="13">
      <c r="A2931" s="155"/>
      <c r="O2931" s="155"/>
    </row>
    <row r="2932" spans="1:15" ht="13">
      <c r="A2932" s="155"/>
      <c r="O2932" s="155"/>
    </row>
    <row r="2933" spans="1:15" ht="13">
      <c r="A2933" s="155"/>
      <c r="O2933" s="155"/>
    </row>
    <row r="2934" spans="1:15" ht="13">
      <c r="A2934" s="155"/>
      <c r="O2934" s="155"/>
    </row>
    <row r="2935" spans="1:15" ht="13">
      <c r="A2935" s="155"/>
      <c r="O2935" s="155"/>
    </row>
    <row r="2936" spans="1:15" ht="13">
      <c r="A2936" s="155"/>
      <c r="O2936" s="155"/>
    </row>
    <row r="2937" spans="1:15" ht="13">
      <c r="A2937" s="155"/>
      <c r="O2937" s="155"/>
    </row>
    <row r="2938" spans="1:15" ht="13">
      <c r="A2938" s="155"/>
      <c r="O2938" s="155"/>
    </row>
    <row r="2939" spans="1:15" ht="13">
      <c r="A2939" s="155"/>
      <c r="O2939" s="155"/>
    </row>
    <row r="2940" spans="1:15" ht="13">
      <c r="A2940" s="155"/>
      <c r="O2940" s="155"/>
    </row>
    <row r="2941" spans="1:15" ht="13">
      <c r="A2941" s="155"/>
      <c r="O2941" s="155"/>
    </row>
    <row r="2942" spans="1:15" ht="13">
      <c r="A2942" s="155"/>
      <c r="O2942" s="155"/>
    </row>
    <row r="2943" spans="1:15" ht="13">
      <c r="A2943" s="155"/>
      <c r="O2943" s="155"/>
    </row>
    <row r="2944" spans="1:15" ht="13">
      <c r="A2944" s="155"/>
      <c r="O2944" s="155"/>
    </row>
    <row r="2945" spans="1:15" ht="13">
      <c r="A2945" s="155"/>
      <c r="O2945" s="155"/>
    </row>
    <row r="2946" spans="1:15" ht="13">
      <c r="A2946" s="155"/>
      <c r="O2946" s="155"/>
    </row>
    <row r="2947" spans="1:15" ht="13">
      <c r="A2947" s="155"/>
      <c r="O2947" s="155"/>
    </row>
    <row r="2948" spans="1:15" ht="13">
      <c r="A2948" s="155"/>
      <c r="O2948" s="155"/>
    </row>
    <row r="2949" spans="1:15" ht="13">
      <c r="A2949" s="155"/>
      <c r="O2949" s="155"/>
    </row>
    <row r="2950" spans="1:15" ht="13">
      <c r="A2950" s="155"/>
      <c r="O2950" s="155"/>
    </row>
    <row r="2951" spans="1:15" ht="13">
      <c r="A2951" s="155"/>
      <c r="O2951" s="155"/>
    </row>
    <row r="2952" spans="1:15" ht="13">
      <c r="A2952" s="155"/>
      <c r="O2952" s="155"/>
    </row>
    <row r="2953" spans="1:15" ht="13">
      <c r="A2953" s="155"/>
      <c r="O2953" s="155"/>
    </row>
    <row r="2954" spans="1:15" ht="13">
      <c r="A2954" s="155"/>
      <c r="O2954" s="155"/>
    </row>
    <row r="2955" spans="1:15" ht="13">
      <c r="A2955" s="155"/>
      <c r="O2955" s="155"/>
    </row>
    <row r="2956" spans="1:15" ht="13">
      <c r="A2956" s="155"/>
      <c r="O2956" s="155"/>
    </row>
    <row r="2957" spans="1:15" ht="13">
      <c r="A2957" s="155"/>
      <c r="O2957" s="155"/>
    </row>
    <row r="2958" spans="1:15" ht="13">
      <c r="A2958" s="155"/>
      <c r="O2958" s="155"/>
    </row>
    <row r="2959" spans="1:15" ht="13">
      <c r="A2959" s="155"/>
      <c r="O2959" s="155"/>
    </row>
    <row r="2960" spans="1:15" ht="13">
      <c r="A2960" s="155"/>
      <c r="O2960" s="155"/>
    </row>
    <row r="2961" spans="1:15" ht="13">
      <c r="A2961" s="155"/>
      <c r="O2961" s="155"/>
    </row>
    <row r="2962" spans="1:15" ht="13">
      <c r="A2962" s="155"/>
      <c r="O2962" s="155"/>
    </row>
    <row r="2963" spans="1:15" ht="13">
      <c r="A2963" s="155"/>
      <c r="O2963" s="155"/>
    </row>
    <row r="2964" spans="1:15" ht="13">
      <c r="A2964" s="155"/>
      <c r="O2964" s="155"/>
    </row>
    <row r="2965" spans="1:15" ht="13">
      <c r="A2965" s="155"/>
      <c r="O2965" s="155"/>
    </row>
    <row r="2966" spans="1:15" ht="13">
      <c r="A2966" s="155"/>
      <c r="O2966" s="155"/>
    </row>
    <row r="2967" spans="1:15" ht="13">
      <c r="A2967" s="155"/>
      <c r="O2967" s="155"/>
    </row>
    <row r="2968" spans="1:15" ht="13">
      <c r="A2968" s="155"/>
      <c r="O2968" s="155"/>
    </row>
    <row r="2969" spans="1:15" ht="13">
      <c r="A2969" s="155"/>
      <c r="O2969" s="155"/>
    </row>
    <row r="2970" spans="1:15" ht="13">
      <c r="A2970" s="155"/>
      <c r="O2970" s="155"/>
    </row>
    <row r="2971" spans="1:15" ht="13">
      <c r="A2971" s="155"/>
      <c r="O2971" s="155"/>
    </row>
    <row r="2972" spans="1:15" ht="13">
      <c r="A2972" s="155"/>
      <c r="O2972" s="155"/>
    </row>
    <row r="2973" spans="1:15" ht="13">
      <c r="A2973" s="155"/>
      <c r="O2973" s="155"/>
    </row>
    <row r="2974" spans="1:15" ht="13">
      <c r="A2974" s="155"/>
      <c r="O2974" s="155"/>
    </row>
    <row r="2975" spans="1:15" ht="13">
      <c r="A2975" s="155"/>
      <c r="O2975" s="155"/>
    </row>
    <row r="2976" spans="1:15" ht="13">
      <c r="A2976" s="155"/>
      <c r="O2976" s="155"/>
    </row>
    <row r="2977" spans="1:15" ht="13">
      <c r="A2977" s="155"/>
      <c r="O2977" s="155"/>
    </row>
    <row r="2978" spans="1:15" ht="13">
      <c r="A2978" s="155"/>
      <c r="O2978" s="155"/>
    </row>
    <row r="2979" spans="1:15" ht="13">
      <c r="A2979" s="155"/>
      <c r="O2979" s="155"/>
    </row>
    <row r="2980" spans="1:15" ht="13">
      <c r="A2980" s="155"/>
      <c r="O2980" s="155"/>
    </row>
    <row r="2981" spans="1:15" ht="13">
      <c r="A2981" s="155"/>
      <c r="O2981" s="155"/>
    </row>
    <row r="2982" spans="1:15" ht="13">
      <c r="A2982" s="155"/>
      <c r="O2982" s="155"/>
    </row>
    <row r="2983" spans="1:15" ht="13">
      <c r="A2983" s="155"/>
      <c r="O2983" s="155"/>
    </row>
    <row r="2984" spans="1:15" ht="13">
      <c r="A2984" s="155"/>
      <c r="O2984" s="155"/>
    </row>
    <row r="2985" spans="1:15" ht="13">
      <c r="A2985" s="155"/>
      <c r="O2985" s="155"/>
    </row>
    <row r="2986" spans="1:15" ht="13">
      <c r="A2986" s="155"/>
      <c r="O2986" s="155"/>
    </row>
    <row r="2987" spans="1:15" ht="13">
      <c r="A2987" s="155"/>
      <c r="O2987" s="155"/>
    </row>
    <row r="2988" spans="1:15" ht="13">
      <c r="A2988" s="155"/>
      <c r="O2988" s="155"/>
    </row>
    <row r="2989" spans="1:15" ht="13">
      <c r="A2989" s="155"/>
      <c r="O2989" s="155"/>
    </row>
    <row r="2990" spans="1:15" ht="13">
      <c r="A2990" s="155"/>
      <c r="O2990" s="155"/>
    </row>
    <row r="2991" spans="1:15" ht="13">
      <c r="A2991" s="155"/>
      <c r="O2991" s="155"/>
    </row>
    <row r="2992" spans="1:15" ht="13">
      <c r="A2992" s="155"/>
      <c r="O2992" s="155"/>
    </row>
    <row r="2993" spans="1:15" ht="13">
      <c r="A2993" s="155"/>
      <c r="O2993" s="155"/>
    </row>
    <row r="2994" spans="1:15" ht="13">
      <c r="A2994" s="155"/>
      <c r="O2994" s="155"/>
    </row>
    <row r="2995" spans="1:15" ht="13">
      <c r="A2995" s="155"/>
      <c r="O2995" s="155"/>
    </row>
    <row r="2996" spans="1:15" ht="13">
      <c r="A2996" s="155"/>
      <c r="O2996" s="155"/>
    </row>
    <row r="2997" spans="1:15" ht="13">
      <c r="A2997" s="155"/>
      <c r="O2997" s="155"/>
    </row>
    <row r="2998" spans="1:15" ht="13">
      <c r="A2998" s="155"/>
      <c r="O2998" s="155"/>
    </row>
    <row r="2999" spans="1:15" ht="13">
      <c r="A2999" s="155"/>
      <c r="O2999" s="155"/>
    </row>
    <row r="3000" spans="1:15" ht="13">
      <c r="A3000" s="155"/>
      <c r="O3000" s="155"/>
    </row>
    <row r="3001" spans="1:15" ht="13">
      <c r="A3001" s="155"/>
      <c r="O3001" s="155"/>
    </row>
    <row r="3002" spans="1:15" ht="13">
      <c r="A3002" s="155"/>
      <c r="O3002" s="155"/>
    </row>
    <row r="3003" spans="1:15" ht="13">
      <c r="A3003" s="155"/>
      <c r="O3003" s="155"/>
    </row>
    <row r="3004" spans="1:15" ht="13">
      <c r="A3004" s="155"/>
      <c r="O3004" s="155"/>
    </row>
    <row r="3005" spans="1:15" ht="13">
      <c r="A3005" s="155"/>
      <c r="O3005" s="155"/>
    </row>
    <row r="3006" spans="1:15" ht="13">
      <c r="A3006" s="155"/>
      <c r="O3006" s="155"/>
    </row>
    <row r="3007" spans="1:15" ht="13">
      <c r="A3007" s="155"/>
      <c r="O3007" s="155"/>
    </row>
    <row r="3008" spans="1:15" ht="13">
      <c r="A3008" s="155"/>
      <c r="O3008" s="155"/>
    </row>
    <row r="3009" spans="1:15" ht="13">
      <c r="A3009" s="155"/>
      <c r="O3009" s="155"/>
    </row>
    <row r="3010" spans="1:15" ht="13">
      <c r="A3010" s="155"/>
      <c r="O3010" s="155"/>
    </row>
    <row r="3011" spans="1:15" ht="13">
      <c r="A3011" s="155"/>
      <c r="O3011" s="155"/>
    </row>
    <row r="3012" spans="1:15" ht="13">
      <c r="A3012" s="155"/>
      <c r="O3012" s="155"/>
    </row>
    <row r="3013" spans="1:15" ht="13">
      <c r="A3013" s="155"/>
      <c r="O3013" s="155"/>
    </row>
    <row r="3014" spans="1:15" ht="13">
      <c r="A3014" s="155"/>
      <c r="O3014" s="155"/>
    </row>
    <row r="3015" spans="1:15" ht="13">
      <c r="A3015" s="155"/>
      <c r="O3015" s="155"/>
    </row>
    <row r="3016" spans="1:15" ht="13">
      <c r="A3016" s="155"/>
      <c r="O3016" s="155"/>
    </row>
    <row r="3017" spans="1:15" ht="13">
      <c r="A3017" s="155"/>
      <c r="O3017" s="155"/>
    </row>
    <row r="3018" spans="1:15" ht="13">
      <c r="A3018" s="155"/>
      <c r="O3018" s="155"/>
    </row>
    <row r="3019" spans="1:15" ht="13">
      <c r="A3019" s="155"/>
      <c r="O3019" s="155"/>
    </row>
    <row r="3020" spans="1:15" ht="13">
      <c r="A3020" s="155"/>
      <c r="O3020" s="155"/>
    </row>
    <row r="3021" spans="1:15" ht="13">
      <c r="A3021" s="155"/>
      <c r="O3021" s="155"/>
    </row>
    <row r="3022" spans="1:15" ht="13">
      <c r="A3022" s="155"/>
      <c r="O3022" s="155"/>
    </row>
    <row r="3023" spans="1:15" ht="13">
      <c r="A3023" s="155"/>
      <c r="O3023" s="155"/>
    </row>
    <row r="3024" spans="1:15" ht="13">
      <c r="A3024" s="155"/>
      <c r="O3024" s="155"/>
    </row>
    <row r="3025" spans="1:15" ht="13">
      <c r="A3025" s="155"/>
      <c r="O3025" s="155"/>
    </row>
    <row r="3026" spans="1:15" ht="13">
      <c r="A3026" s="155"/>
      <c r="O3026" s="155"/>
    </row>
    <row r="3027" spans="1:15" ht="13">
      <c r="A3027" s="155"/>
      <c r="O3027" s="155"/>
    </row>
    <row r="3028" spans="1:15" ht="13">
      <c r="A3028" s="155"/>
      <c r="O3028" s="155"/>
    </row>
    <row r="3029" spans="1:15" ht="13">
      <c r="A3029" s="155"/>
      <c r="O3029" s="155"/>
    </row>
    <row r="3030" spans="1:15" ht="13">
      <c r="A3030" s="155"/>
      <c r="O3030" s="155"/>
    </row>
    <row r="3031" spans="1:15" ht="13">
      <c r="A3031" s="155"/>
      <c r="O3031" s="155"/>
    </row>
    <row r="3032" spans="1:15" ht="13">
      <c r="A3032" s="155"/>
      <c r="O3032" s="155"/>
    </row>
    <row r="3033" spans="1:15" ht="13">
      <c r="A3033" s="155"/>
      <c r="O3033" s="155"/>
    </row>
    <row r="3034" spans="1:15" ht="13">
      <c r="A3034" s="155"/>
      <c r="O3034" s="155"/>
    </row>
    <row r="3035" spans="1:15" ht="13">
      <c r="A3035" s="155"/>
      <c r="O3035" s="155"/>
    </row>
    <row r="3036" spans="1:15" ht="13">
      <c r="A3036" s="155"/>
      <c r="O3036" s="155"/>
    </row>
    <row r="3037" spans="1:15" ht="13">
      <c r="A3037" s="155"/>
      <c r="O3037" s="155"/>
    </row>
    <row r="3038" spans="1:15" ht="13">
      <c r="A3038" s="155"/>
      <c r="O3038" s="155"/>
    </row>
    <row r="3039" spans="1:15" ht="13">
      <c r="A3039" s="155"/>
      <c r="O3039" s="155"/>
    </row>
    <row r="3040" spans="1:15" ht="13">
      <c r="A3040" s="155"/>
      <c r="O3040" s="155"/>
    </row>
    <row r="3041" spans="1:15" ht="13">
      <c r="A3041" s="155"/>
      <c r="O3041" s="155"/>
    </row>
    <row r="3042" spans="1:15" ht="13">
      <c r="A3042" s="155"/>
      <c r="O3042" s="155"/>
    </row>
    <row r="3043" spans="1:15" ht="13">
      <c r="A3043" s="155"/>
      <c r="O3043" s="155"/>
    </row>
    <row r="3044" spans="1:15" ht="13">
      <c r="A3044" s="155"/>
      <c r="O3044" s="155"/>
    </row>
    <row r="3045" spans="1:15" ht="13">
      <c r="A3045" s="155"/>
      <c r="O3045" s="155"/>
    </row>
    <row r="3046" spans="1:15" ht="13">
      <c r="A3046" s="155"/>
      <c r="O3046" s="155"/>
    </row>
    <row r="3047" spans="1:15" ht="13">
      <c r="A3047" s="155"/>
      <c r="O3047" s="155"/>
    </row>
    <row r="3048" spans="1:15" ht="13">
      <c r="A3048" s="155"/>
      <c r="O3048" s="155"/>
    </row>
    <row r="3049" spans="1:15" ht="13">
      <c r="A3049" s="155"/>
      <c r="O3049" s="155"/>
    </row>
    <row r="3050" spans="1:15" ht="13">
      <c r="A3050" s="155"/>
      <c r="O3050" s="155"/>
    </row>
    <row r="3051" spans="1:15" ht="13">
      <c r="A3051" s="155"/>
      <c r="O3051" s="155"/>
    </row>
    <row r="3052" spans="1:15" ht="13">
      <c r="A3052" s="155"/>
      <c r="O3052" s="155"/>
    </row>
    <row r="3053" spans="1:15" ht="13">
      <c r="A3053" s="155"/>
      <c r="O3053" s="155"/>
    </row>
    <row r="3054" spans="1:15" ht="13">
      <c r="A3054" s="155"/>
      <c r="O3054" s="155"/>
    </row>
    <row r="3055" spans="1:15" ht="13">
      <c r="A3055" s="155"/>
      <c r="O3055" s="155"/>
    </row>
    <row r="3056" spans="1:15" ht="13">
      <c r="A3056" s="155"/>
      <c r="O3056" s="155"/>
    </row>
    <row r="3057" spans="1:15" ht="13">
      <c r="A3057" s="155"/>
      <c r="O3057" s="155"/>
    </row>
    <row r="3058" spans="1:15" ht="13">
      <c r="A3058" s="155"/>
      <c r="O3058" s="155"/>
    </row>
    <row r="3059" spans="1:15" ht="13">
      <c r="A3059" s="155"/>
      <c r="O3059" s="155"/>
    </row>
    <row r="3060" spans="1:15" ht="13">
      <c r="A3060" s="155"/>
      <c r="O3060" s="155"/>
    </row>
    <row r="3061" spans="1:15" ht="13">
      <c r="A3061" s="155"/>
      <c r="O3061" s="155"/>
    </row>
    <row r="3062" spans="1:15" ht="13">
      <c r="A3062" s="155"/>
      <c r="O3062" s="155"/>
    </row>
    <row r="3063" spans="1:15" ht="13">
      <c r="A3063" s="155"/>
      <c r="O3063" s="155"/>
    </row>
    <row r="3064" spans="1:15" ht="13">
      <c r="A3064" s="155"/>
      <c r="O3064" s="155"/>
    </row>
    <row r="3065" spans="1:15" ht="13">
      <c r="A3065" s="155"/>
      <c r="O3065" s="155"/>
    </row>
    <row r="3066" spans="1:15" ht="13">
      <c r="A3066" s="155"/>
      <c r="O3066" s="155"/>
    </row>
    <row r="3067" spans="1:15" ht="13">
      <c r="A3067" s="155"/>
      <c r="O3067" s="155"/>
    </row>
    <row r="3068" spans="1:15" ht="13">
      <c r="A3068" s="155"/>
      <c r="O3068" s="155"/>
    </row>
    <row r="3069" spans="1:15" ht="13">
      <c r="A3069" s="155"/>
      <c r="O3069" s="155"/>
    </row>
    <row r="3070" spans="1:15" ht="13">
      <c r="A3070" s="155"/>
      <c r="O3070" s="155"/>
    </row>
    <row r="3071" spans="1:15" ht="13">
      <c r="A3071" s="155"/>
      <c r="O3071" s="155"/>
    </row>
    <row r="3072" spans="1:15" ht="13">
      <c r="A3072" s="155"/>
      <c r="O3072" s="155"/>
    </row>
    <row r="3073" spans="1:15" ht="13">
      <c r="A3073" s="155"/>
      <c r="O3073" s="155"/>
    </row>
    <row r="3074" spans="1:15" ht="13">
      <c r="A3074" s="155"/>
      <c r="O3074" s="155"/>
    </row>
    <row r="3075" spans="1:15" ht="13">
      <c r="A3075" s="155"/>
      <c r="O3075" s="155"/>
    </row>
    <row r="3076" spans="1:15" ht="13">
      <c r="A3076" s="155"/>
      <c r="O3076" s="155"/>
    </row>
    <row r="3077" spans="1:15" ht="13">
      <c r="A3077" s="155"/>
      <c r="O3077" s="155"/>
    </row>
    <row r="3078" spans="1:15" ht="13">
      <c r="A3078" s="155"/>
      <c r="O3078" s="155"/>
    </row>
    <row r="3079" spans="1:15" ht="13">
      <c r="A3079" s="155"/>
      <c r="O3079" s="155"/>
    </row>
    <row r="3080" spans="1:15" ht="13">
      <c r="A3080" s="155"/>
      <c r="O3080" s="155"/>
    </row>
    <row r="3081" spans="1:15" ht="13">
      <c r="A3081" s="155"/>
      <c r="O3081" s="155"/>
    </row>
    <row r="3082" spans="1:15" ht="13">
      <c r="A3082" s="155"/>
      <c r="O3082" s="155"/>
    </row>
    <row r="3083" spans="1:15" ht="13">
      <c r="A3083" s="155"/>
      <c r="O3083" s="155"/>
    </row>
    <row r="3084" spans="1:15" ht="13">
      <c r="A3084" s="155"/>
      <c r="O3084" s="155"/>
    </row>
    <row r="3085" spans="1:15" ht="13">
      <c r="A3085" s="155"/>
      <c r="O3085" s="155"/>
    </row>
    <row r="3086" spans="1:15" ht="13">
      <c r="A3086" s="155"/>
      <c r="O3086" s="155"/>
    </row>
    <row r="3087" spans="1:15" ht="13">
      <c r="A3087" s="155"/>
      <c r="O3087" s="155"/>
    </row>
    <row r="3088" spans="1:15" ht="13">
      <c r="A3088" s="155"/>
      <c r="O3088" s="155"/>
    </row>
    <row r="3089" spans="1:15" ht="13">
      <c r="A3089" s="155"/>
      <c r="O3089" s="155"/>
    </row>
    <row r="3090" spans="1:15" ht="13">
      <c r="A3090" s="155"/>
      <c r="O3090" s="155"/>
    </row>
    <row r="3091" spans="1:15" ht="13">
      <c r="A3091" s="155"/>
      <c r="O3091" s="155"/>
    </row>
    <row r="3092" spans="1:15" ht="13">
      <c r="A3092" s="155"/>
      <c r="O3092" s="155"/>
    </row>
    <row r="3093" spans="1:15" ht="13">
      <c r="A3093" s="155"/>
      <c r="O3093" s="155"/>
    </row>
    <row r="3094" spans="1:15" ht="13">
      <c r="A3094" s="155"/>
      <c r="O3094" s="155"/>
    </row>
    <row r="3095" spans="1:15" ht="13">
      <c r="A3095" s="155"/>
      <c r="O3095" s="155"/>
    </row>
    <row r="3096" spans="1:15" ht="13">
      <c r="A3096" s="155"/>
      <c r="O3096" s="155"/>
    </row>
    <row r="3097" spans="1:15" ht="13">
      <c r="A3097" s="155"/>
      <c r="O3097" s="155"/>
    </row>
    <row r="3098" spans="1:15" ht="13">
      <c r="A3098" s="155"/>
      <c r="O3098" s="155"/>
    </row>
    <row r="3099" spans="1:15" ht="13">
      <c r="A3099" s="155"/>
      <c r="O3099" s="155"/>
    </row>
    <row r="3100" spans="1:15" ht="13">
      <c r="A3100" s="155"/>
      <c r="O3100" s="155"/>
    </row>
    <row r="3101" spans="1:15" ht="13">
      <c r="A3101" s="155"/>
      <c r="O3101" s="155"/>
    </row>
    <row r="3102" spans="1:15" ht="13">
      <c r="A3102" s="155"/>
      <c r="O3102" s="155"/>
    </row>
    <row r="3103" spans="1:15" ht="13">
      <c r="A3103" s="155"/>
      <c r="O3103" s="155"/>
    </row>
    <row r="3104" spans="1:15" ht="13">
      <c r="A3104" s="155"/>
      <c r="O3104" s="155"/>
    </row>
    <row r="3105" spans="1:15" ht="13">
      <c r="A3105" s="155"/>
      <c r="O3105" s="155"/>
    </row>
    <row r="3106" spans="1:15" ht="13">
      <c r="A3106" s="155"/>
      <c r="O3106" s="155"/>
    </row>
    <row r="3107" spans="1:15" ht="13">
      <c r="A3107" s="155"/>
      <c r="O3107" s="155"/>
    </row>
    <row r="3108" spans="1:15" ht="13">
      <c r="A3108" s="155"/>
      <c r="O3108" s="155"/>
    </row>
    <row r="3109" spans="1:15" ht="13">
      <c r="A3109" s="155"/>
      <c r="O3109" s="155"/>
    </row>
    <row r="3110" spans="1:15" ht="13">
      <c r="A3110" s="155"/>
      <c r="O3110" s="155"/>
    </row>
    <row r="3111" spans="1:15" ht="13">
      <c r="A3111" s="155"/>
      <c r="O3111" s="155"/>
    </row>
    <row r="3112" spans="1:15" ht="13">
      <c r="A3112" s="155"/>
      <c r="O3112" s="155"/>
    </row>
    <row r="3113" spans="1:15" ht="13">
      <c r="A3113" s="155"/>
      <c r="O3113" s="155"/>
    </row>
    <row r="3114" spans="1:15" ht="13">
      <c r="A3114" s="155"/>
      <c r="O3114" s="155"/>
    </row>
    <row r="3115" spans="1:15" ht="13">
      <c r="A3115" s="155"/>
      <c r="O3115" s="155"/>
    </row>
    <row r="3116" spans="1:15" ht="13">
      <c r="A3116" s="155"/>
      <c r="O3116" s="155"/>
    </row>
    <row r="3117" spans="1:15" ht="13">
      <c r="A3117" s="155"/>
      <c r="O3117" s="155"/>
    </row>
    <row r="3118" spans="1:15" ht="13">
      <c r="A3118" s="155"/>
      <c r="O3118" s="155"/>
    </row>
    <row r="3119" spans="1:15" ht="13">
      <c r="A3119" s="155"/>
      <c r="O3119" s="155"/>
    </row>
    <row r="3120" spans="1:15" ht="13">
      <c r="A3120" s="155"/>
      <c r="O3120" s="155"/>
    </row>
    <row r="3121" spans="1:15" ht="13">
      <c r="A3121" s="155"/>
      <c r="O3121" s="155"/>
    </row>
    <row r="3122" spans="1:15" ht="13">
      <c r="A3122" s="155"/>
      <c r="O3122" s="155"/>
    </row>
    <row r="3123" spans="1:15" ht="13">
      <c r="A3123" s="155"/>
      <c r="O3123" s="155"/>
    </row>
    <row r="3124" spans="1:15" ht="13">
      <c r="A3124" s="155"/>
      <c r="O3124" s="155"/>
    </row>
    <row r="3125" spans="1:15" ht="13">
      <c r="A3125" s="155"/>
      <c r="O3125" s="155"/>
    </row>
    <row r="3126" spans="1:15" ht="13">
      <c r="A3126" s="155"/>
      <c r="O3126" s="155"/>
    </row>
    <row r="3127" spans="1:15" ht="13">
      <c r="A3127" s="155"/>
      <c r="O3127" s="155"/>
    </row>
    <row r="3128" spans="1:15" ht="13">
      <c r="A3128" s="155"/>
      <c r="O3128" s="155"/>
    </row>
    <row r="3129" spans="1:15" ht="13">
      <c r="A3129" s="155"/>
      <c r="O3129" s="155"/>
    </row>
    <row r="3130" spans="1:15" ht="13">
      <c r="A3130" s="155"/>
      <c r="O3130" s="155"/>
    </row>
    <row r="3131" spans="1:15" ht="13">
      <c r="A3131" s="155"/>
      <c r="O3131" s="155"/>
    </row>
    <row r="3132" spans="1:15" ht="13">
      <c r="A3132" s="155"/>
      <c r="O3132" s="155"/>
    </row>
    <row r="3133" spans="1:15" ht="13">
      <c r="A3133" s="155"/>
      <c r="O3133" s="155"/>
    </row>
    <row r="3134" spans="1:15" ht="13">
      <c r="A3134" s="155"/>
      <c r="O3134" s="155"/>
    </row>
    <row r="3135" spans="1:15" ht="13">
      <c r="A3135" s="155"/>
      <c r="O3135" s="155"/>
    </row>
    <row r="3136" spans="1:15" ht="13">
      <c r="A3136" s="155"/>
      <c r="O3136" s="155"/>
    </row>
    <row r="3137" spans="1:15" ht="13">
      <c r="A3137" s="155"/>
      <c r="O3137" s="155"/>
    </row>
    <row r="3138" spans="1:15" ht="13">
      <c r="A3138" s="155"/>
      <c r="O3138" s="155"/>
    </row>
    <row r="3139" spans="1:15" ht="13">
      <c r="A3139" s="155"/>
      <c r="O3139" s="155"/>
    </row>
    <row r="3140" spans="1:15" ht="13">
      <c r="A3140" s="155"/>
      <c r="O3140" s="155"/>
    </row>
    <row r="3141" spans="1:15" ht="13">
      <c r="A3141" s="155"/>
      <c r="O3141" s="155"/>
    </row>
    <row r="3142" spans="1:15" ht="13">
      <c r="A3142" s="155"/>
      <c r="O3142" s="155"/>
    </row>
    <row r="3143" spans="1:15" ht="13">
      <c r="A3143" s="155"/>
      <c r="O3143" s="155"/>
    </row>
    <row r="3144" spans="1:15" ht="13">
      <c r="A3144" s="155"/>
      <c r="O3144" s="155"/>
    </row>
    <row r="3145" spans="1:15" ht="13">
      <c r="A3145" s="155"/>
      <c r="O3145" s="155"/>
    </row>
    <row r="3146" spans="1:15" ht="13">
      <c r="A3146" s="155"/>
      <c r="O3146" s="155"/>
    </row>
    <row r="3147" spans="1:15" ht="13">
      <c r="A3147" s="155"/>
      <c r="O3147" s="155"/>
    </row>
    <row r="3148" spans="1:15" ht="13">
      <c r="A3148" s="155"/>
      <c r="O3148" s="155"/>
    </row>
    <row r="3149" spans="1:15" ht="13">
      <c r="A3149" s="155"/>
      <c r="O3149" s="155"/>
    </row>
    <row r="3150" spans="1:15" ht="13">
      <c r="A3150" s="155"/>
      <c r="O3150" s="155"/>
    </row>
    <row r="3151" spans="1:15" ht="13">
      <c r="A3151" s="155"/>
      <c r="O3151" s="155"/>
    </row>
    <row r="3152" spans="1:15" ht="13">
      <c r="A3152" s="155"/>
      <c r="O3152" s="155"/>
    </row>
    <row r="3153" spans="1:15" ht="13">
      <c r="A3153" s="155"/>
      <c r="O3153" s="155"/>
    </row>
    <row r="3154" spans="1:15" ht="13">
      <c r="A3154" s="155"/>
      <c r="O3154" s="155"/>
    </row>
    <row r="3155" spans="1:15" ht="13">
      <c r="A3155" s="155"/>
      <c r="O3155" s="155"/>
    </row>
    <row r="3156" spans="1:15" ht="13">
      <c r="A3156" s="155"/>
      <c r="O3156" s="155"/>
    </row>
    <row r="3157" spans="1:15" ht="13">
      <c r="A3157" s="155"/>
      <c r="O3157" s="155"/>
    </row>
    <row r="3158" spans="1:15" ht="13">
      <c r="A3158" s="155"/>
      <c r="O3158" s="155"/>
    </row>
    <row r="3159" spans="1:15" ht="13">
      <c r="A3159" s="155"/>
      <c r="O3159" s="155"/>
    </row>
    <row r="3160" spans="1:15" ht="13">
      <c r="A3160" s="155"/>
      <c r="O3160" s="155"/>
    </row>
    <row r="3161" spans="1:15" ht="13">
      <c r="A3161" s="155"/>
      <c r="O3161" s="155"/>
    </row>
    <row r="3162" spans="1:15" ht="13">
      <c r="A3162" s="155"/>
      <c r="O3162" s="155"/>
    </row>
    <row r="3163" spans="1:15" ht="13">
      <c r="A3163" s="155"/>
      <c r="O3163" s="155"/>
    </row>
    <row r="3164" spans="1:15" ht="13">
      <c r="A3164" s="155"/>
      <c r="O3164" s="155"/>
    </row>
    <row r="3165" spans="1:15" ht="13">
      <c r="A3165" s="155"/>
      <c r="O3165" s="155"/>
    </row>
    <row r="3166" spans="1:15" ht="13">
      <c r="A3166" s="155"/>
      <c r="O3166" s="155"/>
    </row>
    <row r="3167" spans="1:15" ht="13">
      <c r="A3167" s="155"/>
      <c r="O3167" s="155"/>
    </row>
    <row r="3168" spans="1:15" ht="13">
      <c r="A3168" s="155"/>
      <c r="O3168" s="155"/>
    </row>
    <row r="3169" spans="1:15" ht="13">
      <c r="A3169" s="155"/>
      <c r="O3169" s="155"/>
    </row>
    <row r="3170" spans="1:15" ht="13">
      <c r="A3170" s="155"/>
      <c r="O3170" s="155"/>
    </row>
    <row r="3171" spans="1:15" ht="13">
      <c r="A3171" s="155"/>
      <c r="O3171" s="155"/>
    </row>
    <row r="3172" spans="1:15" ht="13">
      <c r="A3172" s="155"/>
      <c r="O3172" s="155"/>
    </row>
    <row r="3173" spans="1:15" ht="13">
      <c r="A3173" s="155"/>
      <c r="O3173" s="155"/>
    </row>
    <row r="3174" spans="1:15" ht="13">
      <c r="A3174" s="155"/>
      <c r="O3174" s="155"/>
    </row>
    <row r="3175" spans="1:15" ht="13">
      <c r="A3175" s="155"/>
      <c r="O3175" s="155"/>
    </row>
    <row r="3176" spans="1:15" ht="13">
      <c r="A3176" s="155"/>
      <c r="O3176" s="155"/>
    </row>
    <row r="3177" spans="1:15" ht="13">
      <c r="A3177" s="155"/>
      <c r="O3177" s="155"/>
    </row>
    <row r="3178" spans="1:15" ht="13">
      <c r="A3178" s="155"/>
      <c r="O3178" s="155"/>
    </row>
    <row r="3179" spans="1:15" ht="13">
      <c r="A3179" s="155"/>
      <c r="O3179" s="155"/>
    </row>
    <row r="3180" spans="1:15" ht="13">
      <c r="A3180" s="155"/>
      <c r="O3180" s="155"/>
    </row>
    <row r="3181" spans="1:15" ht="13">
      <c r="A3181" s="155"/>
      <c r="O3181" s="155"/>
    </row>
    <row r="3182" spans="1:15" ht="13">
      <c r="A3182" s="155"/>
      <c r="O3182" s="155"/>
    </row>
    <row r="3183" spans="1:15" ht="13">
      <c r="A3183" s="155"/>
      <c r="O3183" s="155"/>
    </row>
    <row r="3184" spans="1:15" ht="13">
      <c r="A3184" s="155"/>
      <c r="O3184" s="155"/>
    </row>
    <row r="3185" spans="1:15" ht="13">
      <c r="A3185" s="155"/>
      <c r="O3185" s="155"/>
    </row>
    <row r="3186" spans="1:15" ht="13">
      <c r="A3186" s="155"/>
      <c r="O3186" s="155"/>
    </row>
    <row r="3187" spans="1:15" ht="13">
      <c r="A3187" s="155"/>
      <c r="O3187" s="155"/>
    </row>
    <row r="3188" spans="1:15" ht="13">
      <c r="A3188" s="155"/>
      <c r="O3188" s="155"/>
    </row>
    <row r="3189" spans="1:15" ht="13">
      <c r="A3189" s="155"/>
      <c r="O3189" s="155"/>
    </row>
    <row r="3190" spans="1:15" ht="13">
      <c r="A3190" s="155"/>
      <c r="O3190" s="155"/>
    </row>
    <row r="3191" spans="1:15" ht="13">
      <c r="A3191" s="155"/>
      <c r="O3191" s="155"/>
    </row>
    <row r="3192" spans="1:15" ht="13">
      <c r="A3192" s="155"/>
      <c r="O3192" s="155"/>
    </row>
    <row r="3193" spans="1:15" ht="13">
      <c r="A3193" s="155"/>
      <c r="O3193" s="155"/>
    </row>
    <row r="3194" spans="1:15" ht="13">
      <c r="A3194" s="155"/>
      <c r="O3194" s="155"/>
    </row>
    <row r="3195" spans="1:15" ht="13">
      <c r="A3195" s="155"/>
      <c r="O3195" s="155"/>
    </row>
    <row r="3196" spans="1:15" ht="13">
      <c r="A3196" s="155"/>
      <c r="O3196" s="155"/>
    </row>
    <row r="3197" spans="1:15" ht="13">
      <c r="A3197" s="155"/>
      <c r="O3197" s="155"/>
    </row>
    <row r="3198" spans="1:15" ht="13">
      <c r="A3198" s="155"/>
      <c r="O3198" s="155"/>
    </row>
    <row r="3199" spans="1:15" ht="13">
      <c r="A3199" s="155"/>
      <c r="O3199" s="155"/>
    </row>
    <row r="3200" spans="1:15" ht="13">
      <c r="A3200" s="155"/>
      <c r="O3200" s="155"/>
    </row>
    <row r="3201" spans="1:15" ht="13">
      <c r="A3201" s="155"/>
      <c r="O3201" s="155"/>
    </row>
    <row r="3202" spans="1:15" ht="13">
      <c r="A3202" s="155"/>
      <c r="O3202" s="155"/>
    </row>
    <row r="3203" spans="1:15" ht="13">
      <c r="A3203" s="155"/>
      <c r="O3203" s="155"/>
    </row>
    <row r="3204" spans="1:15" ht="13">
      <c r="A3204" s="155"/>
      <c r="O3204" s="155"/>
    </row>
    <row r="3205" spans="1:15" ht="13">
      <c r="A3205" s="155"/>
      <c r="O3205" s="155"/>
    </row>
    <row r="3206" spans="1:15" ht="13">
      <c r="A3206" s="155"/>
      <c r="O3206" s="155"/>
    </row>
    <row r="3207" spans="1:15" ht="13">
      <c r="A3207" s="155"/>
      <c r="O3207" s="155"/>
    </row>
    <row r="3208" spans="1:15" ht="13">
      <c r="A3208" s="155"/>
      <c r="O3208" s="155"/>
    </row>
    <row r="3209" spans="1:15" ht="13">
      <c r="A3209" s="155"/>
      <c r="O3209" s="155"/>
    </row>
    <row r="3210" spans="1:15" ht="13">
      <c r="A3210" s="155"/>
      <c r="O3210" s="155"/>
    </row>
    <row r="3211" spans="1:15" ht="13">
      <c r="A3211" s="155"/>
      <c r="O3211" s="155"/>
    </row>
    <row r="3212" spans="1:15" ht="13">
      <c r="A3212" s="155"/>
      <c r="O3212" s="155"/>
    </row>
    <row r="3213" spans="1:15" ht="13">
      <c r="A3213" s="155"/>
      <c r="O3213" s="155"/>
    </row>
    <row r="3214" spans="1:15" ht="13">
      <c r="A3214" s="155"/>
      <c r="O3214" s="155"/>
    </row>
    <row r="3215" spans="1:15" ht="13">
      <c r="A3215" s="155"/>
      <c r="O3215" s="155"/>
    </row>
    <row r="3216" spans="1:15" ht="13">
      <c r="A3216" s="155"/>
      <c r="O3216" s="155"/>
    </row>
    <row r="3217" spans="1:15" ht="13">
      <c r="A3217" s="155"/>
      <c r="O3217" s="155"/>
    </row>
    <row r="3218" spans="1:15" ht="13">
      <c r="A3218" s="155"/>
      <c r="O3218" s="155"/>
    </row>
    <row r="3219" spans="1:15" ht="13">
      <c r="A3219" s="155"/>
      <c r="O3219" s="155"/>
    </row>
    <row r="3220" spans="1:15" ht="13">
      <c r="A3220" s="155"/>
      <c r="O3220" s="155"/>
    </row>
    <row r="3221" spans="1:15" ht="13">
      <c r="A3221" s="155"/>
      <c r="O3221" s="155"/>
    </row>
    <row r="3222" spans="1:15" ht="13">
      <c r="A3222" s="155"/>
      <c r="O3222" s="155"/>
    </row>
    <row r="3223" spans="1:15" ht="13">
      <c r="A3223" s="155"/>
      <c r="O3223" s="155"/>
    </row>
    <row r="3224" spans="1:15" ht="13">
      <c r="A3224" s="155"/>
      <c r="O3224" s="155"/>
    </row>
    <row r="3225" spans="1:15" ht="13">
      <c r="A3225" s="155"/>
      <c r="O3225" s="155"/>
    </row>
    <row r="3226" spans="1:15" ht="13">
      <c r="A3226" s="155"/>
      <c r="O3226" s="155"/>
    </row>
    <row r="3227" spans="1:15" ht="13">
      <c r="A3227" s="155"/>
      <c r="O3227" s="155"/>
    </row>
    <row r="3228" spans="1:15" ht="13">
      <c r="A3228" s="155"/>
      <c r="O3228" s="155"/>
    </row>
    <row r="3229" spans="1:15" ht="13">
      <c r="A3229" s="155"/>
      <c r="O3229" s="155"/>
    </row>
    <row r="3230" spans="1:15" ht="13">
      <c r="A3230" s="155"/>
      <c r="O3230" s="155"/>
    </row>
    <row r="3231" spans="1:15" ht="13">
      <c r="A3231" s="155"/>
      <c r="O3231" s="155"/>
    </row>
    <row r="3232" spans="1:15" ht="13">
      <c r="A3232" s="155"/>
      <c r="O3232" s="155"/>
    </row>
    <row r="3233" spans="1:15" ht="13">
      <c r="A3233" s="155"/>
      <c r="O3233" s="155"/>
    </row>
    <row r="3234" spans="1:15" ht="13">
      <c r="A3234" s="155"/>
      <c r="O3234" s="155"/>
    </row>
    <row r="3235" spans="1:15" ht="13">
      <c r="A3235" s="155"/>
      <c r="O3235" s="155"/>
    </row>
    <row r="3236" spans="1:15" ht="13">
      <c r="A3236" s="155"/>
      <c r="O3236" s="155"/>
    </row>
    <row r="3237" spans="1:15" ht="13">
      <c r="A3237" s="155"/>
      <c r="O3237" s="155"/>
    </row>
    <row r="3238" spans="1:15" ht="13">
      <c r="A3238" s="155"/>
      <c r="O3238" s="155"/>
    </row>
    <row r="3239" spans="1:15" ht="13">
      <c r="A3239" s="155"/>
      <c r="O3239" s="155"/>
    </row>
    <row r="3240" spans="1:15" ht="13">
      <c r="A3240" s="155"/>
      <c r="O3240" s="155"/>
    </row>
    <row r="3241" spans="1:15" ht="13">
      <c r="A3241" s="155"/>
      <c r="O3241" s="155"/>
    </row>
    <row r="3242" spans="1:15" ht="13">
      <c r="A3242" s="155"/>
      <c r="O3242" s="155"/>
    </row>
    <row r="3243" spans="1:15" ht="13">
      <c r="A3243" s="155"/>
      <c r="O3243" s="155"/>
    </row>
    <row r="3244" spans="1:15" ht="13">
      <c r="A3244" s="155"/>
      <c r="O3244" s="155"/>
    </row>
    <row r="3245" spans="1:15" ht="13">
      <c r="A3245" s="155"/>
      <c r="O3245" s="155"/>
    </row>
    <row r="3246" spans="1:15" ht="13">
      <c r="A3246" s="155"/>
      <c r="O3246" s="155"/>
    </row>
    <row r="3247" spans="1:15" ht="13">
      <c r="A3247" s="155"/>
      <c r="O3247" s="155"/>
    </row>
    <row r="3248" spans="1:15" ht="13">
      <c r="A3248" s="155"/>
      <c r="O3248" s="155"/>
    </row>
    <row r="3249" spans="1:15" ht="13">
      <c r="A3249" s="155"/>
      <c r="O3249" s="155"/>
    </row>
    <row r="3250" spans="1:15" ht="13">
      <c r="A3250" s="155"/>
      <c r="O3250" s="155"/>
    </row>
    <row r="3251" spans="1:15" ht="13">
      <c r="A3251" s="155"/>
      <c r="O3251" s="155"/>
    </row>
    <row r="3252" spans="1:15" ht="13">
      <c r="A3252" s="155"/>
      <c r="O3252" s="155"/>
    </row>
    <row r="3253" spans="1:15" ht="13">
      <c r="A3253" s="155"/>
      <c r="O3253" s="155"/>
    </row>
    <row r="3254" spans="1:15" ht="13">
      <c r="A3254" s="155"/>
      <c r="O3254" s="155"/>
    </row>
    <row r="3255" spans="1:15" ht="13">
      <c r="A3255" s="155"/>
      <c r="O3255" s="155"/>
    </row>
    <row r="3256" spans="1:15" ht="13">
      <c r="A3256" s="155"/>
      <c r="O3256" s="155"/>
    </row>
    <row r="3257" spans="1:15" ht="13">
      <c r="A3257" s="155"/>
      <c r="O3257" s="155"/>
    </row>
    <row r="3258" spans="1:15" ht="13">
      <c r="A3258" s="155"/>
      <c r="O3258" s="155"/>
    </row>
    <row r="3259" spans="1:15" ht="13">
      <c r="A3259" s="155"/>
      <c r="O3259" s="155"/>
    </row>
    <row r="3260" spans="1:15" ht="13">
      <c r="A3260" s="155"/>
      <c r="O3260" s="155"/>
    </row>
    <row r="3261" spans="1:15" ht="13">
      <c r="A3261" s="155"/>
      <c r="O3261" s="155"/>
    </row>
    <row r="3262" spans="1:15" ht="13">
      <c r="A3262" s="155"/>
      <c r="O3262" s="155"/>
    </row>
    <row r="3263" spans="1:15" ht="13">
      <c r="A3263" s="155"/>
      <c r="O3263" s="155"/>
    </row>
    <row r="3264" spans="1:15" ht="13">
      <c r="A3264" s="155"/>
      <c r="O3264" s="155"/>
    </row>
    <row r="3265" spans="1:15" ht="13">
      <c r="A3265" s="155"/>
      <c r="O3265" s="155"/>
    </row>
    <row r="3266" spans="1:15" ht="13">
      <c r="A3266" s="155"/>
      <c r="O3266" s="155"/>
    </row>
    <row r="3267" spans="1:15" ht="13">
      <c r="A3267" s="155"/>
      <c r="O3267" s="155"/>
    </row>
    <row r="3268" spans="1:15" ht="13">
      <c r="A3268" s="155"/>
      <c r="O3268" s="155"/>
    </row>
    <row r="3269" spans="1:15" ht="13">
      <c r="A3269" s="155"/>
      <c r="O3269" s="155"/>
    </row>
    <row r="3270" spans="1:15" ht="13">
      <c r="A3270" s="155"/>
      <c r="O3270" s="155"/>
    </row>
    <row r="3271" spans="1:15" ht="13">
      <c r="A3271" s="155"/>
      <c r="O3271" s="155"/>
    </row>
    <row r="3272" spans="1:15" ht="13">
      <c r="A3272" s="155"/>
      <c r="O3272" s="155"/>
    </row>
    <row r="3273" spans="1:15" ht="13">
      <c r="A3273" s="155"/>
      <c r="O3273" s="155"/>
    </row>
    <row r="3274" spans="1:15" ht="13">
      <c r="A3274" s="155"/>
      <c r="O3274" s="155"/>
    </row>
    <row r="3275" spans="1:15" ht="13">
      <c r="A3275" s="155"/>
      <c r="O3275" s="155"/>
    </row>
    <row r="3276" spans="1:15" ht="13">
      <c r="A3276" s="155"/>
      <c r="O3276" s="155"/>
    </row>
    <row r="3277" spans="1:15" ht="13">
      <c r="A3277" s="155"/>
      <c r="O3277" s="155"/>
    </row>
    <row r="3278" spans="1:15" ht="13">
      <c r="A3278" s="155"/>
      <c r="O3278" s="155"/>
    </row>
    <row r="3279" spans="1:15" ht="13">
      <c r="A3279" s="155"/>
      <c r="O3279" s="155"/>
    </row>
    <row r="3280" spans="1:15" ht="13">
      <c r="A3280" s="155"/>
      <c r="O3280" s="155"/>
    </row>
    <row r="3281" spans="1:15" ht="13">
      <c r="A3281" s="155"/>
      <c r="O3281" s="155"/>
    </row>
    <row r="3282" spans="1:15" ht="13">
      <c r="A3282" s="155"/>
      <c r="O3282" s="155"/>
    </row>
    <row r="3283" spans="1:15" ht="13">
      <c r="A3283" s="155"/>
      <c r="O3283" s="155"/>
    </row>
    <row r="3284" spans="1:15" ht="13">
      <c r="A3284" s="155"/>
      <c r="O3284" s="155"/>
    </row>
    <row r="3285" spans="1:15" ht="13">
      <c r="A3285" s="155"/>
      <c r="O3285" s="155"/>
    </row>
    <row r="3286" spans="1:15" ht="13">
      <c r="A3286" s="155"/>
      <c r="O3286" s="155"/>
    </row>
    <row r="3287" spans="1:15" ht="13">
      <c r="A3287" s="155"/>
      <c r="O3287" s="155"/>
    </row>
    <row r="3288" spans="1:15" ht="13">
      <c r="A3288" s="155"/>
      <c r="O3288" s="155"/>
    </row>
    <row r="3289" spans="1:15" ht="13">
      <c r="A3289" s="155"/>
      <c r="O3289" s="155"/>
    </row>
    <row r="3290" spans="1:15" ht="13">
      <c r="A3290" s="155"/>
      <c r="O3290" s="155"/>
    </row>
    <row r="3291" spans="1:15" ht="13">
      <c r="A3291" s="155"/>
      <c r="O3291" s="155"/>
    </row>
    <row r="3292" spans="1:15" ht="13">
      <c r="A3292" s="155"/>
      <c r="O3292" s="155"/>
    </row>
    <row r="3293" spans="1:15" ht="13">
      <c r="A3293" s="155"/>
      <c r="O3293" s="155"/>
    </row>
    <row r="3294" spans="1:15" ht="13">
      <c r="A3294" s="155"/>
      <c r="O3294" s="155"/>
    </row>
    <row r="3295" spans="1:15" ht="13">
      <c r="A3295" s="155"/>
      <c r="O3295" s="155"/>
    </row>
    <row r="3296" spans="1:15" ht="13">
      <c r="A3296" s="155"/>
      <c r="O3296" s="155"/>
    </row>
    <row r="3297" spans="1:15" ht="13">
      <c r="A3297" s="155"/>
      <c r="O3297" s="155"/>
    </row>
    <row r="3298" spans="1:15" ht="13">
      <c r="A3298" s="155"/>
      <c r="O3298" s="155"/>
    </row>
    <row r="3299" spans="1:15" ht="13">
      <c r="A3299" s="155"/>
      <c r="O3299" s="155"/>
    </row>
    <row r="3300" spans="1:15" ht="13">
      <c r="A3300" s="155"/>
      <c r="O3300" s="155"/>
    </row>
    <row r="3301" spans="1:15" ht="13">
      <c r="A3301" s="155"/>
      <c r="O3301" s="155"/>
    </row>
    <row r="3302" spans="1:15" ht="13">
      <c r="A3302" s="155"/>
      <c r="O3302" s="155"/>
    </row>
    <row r="3303" spans="1:15" ht="13">
      <c r="A3303" s="155"/>
      <c r="O3303" s="155"/>
    </row>
    <row r="3304" spans="1:15" ht="13">
      <c r="A3304" s="155"/>
      <c r="O3304" s="155"/>
    </row>
    <row r="3305" spans="1:15" ht="13">
      <c r="A3305" s="155"/>
      <c r="O3305" s="155"/>
    </row>
    <row r="3306" spans="1:15" ht="13">
      <c r="A3306" s="155"/>
      <c r="O3306" s="155"/>
    </row>
    <row r="3307" spans="1:15" ht="13">
      <c r="A3307" s="155"/>
      <c r="O3307" s="155"/>
    </row>
    <row r="3308" spans="1:15" ht="13">
      <c r="A3308" s="155"/>
      <c r="O3308" s="155"/>
    </row>
    <row r="3309" spans="1:15" ht="13">
      <c r="A3309" s="155"/>
      <c r="O3309" s="155"/>
    </row>
    <row r="3310" spans="1:15" ht="13">
      <c r="A3310" s="155"/>
      <c r="O3310" s="155"/>
    </row>
    <row r="3311" spans="1:15" ht="13">
      <c r="A3311" s="155"/>
      <c r="O3311" s="155"/>
    </row>
    <row r="3312" spans="1:15" ht="13">
      <c r="A3312" s="155"/>
      <c r="O3312" s="155"/>
    </row>
    <row r="3313" spans="1:15" ht="13">
      <c r="A3313" s="155"/>
      <c r="O3313" s="155"/>
    </row>
    <row r="3314" spans="1:15" ht="13">
      <c r="A3314" s="155"/>
      <c r="O3314" s="155"/>
    </row>
    <row r="3315" spans="1:15" ht="13">
      <c r="A3315" s="155"/>
      <c r="O3315" s="155"/>
    </row>
    <row r="3316" spans="1:15" ht="13">
      <c r="A3316" s="155"/>
      <c r="O3316" s="155"/>
    </row>
    <row r="3317" spans="1:15" ht="13">
      <c r="A3317" s="155"/>
      <c r="O3317" s="155"/>
    </row>
    <row r="3318" spans="1:15" ht="13">
      <c r="A3318" s="155"/>
      <c r="O3318" s="155"/>
    </row>
    <row r="3319" spans="1:15" ht="13">
      <c r="A3319" s="155"/>
      <c r="O3319" s="155"/>
    </row>
    <row r="3320" spans="1:15" ht="13">
      <c r="A3320" s="155"/>
      <c r="O3320" s="155"/>
    </row>
    <row r="3321" spans="1:15" ht="13">
      <c r="A3321" s="155"/>
      <c r="O3321" s="155"/>
    </row>
    <row r="3322" spans="1:15" ht="13">
      <c r="A3322" s="155"/>
      <c r="O3322" s="155"/>
    </row>
    <row r="3323" spans="1:15" ht="13">
      <c r="A3323" s="155"/>
      <c r="O3323" s="155"/>
    </row>
    <row r="3324" spans="1:15" ht="13">
      <c r="A3324" s="155"/>
      <c r="O3324" s="155"/>
    </row>
    <row r="3325" spans="1:15" ht="13">
      <c r="A3325" s="155"/>
      <c r="O3325" s="155"/>
    </row>
    <row r="3326" spans="1:15" ht="13">
      <c r="A3326" s="155"/>
      <c r="O3326" s="155"/>
    </row>
    <row r="3327" spans="1:15" ht="13">
      <c r="A3327" s="155"/>
      <c r="O3327" s="155"/>
    </row>
    <row r="3328" spans="1:15" ht="13">
      <c r="A3328" s="155"/>
      <c r="O3328" s="155"/>
    </row>
    <row r="3329" spans="1:15" ht="13">
      <c r="A3329" s="155"/>
      <c r="O3329" s="155"/>
    </row>
    <row r="3330" spans="1:15" ht="13">
      <c r="A3330" s="155"/>
      <c r="O3330" s="155"/>
    </row>
    <row r="3331" spans="1:15" ht="13">
      <c r="A3331" s="155"/>
      <c r="O3331" s="155"/>
    </row>
    <row r="3332" spans="1:15" ht="13">
      <c r="A3332" s="155"/>
      <c r="O3332" s="155"/>
    </row>
    <row r="3333" spans="1:15" ht="13">
      <c r="A3333" s="155"/>
      <c r="O3333" s="155"/>
    </row>
    <row r="3334" spans="1:15" ht="13">
      <c r="A3334" s="155"/>
      <c r="O3334" s="155"/>
    </row>
    <row r="3335" spans="1:15" ht="13">
      <c r="A3335" s="155"/>
      <c r="O3335" s="155"/>
    </row>
    <row r="3336" spans="1:15" ht="13">
      <c r="A3336" s="155"/>
      <c r="O3336" s="155"/>
    </row>
    <row r="3337" spans="1:15" ht="13">
      <c r="A3337" s="155"/>
      <c r="O3337" s="155"/>
    </row>
    <row r="3338" spans="1:15" ht="13">
      <c r="A3338" s="155"/>
      <c r="O3338" s="155"/>
    </row>
    <row r="3339" spans="1:15" ht="13">
      <c r="A3339" s="155"/>
      <c r="O3339" s="155"/>
    </row>
    <row r="3340" spans="1:15" ht="13">
      <c r="A3340" s="155"/>
      <c r="O3340" s="155"/>
    </row>
    <row r="3341" spans="1:15" ht="13">
      <c r="A3341" s="155"/>
      <c r="O3341" s="155"/>
    </row>
    <row r="3342" spans="1:15" ht="13">
      <c r="A3342" s="155"/>
      <c r="O3342" s="155"/>
    </row>
    <row r="3343" spans="1:15" ht="13">
      <c r="A3343" s="155"/>
      <c r="O3343" s="155"/>
    </row>
    <row r="3344" spans="1:15" ht="13">
      <c r="A3344" s="155"/>
      <c r="O3344" s="155"/>
    </row>
    <row r="3345" spans="1:15" ht="13">
      <c r="A3345" s="155"/>
      <c r="O3345" s="155"/>
    </row>
    <row r="3346" spans="1:15" ht="13">
      <c r="A3346" s="155"/>
      <c r="O3346" s="155"/>
    </row>
    <row r="3347" spans="1:15" ht="13">
      <c r="A3347" s="155"/>
      <c r="O3347" s="155"/>
    </row>
    <row r="3348" spans="1:15" ht="13">
      <c r="A3348" s="155"/>
      <c r="O3348" s="155"/>
    </row>
    <row r="3349" spans="1:15" ht="13">
      <c r="A3349" s="155"/>
      <c r="O3349" s="155"/>
    </row>
    <row r="3350" spans="1:15" ht="13">
      <c r="A3350" s="155"/>
      <c r="O3350" s="155"/>
    </row>
    <row r="3351" spans="1:15" ht="13">
      <c r="A3351" s="155"/>
      <c r="O3351" s="155"/>
    </row>
    <row r="3352" spans="1:15" ht="13">
      <c r="A3352" s="155"/>
      <c r="O3352" s="155"/>
    </row>
    <row r="3353" spans="1:15" ht="13">
      <c r="A3353" s="155"/>
      <c r="O3353" s="155"/>
    </row>
    <row r="3354" spans="1:15" ht="13">
      <c r="A3354" s="155"/>
      <c r="O3354" s="155"/>
    </row>
    <row r="3355" spans="1:15" ht="13">
      <c r="A3355" s="155"/>
      <c r="O3355" s="155"/>
    </row>
    <row r="3356" spans="1:15" ht="13">
      <c r="A3356" s="155"/>
      <c r="O3356" s="155"/>
    </row>
    <row r="3357" spans="1:15" ht="13">
      <c r="A3357" s="155"/>
      <c r="O3357" s="155"/>
    </row>
    <row r="3358" spans="1:15" ht="13">
      <c r="A3358" s="155"/>
      <c r="O3358" s="155"/>
    </row>
    <row r="3359" spans="1:15" ht="13">
      <c r="A3359" s="155"/>
      <c r="O3359" s="155"/>
    </row>
    <row r="3360" spans="1:15" ht="13">
      <c r="A3360" s="155"/>
      <c r="O3360" s="155"/>
    </row>
    <row r="3361" spans="1:15" ht="13">
      <c r="A3361" s="155"/>
      <c r="O3361" s="155"/>
    </row>
    <row r="3362" spans="1:15" ht="13">
      <c r="A3362" s="155"/>
      <c r="O3362" s="155"/>
    </row>
    <row r="3363" spans="1:15" ht="13">
      <c r="A3363" s="155"/>
      <c r="O3363" s="155"/>
    </row>
    <row r="3364" spans="1:15" ht="13">
      <c r="A3364" s="155"/>
      <c r="O3364" s="155"/>
    </row>
    <row r="3365" spans="1:15" ht="13">
      <c r="A3365" s="155"/>
      <c r="O3365" s="155"/>
    </row>
    <row r="3366" spans="1:15" ht="13">
      <c r="A3366" s="155"/>
      <c r="O3366" s="155"/>
    </row>
    <row r="3367" spans="1:15" ht="13">
      <c r="A3367" s="155"/>
      <c r="O3367" s="155"/>
    </row>
    <row r="3368" spans="1:15" ht="13">
      <c r="A3368" s="155"/>
      <c r="O3368" s="155"/>
    </row>
    <row r="3369" spans="1:15" ht="13">
      <c r="A3369" s="155"/>
      <c r="O3369" s="155"/>
    </row>
    <row r="3370" spans="1:15" ht="13">
      <c r="A3370" s="155"/>
      <c r="O3370" s="155"/>
    </row>
    <row r="3371" spans="1:15" ht="13">
      <c r="A3371" s="155"/>
      <c r="O3371" s="155"/>
    </row>
    <row r="3372" spans="1:15" ht="13">
      <c r="A3372" s="155"/>
      <c r="O3372" s="155"/>
    </row>
    <row r="3373" spans="1:15" ht="13">
      <c r="A3373" s="155"/>
      <c r="O3373" s="155"/>
    </row>
    <row r="3374" spans="1:15" ht="13">
      <c r="A3374" s="155"/>
      <c r="O3374" s="155"/>
    </row>
    <row r="3375" spans="1:15" ht="13">
      <c r="A3375" s="155"/>
      <c r="O3375" s="155"/>
    </row>
    <row r="3376" spans="1:15" ht="13">
      <c r="A3376" s="155"/>
      <c r="O3376" s="155"/>
    </row>
    <row r="3377" spans="1:15" ht="13">
      <c r="A3377" s="155"/>
      <c r="O3377" s="155"/>
    </row>
    <row r="3378" spans="1:15" ht="13">
      <c r="A3378" s="155"/>
      <c r="O3378" s="155"/>
    </row>
    <row r="3379" spans="1:15" ht="13">
      <c r="A3379" s="155"/>
      <c r="O3379" s="155"/>
    </row>
    <row r="3380" spans="1:15" ht="13">
      <c r="A3380" s="155"/>
      <c r="O3380" s="155"/>
    </row>
    <row r="3381" spans="1:15" ht="13">
      <c r="A3381" s="155"/>
      <c r="O3381" s="155"/>
    </row>
    <row r="3382" spans="1:15" ht="13">
      <c r="A3382" s="155"/>
      <c r="O3382" s="155"/>
    </row>
    <row r="3383" spans="1:15" ht="13">
      <c r="A3383" s="155"/>
      <c r="O3383" s="155"/>
    </row>
    <row r="3384" spans="1:15" ht="13">
      <c r="A3384" s="155"/>
      <c r="O3384" s="155"/>
    </row>
    <row r="3385" spans="1:15" ht="13">
      <c r="A3385" s="155"/>
      <c r="O3385" s="155"/>
    </row>
    <row r="3386" spans="1:15" ht="13">
      <c r="A3386" s="155"/>
      <c r="O3386" s="155"/>
    </row>
    <row r="3387" spans="1:15" ht="13">
      <c r="A3387" s="155"/>
      <c r="O3387" s="155"/>
    </row>
    <row r="3388" spans="1:15" ht="13">
      <c r="A3388" s="155"/>
      <c r="O3388" s="155"/>
    </row>
    <row r="3389" spans="1:15" ht="13">
      <c r="A3389" s="155"/>
      <c r="O3389" s="155"/>
    </row>
    <row r="3390" spans="1:15" ht="13">
      <c r="A3390" s="155"/>
      <c r="O3390" s="155"/>
    </row>
    <row r="3391" spans="1:15" ht="13">
      <c r="A3391" s="155"/>
      <c r="O3391" s="155"/>
    </row>
    <row r="3392" spans="1:15" ht="13">
      <c r="A3392" s="155"/>
      <c r="O3392" s="155"/>
    </row>
    <row r="3393" spans="1:15" ht="13">
      <c r="A3393" s="155"/>
      <c r="O3393" s="155"/>
    </row>
    <row r="3394" spans="1:15" ht="13">
      <c r="A3394" s="155"/>
      <c r="O3394" s="155"/>
    </row>
    <row r="3395" spans="1:15" ht="13">
      <c r="A3395" s="155"/>
      <c r="O3395" s="155"/>
    </row>
    <row r="3396" spans="1:15" ht="13">
      <c r="A3396" s="155"/>
      <c r="O3396" s="155"/>
    </row>
    <row r="3397" spans="1:15" ht="13">
      <c r="A3397" s="155"/>
      <c r="O3397" s="155"/>
    </row>
    <row r="3398" spans="1:15" ht="13">
      <c r="A3398" s="155"/>
      <c r="O3398" s="155"/>
    </row>
    <row r="3399" spans="1:15" ht="13">
      <c r="A3399" s="155"/>
      <c r="O3399" s="155"/>
    </row>
    <row r="3400" spans="1:15" ht="13">
      <c r="A3400" s="155"/>
      <c r="O3400" s="155"/>
    </row>
    <row r="3401" spans="1:15" ht="13">
      <c r="A3401" s="155"/>
      <c r="O3401" s="155"/>
    </row>
    <row r="3402" spans="1:15" ht="13">
      <c r="A3402" s="155"/>
      <c r="O3402" s="155"/>
    </row>
    <row r="3403" spans="1:15" ht="13">
      <c r="A3403" s="155"/>
      <c r="O3403" s="155"/>
    </row>
    <row r="3404" spans="1:15" ht="13">
      <c r="A3404" s="155"/>
      <c r="O3404" s="155"/>
    </row>
    <row r="3405" spans="1:15" ht="13">
      <c r="A3405" s="155"/>
      <c r="O3405" s="155"/>
    </row>
    <row r="3406" spans="1:15" ht="13">
      <c r="A3406" s="155"/>
      <c r="O3406" s="155"/>
    </row>
    <row r="3407" spans="1:15" ht="13">
      <c r="A3407" s="155"/>
      <c r="O3407" s="155"/>
    </row>
    <row r="3408" spans="1:15" ht="13">
      <c r="A3408" s="155"/>
      <c r="O3408" s="155"/>
    </row>
    <row r="3409" spans="1:15" ht="13">
      <c r="A3409" s="155"/>
      <c r="O3409" s="155"/>
    </row>
    <row r="3410" spans="1:15" ht="13">
      <c r="A3410" s="155"/>
      <c r="O3410" s="155"/>
    </row>
    <row r="3411" spans="1:15" ht="13">
      <c r="A3411" s="155"/>
      <c r="O3411" s="155"/>
    </row>
    <row r="3412" spans="1:15" ht="13">
      <c r="A3412" s="155"/>
      <c r="O3412" s="155"/>
    </row>
    <row r="3413" spans="1:15" ht="13">
      <c r="A3413" s="155"/>
      <c r="O3413" s="155"/>
    </row>
    <row r="3414" spans="1:15" ht="13">
      <c r="A3414" s="155"/>
      <c r="O3414" s="155"/>
    </row>
    <row r="3415" spans="1:15" ht="13">
      <c r="A3415" s="155"/>
      <c r="O3415" s="155"/>
    </row>
    <row r="3416" spans="1:15" ht="13">
      <c r="A3416" s="155"/>
      <c r="O3416" s="155"/>
    </row>
    <row r="3417" spans="1:15" ht="13">
      <c r="A3417" s="155"/>
      <c r="O3417" s="155"/>
    </row>
    <row r="3418" spans="1:15" ht="13">
      <c r="A3418" s="155"/>
      <c r="O3418" s="155"/>
    </row>
    <row r="3419" spans="1:15" ht="13">
      <c r="A3419" s="155"/>
      <c r="O3419" s="155"/>
    </row>
    <row r="3420" spans="1:15" ht="13">
      <c r="A3420" s="155"/>
      <c r="O3420" s="155"/>
    </row>
    <row r="3421" spans="1:15" ht="13">
      <c r="A3421" s="155"/>
      <c r="O3421" s="155"/>
    </row>
    <row r="3422" spans="1:15" ht="13">
      <c r="A3422" s="155"/>
      <c r="O3422" s="155"/>
    </row>
    <row r="3423" spans="1:15" ht="13">
      <c r="A3423" s="155"/>
      <c r="O3423" s="155"/>
    </row>
    <row r="3424" spans="1:15" ht="13">
      <c r="A3424" s="155"/>
      <c r="O3424" s="155"/>
    </row>
    <row r="3425" spans="1:15" ht="13">
      <c r="A3425" s="155"/>
      <c r="O3425" s="155"/>
    </row>
    <row r="3426" spans="1:15" ht="13">
      <c r="A3426" s="155"/>
      <c r="O3426" s="155"/>
    </row>
    <row r="3427" spans="1:15" ht="13">
      <c r="A3427" s="155"/>
      <c r="O3427" s="155"/>
    </row>
    <row r="3428" spans="1:15" ht="13">
      <c r="A3428" s="155"/>
      <c r="O3428" s="155"/>
    </row>
    <row r="3429" spans="1:15" ht="13">
      <c r="A3429" s="155"/>
      <c r="O3429" s="155"/>
    </row>
    <row r="3430" spans="1:15" ht="13">
      <c r="A3430" s="155"/>
      <c r="O3430" s="155"/>
    </row>
    <row r="3431" spans="1:15" ht="13">
      <c r="A3431" s="155"/>
      <c r="O3431" s="155"/>
    </row>
    <row r="3432" spans="1:15" ht="13">
      <c r="A3432" s="155"/>
      <c r="O3432" s="155"/>
    </row>
    <row r="3433" spans="1:15" ht="13">
      <c r="A3433" s="155"/>
      <c r="O3433" s="155"/>
    </row>
    <row r="3434" spans="1:15" ht="13">
      <c r="A3434" s="155"/>
      <c r="O3434" s="155"/>
    </row>
    <row r="3435" spans="1:15" ht="13">
      <c r="A3435" s="155"/>
      <c r="O3435" s="155"/>
    </row>
    <row r="3436" spans="1:15" ht="13">
      <c r="A3436" s="155"/>
      <c r="O3436" s="155"/>
    </row>
    <row r="3437" spans="1:15" ht="13">
      <c r="A3437" s="155"/>
      <c r="O3437" s="155"/>
    </row>
    <row r="3438" spans="1:15" ht="13">
      <c r="A3438" s="155"/>
      <c r="O3438" s="155"/>
    </row>
    <row r="3439" spans="1:15" ht="13">
      <c r="A3439" s="155"/>
      <c r="O3439" s="155"/>
    </row>
    <row r="3440" spans="1:15" ht="13">
      <c r="A3440" s="155"/>
      <c r="O3440" s="155"/>
    </row>
    <row r="3441" spans="1:15" ht="13">
      <c r="A3441" s="155"/>
      <c r="O3441" s="155"/>
    </row>
    <row r="3442" spans="1:15" ht="13">
      <c r="A3442" s="155"/>
      <c r="O3442" s="155"/>
    </row>
    <row r="3443" spans="1:15" ht="13">
      <c r="A3443" s="155"/>
      <c r="O3443" s="155"/>
    </row>
    <row r="3444" spans="1:15" ht="13">
      <c r="A3444" s="155"/>
      <c r="O3444" s="155"/>
    </row>
    <row r="3445" spans="1:15" ht="13">
      <c r="A3445" s="155"/>
      <c r="O3445" s="155"/>
    </row>
    <row r="3446" spans="1:15" ht="13">
      <c r="A3446" s="155"/>
      <c r="O3446" s="155"/>
    </row>
    <row r="3447" spans="1:15" ht="13">
      <c r="A3447" s="155"/>
      <c r="O3447" s="155"/>
    </row>
    <row r="3448" spans="1:15" ht="13">
      <c r="A3448" s="155"/>
      <c r="O3448" s="155"/>
    </row>
    <row r="3449" spans="1:15" ht="13">
      <c r="A3449" s="155"/>
      <c r="O3449" s="155"/>
    </row>
    <row r="3450" spans="1:15" ht="13">
      <c r="A3450" s="155"/>
      <c r="O3450" s="155"/>
    </row>
    <row r="3451" spans="1:15" ht="13">
      <c r="A3451" s="155"/>
      <c r="O3451" s="155"/>
    </row>
    <row r="3452" spans="1:15" ht="13">
      <c r="A3452" s="155"/>
      <c r="O3452" s="155"/>
    </row>
    <row r="3453" spans="1:15" ht="13">
      <c r="A3453" s="155"/>
      <c r="O3453" s="155"/>
    </row>
    <row r="3454" spans="1:15" ht="13">
      <c r="A3454" s="155"/>
      <c r="O3454" s="155"/>
    </row>
    <row r="3455" spans="1:15" ht="13">
      <c r="A3455" s="155"/>
      <c r="O3455" s="155"/>
    </row>
    <row r="3456" spans="1:15" ht="13">
      <c r="A3456" s="155"/>
      <c r="O3456" s="155"/>
    </row>
    <row r="3457" spans="1:15" ht="13">
      <c r="A3457" s="155"/>
      <c r="O3457" s="155"/>
    </row>
    <row r="3458" spans="1:15" ht="13">
      <c r="A3458" s="155"/>
      <c r="O3458" s="155"/>
    </row>
    <row r="3459" spans="1:15" ht="13">
      <c r="A3459" s="155"/>
      <c r="O3459" s="155"/>
    </row>
    <row r="3460" spans="1:15" ht="13">
      <c r="A3460" s="155"/>
      <c r="O3460" s="155"/>
    </row>
    <row r="3461" spans="1:15" ht="13">
      <c r="A3461" s="155"/>
      <c r="O3461" s="155"/>
    </row>
    <row r="3462" spans="1:15" ht="13">
      <c r="A3462" s="155"/>
      <c r="O3462" s="155"/>
    </row>
    <row r="3463" spans="1:15" ht="13">
      <c r="A3463" s="155"/>
      <c r="O3463" s="155"/>
    </row>
    <row r="3464" spans="1:15" ht="13">
      <c r="A3464" s="155"/>
      <c r="O3464" s="155"/>
    </row>
    <row r="3465" spans="1:15" ht="13">
      <c r="A3465" s="155"/>
      <c r="O3465" s="155"/>
    </row>
    <row r="3466" spans="1:15" ht="13">
      <c r="A3466" s="155"/>
      <c r="O3466" s="155"/>
    </row>
    <row r="3467" spans="1:15" ht="13">
      <c r="A3467" s="155"/>
      <c r="O3467" s="155"/>
    </row>
    <row r="3468" spans="1:15" ht="13">
      <c r="A3468" s="155"/>
      <c r="O3468" s="155"/>
    </row>
    <row r="3469" spans="1:15" ht="13">
      <c r="A3469" s="155"/>
      <c r="O3469" s="155"/>
    </row>
    <row r="3470" spans="1:15" ht="13">
      <c r="A3470" s="155"/>
      <c r="O3470" s="155"/>
    </row>
    <row r="3471" spans="1:15" ht="13">
      <c r="A3471" s="155"/>
      <c r="O3471" s="155"/>
    </row>
    <row r="3472" spans="1:15" ht="13">
      <c r="A3472" s="155"/>
      <c r="O3472" s="155"/>
    </row>
    <row r="3473" spans="1:15" ht="13">
      <c r="A3473" s="155"/>
      <c r="O3473" s="155"/>
    </row>
    <row r="3474" spans="1:15" ht="13">
      <c r="A3474" s="155"/>
      <c r="O3474" s="155"/>
    </row>
    <row r="3475" spans="1:15" ht="13">
      <c r="A3475" s="155"/>
      <c r="O3475" s="155"/>
    </row>
    <row r="3476" spans="1:15" ht="13">
      <c r="A3476" s="155"/>
      <c r="O3476" s="155"/>
    </row>
    <row r="3477" spans="1:15" ht="13">
      <c r="A3477" s="155"/>
      <c r="O3477" s="155"/>
    </row>
    <row r="3478" spans="1:15" ht="13">
      <c r="A3478" s="155"/>
      <c r="O3478" s="155"/>
    </row>
    <row r="3479" spans="1:15" ht="13">
      <c r="A3479" s="155"/>
      <c r="O3479" s="155"/>
    </row>
    <row r="3480" spans="1:15" ht="13">
      <c r="A3480" s="155"/>
      <c r="O3480" s="155"/>
    </row>
    <row r="3481" spans="1:15" ht="13">
      <c r="A3481" s="155"/>
      <c r="O3481" s="155"/>
    </row>
    <row r="3482" spans="1:15" ht="13">
      <c r="A3482" s="155"/>
      <c r="O3482" s="155"/>
    </row>
    <row r="3483" spans="1:15" ht="13">
      <c r="A3483" s="155"/>
      <c r="O3483" s="155"/>
    </row>
    <row r="3484" spans="1:15" ht="13">
      <c r="A3484" s="155"/>
      <c r="O3484" s="155"/>
    </row>
    <row r="3485" spans="1:15" ht="13">
      <c r="A3485" s="155"/>
      <c r="O3485" s="155"/>
    </row>
    <row r="3486" spans="1:15" ht="13">
      <c r="A3486" s="155"/>
      <c r="O3486" s="155"/>
    </row>
    <row r="3487" spans="1:15" ht="13">
      <c r="A3487" s="155"/>
      <c r="O3487" s="155"/>
    </row>
    <row r="3488" spans="1:15" ht="13">
      <c r="A3488" s="155"/>
      <c r="O3488" s="155"/>
    </row>
    <row r="3489" spans="1:15" ht="13">
      <c r="A3489" s="155"/>
      <c r="O3489" s="155"/>
    </row>
    <row r="3490" spans="1:15" ht="13">
      <c r="A3490" s="155"/>
      <c r="O3490" s="155"/>
    </row>
    <row r="3491" spans="1:15" ht="13">
      <c r="A3491" s="155"/>
      <c r="O3491" s="155"/>
    </row>
    <row r="3492" spans="1:15" ht="13">
      <c r="A3492" s="155"/>
      <c r="O3492" s="155"/>
    </row>
    <row r="3493" spans="1:15" ht="13">
      <c r="A3493" s="155"/>
      <c r="O3493" s="155"/>
    </row>
    <row r="3494" spans="1:15" ht="13">
      <c r="A3494" s="155"/>
      <c r="O3494" s="155"/>
    </row>
    <row r="3495" spans="1:15" ht="13">
      <c r="A3495" s="155"/>
      <c r="O3495" s="155"/>
    </row>
    <row r="3496" spans="1:15" ht="13">
      <c r="A3496" s="155"/>
      <c r="O3496" s="155"/>
    </row>
    <row r="3497" spans="1:15" ht="13">
      <c r="A3497" s="155"/>
      <c r="O3497" s="155"/>
    </row>
    <row r="3498" spans="1:15" ht="13">
      <c r="A3498" s="155"/>
      <c r="O3498" s="155"/>
    </row>
    <row r="3499" spans="1:15" ht="13">
      <c r="A3499" s="155"/>
      <c r="O3499" s="155"/>
    </row>
    <row r="3500" spans="1:15" ht="13">
      <c r="A3500" s="155"/>
      <c r="O3500" s="155"/>
    </row>
    <row r="3501" spans="1:15" ht="13">
      <c r="A3501" s="155"/>
      <c r="O3501" s="155"/>
    </row>
    <row r="3502" spans="1:15" ht="13">
      <c r="A3502" s="155"/>
      <c r="O3502" s="155"/>
    </row>
    <row r="3503" spans="1:15" ht="13">
      <c r="A3503" s="155"/>
      <c r="O3503" s="155"/>
    </row>
    <row r="3504" spans="1:15" ht="13">
      <c r="A3504" s="155"/>
      <c r="O3504" s="155"/>
    </row>
    <row r="3505" spans="1:15" ht="13">
      <c r="A3505" s="155"/>
      <c r="O3505" s="155"/>
    </row>
    <row r="3506" spans="1:15" ht="13">
      <c r="A3506" s="155"/>
      <c r="O3506" s="155"/>
    </row>
    <row r="3507" spans="1:15" ht="13">
      <c r="A3507" s="155"/>
      <c r="O3507" s="155"/>
    </row>
    <row r="3508" spans="1:15" ht="13">
      <c r="A3508" s="155"/>
      <c r="O3508" s="155"/>
    </row>
    <row r="3509" spans="1:15" ht="13">
      <c r="A3509" s="155"/>
      <c r="O3509" s="155"/>
    </row>
    <row r="3510" spans="1:15" ht="13">
      <c r="A3510" s="155"/>
      <c r="O3510" s="155"/>
    </row>
    <row r="3511" spans="1:15" ht="13">
      <c r="A3511" s="155"/>
      <c r="O3511" s="155"/>
    </row>
    <row r="3512" spans="1:15" ht="13">
      <c r="A3512" s="155"/>
      <c r="O3512" s="155"/>
    </row>
    <row r="3513" spans="1:15" ht="13">
      <c r="A3513" s="155"/>
      <c r="O3513" s="155"/>
    </row>
    <row r="3514" spans="1:15" ht="13">
      <c r="A3514" s="155"/>
      <c r="O3514" s="155"/>
    </row>
    <row r="3515" spans="1:15" ht="13">
      <c r="A3515" s="155"/>
      <c r="O3515" s="155"/>
    </row>
    <row r="3516" spans="1:15" ht="13">
      <c r="A3516" s="155"/>
      <c r="O3516" s="155"/>
    </row>
    <row r="3517" spans="1:15" ht="13">
      <c r="A3517" s="155"/>
      <c r="O3517" s="155"/>
    </row>
    <row r="3518" spans="1:15" ht="13">
      <c r="A3518" s="155"/>
      <c r="O3518" s="155"/>
    </row>
    <row r="3519" spans="1:15" ht="13">
      <c r="A3519" s="155"/>
      <c r="O3519" s="155"/>
    </row>
    <row r="3520" spans="1:15" ht="13">
      <c r="A3520" s="155"/>
      <c r="O3520" s="155"/>
    </row>
    <row r="3521" spans="1:15" ht="13">
      <c r="A3521" s="155"/>
      <c r="O3521" s="155"/>
    </row>
    <row r="3522" spans="1:15" ht="13">
      <c r="A3522" s="155"/>
      <c r="O3522" s="155"/>
    </row>
    <row r="3523" spans="1:15" ht="13">
      <c r="A3523" s="155"/>
      <c r="O3523" s="155"/>
    </row>
    <row r="3524" spans="1:15" ht="13">
      <c r="A3524" s="155"/>
      <c r="O3524" s="155"/>
    </row>
    <row r="3525" spans="1:15" ht="13">
      <c r="A3525" s="155"/>
      <c r="O3525" s="155"/>
    </row>
    <row r="3526" spans="1:15" ht="13">
      <c r="A3526" s="155"/>
      <c r="O3526" s="155"/>
    </row>
    <row r="3527" spans="1:15" ht="13">
      <c r="A3527" s="155"/>
      <c r="O3527" s="155"/>
    </row>
    <row r="3528" spans="1:15" ht="13">
      <c r="A3528" s="155"/>
      <c r="O3528" s="155"/>
    </row>
    <row r="3529" spans="1:15" ht="13">
      <c r="A3529" s="155"/>
      <c r="O3529" s="155"/>
    </row>
    <row r="3530" spans="1:15" ht="13">
      <c r="A3530" s="155"/>
      <c r="O3530" s="155"/>
    </row>
    <row r="3531" spans="1:15" ht="13">
      <c r="A3531" s="155"/>
      <c r="O3531" s="155"/>
    </row>
    <row r="3532" spans="1:15" ht="13">
      <c r="A3532" s="155"/>
      <c r="O3532" s="155"/>
    </row>
    <row r="3533" spans="1:15" ht="13">
      <c r="A3533" s="155"/>
      <c r="O3533" s="155"/>
    </row>
    <row r="3534" spans="1:15" ht="13">
      <c r="A3534" s="155"/>
      <c r="O3534" s="155"/>
    </row>
    <row r="3535" spans="1:15" ht="13">
      <c r="A3535" s="155"/>
      <c r="O3535" s="155"/>
    </row>
    <row r="3536" spans="1:15" ht="13">
      <c r="A3536" s="155"/>
      <c r="O3536" s="155"/>
    </row>
    <row r="3537" spans="1:15" ht="13">
      <c r="A3537" s="155"/>
      <c r="O3537" s="155"/>
    </row>
    <row r="3538" spans="1:15" ht="13">
      <c r="A3538" s="155"/>
      <c r="O3538" s="155"/>
    </row>
    <row r="3539" spans="1:15" ht="13">
      <c r="A3539" s="155"/>
      <c r="O3539" s="155"/>
    </row>
    <row r="3540" spans="1:15" ht="13">
      <c r="A3540" s="155"/>
      <c r="O3540" s="155"/>
    </row>
    <row r="3541" spans="1:15" ht="13">
      <c r="A3541" s="155"/>
      <c r="O3541" s="155"/>
    </row>
    <row r="3542" spans="1:15" ht="13">
      <c r="A3542" s="155"/>
      <c r="O3542" s="155"/>
    </row>
    <row r="3543" spans="1:15" ht="13">
      <c r="A3543" s="155"/>
      <c r="O3543" s="155"/>
    </row>
    <row r="3544" spans="1:15" ht="13">
      <c r="A3544" s="155"/>
      <c r="O3544" s="155"/>
    </row>
    <row r="3545" spans="1:15" ht="13">
      <c r="A3545" s="155"/>
      <c r="O3545" s="155"/>
    </row>
    <row r="3546" spans="1:15" ht="13">
      <c r="A3546" s="155"/>
      <c r="O3546" s="155"/>
    </row>
    <row r="3547" spans="1:15" ht="13">
      <c r="A3547" s="155"/>
      <c r="O3547" s="155"/>
    </row>
    <row r="3548" spans="1:15" ht="13">
      <c r="A3548" s="155"/>
      <c r="O3548" s="155"/>
    </row>
    <row r="3549" spans="1:15" ht="13">
      <c r="A3549" s="155"/>
      <c r="O3549" s="155"/>
    </row>
    <row r="3550" spans="1:15" ht="13">
      <c r="A3550" s="155"/>
      <c r="O3550" s="155"/>
    </row>
    <row r="3551" spans="1:15" ht="13">
      <c r="A3551" s="155"/>
      <c r="O3551" s="155"/>
    </row>
    <row r="3552" spans="1:15" ht="13">
      <c r="A3552" s="155"/>
      <c r="O3552" s="155"/>
    </row>
    <row r="3553" spans="1:15" ht="13">
      <c r="A3553" s="155"/>
      <c r="O3553" s="155"/>
    </row>
    <row r="3554" spans="1:15" ht="13">
      <c r="A3554" s="155"/>
      <c r="O3554" s="155"/>
    </row>
    <row r="3555" spans="1:15" ht="13">
      <c r="A3555" s="155"/>
      <c r="O3555" s="155"/>
    </row>
    <row r="3556" spans="1:15" ht="13">
      <c r="A3556" s="155"/>
      <c r="O3556" s="155"/>
    </row>
    <row r="3557" spans="1:15" ht="13">
      <c r="A3557" s="155"/>
      <c r="O3557" s="155"/>
    </row>
    <row r="3558" spans="1:15" ht="13">
      <c r="A3558" s="155"/>
      <c r="O3558" s="155"/>
    </row>
    <row r="3559" spans="1:15" ht="13">
      <c r="A3559" s="155"/>
      <c r="O3559" s="155"/>
    </row>
    <row r="3560" spans="1:15" ht="13">
      <c r="A3560" s="155"/>
      <c r="O3560" s="155"/>
    </row>
    <row r="3561" spans="1:15" ht="13">
      <c r="A3561" s="155"/>
      <c r="O3561" s="155"/>
    </row>
    <row r="3562" spans="1:15" ht="13">
      <c r="A3562" s="155"/>
      <c r="O3562" s="155"/>
    </row>
    <row r="3563" spans="1:15" ht="13">
      <c r="A3563" s="155"/>
      <c r="O3563" s="155"/>
    </row>
    <row r="3564" spans="1:15" ht="13">
      <c r="A3564" s="155"/>
      <c r="O3564" s="155"/>
    </row>
    <row r="3565" spans="1:15" ht="13">
      <c r="A3565" s="155"/>
      <c r="O3565" s="155"/>
    </row>
    <row r="3566" spans="1:15" ht="13">
      <c r="A3566" s="155"/>
      <c r="O3566" s="155"/>
    </row>
    <row r="3567" spans="1:15" ht="13">
      <c r="A3567" s="155"/>
      <c r="O3567" s="155"/>
    </row>
    <row r="3568" spans="1:15" ht="13">
      <c r="A3568" s="155"/>
      <c r="O3568" s="155"/>
    </row>
    <row r="3569" spans="1:15" ht="13">
      <c r="A3569" s="155"/>
      <c r="O3569" s="155"/>
    </row>
    <row r="3570" spans="1:15" ht="13">
      <c r="A3570" s="155"/>
      <c r="O3570" s="155"/>
    </row>
    <row r="3571" spans="1:15" ht="13">
      <c r="A3571" s="155"/>
      <c r="O3571" s="155"/>
    </row>
    <row r="3572" spans="1:15" ht="13">
      <c r="A3572" s="155"/>
      <c r="O3572" s="155"/>
    </row>
    <row r="3573" spans="1:15" ht="13">
      <c r="A3573" s="155"/>
      <c r="O3573" s="155"/>
    </row>
    <row r="3574" spans="1:15" ht="13">
      <c r="A3574" s="155"/>
      <c r="O3574" s="155"/>
    </row>
    <row r="3575" spans="1:15" ht="13">
      <c r="A3575" s="155"/>
      <c r="O3575" s="155"/>
    </row>
    <row r="3576" spans="1:15" ht="13">
      <c r="A3576" s="155"/>
      <c r="O3576" s="155"/>
    </row>
    <row r="3577" spans="1:15" ht="13">
      <c r="A3577" s="155"/>
      <c r="O3577" s="155"/>
    </row>
    <row r="3578" spans="1:15" ht="13">
      <c r="A3578" s="155"/>
      <c r="O3578" s="155"/>
    </row>
    <row r="3579" spans="1:15" ht="13">
      <c r="A3579" s="155"/>
      <c r="O3579" s="155"/>
    </row>
    <row r="3580" spans="1:15" ht="13">
      <c r="A3580" s="155"/>
      <c r="O3580" s="155"/>
    </row>
    <row r="3581" spans="1:15" ht="13">
      <c r="A3581" s="155"/>
      <c r="O3581" s="155"/>
    </row>
    <row r="3582" spans="1:15" ht="13">
      <c r="A3582" s="155"/>
      <c r="O3582" s="155"/>
    </row>
    <row r="3583" spans="1:15" ht="13">
      <c r="A3583" s="155"/>
      <c r="O3583" s="155"/>
    </row>
    <row r="3584" spans="1:15" ht="13">
      <c r="A3584" s="155"/>
      <c r="O3584" s="155"/>
    </row>
    <row r="3585" spans="1:15" ht="13">
      <c r="A3585" s="155"/>
      <c r="O3585" s="155"/>
    </row>
    <row r="3586" spans="1:15" ht="13">
      <c r="A3586" s="155"/>
      <c r="O3586" s="155"/>
    </row>
    <row r="3587" spans="1:15" ht="13">
      <c r="A3587" s="155"/>
      <c r="O3587" s="155"/>
    </row>
    <row r="3588" spans="1:15" ht="13">
      <c r="A3588" s="155"/>
      <c r="O3588" s="155"/>
    </row>
    <row r="3589" spans="1:15" ht="13">
      <c r="A3589" s="155"/>
      <c r="O3589" s="155"/>
    </row>
    <row r="3590" spans="1:15" ht="13">
      <c r="A3590" s="155"/>
      <c r="O3590" s="155"/>
    </row>
    <row r="3591" spans="1:15" ht="13">
      <c r="A3591" s="155"/>
      <c r="O3591" s="155"/>
    </row>
    <row r="3592" spans="1:15" ht="13">
      <c r="A3592" s="155"/>
      <c r="O3592" s="155"/>
    </row>
    <row r="3593" spans="1:15" ht="13">
      <c r="A3593" s="155"/>
      <c r="O3593" s="155"/>
    </row>
    <row r="3594" spans="1:15" ht="13">
      <c r="A3594" s="155"/>
      <c r="O3594" s="155"/>
    </row>
    <row r="3595" spans="1:15" ht="13">
      <c r="A3595" s="155"/>
      <c r="O3595" s="155"/>
    </row>
    <row r="3596" spans="1:15" ht="13">
      <c r="A3596" s="155"/>
      <c r="O3596" s="155"/>
    </row>
    <row r="3597" spans="1:15" ht="13">
      <c r="A3597" s="155"/>
      <c r="O3597" s="155"/>
    </row>
    <row r="3598" spans="1:15" ht="13">
      <c r="A3598" s="155"/>
      <c r="O3598" s="155"/>
    </row>
    <row r="3599" spans="1:15" ht="13">
      <c r="A3599" s="155"/>
      <c r="O3599" s="155"/>
    </row>
    <row r="3600" spans="1:15" ht="13">
      <c r="A3600" s="155"/>
      <c r="O3600" s="155"/>
    </row>
    <row r="3601" spans="1:15" ht="13">
      <c r="A3601" s="155"/>
      <c r="O3601" s="155"/>
    </row>
    <row r="3602" spans="1:15" ht="13">
      <c r="A3602" s="155"/>
      <c r="O3602" s="155"/>
    </row>
    <row r="3603" spans="1:15" ht="13">
      <c r="A3603" s="155"/>
      <c r="O3603" s="155"/>
    </row>
    <row r="3604" spans="1:15" ht="13">
      <c r="A3604" s="155"/>
      <c r="O3604" s="155"/>
    </row>
    <row r="3605" spans="1:15" ht="13">
      <c r="A3605" s="155"/>
      <c r="O3605" s="155"/>
    </row>
    <row r="3606" spans="1:15" ht="13">
      <c r="A3606" s="155"/>
      <c r="O3606" s="155"/>
    </row>
    <row r="3607" spans="1:15" ht="13">
      <c r="A3607" s="155"/>
      <c r="O3607" s="155"/>
    </row>
    <row r="3608" spans="1:15" ht="13">
      <c r="A3608" s="155"/>
      <c r="O3608" s="155"/>
    </row>
    <row r="3609" spans="1:15" ht="13">
      <c r="A3609" s="155"/>
      <c r="O3609" s="155"/>
    </row>
    <row r="3610" spans="1:15" ht="13">
      <c r="A3610" s="155"/>
      <c r="O3610" s="155"/>
    </row>
    <row r="3611" spans="1:15" ht="13">
      <c r="A3611" s="155"/>
      <c r="O3611" s="155"/>
    </row>
    <row r="3612" spans="1:15" ht="13">
      <c r="A3612" s="155"/>
      <c r="O3612" s="155"/>
    </row>
    <row r="3613" spans="1:15" ht="13">
      <c r="A3613" s="155"/>
      <c r="O3613" s="155"/>
    </row>
    <row r="3614" spans="1:15" ht="13">
      <c r="A3614" s="155"/>
      <c r="O3614" s="155"/>
    </row>
    <row r="3615" spans="1:15" ht="13">
      <c r="A3615" s="155"/>
      <c r="O3615" s="155"/>
    </row>
    <row r="3616" spans="1:15" ht="13">
      <c r="A3616" s="155"/>
      <c r="O3616" s="155"/>
    </row>
    <row r="3617" spans="1:15" ht="13">
      <c r="A3617" s="155"/>
      <c r="O3617" s="155"/>
    </row>
    <row r="3618" spans="1:15" ht="13">
      <c r="A3618" s="155"/>
      <c r="O3618" s="155"/>
    </row>
    <row r="3619" spans="1:15" ht="13">
      <c r="A3619" s="155"/>
      <c r="O3619" s="155"/>
    </row>
    <row r="3620" spans="1:15" ht="13">
      <c r="A3620" s="155"/>
      <c r="O3620" s="155"/>
    </row>
    <row r="3621" spans="1:15" ht="13">
      <c r="A3621" s="155"/>
      <c r="O3621" s="155"/>
    </row>
    <row r="3622" spans="1:15" ht="13">
      <c r="A3622" s="155"/>
      <c r="O3622" s="155"/>
    </row>
    <row r="3623" spans="1:15" ht="13">
      <c r="A3623" s="155"/>
      <c r="O3623" s="155"/>
    </row>
    <row r="3624" spans="1:15" ht="13">
      <c r="A3624" s="155"/>
      <c r="O3624" s="155"/>
    </row>
    <row r="3625" spans="1:15" ht="13">
      <c r="A3625" s="155"/>
      <c r="O3625" s="155"/>
    </row>
    <row r="3626" spans="1:15" ht="13">
      <c r="A3626" s="155"/>
      <c r="O3626" s="155"/>
    </row>
    <row r="3627" spans="1:15" ht="13">
      <c r="A3627" s="155"/>
      <c r="O3627" s="155"/>
    </row>
    <row r="3628" spans="1:15" ht="13">
      <c r="A3628" s="155"/>
      <c r="O3628" s="155"/>
    </row>
    <row r="3629" spans="1:15" ht="13">
      <c r="A3629" s="155"/>
      <c r="O3629" s="155"/>
    </row>
    <row r="3630" spans="1:15" ht="13">
      <c r="A3630" s="155"/>
      <c r="O3630" s="155"/>
    </row>
    <row r="3631" spans="1:15" ht="13">
      <c r="A3631" s="155"/>
      <c r="O3631" s="155"/>
    </row>
    <row r="3632" spans="1:15" ht="13">
      <c r="A3632" s="155"/>
      <c r="O3632" s="155"/>
    </row>
    <row r="3633" spans="1:15" ht="13">
      <c r="A3633" s="155"/>
      <c r="O3633" s="155"/>
    </row>
    <row r="3634" spans="1:15" ht="13">
      <c r="A3634" s="155"/>
      <c r="O3634" s="155"/>
    </row>
    <row r="3635" spans="1:15" ht="13">
      <c r="A3635" s="155"/>
      <c r="O3635" s="155"/>
    </row>
    <row r="3636" spans="1:15" ht="13">
      <c r="A3636" s="155"/>
      <c r="O3636" s="155"/>
    </row>
    <row r="3637" spans="1:15" ht="13">
      <c r="A3637" s="155"/>
      <c r="O3637" s="155"/>
    </row>
    <row r="3638" spans="1:15" ht="13">
      <c r="A3638" s="155"/>
      <c r="O3638" s="155"/>
    </row>
    <row r="3639" spans="1:15" ht="13">
      <c r="A3639" s="155"/>
      <c r="O3639" s="155"/>
    </row>
    <row r="3640" spans="1:15" ht="13">
      <c r="A3640" s="155"/>
      <c r="O3640" s="155"/>
    </row>
    <row r="3641" spans="1:15" ht="13">
      <c r="A3641" s="155"/>
      <c r="O3641" s="155"/>
    </row>
    <row r="3642" spans="1:15" ht="13">
      <c r="A3642" s="155"/>
      <c r="O3642" s="155"/>
    </row>
    <row r="3643" spans="1:15" ht="13">
      <c r="A3643" s="155"/>
      <c r="O3643" s="155"/>
    </row>
    <row r="3644" spans="1:15" ht="13">
      <c r="A3644" s="155"/>
      <c r="O3644" s="155"/>
    </row>
    <row r="3645" spans="1:15" ht="13">
      <c r="A3645" s="155"/>
      <c r="O3645" s="155"/>
    </row>
    <row r="3646" spans="1:15" ht="13">
      <c r="A3646" s="155"/>
      <c r="O3646" s="155"/>
    </row>
    <row r="3647" spans="1:15" ht="13">
      <c r="A3647" s="155"/>
      <c r="O3647" s="155"/>
    </row>
    <row r="3648" spans="1:15" ht="13">
      <c r="A3648" s="155"/>
      <c r="O3648" s="155"/>
    </row>
    <row r="3649" spans="1:15" ht="13">
      <c r="A3649" s="155"/>
      <c r="O3649" s="155"/>
    </row>
    <row r="3650" spans="1:15" ht="13">
      <c r="A3650" s="155"/>
      <c r="O3650" s="155"/>
    </row>
    <row r="3651" spans="1:15" ht="13">
      <c r="A3651" s="155"/>
      <c r="O3651" s="155"/>
    </row>
    <row r="3652" spans="1:15" ht="13">
      <c r="A3652" s="155"/>
      <c r="O3652" s="155"/>
    </row>
    <row r="3653" spans="1:15" ht="13">
      <c r="A3653" s="155"/>
      <c r="O3653" s="155"/>
    </row>
    <row r="3654" spans="1:15" ht="13">
      <c r="A3654" s="155"/>
      <c r="O3654" s="155"/>
    </row>
    <row r="3655" spans="1:15" ht="13">
      <c r="A3655" s="155"/>
      <c r="O3655" s="155"/>
    </row>
    <row r="3656" spans="1:15" ht="13">
      <c r="A3656" s="155"/>
      <c r="O3656" s="155"/>
    </row>
    <row r="3657" spans="1:15" ht="13">
      <c r="A3657" s="155"/>
      <c r="O3657" s="155"/>
    </row>
    <row r="3658" spans="1:15" ht="13">
      <c r="A3658" s="155"/>
      <c r="O3658" s="155"/>
    </row>
    <row r="3659" spans="1:15" ht="13">
      <c r="A3659" s="155"/>
      <c r="O3659" s="155"/>
    </row>
    <row r="3660" spans="1:15" ht="13">
      <c r="A3660" s="155"/>
      <c r="O3660" s="155"/>
    </row>
    <row r="3661" spans="1:15" ht="13">
      <c r="A3661" s="155"/>
      <c r="O3661" s="155"/>
    </row>
    <row r="3662" spans="1:15" ht="13">
      <c r="A3662" s="155"/>
      <c r="O3662" s="155"/>
    </row>
    <row r="3663" spans="1:15" ht="13">
      <c r="A3663" s="155"/>
      <c r="O3663" s="155"/>
    </row>
    <row r="3664" spans="1:15" ht="13">
      <c r="A3664" s="155"/>
      <c r="O3664" s="155"/>
    </row>
    <row r="3665" spans="1:15" ht="13">
      <c r="A3665" s="155"/>
      <c r="O3665" s="155"/>
    </row>
    <row r="3666" spans="1:15" ht="13">
      <c r="A3666" s="155"/>
      <c r="O3666" s="155"/>
    </row>
    <row r="3667" spans="1:15" ht="13">
      <c r="A3667" s="155"/>
      <c r="O3667" s="155"/>
    </row>
    <row r="3668" spans="1:15" ht="13">
      <c r="A3668" s="155"/>
      <c r="O3668" s="155"/>
    </row>
    <row r="3669" spans="1:15" ht="13">
      <c r="A3669" s="155"/>
      <c r="O3669" s="155"/>
    </row>
    <row r="3670" spans="1:15" ht="13">
      <c r="A3670" s="155"/>
      <c r="O3670" s="155"/>
    </row>
    <row r="3671" spans="1:15" ht="13">
      <c r="A3671" s="155"/>
      <c r="O3671" s="155"/>
    </row>
    <row r="3672" spans="1:15" ht="13">
      <c r="A3672" s="155"/>
      <c r="O3672" s="155"/>
    </row>
    <row r="3673" spans="1:15" ht="13">
      <c r="A3673" s="155"/>
      <c r="O3673" s="155"/>
    </row>
    <row r="3674" spans="1:15" ht="13">
      <c r="A3674" s="155"/>
      <c r="O3674" s="155"/>
    </row>
    <row r="3675" spans="1:15" ht="13">
      <c r="A3675" s="155"/>
      <c r="O3675" s="155"/>
    </row>
    <row r="3676" spans="1:15" ht="13">
      <c r="A3676" s="155"/>
      <c r="O3676" s="155"/>
    </row>
    <row r="3677" spans="1:15" ht="13">
      <c r="A3677" s="155"/>
      <c r="O3677" s="155"/>
    </row>
    <row r="3678" spans="1:15" ht="13">
      <c r="A3678" s="155"/>
      <c r="O3678" s="155"/>
    </row>
    <row r="3679" spans="1:15" ht="13">
      <c r="A3679" s="155"/>
      <c r="O3679" s="155"/>
    </row>
    <row r="3680" spans="1:15" ht="13">
      <c r="A3680" s="155"/>
      <c r="O3680" s="155"/>
    </row>
    <row r="3681" spans="1:15" ht="13">
      <c r="A3681" s="155"/>
      <c r="O3681" s="155"/>
    </row>
    <row r="3682" spans="1:15" ht="13">
      <c r="A3682" s="155"/>
      <c r="O3682" s="155"/>
    </row>
    <row r="3683" spans="1:15" ht="13">
      <c r="A3683" s="155"/>
      <c r="O3683" s="155"/>
    </row>
    <row r="3684" spans="1:15" ht="13">
      <c r="A3684" s="155"/>
      <c r="O3684" s="155"/>
    </row>
    <row r="3685" spans="1:15" ht="13">
      <c r="A3685" s="155"/>
      <c r="O3685" s="155"/>
    </row>
    <row r="3686" spans="1:15" ht="13">
      <c r="A3686" s="155"/>
      <c r="O3686" s="155"/>
    </row>
    <row r="3687" spans="1:15" ht="13">
      <c r="A3687" s="155"/>
      <c r="O3687" s="155"/>
    </row>
    <row r="3688" spans="1:15" ht="13">
      <c r="A3688" s="155"/>
      <c r="O3688" s="155"/>
    </row>
    <row r="3689" spans="1:15" ht="13">
      <c r="A3689" s="155"/>
      <c r="O3689" s="155"/>
    </row>
    <row r="3690" spans="1:15" ht="13">
      <c r="A3690" s="155"/>
      <c r="O3690" s="155"/>
    </row>
    <row r="3691" spans="1:15" ht="13">
      <c r="A3691" s="155"/>
      <c r="O3691" s="155"/>
    </row>
    <row r="3692" spans="1:15" ht="13">
      <c r="A3692" s="155"/>
      <c r="O3692" s="155"/>
    </row>
    <row r="3693" spans="1:15" ht="13">
      <c r="A3693" s="155"/>
      <c r="O3693" s="155"/>
    </row>
    <row r="3694" spans="1:15" ht="13">
      <c r="A3694" s="155"/>
      <c r="O3694" s="155"/>
    </row>
    <row r="3695" spans="1:15" ht="13">
      <c r="A3695" s="155"/>
      <c r="O3695" s="155"/>
    </row>
    <row r="3696" spans="1:15" ht="13">
      <c r="A3696" s="155"/>
      <c r="O3696" s="155"/>
    </row>
    <row r="3697" spans="1:15" ht="13">
      <c r="A3697" s="155"/>
      <c r="O3697" s="155"/>
    </row>
    <row r="3698" spans="1:15" ht="13">
      <c r="A3698" s="155"/>
      <c r="O3698" s="155"/>
    </row>
    <row r="3699" spans="1:15" ht="13">
      <c r="A3699" s="155"/>
      <c r="O3699" s="155"/>
    </row>
    <row r="3700" spans="1:15" ht="13">
      <c r="A3700" s="155"/>
      <c r="O3700" s="155"/>
    </row>
    <row r="3701" spans="1:15" ht="13">
      <c r="A3701" s="155"/>
      <c r="O3701" s="155"/>
    </row>
    <row r="3702" spans="1:15" ht="13">
      <c r="A3702" s="155"/>
      <c r="O3702" s="155"/>
    </row>
    <row r="3703" spans="1:15" ht="13">
      <c r="A3703" s="155"/>
      <c r="O3703" s="155"/>
    </row>
    <row r="3704" spans="1:15" ht="13">
      <c r="A3704" s="155"/>
      <c r="O3704" s="155"/>
    </row>
    <row r="3705" spans="1:15" ht="13">
      <c r="A3705" s="155"/>
      <c r="O3705" s="155"/>
    </row>
    <row r="3706" spans="1:15" ht="13">
      <c r="A3706" s="155"/>
      <c r="O3706" s="155"/>
    </row>
    <row r="3707" spans="1:15" ht="13">
      <c r="A3707" s="155"/>
      <c r="O3707" s="155"/>
    </row>
    <row r="3708" spans="1:15" ht="13">
      <c r="A3708" s="155"/>
      <c r="O3708" s="155"/>
    </row>
    <row r="3709" spans="1:15" ht="13">
      <c r="A3709" s="155"/>
      <c r="O3709" s="155"/>
    </row>
    <row r="3710" spans="1:15" ht="13">
      <c r="A3710" s="155"/>
      <c r="O3710" s="155"/>
    </row>
    <row r="3711" spans="1:15" ht="13">
      <c r="A3711" s="155"/>
      <c r="O3711" s="155"/>
    </row>
    <row r="3712" spans="1:15" ht="13">
      <c r="A3712" s="155"/>
      <c r="O3712" s="155"/>
    </row>
    <row r="3713" spans="1:15" ht="13">
      <c r="A3713" s="155"/>
      <c r="O3713" s="155"/>
    </row>
    <row r="3714" spans="1:15" ht="13">
      <c r="A3714" s="155"/>
      <c r="O3714" s="155"/>
    </row>
    <row r="3715" spans="1:15" ht="13">
      <c r="A3715" s="155"/>
      <c r="O3715" s="155"/>
    </row>
    <row r="3716" spans="1:15" ht="13">
      <c r="A3716" s="155"/>
      <c r="O3716" s="155"/>
    </row>
    <row r="3717" spans="1:15" ht="13">
      <c r="A3717" s="155"/>
      <c r="O3717" s="155"/>
    </row>
    <row r="3718" spans="1:15" ht="13">
      <c r="A3718" s="155"/>
      <c r="O3718" s="155"/>
    </row>
    <row r="3719" spans="1:15" ht="13">
      <c r="A3719" s="155"/>
      <c r="O3719" s="155"/>
    </row>
    <row r="3720" spans="1:15" ht="13">
      <c r="A3720" s="155"/>
      <c r="O3720" s="155"/>
    </row>
    <row r="3721" spans="1:15" ht="13">
      <c r="A3721" s="155"/>
      <c r="O3721" s="155"/>
    </row>
    <row r="3722" spans="1:15" ht="13">
      <c r="A3722" s="155"/>
      <c r="O3722" s="155"/>
    </row>
    <row r="3723" spans="1:15" ht="13">
      <c r="A3723" s="155"/>
      <c r="O3723" s="155"/>
    </row>
    <row r="3724" spans="1:15" ht="13">
      <c r="A3724" s="155"/>
      <c r="O3724" s="155"/>
    </row>
    <row r="3725" spans="1:15" ht="13">
      <c r="A3725" s="155"/>
      <c r="O3725" s="155"/>
    </row>
    <row r="3726" spans="1:15" ht="13">
      <c r="A3726" s="155"/>
      <c r="O3726" s="155"/>
    </row>
    <row r="3727" spans="1:15" ht="13">
      <c r="A3727" s="155"/>
      <c r="O3727" s="155"/>
    </row>
    <row r="3728" spans="1:15" ht="13">
      <c r="A3728" s="155"/>
      <c r="O3728" s="155"/>
    </row>
    <row r="3729" spans="1:15" ht="13">
      <c r="A3729" s="155"/>
      <c r="O3729" s="155"/>
    </row>
    <row r="3730" spans="1:15" ht="13">
      <c r="A3730" s="155"/>
      <c r="O3730" s="155"/>
    </row>
    <row r="3731" spans="1:15" ht="13">
      <c r="A3731" s="155"/>
      <c r="O3731" s="155"/>
    </row>
    <row r="3732" spans="1:15" ht="13">
      <c r="A3732" s="155"/>
      <c r="O3732" s="155"/>
    </row>
    <row r="3733" spans="1:15" ht="13">
      <c r="A3733" s="155"/>
      <c r="O3733" s="155"/>
    </row>
    <row r="3734" spans="1:15" ht="13">
      <c r="A3734" s="155"/>
      <c r="O3734" s="155"/>
    </row>
    <row r="3735" spans="1:15" ht="13">
      <c r="A3735" s="155"/>
      <c r="O3735" s="155"/>
    </row>
    <row r="3736" spans="1:15" ht="13">
      <c r="A3736" s="155"/>
      <c r="O3736" s="155"/>
    </row>
    <row r="3737" spans="1:15" ht="13">
      <c r="A3737" s="155"/>
      <c r="O3737" s="155"/>
    </row>
    <row r="3738" spans="1:15" ht="13">
      <c r="A3738" s="155"/>
      <c r="O3738" s="155"/>
    </row>
    <row r="3739" spans="1:15" ht="13">
      <c r="A3739" s="155"/>
      <c r="O3739" s="155"/>
    </row>
    <row r="3740" spans="1:15" ht="13">
      <c r="A3740" s="155"/>
      <c r="O3740" s="155"/>
    </row>
    <row r="3741" spans="1:15" ht="13">
      <c r="A3741" s="155"/>
      <c r="O3741" s="155"/>
    </row>
    <row r="3742" spans="1:15" ht="13">
      <c r="A3742" s="155"/>
      <c r="O3742" s="155"/>
    </row>
    <row r="3743" spans="1:15" ht="13">
      <c r="A3743" s="155"/>
      <c r="O3743" s="155"/>
    </row>
    <row r="3744" spans="1:15" ht="13">
      <c r="A3744" s="155"/>
      <c r="O3744" s="155"/>
    </row>
    <row r="3745" spans="1:15" ht="13">
      <c r="A3745" s="155"/>
      <c r="O3745" s="155"/>
    </row>
    <row r="3746" spans="1:15" ht="13">
      <c r="A3746" s="155"/>
      <c r="O3746" s="155"/>
    </row>
    <row r="3747" spans="1:15" ht="13">
      <c r="A3747" s="155"/>
      <c r="O3747" s="155"/>
    </row>
    <row r="3748" spans="1:15" ht="13">
      <c r="A3748" s="155"/>
      <c r="O3748" s="155"/>
    </row>
    <row r="3749" spans="1:15" ht="13">
      <c r="A3749" s="155"/>
      <c r="O3749" s="155"/>
    </row>
    <row r="3750" spans="1:15" ht="13">
      <c r="A3750" s="155"/>
      <c r="O3750" s="155"/>
    </row>
    <row r="3751" spans="1:15" ht="13">
      <c r="A3751" s="155"/>
      <c r="O3751" s="155"/>
    </row>
    <row r="3752" spans="1:15" ht="13">
      <c r="A3752" s="155"/>
      <c r="O3752" s="155"/>
    </row>
    <row r="3753" spans="1:15" ht="13">
      <c r="A3753" s="155"/>
      <c r="O3753" s="155"/>
    </row>
    <row r="3754" spans="1:15" ht="13">
      <c r="A3754" s="155"/>
      <c r="O3754" s="155"/>
    </row>
    <row r="3755" spans="1:15" ht="13">
      <c r="A3755" s="155"/>
      <c r="O3755" s="155"/>
    </row>
    <row r="3756" spans="1:15" ht="13">
      <c r="A3756" s="155"/>
      <c r="O3756" s="155"/>
    </row>
    <row r="3757" spans="1:15" ht="13">
      <c r="A3757" s="155"/>
      <c r="O3757" s="155"/>
    </row>
    <row r="3758" spans="1:15" ht="13">
      <c r="A3758" s="155"/>
      <c r="O3758" s="155"/>
    </row>
    <row r="3759" spans="1:15" ht="13">
      <c r="A3759" s="155"/>
      <c r="O3759" s="155"/>
    </row>
    <row r="3760" spans="1:15" ht="13">
      <c r="A3760" s="155"/>
      <c r="O3760" s="155"/>
    </row>
    <row r="3761" spans="1:15" ht="13">
      <c r="A3761" s="155"/>
      <c r="O3761" s="155"/>
    </row>
    <row r="3762" spans="1:15" ht="13">
      <c r="A3762" s="155"/>
      <c r="O3762" s="155"/>
    </row>
    <row r="3763" spans="1:15" ht="13">
      <c r="A3763" s="155"/>
      <c r="O3763" s="155"/>
    </row>
    <row r="3764" spans="1:15" ht="13">
      <c r="A3764" s="155"/>
      <c r="O3764" s="155"/>
    </row>
    <row r="3765" spans="1:15" ht="13">
      <c r="A3765" s="155"/>
      <c r="O3765" s="155"/>
    </row>
    <row r="3766" spans="1:15" ht="13">
      <c r="A3766" s="155"/>
      <c r="O3766" s="155"/>
    </row>
    <row r="3767" spans="1:15" ht="13">
      <c r="A3767" s="155"/>
      <c r="O3767" s="155"/>
    </row>
    <row r="3768" spans="1:15" ht="13">
      <c r="A3768" s="155"/>
      <c r="O3768" s="155"/>
    </row>
    <row r="3769" spans="1:15" ht="13">
      <c r="A3769" s="155"/>
      <c r="O3769" s="155"/>
    </row>
    <row r="3770" spans="1:15" ht="13">
      <c r="A3770" s="155"/>
      <c r="O3770" s="155"/>
    </row>
    <row r="3771" spans="1:15" ht="13">
      <c r="A3771" s="155"/>
      <c r="O3771" s="155"/>
    </row>
    <row r="3772" spans="1:15" ht="13">
      <c r="A3772" s="155"/>
      <c r="O3772" s="155"/>
    </row>
    <row r="3773" spans="1:15" ht="13">
      <c r="A3773" s="155"/>
      <c r="O3773" s="155"/>
    </row>
    <row r="3774" spans="1:15" ht="13">
      <c r="A3774" s="155"/>
      <c r="O3774" s="155"/>
    </row>
    <row r="3775" spans="1:15" ht="13">
      <c r="A3775" s="155"/>
      <c r="O3775" s="155"/>
    </row>
    <row r="3776" spans="1:15" ht="13">
      <c r="A3776" s="155"/>
      <c r="O3776" s="155"/>
    </row>
    <row r="3777" spans="1:15" ht="13">
      <c r="A3777" s="155"/>
      <c r="O3777" s="155"/>
    </row>
    <row r="3778" spans="1:15" ht="13">
      <c r="A3778" s="155"/>
      <c r="O3778" s="155"/>
    </row>
    <row r="3779" spans="1:15" ht="13">
      <c r="A3779" s="155"/>
      <c r="O3779" s="155"/>
    </row>
    <row r="3780" spans="1:15" ht="13">
      <c r="A3780" s="155"/>
      <c r="O3780" s="155"/>
    </row>
    <row r="3781" spans="1:15" ht="13">
      <c r="A3781" s="155"/>
      <c r="O3781" s="155"/>
    </row>
    <row r="3782" spans="1:15" ht="13">
      <c r="A3782" s="155"/>
      <c r="O3782" s="155"/>
    </row>
    <row r="3783" spans="1:15" ht="13">
      <c r="A3783" s="155"/>
      <c r="O3783" s="155"/>
    </row>
    <row r="3784" spans="1:15" ht="13">
      <c r="A3784" s="155"/>
      <c r="O3784" s="155"/>
    </row>
    <row r="3785" spans="1:15" ht="13">
      <c r="A3785" s="155"/>
      <c r="O3785" s="155"/>
    </row>
    <row r="3786" spans="1:15" ht="13">
      <c r="A3786" s="155"/>
      <c r="O3786" s="155"/>
    </row>
    <row r="3787" spans="1:15" ht="13">
      <c r="A3787" s="155"/>
      <c r="O3787" s="155"/>
    </row>
    <row r="3788" spans="1:15" ht="13">
      <c r="A3788" s="155"/>
      <c r="O3788" s="155"/>
    </row>
    <row r="3789" spans="1:15" ht="13">
      <c r="A3789" s="155"/>
      <c r="O3789" s="155"/>
    </row>
    <row r="3790" spans="1:15" ht="13">
      <c r="A3790" s="155"/>
      <c r="O3790" s="155"/>
    </row>
    <row r="3791" spans="1:15" ht="13">
      <c r="A3791" s="155"/>
      <c r="O3791" s="155"/>
    </row>
    <row r="3792" spans="1:15" ht="13">
      <c r="A3792" s="155"/>
      <c r="O3792" s="155"/>
    </row>
    <row r="3793" spans="1:15" ht="13">
      <c r="A3793" s="155"/>
      <c r="O3793" s="155"/>
    </row>
    <row r="3794" spans="1:15" ht="13">
      <c r="A3794" s="155"/>
      <c r="O3794" s="155"/>
    </row>
    <row r="3795" spans="1:15" ht="13">
      <c r="A3795" s="155"/>
      <c r="O3795" s="155"/>
    </row>
    <row r="3796" spans="1:15" ht="13">
      <c r="A3796" s="155"/>
      <c r="O3796" s="155"/>
    </row>
    <row r="3797" spans="1:15" ht="13">
      <c r="A3797" s="155"/>
      <c r="O3797" s="155"/>
    </row>
    <row r="3798" spans="1:15" ht="13">
      <c r="A3798" s="155"/>
      <c r="O3798" s="155"/>
    </row>
    <row r="3799" spans="1:15" ht="13">
      <c r="A3799" s="155"/>
      <c r="O3799" s="155"/>
    </row>
    <row r="3800" spans="1:15" ht="13">
      <c r="A3800" s="155"/>
      <c r="O3800" s="155"/>
    </row>
    <row r="3801" spans="1:15" ht="13">
      <c r="A3801" s="155"/>
      <c r="O3801" s="155"/>
    </row>
    <row r="3802" spans="1:15" ht="13">
      <c r="A3802" s="155"/>
      <c r="O3802" s="155"/>
    </row>
    <row r="3803" spans="1:15" ht="13">
      <c r="A3803" s="155"/>
      <c r="O3803" s="155"/>
    </row>
    <row r="3804" spans="1:15" ht="13">
      <c r="A3804" s="155"/>
      <c r="O3804" s="155"/>
    </row>
    <row r="3805" spans="1:15" ht="13">
      <c r="A3805" s="155"/>
      <c r="O3805" s="155"/>
    </row>
    <row r="3806" spans="1:15" ht="13">
      <c r="A3806" s="155"/>
      <c r="O3806" s="155"/>
    </row>
    <row r="3807" spans="1:15" ht="13">
      <c r="A3807" s="155"/>
      <c r="O3807" s="155"/>
    </row>
    <row r="3808" spans="1:15" ht="13">
      <c r="A3808" s="155"/>
      <c r="O3808" s="155"/>
    </row>
    <row r="3809" spans="1:15" ht="13">
      <c r="A3809" s="155"/>
      <c r="O3809" s="155"/>
    </row>
    <row r="3810" spans="1:15" ht="13">
      <c r="A3810" s="155"/>
      <c r="O3810" s="155"/>
    </row>
    <row r="3811" spans="1:15" ht="13">
      <c r="A3811" s="155"/>
      <c r="O3811" s="155"/>
    </row>
    <row r="3812" spans="1:15" ht="13">
      <c r="A3812" s="155"/>
      <c r="O3812" s="155"/>
    </row>
    <row r="3813" spans="1:15" ht="13">
      <c r="A3813" s="155"/>
      <c r="O3813" s="155"/>
    </row>
    <row r="3814" spans="1:15" ht="13">
      <c r="A3814" s="155"/>
      <c r="O3814" s="155"/>
    </row>
    <row r="3815" spans="1:15" ht="13">
      <c r="A3815" s="155"/>
      <c r="O3815" s="155"/>
    </row>
    <row r="3816" spans="1:15" ht="13">
      <c r="A3816" s="155"/>
      <c r="O3816" s="155"/>
    </row>
    <row r="3817" spans="1:15" ht="13">
      <c r="A3817" s="155"/>
      <c r="O3817" s="155"/>
    </row>
    <row r="3818" spans="1:15" ht="13">
      <c r="A3818" s="155"/>
      <c r="O3818" s="155"/>
    </row>
    <row r="3819" spans="1:15" ht="13">
      <c r="A3819" s="155"/>
      <c r="O3819" s="155"/>
    </row>
    <row r="3820" spans="1:15" ht="13">
      <c r="A3820" s="155"/>
      <c r="O3820" s="155"/>
    </row>
    <row r="3821" spans="1:15" ht="13">
      <c r="A3821" s="155"/>
      <c r="O3821" s="155"/>
    </row>
    <row r="3822" spans="1:15" ht="13">
      <c r="A3822" s="155"/>
      <c r="O3822" s="155"/>
    </row>
    <row r="3823" spans="1:15" ht="13">
      <c r="A3823" s="155"/>
      <c r="O3823" s="155"/>
    </row>
    <row r="3824" spans="1:15" ht="13">
      <c r="A3824" s="155"/>
      <c r="O3824" s="155"/>
    </row>
    <row r="3825" spans="1:15" ht="13">
      <c r="A3825" s="155"/>
      <c r="O3825" s="155"/>
    </row>
    <row r="3826" spans="1:15" ht="13">
      <c r="A3826" s="155"/>
      <c r="O3826" s="155"/>
    </row>
    <row r="3827" spans="1:15" ht="13">
      <c r="A3827" s="155"/>
      <c r="O3827" s="155"/>
    </row>
    <row r="3828" spans="1:15" ht="13">
      <c r="A3828" s="155"/>
      <c r="O3828" s="155"/>
    </row>
    <row r="3829" spans="1:15" ht="13">
      <c r="A3829" s="155"/>
      <c r="O3829" s="155"/>
    </row>
    <row r="3830" spans="1:15" ht="13">
      <c r="A3830" s="155"/>
      <c r="O3830" s="155"/>
    </row>
    <row r="3831" spans="1:15" ht="13">
      <c r="A3831" s="155"/>
      <c r="O3831" s="155"/>
    </row>
    <row r="3832" spans="1:15" ht="13">
      <c r="A3832" s="155"/>
      <c r="O3832" s="155"/>
    </row>
    <row r="3833" spans="1:15" ht="13">
      <c r="A3833" s="155"/>
      <c r="O3833" s="155"/>
    </row>
    <row r="3834" spans="1:15" ht="13">
      <c r="A3834" s="155"/>
      <c r="O3834" s="155"/>
    </row>
    <row r="3835" spans="1:15" ht="13">
      <c r="A3835" s="155"/>
      <c r="O3835" s="155"/>
    </row>
    <row r="3836" spans="1:15" ht="13">
      <c r="A3836" s="155"/>
      <c r="O3836" s="155"/>
    </row>
    <row r="3837" spans="1:15" ht="13">
      <c r="A3837" s="155"/>
      <c r="O3837" s="155"/>
    </row>
    <row r="3838" spans="1:15" ht="13">
      <c r="A3838" s="155"/>
      <c r="O3838" s="155"/>
    </row>
    <row r="3839" spans="1:15" ht="13">
      <c r="A3839" s="155"/>
      <c r="O3839" s="155"/>
    </row>
    <row r="3840" spans="1:15" ht="13">
      <c r="A3840" s="155"/>
      <c r="O3840" s="155"/>
    </row>
    <row r="3841" spans="1:15" ht="13">
      <c r="A3841" s="155"/>
      <c r="O3841" s="155"/>
    </row>
    <row r="3842" spans="1:15" ht="13">
      <c r="A3842" s="155"/>
      <c r="O3842" s="155"/>
    </row>
    <row r="3843" spans="1:15" ht="13">
      <c r="A3843" s="155"/>
      <c r="O3843" s="155"/>
    </row>
    <row r="3844" spans="1:15" ht="13">
      <c r="A3844" s="155"/>
      <c r="O3844" s="155"/>
    </row>
    <row r="3845" spans="1:15" ht="13">
      <c r="A3845" s="155"/>
      <c r="O3845" s="155"/>
    </row>
    <row r="3846" spans="1:15" ht="13">
      <c r="A3846" s="155"/>
      <c r="O3846" s="155"/>
    </row>
    <row r="3847" spans="1:15" ht="13">
      <c r="A3847" s="155"/>
      <c r="O3847" s="155"/>
    </row>
    <row r="3848" spans="1:15" ht="13">
      <c r="A3848" s="155"/>
      <c r="O3848" s="155"/>
    </row>
    <row r="3849" spans="1:15" ht="13">
      <c r="A3849" s="155"/>
      <c r="O3849" s="155"/>
    </row>
    <row r="3850" spans="1:15" ht="13">
      <c r="A3850" s="155"/>
      <c r="O3850" s="155"/>
    </row>
    <row r="3851" spans="1:15" ht="13">
      <c r="A3851" s="155"/>
      <c r="O3851" s="155"/>
    </row>
    <row r="3852" spans="1:15" ht="13">
      <c r="A3852" s="155"/>
      <c r="O3852" s="155"/>
    </row>
    <row r="3853" spans="1:15" ht="13">
      <c r="A3853" s="155"/>
      <c r="O3853" s="155"/>
    </row>
    <row r="3854" spans="1:15" ht="13">
      <c r="A3854" s="155"/>
      <c r="O3854" s="155"/>
    </row>
    <row r="3855" spans="1:15" ht="13">
      <c r="A3855" s="155"/>
      <c r="O3855" s="155"/>
    </row>
    <row r="3856" spans="1:15" ht="13">
      <c r="A3856" s="155"/>
      <c r="O3856" s="155"/>
    </row>
    <row r="3857" spans="1:15" ht="13">
      <c r="A3857" s="155"/>
      <c r="O3857" s="155"/>
    </row>
    <row r="3858" spans="1:15" ht="13">
      <c r="A3858" s="155"/>
      <c r="O3858" s="155"/>
    </row>
    <row r="3859" spans="1:15" ht="13">
      <c r="A3859" s="155"/>
      <c r="O3859" s="155"/>
    </row>
    <row r="3860" spans="1:15" ht="13">
      <c r="A3860" s="155"/>
      <c r="O3860" s="155"/>
    </row>
    <row r="3861" spans="1:15" ht="13">
      <c r="A3861" s="155"/>
      <c r="O3861" s="155"/>
    </row>
    <row r="3862" spans="1:15" ht="13">
      <c r="A3862" s="155"/>
      <c r="O3862" s="155"/>
    </row>
    <row r="3863" spans="1:15" ht="13">
      <c r="A3863" s="155"/>
      <c r="O3863" s="155"/>
    </row>
    <row r="3864" spans="1:15" ht="13">
      <c r="A3864" s="155"/>
      <c r="O3864" s="155"/>
    </row>
    <row r="3865" spans="1:15" ht="13">
      <c r="A3865" s="155"/>
      <c r="O3865" s="155"/>
    </row>
    <row r="3866" spans="1:15" ht="13">
      <c r="A3866" s="155"/>
      <c r="O3866" s="155"/>
    </row>
    <row r="3867" spans="1:15" ht="13">
      <c r="A3867" s="155"/>
      <c r="O3867" s="155"/>
    </row>
    <row r="3868" spans="1:15" ht="13">
      <c r="A3868" s="155"/>
      <c r="O3868" s="155"/>
    </row>
    <row r="3869" spans="1:15" ht="13">
      <c r="A3869" s="155"/>
      <c r="O3869" s="155"/>
    </row>
    <row r="3870" spans="1:15" ht="13">
      <c r="A3870" s="155"/>
      <c r="O3870" s="155"/>
    </row>
    <row r="3871" spans="1:15" ht="13">
      <c r="A3871" s="155"/>
      <c r="O3871" s="155"/>
    </row>
    <row r="3872" spans="1:15" ht="13">
      <c r="A3872" s="155"/>
      <c r="O3872" s="155"/>
    </row>
    <row r="3873" spans="1:15" ht="13">
      <c r="A3873" s="155"/>
      <c r="O3873" s="155"/>
    </row>
    <row r="3874" spans="1:15" ht="13">
      <c r="A3874" s="155"/>
      <c r="O3874" s="155"/>
    </row>
    <row r="3875" spans="1:15" ht="13">
      <c r="A3875" s="155"/>
      <c r="O3875" s="155"/>
    </row>
    <row r="3876" spans="1:15" ht="13">
      <c r="A3876" s="155"/>
      <c r="O3876" s="155"/>
    </row>
    <row r="3877" spans="1:15" ht="13">
      <c r="A3877" s="155"/>
      <c r="O3877" s="155"/>
    </row>
    <row r="3878" spans="1:15" ht="13">
      <c r="A3878" s="155"/>
      <c r="O3878" s="155"/>
    </row>
    <row r="3879" spans="1:15" ht="13">
      <c r="A3879" s="155"/>
      <c r="O3879" s="155"/>
    </row>
    <row r="3880" spans="1:15" ht="13">
      <c r="A3880" s="155"/>
      <c r="O3880" s="155"/>
    </row>
    <row r="3881" spans="1:15" ht="13">
      <c r="A3881" s="155"/>
      <c r="O3881" s="155"/>
    </row>
    <row r="3882" spans="1:15" ht="13">
      <c r="A3882" s="155"/>
      <c r="O3882" s="155"/>
    </row>
    <row r="3883" spans="1:15" ht="13">
      <c r="A3883" s="155"/>
      <c r="O3883" s="155"/>
    </row>
    <row r="3884" spans="1:15" ht="13">
      <c r="A3884" s="155"/>
      <c r="O3884" s="155"/>
    </row>
    <row r="3885" spans="1:15" ht="13">
      <c r="A3885" s="155"/>
      <c r="O3885" s="155"/>
    </row>
    <row r="3886" spans="1:15" ht="13">
      <c r="A3886" s="155"/>
      <c r="O3886" s="155"/>
    </row>
    <row r="3887" spans="1:15" ht="13">
      <c r="A3887" s="155"/>
      <c r="O3887" s="155"/>
    </row>
    <row r="3888" spans="1:15" ht="13">
      <c r="A3888" s="155"/>
      <c r="O3888" s="155"/>
    </row>
    <row r="3889" spans="1:15" ht="13">
      <c r="A3889" s="155"/>
      <c r="O3889" s="155"/>
    </row>
    <row r="3890" spans="1:15" ht="13">
      <c r="A3890" s="155"/>
      <c r="O3890" s="155"/>
    </row>
    <row r="3891" spans="1:15" ht="13">
      <c r="A3891" s="155"/>
      <c r="O3891" s="155"/>
    </row>
    <row r="3892" spans="1:15" ht="13">
      <c r="A3892" s="155"/>
      <c r="O3892" s="155"/>
    </row>
    <row r="3893" spans="1:15" ht="13">
      <c r="A3893" s="155"/>
      <c r="O3893" s="155"/>
    </row>
    <row r="3894" spans="1:15" ht="13">
      <c r="A3894" s="155"/>
      <c r="O3894" s="155"/>
    </row>
    <row r="3895" spans="1:15" ht="13">
      <c r="A3895" s="155"/>
      <c r="O3895" s="155"/>
    </row>
    <row r="3896" spans="1:15" ht="13">
      <c r="A3896" s="155"/>
      <c r="O3896" s="155"/>
    </row>
    <row r="3897" spans="1:15" ht="13">
      <c r="A3897" s="155"/>
      <c r="O3897" s="155"/>
    </row>
    <row r="3898" spans="1:15" ht="13">
      <c r="A3898" s="155"/>
      <c r="O3898" s="155"/>
    </row>
    <row r="3899" spans="1:15" ht="13">
      <c r="A3899" s="155"/>
      <c r="O3899" s="155"/>
    </row>
    <row r="3900" spans="1:15" ht="13">
      <c r="A3900" s="155"/>
      <c r="O3900" s="155"/>
    </row>
    <row r="3901" spans="1:15" ht="13">
      <c r="A3901" s="155"/>
      <c r="O3901" s="155"/>
    </row>
    <row r="3902" spans="1:15" ht="13">
      <c r="A3902" s="155"/>
      <c r="O3902" s="155"/>
    </row>
    <row r="3903" spans="1:15" ht="13">
      <c r="A3903" s="155"/>
      <c r="O3903" s="155"/>
    </row>
    <row r="3904" spans="1:15" ht="13">
      <c r="A3904" s="155"/>
      <c r="O3904" s="155"/>
    </row>
    <row r="3905" spans="1:15" ht="13">
      <c r="A3905" s="155"/>
      <c r="O3905" s="155"/>
    </row>
    <row r="3906" spans="1:15" ht="13">
      <c r="A3906" s="155"/>
      <c r="O3906" s="155"/>
    </row>
    <row r="3907" spans="1:15" ht="13">
      <c r="A3907" s="155"/>
      <c r="O3907" s="155"/>
    </row>
    <row r="3908" spans="1:15" ht="13">
      <c r="A3908" s="155"/>
      <c r="O3908" s="155"/>
    </row>
    <row r="3909" spans="1:15" ht="13">
      <c r="A3909" s="155"/>
      <c r="O3909" s="155"/>
    </row>
    <row r="3910" spans="1:15" ht="13">
      <c r="A3910" s="155"/>
      <c r="O3910" s="155"/>
    </row>
    <row r="3911" spans="1:15" ht="13">
      <c r="A3911" s="155"/>
      <c r="O3911" s="155"/>
    </row>
    <row r="3912" spans="1:15" ht="13">
      <c r="A3912" s="155"/>
      <c r="O3912" s="155"/>
    </row>
    <row r="3913" spans="1:15" ht="13">
      <c r="A3913" s="155"/>
      <c r="O3913" s="155"/>
    </row>
    <row r="3914" spans="1:15" ht="13">
      <c r="A3914" s="155"/>
      <c r="O3914" s="155"/>
    </row>
    <row r="3915" spans="1:15" ht="13">
      <c r="A3915" s="155"/>
      <c r="O3915" s="155"/>
    </row>
    <row r="3916" spans="1:15" ht="13">
      <c r="A3916" s="155"/>
      <c r="O3916" s="155"/>
    </row>
    <row r="3917" spans="1:15" ht="13">
      <c r="A3917" s="155"/>
      <c r="O3917" s="155"/>
    </row>
    <row r="3918" spans="1:15" ht="13">
      <c r="A3918" s="155"/>
      <c r="O3918" s="155"/>
    </row>
    <row r="3919" spans="1:15" ht="13">
      <c r="A3919" s="155"/>
      <c r="O3919" s="155"/>
    </row>
    <row r="3920" spans="1:15" ht="13">
      <c r="A3920" s="155"/>
      <c r="O3920" s="155"/>
    </row>
    <row r="3921" spans="1:15" ht="13">
      <c r="A3921" s="155"/>
      <c r="O3921" s="155"/>
    </row>
    <row r="3922" spans="1:15" ht="13">
      <c r="A3922" s="155"/>
      <c r="O3922" s="155"/>
    </row>
    <row r="3923" spans="1:15" ht="13">
      <c r="A3923" s="155"/>
      <c r="O3923" s="155"/>
    </row>
    <row r="3924" spans="1:15" ht="13">
      <c r="A3924" s="155"/>
      <c r="O3924" s="155"/>
    </row>
    <row r="3925" spans="1:15" ht="13">
      <c r="A3925" s="155"/>
      <c r="O3925" s="155"/>
    </row>
    <row r="3926" spans="1:15" ht="13">
      <c r="A3926" s="155"/>
      <c r="O3926" s="155"/>
    </row>
    <row r="3927" spans="1:15" ht="13">
      <c r="A3927" s="155"/>
      <c r="O3927" s="155"/>
    </row>
    <row r="3928" spans="1:15" ht="13">
      <c r="A3928" s="155"/>
      <c r="O3928" s="155"/>
    </row>
    <row r="3929" spans="1:15" ht="13">
      <c r="A3929" s="155"/>
      <c r="O3929" s="155"/>
    </row>
    <row r="3930" spans="1:15" ht="13">
      <c r="A3930" s="155"/>
      <c r="O3930" s="155"/>
    </row>
    <row r="3931" spans="1:15" ht="13">
      <c r="A3931" s="155"/>
      <c r="O3931" s="155"/>
    </row>
    <row r="3932" spans="1:15" ht="13">
      <c r="A3932" s="155"/>
      <c r="O3932" s="155"/>
    </row>
    <row r="3933" spans="1:15" ht="13">
      <c r="A3933" s="155"/>
      <c r="O3933" s="155"/>
    </row>
    <row r="3934" spans="1:15" ht="13">
      <c r="A3934" s="155"/>
      <c r="O3934" s="155"/>
    </row>
    <row r="3935" spans="1:15" ht="13">
      <c r="A3935" s="155"/>
      <c r="O3935" s="155"/>
    </row>
    <row r="3936" spans="1:15" ht="13">
      <c r="A3936" s="155"/>
      <c r="O3936" s="155"/>
    </row>
    <row r="3937" spans="1:15" ht="13">
      <c r="A3937" s="155"/>
      <c r="O3937" s="155"/>
    </row>
    <row r="3938" spans="1:15" ht="13">
      <c r="A3938" s="155"/>
      <c r="O3938" s="155"/>
    </row>
    <row r="3939" spans="1:15" ht="13">
      <c r="A3939" s="155"/>
      <c r="O3939" s="155"/>
    </row>
    <row r="3940" spans="1:15" ht="13">
      <c r="A3940" s="155"/>
      <c r="O3940" s="155"/>
    </row>
    <row r="3941" spans="1:15" ht="13">
      <c r="A3941" s="155"/>
      <c r="O3941" s="155"/>
    </row>
    <row r="3942" spans="1:15" ht="13">
      <c r="A3942" s="155"/>
      <c r="O3942" s="155"/>
    </row>
    <row r="3943" spans="1:15" ht="13">
      <c r="A3943" s="155"/>
      <c r="O3943" s="155"/>
    </row>
    <row r="3944" spans="1:15" ht="13">
      <c r="A3944" s="155"/>
      <c r="O3944" s="155"/>
    </row>
    <row r="3945" spans="1:15" ht="13">
      <c r="A3945" s="155"/>
      <c r="O3945" s="155"/>
    </row>
    <row r="3946" spans="1:15" ht="13">
      <c r="A3946" s="155"/>
      <c r="O3946" s="155"/>
    </row>
    <row r="3947" spans="1:15" ht="13">
      <c r="A3947" s="155"/>
      <c r="O3947" s="155"/>
    </row>
    <row r="3948" spans="1:15" ht="13">
      <c r="A3948" s="155"/>
      <c r="O3948" s="155"/>
    </row>
    <row r="3949" spans="1:15" ht="13">
      <c r="A3949" s="155"/>
      <c r="O3949" s="155"/>
    </row>
    <row r="3950" spans="1:15" ht="13">
      <c r="A3950" s="155"/>
      <c r="O3950" s="155"/>
    </row>
    <row r="3951" spans="1:15" ht="13">
      <c r="A3951" s="155"/>
      <c r="O3951" s="155"/>
    </row>
    <row r="3952" spans="1:15" ht="13">
      <c r="A3952" s="155"/>
      <c r="O3952" s="155"/>
    </row>
    <row r="3953" spans="1:15" ht="13">
      <c r="A3953" s="155"/>
      <c r="O3953" s="155"/>
    </row>
    <row r="3954" spans="1:15" ht="13">
      <c r="A3954" s="155"/>
      <c r="O3954" s="155"/>
    </row>
    <row r="3955" spans="1:15" ht="13">
      <c r="A3955" s="155"/>
      <c r="O3955" s="155"/>
    </row>
    <row r="3956" spans="1:15" ht="13">
      <c r="A3956" s="155"/>
      <c r="O3956" s="155"/>
    </row>
    <row r="3957" spans="1:15" ht="13">
      <c r="A3957" s="155"/>
      <c r="O3957" s="155"/>
    </row>
    <row r="3958" spans="1:15" ht="13">
      <c r="A3958" s="155"/>
      <c r="O3958" s="155"/>
    </row>
    <row r="3959" spans="1:15" ht="13">
      <c r="A3959" s="155"/>
      <c r="O3959" s="155"/>
    </row>
    <row r="3960" spans="1:15" ht="13">
      <c r="A3960" s="155"/>
      <c r="O3960" s="155"/>
    </row>
    <row r="3961" spans="1:15" ht="13">
      <c r="A3961" s="155"/>
      <c r="O3961" s="155"/>
    </row>
    <row r="3962" spans="1:15" ht="13">
      <c r="A3962" s="155"/>
      <c r="O3962" s="155"/>
    </row>
    <row r="3963" spans="1:15" ht="13">
      <c r="A3963" s="155"/>
      <c r="O3963" s="155"/>
    </row>
    <row r="3964" spans="1:15" ht="13">
      <c r="A3964" s="155"/>
      <c r="O3964" s="155"/>
    </row>
    <row r="3965" spans="1:15" ht="13">
      <c r="A3965" s="155"/>
      <c r="O3965" s="155"/>
    </row>
    <row r="3966" spans="1:15" ht="13">
      <c r="A3966" s="155"/>
      <c r="O3966" s="155"/>
    </row>
    <row r="3967" spans="1:15" ht="13">
      <c r="A3967" s="155"/>
      <c r="O3967" s="155"/>
    </row>
    <row r="3968" spans="1:15" ht="13">
      <c r="A3968" s="155"/>
      <c r="O3968" s="155"/>
    </row>
    <row r="3969" spans="1:15" ht="13">
      <c r="A3969" s="155"/>
      <c r="O3969" s="155"/>
    </row>
    <row r="3970" spans="1:15" ht="13">
      <c r="A3970" s="155"/>
      <c r="O3970" s="155"/>
    </row>
    <row r="3971" spans="1:15" ht="13">
      <c r="A3971" s="155"/>
      <c r="O3971" s="155"/>
    </row>
    <row r="3972" spans="1:15" ht="13">
      <c r="A3972" s="155"/>
      <c r="O3972" s="155"/>
    </row>
    <row r="3973" spans="1:15" ht="13">
      <c r="A3973" s="155"/>
      <c r="O3973" s="155"/>
    </row>
    <row r="3974" spans="1:15" ht="13">
      <c r="A3974" s="155"/>
      <c r="O3974" s="155"/>
    </row>
    <row r="3975" spans="1:15" ht="13">
      <c r="A3975" s="155"/>
      <c r="O3975" s="155"/>
    </row>
    <row r="3976" spans="1:15" ht="13">
      <c r="A3976" s="155"/>
      <c r="O3976" s="155"/>
    </row>
    <row r="3977" spans="1:15" ht="13">
      <c r="A3977" s="155"/>
      <c r="O3977" s="155"/>
    </row>
    <row r="3978" spans="1:15" ht="13">
      <c r="A3978" s="155"/>
      <c r="O3978" s="155"/>
    </row>
    <row r="3979" spans="1:15" ht="13">
      <c r="A3979" s="155"/>
      <c r="O3979" s="155"/>
    </row>
    <row r="3980" spans="1:15" ht="13">
      <c r="A3980" s="155"/>
      <c r="O3980" s="155"/>
    </row>
    <row r="3981" spans="1:15" ht="13">
      <c r="A3981" s="155"/>
      <c r="O3981" s="155"/>
    </row>
    <row r="3982" spans="1:15" ht="13">
      <c r="A3982" s="155"/>
      <c r="O3982" s="155"/>
    </row>
    <row r="3983" spans="1:15" ht="13">
      <c r="A3983" s="155"/>
      <c r="O3983" s="155"/>
    </row>
    <row r="3984" spans="1:15" ht="13">
      <c r="A3984" s="155"/>
      <c r="O3984" s="155"/>
    </row>
    <row r="3985" spans="1:15" ht="13">
      <c r="A3985" s="155"/>
      <c r="O3985" s="155"/>
    </row>
    <row r="3986" spans="1:15" ht="13">
      <c r="A3986" s="155"/>
      <c r="O3986" s="155"/>
    </row>
    <row r="3987" spans="1:15" ht="13">
      <c r="A3987" s="155"/>
      <c r="O3987" s="155"/>
    </row>
    <row r="3988" spans="1:15" ht="13">
      <c r="A3988" s="155"/>
      <c r="O3988" s="155"/>
    </row>
    <row r="3989" spans="1:15" ht="13">
      <c r="A3989" s="155"/>
      <c r="O3989" s="155"/>
    </row>
    <row r="3990" spans="1:15" ht="13">
      <c r="A3990" s="155"/>
      <c r="O3990" s="155"/>
    </row>
    <row r="3991" spans="1:15" ht="13">
      <c r="A3991" s="155"/>
      <c r="O3991" s="155"/>
    </row>
    <row r="3992" spans="1:15" ht="13">
      <c r="A3992" s="155"/>
      <c r="O3992" s="155"/>
    </row>
    <row r="3993" spans="1:15" ht="13">
      <c r="A3993" s="155"/>
      <c r="O3993" s="155"/>
    </row>
    <row r="3994" spans="1:15" ht="13">
      <c r="A3994" s="155"/>
      <c r="O3994" s="155"/>
    </row>
    <row r="3995" spans="1:15" ht="13">
      <c r="A3995" s="155"/>
      <c r="O3995" s="155"/>
    </row>
    <row r="3996" spans="1:15" ht="13">
      <c r="A3996" s="155"/>
      <c r="O3996" s="155"/>
    </row>
    <row r="3997" spans="1:15" ht="13">
      <c r="A3997" s="155"/>
      <c r="O3997" s="155"/>
    </row>
    <row r="3998" spans="1:15" ht="13">
      <c r="A3998" s="155"/>
      <c r="O3998" s="155"/>
    </row>
    <row r="3999" spans="1:15" ht="13">
      <c r="A3999" s="155"/>
      <c r="O3999" s="155"/>
    </row>
    <row r="4000" spans="1:15" ht="13">
      <c r="A4000" s="155"/>
      <c r="O4000" s="155"/>
    </row>
    <row r="4001" spans="1:15" ht="13">
      <c r="A4001" s="155"/>
      <c r="O4001" s="155"/>
    </row>
    <row r="4002" spans="1:15" ht="13">
      <c r="A4002" s="155"/>
      <c r="O4002" s="155"/>
    </row>
    <row r="4003" spans="1:15" ht="13">
      <c r="A4003" s="155"/>
      <c r="O4003" s="155"/>
    </row>
    <row r="4004" spans="1:15" ht="13">
      <c r="A4004" s="155"/>
      <c r="O4004" s="155"/>
    </row>
    <row r="4005" spans="1:15" ht="13">
      <c r="A4005" s="155"/>
      <c r="O4005" s="155"/>
    </row>
    <row r="4006" spans="1:15" ht="13">
      <c r="A4006" s="155"/>
      <c r="O4006" s="155"/>
    </row>
    <row r="4007" spans="1:15" ht="13">
      <c r="A4007" s="155"/>
      <c r="O4007" s="155"/>
    </row>
    <row r="4008" spans="1:15" ht="13">
      <c r="A4008" s="155"/>
      <c r="O4008" s="155"/>
    </row>
    <row r="4009" spans="1:15" ht="13">
      <c r="A4009" s="155"/>
      <c r="O4009" s="155"/>
    </row>
    <row r="4010" spans="1:15" ht="13">
      <c r="A4010" s="155"/>
      <c r="O4010" s="155"/>
    </row>
    <row r="4011" spans="1:15" ht="13">
      <c r="A4011" s="155"/>
      <c r="O4011" s="155"/>
    </row>
    <row r="4012" spans="1:15" ht="13">
      <c r="A4012" s="155"/>
      <c r="O4012" s="155"/>
    </row>
    <row r="4013" spans="1:15" ht="13">
      <c r="A4013" s="155"/>
      <c r="O4013" s="155"/>
    </row>
    <row r="4014" spans="1:15" ht="13">
      <c r="A4014" s="155"/>
      <c r="O4014" s="155"/>
    </row>
    <row r="4015" spans="1:15" ht="13">
      <c r="A4015" s="155"/>
      <c r="O4015" s="155"/>
    </row>
    <row r="4016" spans="1:15" ht="13">
      <c r="A4016" s="155"/>
      <c r="O4016" s="155"/>
    </row>
    <row r="4017" spans="1:15" ht="13">
      <c r="A4017" s="155"/>
      <c r="O4017" s="155"/>
    </row>
    <row r="4018" spans="1:15" ht="13">
      <c r="A4018" s="155"/>
      <c r="O4018" s="155"/>
    </row>
    <row r="4019" spans="1:15" ht="13">
      <c r="A4019" s="155"/>
      <c r="O4019" s="155"/>
    </row>
    <row r="4020" spans="1:15" ht="13">
      <c r="A4020" s="155"/>
      <c r="O4020" s="155"/>
    </row>
    <row r="4021" spans="1:15" ht="13">
      <c r="A4021" s="155"/>
      <c r="O4021" s="155"/>
    </row>
    <row r="4022" spans="1:15" ht="13">
      <c r="A4022" s="155"/>
      <c r="O4022" s="155"/>
    </row>
    <row r="4023" spans="1:15" ht="13">
      <c r="A4023" s="155"/>
      <c r="O4023" s="155"/>
    </row>
    <row r="4024" spans="1:15" ht="13">
      <c r="A4024" s="155"/>
      <c r="O4024" s="155"/>
    </row>
    <row r="4025" spans="1:15" ht="13">
      <c r="A4025" s="155"/>
      <c r="O4025" s="155"/>
    </row>
    <row r="4026" spans="1:15" ht="13">
      <c r="A4026" s="155"/>
      <c r="O4026" s="155"/>
    </row>
    <row r="4027" spans="1:15" ht="13">
      <c r="A4027" s="155"/>
      <c r="O4027" s="155"/>
    </row>
    <row r="4028" spans="1:15" ht="13">
      <c r="A4028" s="155"/>
      <c r="O4028" s="155"/>
    </row>
    <row r="4029" spans="1:15" ht="13">
      <c r="A4029" s="155"/>
      <c r="O4029" s="155"/>
    </row>
    <row r="4030" spans="1:15" ht="13">
      <c r="A4030" s="155"/>
      <c r="O4030" s="155"/>
    </row>
    <row r="4031" spans="1:15" ht="13">
      <c r="A4031" s="155"/>
      <c r="O4031" s="155"/>
    </row>
    <row r="4032" spans="1:15" ht="13">
      <c r="A4032" s="155"/>
      <c r="O4032" s="155"/>
    </row>
    <row r="4033" spans="1:15" ht="13">
      <c r="A4033" s="155"/>
      <c r="O4033" s="155"/>
    </row>
    <row r="4034" spans="1:15" ht="13">
      <c r="A4034" s="155"/>
      <c r="O4034" s="155"/>
    </row>
    <row r="4035" spans="1:15" ht="13">
      <c r="A4035" s="155"/>
      <c r="O4035" s="155"/>
    </row>
    <row r="4036" spans="1:15" ht="13">
      <c r="A4036" s="155"/>
      <c r="O4036" s="155"/>
    </row>
    <row r="4037" spans="1:15" ht="13">
      <c r="A4037" s="155"/>
      <c r="O4037" s="155"/>
    </row>
    <row r="4038" spans="1:15" ht="13">
      <c r="A4038" s="155"/>
      <c r="O4038" s="155"/>
    </row>
    <row r="4039" spans="1:15" ht="13">
      <c r="A4039" s="155"/>
      <c r="O4039" s="155"/>
    </row>
    <row r="4040" spans="1:15" ht="13">
      <c r="A4040" s="155"/>
      <c r="O4040" s="155"/>
    </row>
    <row r="4041" spans="1:15" ht="13">
      <c r="A4041" s="155"/>
      <c r="O4041" s="155"/>
    </row>
    <row r="4042" spans="1:15" ht="13">
      <c r="A4042" s="155"/>
      <c r="O4042" s="155"/>
    </row>
    <row r="4043" spans="1:15" ht="13">
      <c r="A4043" s="155"/>
      <c r="O4043" s="155"/>
    </row>
    <row r="4044" spans="1:15" ht="13">
      <c r="A4044" s="155"/>
      <c r="O4044" s="155"/>
    </row>
    <row r="4045" spans="1:15" ht="13">
      <c r="A4045" s="155"/>
      <c r="O4045" s="155"/>
    </row>
    <row r="4046" spans="1:15" ht="13">
      <c r="A4046" s="155"/>
      <c r="O4046" s="155"/>
    </row>
    <row r="4047" spans="1:15" ht="13">
      <c r="A4047" s="155"/>
      <c r="O4047" s="155"/>
    </row>
    <row r="4048" spans="1:15" ht="13">
      <c r="A4048" s="155"/>
      <c r="O4048" s="155"/>
    </row>
    <row r="4049" spans="1:15" ht="13">
      <c r="A4049" s="155"/>
      <c r="O4049" s="155"/>
    </row>
    <row r="4050" spans="1:15" ht="13">
      <c r="A4050" s="155"/>
      <c r="O4050" s="155"/>
    </row>
    <row r="4051" spans="1:15" ht="13">
      <c r="A4051" s="155"/>
      <c r="O4051" s="155"/>
    </row>
    <row r="4052" spans="1:15" ht="13">
      <c r="A4052" s="155"/>
      <c r="O4052" s="155"/>
    </row>
    <row r="4053" spans="1:15" ht="13">
      <c r="A4053" s="155"/>
      <c r="O4053" s="155"/>
    </row>
    <row r="4054" spans="1:15" ht="13">
      <c r="A4054" s="155"/>
      <c r="O4054" s="155"/>
    </row>
    <row r="4055" spans="1:15" ht="13">
      <c r="A4055" s="155"/>
      <c r="O4055" s="155"/>
    </row>
    <row r="4056" spans="1:15" ht="13">
      <c r="A4056" s="155"/>
      <c r="O4056" s="155"/>
    </row>
    <row r="4057" spans="1:15" ht="13">
      <c r="A4057" s="155"/>
      <c r="O4057" s="155"/>
    </row>
    <row r="4058" spans="1:15" ht="13">
      <c r="A4058" s="155"/>
      <c r="O4058" s="155"/>
    </row>
    <row r="4059" spans="1:15" ht="13">
      <c r="A4059" s="155"/>
      <c r="O4059" s="155"/>
    </row>
    <row r="4060" spans="1:15" ht="13">
      <c r="A4060" s="155"/>
      <c r="O4060" s="155"/>
    </row>
    <row r="4061" spans="1:15" ht="13">
      <c r="A4061" s="155"/>
      <c r="O4061" s="155"/>
    </row>
    <row r="4062" spans="1:15" ht="13">
      <c r="A4062" s="155"/>
      <c r="O4062" s="155"/>
    </row>
    <row r="4063" spans="1:15" ht="13">
      <c r="A4063" s="155"/>
      <c r="O4063" s="155"/>
    </row>
    <row r="4064" spans="1:15" ht="13">
      <c r="A4064" s="155"/>
      <c r="O4064" s="155"/>
    </row>
    <row r="4065" spans="1:15" ht="13">
      <c r="A4065" s="155"/>
      <c r="O4065" s="155"/>
    </row>
    <row r="4066" spans="1:15" ht="13">
      <c r="A4066" s="155"/>
      <c r="O4066" s="155"/>
    </row>
    <row r="4067" spans="1:15" ht="13">
      <c r="A4067" s="155"/>
      <c r="O4067" s="155"/>
    </row>
    <row r="4068" spans="1:15" ht="13">
      <c r="A4068" s="155"/>
      <c r="O4068" s="155"/>
    </row>
    <row r="4069" spans="1:15" ht="13">
      <c r="A4069" s="155"/>
      <c r="O4069" s="155"/>
    </row>
    <row r="4070" spans="1:15" ht="13">
      <c r="A4070" s="155"/>
      <c r="O4070" s="155"/>
    </row>
    <row r="4071" spans="1:15" ht="13">
      <c r="A4071" s="155"/>
      <c r="O4071" s="155"/>
    </row>
    <row r="4072" spans="1:15" ht="13">
      <c r="A4072" s="155"/>
      <c r="O4072" s="155"/>
    </row>
    <row r="4073" spans="1:15" ht="13">
      <c r="A4073" s="155"/>
      <c r="O4073" s="155"/>
    </row>
    <row r="4074" spans="1:15" ht="13">
      <c r="A4074" s="155"/>
      <c r="O4074" s="155"/>
    </row>
    <row r="4075" spans="1:15" ht="13">
      <c r="A4075" s="155"/>
      <c r="O4075" s="155"/>
    </row>
    <row r="4076" spans="1:15" ht="13">
      <c r="A4076" s="155"/>
      <c r="O4076" s="155"/>
    </row>
    <row r="4077" spans="1:15" ht="13">
      <c r="A4077" s="155"/>
      <c r="O4077" s="155"/>
    </row>
    <row r="4078" spans="1:15" ht="13">
      <c r="A4078" s="155"/>
      <c r="O4078" s="155"/>
    </row>
    <row r="4079" spans="1:15" ht="13">
      <c r="A4079" s="155"/>
      <c r="O4079" s="155"/>
    </row>
    <row r="4080" spans="1:15" ht="13">
      <c r="A4080" s="155"/>
      <c r="O4080" s="155"/>
    </row>
    <row r="4081" spans="1:15" ht="13">
      <c r="A4081" s="155"/>
      <c r="O4081" s="155"/>
    </row>
    <row r="4082" spans="1:15" ht="13">
      <c r="A4082" s="155"/>
      <c r="O4082" s="155"/>
    </row>
    <row r="4083" spans="1:15" ht="13">
      <c r="A4083" s="155"/>
      <c r="O4083" s="155"/>
    </row>
    <row r="4084" spans="1:15" ht="13">
      <c r="A4084" s="155"/>
      <c r="O4084" s="155"/>
    </row>
    <row r="4085" spans="1:15" ht="13">
      <c r="A4085" s="155"/>
      <c r="O4085" s="155"/>
    </row>
    <row r="4086" spans="1:15" ht="13">
      <c r="A4086" s="155"/>
      <c r="O4086" s="155"/>
    </row>
    <row r="4087" spans="1:15" ht="13">
      <c r="A4087" s="155"/>
      <c r="O4087" s="155"/>
    </row>
    <row r="4088" spans="1:15" ht="13">
      <c r="A4088" s="155"/>
      <c r="O4088" s="155"/>
    </row>
    <row r="4089" spans="1:15" ht="13">
      <c r="A4089" s="155"/>
      <c r="O4089" s="155"/>
    </row>
    <row r="4090" spans="1:15" ht="13">
      <c r="A4090" s="155"/>
      <c r="O4090" s="155"/>
    </row>
    <row r="4091" spans="1:15" ht="13">
      <c r="A4091" s="155"/>
      <c r="O4091" s="155"/>
    </row>
    <row r="4092" spans="1:15" ht="13">
      <c r="A4092" s="155"/>
      <c r="O4092" s="155"/>
    </row>
    <row r="4093" spans="1:15" ht="13">
      <c r="A4093" s="155"/>
      <c r="O4093" s="155"/>
    </row>
    <row r="4094" spans="1:15" ht="13">
      <c r="A4094" s="155"/>
      <c r="O4094" s="155"/>
    </row>
    <row r="4095" spans="1:15" ht="13">
      <c r="A4095" s="155"/>
      <c r="O4095" s="155"/>
    </row>
    <row r="4096" spans="1:15" ht="13">
      <c r="A4096" s="155"/>
      <c r="O4096" s="155"/>
    </row>
    <row r="4097" spans="1:15" ht="13">
      <c r="A4097" s="155"/>
      <c r="O4097" s="155"/>
    </row>
    <row r="4098" spans="1:15" ht="13">
      <c r="A4098" s="155"/>
      <c r="O4098" s="155"/>
    </row>
    <row r="4099" spans="1:15" ht="13">
      <c r="A4099" s="155"/>
      <c r="O4099" s="155"/>
    </row>
    <row r="4100" spans="1:15" ht="13">
      <c r="A4100" s="155"/>
      <c r="O4100" s="155"/>
    </row>
    <row r="4101" spans="1:15" ht="13">
      <c r="A4101" s="155"/>
      <c r="O4101" s="155"/>
    </row>
    <row r="4102" spans="1:15" ht="13">
      <c r="A4102" s="155"/>
      <c r="O4102" s="155"/>
    </row>
    <row r="4103" spans="1:15" ht="13">
      <c r="A4103" s="155"/>
      <c r="O4103" s="155"/>
    </row>
    <row r="4104" spans="1:15" ht="13">
      <c r="A4104" s="155"/>
      <c r="O4104" s="155"/>
    </row>
    <row r="4105" spans="1:15" ht="13">
      <c r="A4105" s="155"/>
      <c r="O4105" s="155"/>
    </row>
    <row r="4106" spans="1:15" ht="13">
      <c r="A4106" s="155"/>
      <c r="O4106" s="155"/>
    </row>
    <row r="4107" spans="1:15" ht="13">
      <c r="A4107" s="155"/>
      <c r="O4107" s="155"/>
    </row>
    <row r="4108" spans="1:15" ht="13">
      <c r="A4108" s="155"/>
      <c r="O4108" s="155"/>
    </row>
    <row r="4109" spans="1:15" ht="13">
      <c r="A4109" s="155"/>
      <c r="O4109" s="155"/>
    </row>
    <row r="4110" spans="1:15" ht="13">
      <c r="A4110" s="155"/>
      <c r="O4110" s="155"/>
    </row>
    <row r="4111" spans="1:15" ht="13">
      <c r="A4111" s="155"/>
      <c r="O4111" s="155"/>
    </row>
    <row r="4112" spans="1:15" ht="13">
      <c r="A4112" s="155"/>
      <c r="O4112" s="155"/>
    </row>
    <row r="4113" spans="1:15" ht="13">
      <c r="A4113" s="155"/>
      <c r="O4113" s="155"/>
    </row>
    <row r="4114" spans="1:15" ht="13">
      <c r="A4114" s="155"/>
      <c r="O4114" s="155"/>
    </row>
    <row r="4115" spans="1:15" ht="13">
      <c r="A4115" s="155"/>
      <c r="O4115" s="155"/>
    </row>
    <row r="4116" spans="1:15" ht="13">
      <c r="A4116" s="155"/>
      <c r="O4116" s="155"/>
    </row>
    <row r="4117" spans="1:15" ht="13">
      <c r="A4117" s="155"/>
      <c r="O4117" s="155"/>
    </row>
    <row r="4118" spans="1:15" ht="13">
      <c r="A4118" s="155"/>
      <c r="O4118" s="155"/>
    </row>
    <row r="4119" spans="1:15" ht="13">
      <c r="A4119" s="155"/>
      <c r="O4119" s="155"/>
    </row>
    <row r="4120" spans="1:15" ht="13">
      <c r="A4120" s="155"/>
      <c r="O4120" s="155"/>
    </row>
    <row r="4121" spans="1:15" ht="13">
      <c r="A4121" s="155"/>
      <c r="O4121" s="155"/>
    </row>
    <row r="4122" spans="1:15" ht="13">
      <c r="A4122" s="155"/>
      <c r="O4122" s="155"/>
    </row>
    <row r="4123" spans="1:15" ht="13">
      <c r="A4123" s="155"/>
      <c r="O4123" s="155"/>
    </row>
    <row r="4124" spans="1:15" ht="13">
      <c r="A4124" s="155"/>
      <c r="O4124" s="155"/>
    </row>
    <row r="4125" spans="1:15" ht="13">
      <c r="A4125" s="155"/>
      <c r="O4125" s="155"/>
    </row>
    <row r="4126" spans="1:15" ht="13">
      <c r="A4126" s="155"/>
      <c r="O4126" s="155"/>
    </row>
    <row r="4127" spans="1:15" ht="13">
      <c r="A4127" s="155"/>
      <c r="O4127" s="155"/>
    </row>
    <row r="4128" spans="1:15" ht="13">
      <c r="A4128" s="155"/>
      <c r="O4128" s="155"/>
    </row>
    <row r="4129" spans="1:15" ht="13">
      <c r="A4129" s="155"/>
      <c r="O4129" s="155"/>
    </row>
    <row r="4130" spans="1:15" ht="13">
      <c r="A4130" s="155"/>
      <c r="O4130" s="155"/>
    </row>
    <row r="4131" spans="1:15" ht="13">
      <c r="A4131" s="155"/>
      <c r="O4131" s="155"/>
    </row>
    <row r="4132" spans="1:15" ht="13">
      <c r="A4132" s="155"/>
      <c r="O4132" s="155"/>
    </row>
    <row r="4133" spans="1:15" ht="13">
      <c r="A4133" s="155"/>
      <c r="O4133" s="155"/>
    </row>
    <row r="4134" spans="1:15" ht="13">
      <c r="A4134" s="155"/>
      <c r="O4134" s="155"/>
    </row>
    <row r="4135" spans="1:15" ht="13">
      <c r="A4135" s="155"/>
      <c r="O4135" s="155"/>
    </row>
    <row r="4136" spans="1:15" ht="13">
      <c r="A4136" s="155"/>
      <c r="O4136" s="155"/>
    </row>
    <row r="4137" spans="1:15" ht="13">
      <c r="A4137" s="155"/>
      <c r="O4137" s="155"/>
    </row>
    <row r="4138" spans="1:15" ht="13">
      <c r="A4138" s="155"/>
      <c r="O4138" s="155"/>
    </row>
    <row r="4139" spans="1:15" ht="13">
      <c r="A4139" s="155"/>
      <c r="O4139" s="155"/>
    </row>
    <row r="4140" spans="1:15" ht="13">
      <c r="A4140" s="155"/>
      <c r="O4140" s="155"/>
    </row>
    <row r="4141" spans="1:15" ht="13">
      <c r="A4141" s="155"/>
      <c r="O4141" s="155"/>
    </row>
    <row r="4142" spans="1:15" ht="13">
      <c r="A4142" s="155"/>
      <c r="O4142" s="155"/>
    </row>
    <row r="4143" spans="1:15" ht="13">
      <c r="A4143" s="155"/>
      <c r="O4143" s="155"/>
    </row>
    <row r="4144" spans="1:15" ht="13">
      <c r="A4144" s="155"/>
      <c r="O4144" s="155"/>
    </row>
    <row r="4145" spans="1:15" ht="13">
      <c r="A4145" s="155"/>
      <c r="O4145" s="155"/>
    </row>
    <row r="4146" spans="1:15" ht="13">
      <c r="A4146" s="155"/>
      <c r="O4146" s="155"/>
    </row>
    <row r="4147" spans="1:15" ht="13">
      <c r="A4147" s="155"/>
      <c r="O4147" s="155"/>
    </row>
    <row r="4148" spans="1:15" ht="13">
      <c r="A4148" s="155"/>
      <c r="O4148" s="155"/>
    </row>
    <row r="4149" spans="1:15" ht="13">
      <c r="A4149" s="155"/>
      <c r="O4149" s="155"/>
    </row>
    <row r="4150" spans="1:15" ht="13">
      <c r="A4150" s="155"/>
      <c r="O4150" s="155"/>
    </row>
    <row r="4151" spans="1:15" ht="13">
      <c r="A4151" s="155"/>
      <c r="O4151" s="155"/>
    </row>
    <row r="4152" spans="1:15" ht="13">
      <c r="A4152" s="155"/>
      <c r="O4152" s="155"/>
    </row>
    <row r="4153" spans="1:15" ht="13">
      <c r="A4153" s="155"/>
      <c r="O4153" s="155"/>
    </row>
    <row r="4154" spans="1:15" ht="13">
      <c r="A4154" s="155"/>
      <c r="O4154" s="155"/>
    </row>
    <row r="4155" spans="1:15" ht="13">
      <c r="A4155" s="155"/>
      <c r="O4155" s="155"/>
    </row>
    <row r="4156" spans="1:15" ht="13">
      <c r="A4156" s="155"/>
      <c r="O4156" s="155"/>
    </row>
    <row r="4157" spans="1:15" ht="13">
      <c r="A4157" s="155"/>
      <c r="O4157" s="155"/>
    </row>
    <row r="4158" spans="1:15" ht="13">
      <c r="A4158" s="155"/>
      <c r="O4158" s="155"/>
    </row>
    <row r="4159" spans="1:15" ht="13">
      <c r="A4159" s="155"/>
      <c r="O4159" s="155"/>
    </row>
    <row r="4160" spans="1:15" ht="13">
      <c r="A4160" s="155"/>
      <c r="O4160" s="155"/>
    </row>
    <row r="4161" spans="1:15" ht="13">
      <c r="A4161" s="155"/>
      <c r="O4161" s="155"/>
    </row>
    <row r="4162" spans="1:15" ht="13">
      <c r="A4162" s="155"/>
      <c r="O4162" s="155"/>
    </row>
    <row r="4163" spans="1:15" ht="13">
      <c r="A4163" s="155"/>
      <c r="O4163" s="155"/>
    </row>
    <row r="4164" spans="1:15" ht="13">
      <c r="A4164" s="155"/>
      <c r="O4164" s="155"/>
    </row>
    <row r="4165" spans="1:15" ht="13">
      <c r="A4165" s="155"/>
      <c r="O4165" s="155"/>
    </row>
    <row r="4166" spans="1:15" ht="13">
      <c r="A4166" s="155"/>
      <c r="O4166" s="155"/>
    </row>
    <row r="4167" spans="1:15" ht="13">
      <c r="A4167" s="155"/>
      <c r="O4167" s="155"/>
    </row>
    <row r="4168" spans="1:15" ht="13">
      <c r="A4168" s="155"/>
      <c r="O4168" s="155"/>
    </row>
    <row r="4169" spans="1:15" ht="13">
      <c r="A4169" s="155"/>
      <c r="O4169" s="155"/>
    </row>
    <row r="4170" spans="1:15" ht="13">
      <c r="A4170" s="155"/>
      <c r="O4170" s="155"/>
    </row>
    <row r="4171" spans="1:15" ht="13">
      <c r="A4171" s="155"/>
      <c r="O4171" s="155"/>
    </row>
    <row r="4172" spans="1:15" ht="13">
      <c r="A4172" s="155"/>
      <c r="O4172" s="155"/>
    </row>
    <row r="4173" spans="1:15" ht="13">
      <c r="A4173" s="155"/>
      <c r="O4173" s="155"/>
    </row>
    <row r="4174" spans="1:15" ht="13">
      <c r="A4174" s="155"/>
      <c r="O4174" s="155"/>
    </row>
    <row r="4175" spans="1:15" ht="13">
      <c r="A4175" s="155"/>
      <c r="O4175" s="155"/>
    </row>
    <row r="4176" spans="1:15" ht="13">
      <c r="A4176" s="155"/>
      <c r="O4176" s="155"/>
    </row>
    <row r="4177" spans="1:15" ht="13">
      <c r="A4177" s="155"/>
      <c r="O4177" s="155"/>
    </row>
    <row r="4178" spans="1:15" ht="13">
      <c r="A4178" s="155"/>
      <c r="O4178" s="155"/>
    </row>
    <row r="4179" spans="1:15" ht="13">
      <c r="A4179" s="155"/>
      <c r="O4179" s="155"/>
    </row>
    <row r="4180" spans="1:15" ht="13">
      <c r="A4180" s="155"/>
      <c r="O4180" s="155"/>
    </row>
    <row r="4181" spans="1:15" ht="13">
      <c r="A4181" s="155"/>
      <c r="O4181" s="155"/>
    </row>
    <row r="4182" spans="1:15" ht="13">
      <c r="A4182" s="155"/>
      <c r="O4182" s="155"/>
    </row>
    <row r="4183" spans="1:15" ht="13">
      <c r="A4183" s="155"/>
      <c r="O4183" s="155"/>
    </row>
    <row r="4184" spans="1:15" ht="13">
      <c r="A4184" s="155"/>
      <c r="O4184" s="155"/>
    </row>
    <row r="4185" spans="1:15" ht="13">
      <c r="A4185" s="155"/>
      <c r="O4185" s="155"/>
    </row>
    <row r="4186" spans="1:15" ht="13">
      <c r="A4186" s="155"/>
      <c r="O4186" s="155"/>
    </row>
    <row r="4187" spans="1:15" ht="13">
      <c r="A4187" s="155"/>
      <c r="O4187" s="155"/>
    </row>
    <row r="4188" spans="1:15" ht="13">
      <c r="A4188" s="155"/>
      <c r="O4188" s="155"/>
    </row>
    <row r="4189" spans="1:15" ht="13">
      <c r="A4189" s="155"/>
      <c r="O4189" s="155"/>
    </row>
    <row r="4190" spans="1:15" ht="13">
      <c r="A4190" s="155"/>
      <c r="O4190" s="155"/>
    </row>
    <row r="4191" spans="1:15" ht="13">
      <c r="A4191" s="155"/>
      <c r="O4191" s="155"/>
    </row>
    <row r="4192" spans="1:15" ht="13">
      <c r="A4192" s="155"/>
      <c r="O4192" s="155"/>
    </row>
    <row r="4193" spans="1:15" ht="13">
      <c r="A4193" s="155"/>
      <c r="O4193" s="155"/>
    </row>
    <row r="4194" spans="1:15" ht="13">
      <c r="A4194" s="155"/>
      <c r="O4194" s="155"/>
    </row>
    <row r="4195" spans="1:15" ht="13">
      <c r="A4195" s="155"/>
      <c r="O4195" s="155"/>
    </row>
    <row r="4196" spans="1:15" ht="13">
      <c r="A4196" s="155"/>
      <c r="O4196" s="155"/>
    </row>
    <row r="4197" spans="1:15" ht="13">
      <c r="A4197" s="155"/>
      <c r="O4197" s="155"/>
    </row>
    <row r="4198" spans="1:15" ht="13">
      <c r="A4198" s="155"/>
      <c r="O4198" s="155"/>
    </row>
    <row r="4199" spans="1:15" ht="13">
      <c r="A4199" s="155"/>
      <c r="O4199" s="155"/>
    </row>
    <row r="4200" spans="1:15" ht="13">
      <c r="A4200" s="155"/>
      <c r="O4200" s="155"/>
    </row>
    <row r="4201" spans="1:15" ht="13">
      <c r="A4201" s="155"/>
      <c r="O4201" s="155"/>
    </row>
    <row r="4202" spans="1:15" ht="13">
      <c r="A4202" s="155"/>
      <c r="O4202" s="155"/>
    </row>
    <row r="4203" spans="1:15" ht="13">
      <c r="A4203" s="155"/>
      <c r="O4203" s="155"/>
    </row>
    <row r="4204" spans="1:15" ht="13">
      <c r="A4204" s="155"/>
      <c r="O4204" s="155"/>
    </row>
    <row r="4205" spans="1:15" ht="13">
      <c r="A4205" s="155"/>
      <c r="O4205" s="155"/>
    </row>
    <row r="4206" spans="1:15" ht="13">
      <c r="A4206" s="155"/>
      <c r="O4206" s="155"/>
    </row>
    <row r="4207" spans="1:15" ht="13">
      <c r="A4207" s="155"/>
      <c r="O4207" s="155"/>
    </row>
    <row r="4208" spans="1:15" ht="13">
      <c r="A4208" s="155"/>
      <c r="O4208" s="155"/>
    </row>
    <row r="4209" spans="1:15" ht="13">
      <c r="A4209" s="155"/>
      <c r="O4209" s="155"/>
    </row>
    <row r="4210" spans="1:15" ht="13">
      <c r="A4210" s="155"/>
      <c r="O4210" s="155"/>
    </row>
    <row r="4211" spans="1:15" ht="13">
      <c r="A4211" s="155"/>
      <c r="O4211" s="155"/>
    </row>
    <row r="4212" spans="1:15" ht="13">
      <c r="A4212" s="155"/>
      <c r="O4212" s="155"/>
    </row>
    <row r="4213" spans="1:15" ht="13">
      <c r="A4213" s="155"/>
      <c r="O4213" s="155"/>
    </row>
    <row r="4214" spans="1:15" ht="13">
      <c r="A4214" s="155"/>
      <c r="O4214" s="155"/>
    </row>
    <row r="4215" spans="1:15" ht="13">
      <c r="A4215" s="155"/>
      <c r="O4215" s="155"/>
    </row>
    <row r="4216" spans="1:15" ht="13">
      <c r="A4216" s="155"/>
      <c r="O4216" s="155"/>
    </row>
    <row r="4217" spans="1:15" ht="13">
      <c r="A4217" s="155"/>
      <c r="O4217" s="155"/>
    </row>
    <row r="4218" spans="1:15" ht="13">
      <c r="A4218" s="155"/>
      <c r="O4218" s="155"/>
    </row>
    <row r="4219" spans="1:15" ht="13">
      <c r="A4219" s="155"/>
      <c r="O4219" s="155"/>
    </row>
    <row r="4220" spans="1:15" ht="13">
      <c r="A4220" s="155"/>
      <c r="O4220" s="155"/>
    </row>
    <row r="4221" spans="1:15" ht="13">
      <c r="A4221" s="155"/>
      <c r="O4221" s="155"/>
    </row>
    <row r="4222" spans="1:15" ht="13">
      <c r="A4222" s="155"/>
      <c r="O4222" s="155"/>
    </row>
    <row r="4223" spans="1:15" ht="13">
      <c r="A4223" s="155"/>
      <c r="O4223" s="155"/>
    </row>
    <row r="4224" spans="1:15" ht="13">
      <c r="A4224" s="155"/>
      <c r="O4224" s="155"/>
    </row>
    <row r="4225" spans="1:15" ht="13">
      <c r="A4225" s="155"/>
      <c r="O4225" s="155"/>
    </row>
    <row r="4226" spans="1:15" ht="13">
      <c r="A4226" s="155"/>
      <c r="O4226" s="155"/>
    </row>
    <row r="4227" spans="1:15" ht="13">
      <c r="A4227" s="155"/>
      <c r="O4227" s="155"/>
    </row>
    <row r="4228" spans="1:15" ht="13">
      <c r="A4228" s="155"/>
      <c r="O4228" s="155"/>
    </row>
    <row r="4229" spans="1:15" ht="13">
      <c r="A4229" s="155"/>
      <c r="O4229" s="155"/>
    </row>
    <row r="4230" spans="1:15" ht="13">
      <c r="A4230" s="155"/>
      <c r="O4230" s="155"/>
    </row>
    <row r="4231" spans="1:15" ht="13">
      <c r="A4231" s="155"/>
      <c r="O4231" s="155"/>
    </row>
    <row r="4232" spans="1:15" ht="13">
      <c r="A4232" s="155"/>
      <c r="O4232" s="155"/>
    </row>
    <row r="4233" spans="1:15" ht="13">
      <c r="A4233" s="155"/>
      <c r="O4233" s="155"/>
    </row>
    <row r="4234" spans="1:15" ht="13">
      <c r="A4234" s="155"/>
      <c r="O4234" s="155"/>
    </row>
    <row r="4235" spans="1:15" ht="13">
      <c r="A4235" s="155"/>
      <c r="O4235" s="155"/>
    </row>
    <row r="4236" spans="1:15" ht="13">
      <c r="A4236" s="155"/>
      <c r="O4236" s="155"/>
    </row>
    <row r="4237" spans="1:15" ht="13">
      <c r="A4237" s="155"/>
      <c r="O4237" s="155"/>
    </row>
    <row r="4238" spans="1:15" ht="13">
      <c r="A4238" s="155"/>
      <c r="O4238" s="155"/>
    </row>
    <row r="4239" spans="1:15" ht="13">
      <c r="A4239" s="155"/>
      <c r="O4239" s="155"/>
    </row>
    <row r="4240" spans="1:15" ht="13">
      <c r="A4240" s="155"/>
      <c r="O4240" s="155"/>
    </row>
    <row r="4241" spans="1:15" ht="13">
      <c r="A4241" s="155"/>
      <c r="O4241" s="155"/>
    </row>
    <row r="4242" spans="1:15" ht="13">
      <c r="A4242" s="155"/>
      <c r="O4242" s="155"/>
    </row>
    <row r="4243" spans="1:15" ht="13">
      <c r="A4243" s="155"/>
      <c r="O4243" s="155"/>
    </row>
    <row r="4244" spans="1:15" ht="13">
      <c r="A4244" s="155"/>
      <c r="O4244" s="155"/>
    </row>
    <row r="4245" spans="1:15" ht="13">
      <c r="A4245" s="155"/>
      <c r="O4245" s="155"/>
    </row>
    <row r="4246" spans="1:15" ht="13">
      <c r="A4246" s="155"/>
      <c r="O4246" s="155"/>
    </row>
    <row r="4247" spans="1:15" ht="13">
      <c r="A4247" s="155"/>
      <c r="O4247" s="155"/>
    </row>
    <row r="4248" spans="1:15" ht="13">
      <c r="A4248" s="155"/>
      <c r="O4248" s="155"/>
    </row>
    <row r="4249" spans="1:15" ht="13">
      <c r="A4249" s="155"/>
      <c r="O4249" s="155"/>
    </row>
    <row r="4250" spans="1:15" ht="13">
      <c r="A4250" s="155"/>
      <c r="O4250" s="155"/>
    </row>
    <row r="4251" spans="1:15" ht="13">
      <c r="A4251" s="155"/>
      <c r="O4251" s="155"/>
    </row>
    <row r="4252" spans="1:15" ht="13">
      <c r="A4252" s="155"/>
      <c r="O4252" s="155"/>
    </row>
    <row r="4253" spans="1:15" ht="13">
      <c r="A4253" s="155"/>
      <c r="O4253" s="155"/>
    </row>
    <row r="4254" spans="1:15" ht="13">
      <c r="A4254" s="155"/>
      <c r="O4254" s="155"/>
    </row>
    <row r="4255" spans="1:15" ht="13">
      <c r="A4255" s="155"/>
      <c r="O4255" s="155"/>
    </row>
    <row r="4256" spans="1:15" ht="13">
      <c r="A4256" s="155"/>
      <c r="O4256" s="155"/>
    </row>
    <row r="4257" spans="1:15" ht="13">
      <c r="A4257" s="155"/>
      <c r="O4257" s="155"/>
    </row>
    <row r="4258" spans="1:15" ht="13">
      <c r="A4258" s="155"/>
      <c r="O4258" s="155"/>
    </row>
    <row r="4259" spans="1:15" ht="13">
      <c r="A4259" s="155"/>
      <c r="O4259" s="155"/>
    </row>
    <row r="4260" spans="1:15" ht="13">
      <c r="A4260" s="155"/>
      <c r="O4260" s="155"/>
    </row>
    <row r="4261" spans="1:15" ht="13">
      <c r="A4261" s="155"/>
      <c r="O4261" s="155"/>
    </row>
    <row r="4262" spans="1:15" ht="13">
      <c r="A4262" s="155"/>
      <c r="O4262" s="155"/>
    </row>
    <row r="4263" spans="1:15" ht="13">
      <c r="A4263" s="155"/>
      <c r="O4263" s="155"/>
    </row>
    <row r="4264" spans="1:15" ht="13">
      <c r="A4264" s="155"/>
      <c r="O4264" s="155"/>
    </row>
    <row r="4265" spans="1:15" ht="13">
      <c r="A4265" s="155"/>
      <c r="O4265" s="155"/>
    </row>
    <row r="4266" spans="1:15" ht="13">
      <c r="A4266" s="155"/>
      <c r="O4266" s="155"/>
    </row>
    <row r="4267" spans="1:15" ht="13">
      <c r="A4267" s="155"/>
      <c r="O4267" s="155"/>
    </row>
    <row r="4268" spans="1:15" ht="13">
      <c r="A4268" s="155"/>
      <c r="O4268" s="155"/>
    </row>
    <row r="4269" spans="1:15" ht="13">
      <c r="A4269" s="155"/>
      <c r="O4269" s="155"/>
    </row>
    <row r="4270" spans="1:15" ht="13">
      <c r="A4270" s="155"/>
      <c r="O4270" s="155"/>
    </row>
    <row r="4271" spans="1:15" ht="13">
      <c r="A4271" s="155"/>
      <c r="O4271" s="155"/>
    </row>
    <row r="4272" spans="1:15" ht="13">
      <c r="A4272" s="155"/>
      <c r="O4272" s="155"/>
    </row>
    <row r="4273" spans="1:15" ht="13">
      <c r="A4273" s="155"/>
      <c r="O4273" s="155"/>
    </row>
    <row r="4274" spans="1:15" ht="13">
      <c r="A4274" s="155"/>
      <c r="O4274" s="155"/>
    </row>
    <row r="4275" spans="1:15" ht="13">
      <c r="A4275" s="155"/>
      <c r="O4275" s="155"/>
    </row>
    <row r="4276" spans="1:15" ht="13">
      <c r="A4276" s="155"/>
      <c r="O4276" s="155"/>
    </row>
    <row r="4277" spans="1:15" ht="13">
      <c r="A4277" s="155"/>
      <c r="O4277" s="155"/>
    </row>
    <row r="4278" spans="1:15" ht="13">
      <c r="A4278" s="155"/>
      <c r="O4278" s="155"/>
    </row>
    <row r="4279" spans="1:15" ht="13">
      <c r="A4279" s="155"/>
      <c r="O4279" s="155"/>
    </row>
    <row r="4280" spans="1:15" ht="13">
      <c r="A4280" s="155"/>
      <c r="O4280" s="155"/>
    </row>
    <row r="4281" spans="1:15" ht="13">
      <c r="A4281" s="155"/>
      <c r="O4281" s="155"/>
    </row>
    <row r="4282" spans="1:15" ht="13">
      <c r="A4282" s="155"/>
      <c r="O4282" s="155"/>
    </row>
    <row r="4283" spans="1:15" ht="13">
      <c r="A4283" s="155"/>
      <c r="O4283" s="155"/>
    </row>
    <row r="4284" spans="1:15" ht="13">
      <c r="A4284" s="155"/>
      <c r="O4284" s="155"/>
    </row>
    <row r="4285" spans="1:15" ht="13">
      <c r="A4285" s="155"/>
      <c r="O4285" s="155"/>
    </row>
    <row r="4286" spans="1:15" ht="13">
      <c r="A4286" s="155"/>
      <c r="O4286" s="155"/>
    </row>
    <row r="4287" spans="1:15" ht="13">
      <c r="A4287" s="155"/>
      <c r="O4287" s="155"/>
    </row>
    <row r="4288" spans="1:15" ht="13">
      <c r="A4288" s="155"/>
      <c r="O4288" s="155"/>
    </row>
    <row r="4289" spans="1:15" ht="13">
      <c r="A4289" s="155"/>
      <c r="O4289" s="155"/>
    </row>
    <row r="4290" spans="1:15" ht="13">
      <c r="A4290" s="155"/>
      <c r="O4290" s="155"/>
    </row>
    <row r="4291" spans="1:15" ht="13">
      <c r="A4291" s="155"/>
      <c r="O4291" s="155"/>
    </row>
    <row r="4292" spans="1:15" ht="13">
      <c r="A4292" s="155"/>
      <c r="O4292" s="155"/>
    </row>
    <row r="4293" spans="1:15" ht="13">
      <c r="A4293" s="155"/>
      <c r="O4293" s="155"/>
    </row>
    <row r="4294" spans="1:15" ht="13">
      <c r="A4294" s="155"/>
      <c r="O4294" s="155"/>
    </row>
    <row r="4295" spans="1:15" ht="13">
      <c r="A4295" s="155"/>
      <c r="O4295" s="155"/>
    </row>
    <row r="4296" spans="1:15" ht="13">
      <c r="A4296" s="155"/>
      <c r="O4296" s="155"/>
    </row>
    <row r="4297" spans="1:15" ht="13">
      <c r="A4297" s="155"/>
      <c r="O4297" s="155"/>
    </row>
    <row r="4298" spans="1:15" ht="13">
      <c r="A4298" s="155"/>
      <c r="O4298" s="155"/>
    </row>
    <row r="4299" spans="1:15" ht="13">
      <c r="A4299" s="155"/>
      <c r="O4299" s="155"/>
    </row>
    <row r="4300" spans="1:15" ht="13">
      <c r="A4300" s="155"/>
      <c r="O4300" s="155"/>
    </row>
    <row r="4301" spans="1:15" ht="13">
      <c r="A4301" s="155"/>
      <c r="O4301" s="155"/>
    </row>
    <row r="4302" spans="1:15" ht="13">
      <c r="A4302" s="155"/>
      <c r="O4302" s="155"/>
    </row>
    <row r="4303" spans="1:15" ht="13">
      <c r="A4303" s="155"/>
      <c r="O4303" s="155"/>
    </row>
    <row r="4304" spans="1:15" ht="13">
      <c r="A4304" s="155"/>
      <c r="O4304" s="155"/>
    </row>
    <row r="4305" spans="1:15" ht="13">
      <c r="A4305" s="155"/>
      <c r="O4305" s="155"/>
    </row>
    <row r="4306" spans="1:15" ht="13">
      <c r="A4306" s="155"/>
      <c r="O4306" s="155"/>
    </row>
    <row r="4307" spans="1:15" ht="13">
      <c r="A4307" s="155"/>
      <c r="O4307" s="155"/>
    </row>
    <row r="4308" spans="1:15" ht="13">
      <c r="A4308" s="155"/>
      <c r="O4308" s="155"/>
    </row>
    <row r="4309" spans="1:15" ht="13">
      <c r="A4309" s="155"/>
      <c r="O4309" s="155"/>
    </row>
    <row r="4310" spans="1:15" ht="13">
      <c r="A4310" s="155"/>
      <c r="O4310" s="155"/>
    </row>
    <row r="4311" spans="1:15" ht="13">
      <c r="A4311" s="155"/>
      <c r="O4311" s="155"/>
    </row>
    <row r="4312" spans="1:15" ht="13">
      <c r="A4312" s="155"/>
      <c r="O4312" s="155"/>
    </row>
    <row r="4313" spans="1:15" ht="13">
      <c r="A4313" s="155"/>
      <c r="O4313" s="155"/>
    </row>
    <row r="4314" spans="1:15" ht="13">
      <c r="A4314" s="155"/>
      <c r="O4314" s="155"/>
    </row>
    <row r="4315" spans="1:15" ht="13">
      <c r="A4315" s="155"/>
      <c r="O4315" s="155"/>
    </row>
    <row r="4316" spans="1:15" ht="13">
      <c r="A4316" s="155"/>
      <c r="O4316" s="155"/>
    </row>
    <row r="4317" spans="1:15" ht="13">
      <c r="A4317" s="155"/>
      <c r="O4317" s="155"/>
    </row>
    <row r="4318" spans="1:15" ht="13">
      <c r="A4318" s="155"/>
      <c r="O4318" s="155"/>
    </row>
    <row r="4319" spans="1:15" ht="13">
      <c r="A4319" s="155"/>
      <c r="O4319" s="155"/>
    </row>
    <row r="4320" spans="1:15" ht="13">
      <c r="A4320" s="155"/>
      <c r="O4320" s="155"/>
    </row>
    <row r="4321" spans="1:15" ht="13">
      <c r="A4321" s="155"/>
      <c r="O4321" s="155"/>
    </row>
    <row r="4322" spans="1:15" ht="13">
      <c r="A4322" s="155"/>
      <c r="O4322" s="155"/>
    </row>
    <row r="4323" spans="1:15" ht="13">
      <c r="A4323" s="155"/>
      <c r="O4323" s="155"/>
    </row>
    <row r="4324" spans="1:15" ht="13">
      <c r="A4324" s="155"/>
      <c r="O4324" s="155"/>
    </row>
    <row r="4325" spans="1:15" ht="13">
      <c r="A4325" s="155"/>
      <c r="O4325" s="155"/>
    </row>
    <row r="4326" spans="1:15" ht="13">
      <c r="A4326" s="155"/>
      <c r="O4326" s="155"/>
    </row>
    <row r="4327" spans="1:15" ht="13">
      <c r="A4327" s="155"/>
      <c r="O4327" s="155"/>
    </row>
    <row r="4328" spans="1:15" ht="13">
      <c r="A4328" s="155"/>
      <c r="O4328" s="155"/>
    </row>
    <row r="4329" spans="1:15" ht="13">
      <c r="A4329" s="155"/>
      <c r="O4329" s="155"/>
    </row>
    <row r="4330" spans="1:15" ht="13">
      <c r="A4330" s="155"/>
      <c r="O4330" s="155"/>
    </row>
    <row r="4331" spans="1:15" ht="13">
      <c r="A4331" s="155"/>
      <c r="O4331" s="155"/>
    </row>
    <row r="4332" spans="1:15" ht="13">
      <c r="A4332" s="155"/>
      <c r="O4332" s="155"/>
    </row>
    <row r="4333" spans="1:15" ht="13">
      <c r="A4333" s="155"/>
      <c r="O4333" s="155"/>
    </row>
    <row r="4334" spans="1:15" ht="13">
      <c r="A4334" s="155"/>
      <c r="O4334" s="155"/>
    </row>
    <row r="4335" spans="1:15" ht="13">
      <c r="A4335" s="155"/>
      <c r="O4335" s="155"/>
    </row>
    <row r="4336" spans="1:15" ht="13">
      <c r="A4336" s="155"/>
      <c r="O4336" s="155"/>
    </row>
    <row r="4337" spans="1:15" ht="13">
      <c r="A4337" s="155"/>
      <c r="O4337" s="155"/>
    </row>
    <row r="4338" spans="1:15" ht="13">
      <c r="A4338" s="155"/>
      <c r="O4338" s="155"/>
    </row>
    <row r="4339" spans="1:15" ht="13">
      <c r="A4339" s="155"/>
      <c r="O4339" s="155"/>
    </row>
    <row r="4340" spans="1:15" ht="13">
      <c r="A4340" s="155"/>
      <c r="O4340" s="155"/>
    </row>
    <row r="4341" spans="1:15" ht="13">
      <c r="A4341" s="155"/>
      <c r="O4341" s="155"/>
    </row>
    <row r="4342" spans="1:15" ht="13">
      <c r="A4342" s="155"/>
      <c r="O4342" s="155"/>
    </row>
    <row r="4343" spans="1:15" ht="13">
      <c r="A4343" s="155"/>
      <c r="O4343" s="155"/>
    </row>
    <row r="4344" spans="1:15" ht="13">
      <c r="A4344" s="155"/>
      <c r="O4344" s="155"/>
    </row>
    <row r="4345" spans="1:15" ht="13">
      <c r="A4345" s="155"/>
      <c r="O4345" s="155"/>
    </row>
    <row r="4346" spans="1:15" ht="13">
      <c r="A4346" s="155"/>
      <c r="O4346" s="155"/>
    </row>
    <row r="4347" spans="1:15" ht="13">
      <c r="A4347" s="155"/>
      <c r="O4347" s="155"/>
    </row>
    <row r="4348" spans="1:15" ht="13">
      <c r="A4348" s="155"/>
      <c r="O4348" s="155"/>
    </row>
    <row r="4349" spans="1:15" ht="13">
      <c r="A4349" s="155"/>
      <c r="O4349" s="155"/>
    </row>
    <row r="4350" spans="1:15" ht="13">
      <c r="A4350" s="155"/>
      <c r="O4350" s="155"/>
    </row>
    <row r="4351" spans="1:15" ht="13">
      <c r="A4351" s="155"/>
      <c r="O4351" s="155"/>
    </row>
    <row r="4352" spans="1:15" ht="13">
      <c r="A4352" s="155"/>
      <c r="O4352" s="155"/>
    </row>
    <row r="4353" spans="1:15" ht="13">
      <c r="A4353" s="155"/>
      <c r="O4353" s="155"/>
    </row>
    <row r="4354" spans="1:15" ht="13">
      <c r="A4354" s="155"/>
      <c r="O4354" s="155"/>
    </row>
    <row r="4355" spans="1:15" ht="13">
      <c r="A4355" s="155"/>
      <c r="O4355" s="155"/>
    </row>
    <row r="4356" spans="1:15" ht="13">
      <c r="A4356" s="155"/>
      <c r="O4356" s="155"/>
    </row>
    <row r="4357" spans="1:15" ht="13">
      <c r="A4357" s="155"/>
      <c r="O4357" s="155"/>
    </row>
    <row r="4358" spans="1:15" ht="13">
      <c r="A4358" s="155"/>
      <c r="O4358" s="155"/>
    </row>
    <row r="4359" spans="1:15" ht="13">
      <c r="A4359" s="155"/>
      <c r="O4359" s="155"/>
    </row>
    <row r="4360" spans="1:15" ht="13">
      <c r="A4360" s="155"/>
      <c r="O4360" s="155"/>
    </row>
    <row r="4361" spans="1:15" ht="13">
      <c r="A4361" s="155"/>
      <c r="O4361" s="155"/>
    </row>
    <row r="4362" spans="1:15" ht="13">
      <c r="A4362" s="155"/>
      <c r="O4362" s="155"/>
    </row>
    <row r="4363" spans="1:15" ht="13">
      <c r="A4363" s="155"/>
      <c r="O4363" s="155"/>
    </row>
    <row r="4364" spans="1:15" ht="13">
      <c r="A4364" s="155"/>
      <c r="O4364" s="155"/>
    </row>
    <row r="4365" spans="1:15" ht="13">
      <c r="A4365" s="155"/>
      <c r="O4365" s="155"/>
    </row>
    <row r="4366" spans="1:15" ht="13">
      <c r="A4366" s="155"/>
      <c r="O4366" s="155"/>
    </row>
    <row r="4367" spans="1:15" ht="13">
      <c r="A4367" s="155"/>
      <c r="O4367" s="155"/>
    </row>
    <row r="4368" spans="1:15" ht="13">
      <c r="A4368" s="155"/>
      <c r="O4368" s="155"/>
    </row>
    <row r="4369" spans="1:15" ht="13">
      <c r="A4369" s="155"/>
      <c r="O4369" s="155"/>
    </row>
    <row r="4370" spans="1:15" ht="13">
      <c r="A4370" s="155"/>
      <c r="O4370" s="155"/>
    </row>
    <row r="4371" spans="1:15" ht="13">
      <c r="A4371" s="155"/>
      <c r="O4371" s="155"/>
    </row>
    <row r="4372" spans="1:15" ht="13">
      <c r="A4372" s="155"/>
      <c r="O4372" s="155"/>
    </row>
    <row r="4373" spans="1:15" ht="13">
      <c r="A4373" s="155"/>
      <c r="O4373" s="155"/>
    </row>
    <row r="4374" spans="1:15" ht="13">
      <c r="A4374" s="155"/>
      <c r="O4374" s="155"/>
    </row>
    <row r="4375" spans="1:15" ht="13">
      <c r="A4375" s="155"/>
      <c r="O4375" s="155"/>
    </row>
    <row r="4376" spans="1:15" ht="13">
      <c r="A4376" s="155"/>
      <c r="O4376" s="155"/>
    </row>
    <row r="4377" spans="1:15" ht="13">
      <c r="A4377" s="155"/>
      <c r="O4377" s="155"/>
    </row>
    <row r="4378" spans="1:15" ht="13">
      <c r="A4378" s="155"/>
      <c r="O4378" s="155"/>
    </row>
    <row r="4379" spans="1:15" ht="13">
      <c r="A4379" s="155"/>
      <c r="O4379" s="155"/>
    </row>
    <row r="4380" spans="1:15" ht="13">
      <c r="A4380" s="155"/>
      <c r="O4380" s="155"/>
    </row>
    <row r="4381" spans="1:15" ht="13">
      <c r="A4381" s="155"/>
      <c r="O4381" s="155"/>
    </row>
    <row r="4382" spans="1:15" ht="13">
      <c r="A4382" s="155"/>
      <c r="O4382" s="155"/>
    </row>
    <row r="4383" spans="1:15" ht="13">
      <c r="A4383" s="155"/>
      <c r="O4383" s="155"/>
    </row>
    <row r="4384" spans="1:15" ht="13">
      <c r="A4384" s="155"/>
      <c r="O4384" s="155"/>
    </row>
    <row r="4385" spans="1:15" ht="13">
      <c r="A4385" s="155"/>
      <c r="O4385" s="155"/>
    </row>
    <row r="4386" spans="1:15" ht="13">
      <c r="A4386" s="155"/>
      <c r="O4386" s="155"/>
    </row>
    <row r="4387" spans="1:15" ht="13">
      <c r="A4387" s="155"/>
      <c r="O4387" s="155"/>
    </row>
    <row r="4388" spans="1:15" ht="13">
      <c r="A4388" s="155"/>
      <c r="O4388" s="155"/>
    </row>
    <row r="4389" spans="1:15" ht="13">
      <c r="A4389" s="155"/>
      <c r="O4389" s="155"/>
    </row>
    <row r="4390" spans="1:15" ht="13">
      <c r="A4390" s="155"/>
      <c r="O4390" s="155"/>
    </row>
    <row r="4391" spans="1:15" ht="13">
      <c r="A4391" s="155"/>
      <c r="O4391" s="155"/>
    </row>
    <row r="4392" spans="1:15" ht="13">
      <c r="A4392" s="155"/>
      <c r="O4392" s="155"/>
    </row>
    <row r="4393" spans="1:15" ht="13">
      <c r="A4393" s="155"/>
      <c r="O4393" s="155"/>
    </row>
    <row r="4394" spans="1:15" ht="13">
      <c r="A4394" s="155"/>
      <c r="O4394" s="155"/>
    </row>
    <row r="4395" spans="1:15" ht="13">
      <c r="A4395" s="155"/>
      <c r="O4395" s="155"/>
    </row>
    <row r="4396" spans="1:15" ht="13">
      <c r="A4396" s="155"/>
      <c r="O4396" s="155"/>
    </row>
    <row r="4397" spans="1:15" ht="13">
      <c r="A4397" s="155"/>
      <c r="O4397" s="155"/>
    </row>
    <row r="4398" spans="1:15" ht="13">
      <c r="A4398" s="155"/>
      <c r="O4398" s="155"/>
    </row>
    <row r="4399" spans="1:15" ht="13">
      <c r="A4399" s="155"/>
      <c r="O4399" s="155"/>
    </row>
    <row r="4400" spans="1:15" ht="13">
      <c r="A4400" s="155"/>
      <c r="O4400" s="155"/>
    </row>
    <row r="4401" spans="1:15" ht="13">
      <c r="A4401" s="155"/>
      <c r="O4401" s="155"/>
    </row>
    <row r="4402" spans="1:15" ht="13">
      <c r="A4402" s="155"/>
      <c r="O4402" s="155"/>
    </row>
    <row r="4403" spans="1:15" ht="13">
      <c r="A4403" s="155"/>
      <c r="O4403" s="155"/>
    </row>
    <row r="4404" spans="1:15" ht="13">
      <c r="A4404" s="155"/>
      <c r="O4404" s="155"/>
    </row>
    <row r="4405" spans="1:15" ht="13">
      <c r="A4405" s="155"/>
      <c r="O4405" s="155"/>
    </row>
    <row r="4406" spans="1:15" ht="13">
      <c r="A4406" s="155"/>
      <c r="O4406" s="155"/>
    </row>
    <row r="4407" spans="1:15" ht="13">
      <c r="A4407" s="155"/>
      <c r="O4407" s="155"/>
    </row>
    <row r="4408" spans="1:15" ht="13">
      <c r="A4408" s="155"/>
      <c r="O4408" s="155"/>
    </row>
    <row r="4409" spans="1:15" ht="13">
      <c r="A4409" s="155"/>
      <c r="O4409" s="155"/>
    </row>
    <row r="4410" spans="1:15" ht="13">
      <c r="A4410" s="155"/>
      <c r="O4410" s="155"/>
    </row>
    <row r="4411" spans="1:15" ht="13">
      <c r="A4411" s="155"/>
      <c r="O4411" s="155"/>
    </row>
    <row r="4412" spans="1:15" ht="13">
      <c r="A4412" s="155"/>
      <c r="O4412" s="155"/>
    </row>
    <row r="4413" spans="1:15" ht="13">
      <c r="A4413" s="155"/>
      <c r="O4413" s="155"/>
    </row>
    <row r="4414" spans="1:15" ht="13">
      <c r="A4414" s="155"/>
      <c r="O4414" s="155"/>
    </row>
    <row r="4415" spans="1:15" ht="13">
      <c r="A4415" s="155"/>
      <c r="O4415" s="155"/>
    </row>
    <row r="4416" spans="1:15" ht="13">
      <c r="A4416" s="155"/>
      <c r="O4416" s="155"/>
    </row>
    <row r="4417" spans="1:15" ht="13">
      <c r="A4417" s="155"/>
      <c r="O4417" s="155"/>
    </row>
    <row r="4418" spans="1:15" ht="13">
      <c r="A4418" s="155"/>
      <c r="O4418" s="155"/>
    </row>
    <row r="4419" spans="1:15" ht="13">
      <c r="A4419" s="155"/>
      <c r="O4419" s="155"/>
    </row>
    <row r="4420" spans="1:15" ht="13">
      <c r="A4420" s="155"/>
      <c r="O4420" s="155"/>
    </row>
    <row r="4421" spans="1:15" ht="13">
      <c r="A4421" s="155"/>
      <c r="O4421" s="155"/>
    </row>
    <row r="4422" spans="1:15" ht="13">
      <c r="A4422" s="155"/>
      <c r="O4422" s="155"/>
    </row>
    <row r="4423" spans="1:15" ht="13">
      <c r="A4423" s="155"/>
      <c r="O4423" s="155"/>
    </row>
    <row r="4424" spans="1:15" ht="13">
      <c r="A4424" s="155"/>
      <c r="O4424" s="155"/>
    </row>
    <row r="4425" spans="1:15" ht="13">
      <c r="A4425" s="155"/>
      <c r="O4425" s="155"/>
    </row>
    <row r="4426" spans="1:15" ht="13">
      <c r="A4426" s="155"/>
      <c r="O4426" s="155"/>
    </row>
    <row r="4427" spans="1:15" ht="13">
      <c r="A4427" s="155"/>
      <c r="O4427" s="155"/>
    </row>
    <row r="4428" spans="1:15" ht="13">
      <c r="A4428" s="155"/>
      <c r="O4428" s="155"/>
    </row>
    <row r="4429" spans="1:15" ht="13">
      <c r="A4429" s="155"/>
      <c r="O4429" s="155"/>
    </row>
    <row r="4430" spans="1:15" ht="13">
      <c r="A4430" s="155"/>
      <c r="O4430" s="155"/>
    </row>
    <row r="4431" spans="1:15" ht="13">
      <c r="A4431" s="155"/>
      <c r="O4431" s="155"/>
    </row>
    <row r="4432" spans="1:15" ht="13">
      <c r="A4432" s="155"/>
      <c r="O4432" s="155"/>
    </row>
    <row r="4433" spans="1:15" ht="13">
      <c r="A4433" s="155"/>
      <c r="O4433" s="155"/>
    </row>
    <row r="4434" spans="1:15" ht="13">
      <c r="A4434" s="155"/>
      <c r="O4434" s="155"/>
    </row>
    <row r="4435" spans="1:15" ht="13">
      <c r="A4435" s="155"/>
      <c r="O4435" s="155"/>
    </row>
    <row r="4436" spans="1:15" ht="13">
      <c r="A4436" s="155"/>
      <c r="O4436" s="155"/>
    </row>
    <row r="4437" spans="1:15" ht="13">
      <c r="A4437" s="155"/>
      <c r="O4437" s="155"/>
    </row>
    <row r="4438" spans="1:15" ht="13">
      <c r="A4438" s="155"/>
      <c r="O4438" s="155"/>
    </row>
    <row r="4439" spans="1:15" ht="13">
      <c r="A4439" s="155"/>
      <c r="O4439" s="155"/>
    </row>
    <row r="4440" spans="1:15" ht="13">
      <c r="A4440" s="155"/>
      <c r="O4440" s="155"/>
    </row>
    <row r="4441" spans="1:15" ht="13">
      <c r="A4441" s="155"/>
      <c r="O4441" s="155"/>
    </row>
    <row r="4442" spans="1:15" ht="13">
      <c r="A4442" s="155"/>
      <c r="O4442" s="155"/>
    </row>
    <row r="4443" spans="1:15" ht="13">
      <c r="A4443" s="155"/>
      <c r="O4443" s="155"/>
    </row>
    <row r="4444" spans="1:15" ht="13">
      <c r="A4444" s="155"/>
      <c r="O4444" s="155"/>
    </row>
    <row r="4445" spans="1:15" ht="13">
      <c r="A4445" s="155"/>
      <c r="O4445" s="155"/>
    </row>
    <row r="4446" spans="1:15" ht="13">
      <c r="A4446" s="155"/>
      <c r="O4446" s="155"/>
    </row>
    <row r="4447" spans="1:15" ht="13">
      <c r="A4447" s="155"/>
      <c r="O4447" s="155"/>
    </row>
    <row r="4448" spans="1:15" ht="13">
      <c r="A4448" s="155"/>
      <c r="O4448" s="155"/>
    </row>
    <row r="4449" spans="1:15" ht="13">
      <c r="A4449" s="155"/>
      <c r="O4449" s="155"/>
    </row>
    <row r="4450" spans="1:15" ht="13">
      <c r="A4450" s="155"/>
      <c r="O4450" s="155"/>
    </row>
    <row r="4451" spans="1:15" ht="13">
      <c r="A4451" s="155"/>
      <c r="O4451" s="155"/>
    </row>
    <row r="4452" spans="1:15" ht="13">
      <c r="A4452" s="155"/>
      <c r="O4452" s="155"/>
    </row>
    <row r="4453" spans="1:15" ht="13">
      <c r="A4453" s="155"/>
      <c r="O4453" s="155"/>
    </row>
    <row r="4454" spans="1:15" ht="13">
      <c r="A4454" s="155"/>
      <c r="O4454" s="155"/>
    </row>
    <row r="4455" spans="1:15" ht="13">
      <c r="A4455" s="155"/>
      <c r="O4455" s="155"/>
    </row>
    <row r="4456" spans="1:15" ht="13">
      <c r="A4456" s="155"/>
      <c r="O4456" s="155"/>
    </row>
    <row r="4457" spans="1:15" ht="13">
      <c r="A4457" s="155"/>
      <c r="O4457" s="155"/>
    </row>
    <row r="4458" spans="1:15" ht="13">
      <c r="A4458" s="155"/>
      <c r="O4458" s="155"/>
    </row>
    <row r="4459" spans="1:15" ht="13">
      <c r="A4459" s="155"/>
      <c r="O4459" s="155"/>
    </row>
    <row r="4460" spans="1:15" ht="13">
      <c r="A4460" s="155"/>
      <c r="O4460" s="155"/>
    </row>
    <row r="4461" spans="1:15" ht="13">
      <c r="A4461" s="155"/>
      <c r="O4461" s="155"/>
    </row>
    <row r="4462" spans="1:15" ht="13">
      <c r="A4462" s="155"/>
      <c r="O4462" s="155"/>
    </row>
    <row r="4463" spans="1:15" ht="13">
      <c r="A4463" s="155"/>
      <c r="O4463" s="155"/>
    </row>
    <row r="4464" spans="1:15" ht="13">
      <c r="A4464" s="155"/>
      <c r="O4464" s="155"/>
    </row>
    <row r="4465" spans="1:15" ht="13">
      <c r="A4465" s="155"/>
      <c r="O4465" s="155"/>
    </row>
    <row r="4466" spans="1:15" ht="13">
      <c r="A4466" s="155"/>
      <c r="O4466" s="155"/>
    </row>
    <row r="4467" spans="1:15" ht="13">
      <c r="A4467" s="155"/>
      <c r="O4467" s="155"/>
    </row>
    <row r="4468" spans="1:15" ht="13">
      <c r="A4468" s="155"/>
      <c r="O4468" s="155"/>
    </row>
    <row r="4469" spans="1:15" ht="13">
      <c r="A4469" s="155"/>
      <c r="O4469" s="155"/>
    </row>
    <row r="4470" spans="1:15" ht="13">
      <c r="A4470" s="155"/>
      <c r="O4470" s="155"/>
    </row>
    <row r="4471" spans="1:15" ht="13">
      <c r="A4471" s="155"/>
      <c r="O4471" s="155"/>
    </row>
    <row r="4472" spans="1:15" ht="13">
      <c r="A4472" s="155"/>
      <c r="O4472" s="155"/>
    </row>
    <row r="4473" spans="1:15" ht="13">
      <c r="A4473" s="155"/>
      <c r="O4473" s="155"/>
    </row>
    <row r="4474" spans="1:15" ht="13">
      <c r="A4474" s="155"/>
      <c r="O4474" s="155"/>
    </row>
    <row r="4475" spans="1:15" ht="13">
      <c r="A4475" s="155"/>
      <c r="O4475" s="155"/>
    </row>
    <row r="4476" spans="1:15" ht="13">
      <c r="A4476" s="155"/>
      <c r="O4476" s="155"/>
    </row>
    <row r="4477" spans="1:15" ht="13">
      <c r="A4477" s="155"/>
      <c r="O4477" s="155"/>
    </row>
    <row r="4478" spans="1:15" ht="13">
      <c r="A4478" s="155"/>
      <c r="O4478" s="155"/>
    </row>
    <row r="4479" spans="1:15" ht="13">
      <c r="A4479" s="155"/>
      <c r="O4479" s="155"/>
    </row>
    <row r="4480" spans="1:15" ht="13">
      <c r="A4480" s="155"/>
      <c r="O4480" s="155"/>
    </row>
    <row r="4481" spans="1:15" ht="13">
      <c r="A4481" s="155"/>
      <c r="O4481" s="155"/>
    </row>
    <row r="4482" spans="1:15" ht="13">
      <c r="A4482" s="155"/>
      <c r="O4482" s="155"/>
    </row>
    <row r="4483" spans="1:15" ht="13">
      <c r="A4483" s="155"/>
      <c r="O4483" s="155"/>
    </row>
    <row r="4484" spans="1:15" ht="13">
      <c r="A4484" s="155"/>
      <c r="O4484" s="155"/>
    </row>
    <row r="4485" spans="1:15" ht="13">
      <c r="A4485" s="155"/>
      <c r="O4485" s="155"/>
    </row>
    <row r="4486" spans="1:15" ht="13">
      <c r="A4486" s="155"/>
      <c r="O4486" s="155"/>
    </row>
    <row r="4487" spans="1:15" ht="13">
      <c r="A4487" s="155"/>
      <c r="O4487" s="155"/>
    </row>
    <row r="4488" spans="1:15" ht="13">
      <c r="A4488" s="155"/>
      <c r="O4488" s="155"/>
    </row>
    <row r="4489" spans="1:15" ht="13">
      <c r="A4489" s="155"/>
      <c r="O4489" s="155"/>
    </row>
    <row r="4490" spans="1:15" ht="13">
      <c r="A4490" s="155"/>
      <c r="O4490" s="155"/>
    </row>
    <row r="4491" spans="1:15" ht="13">
      <c r="A4491" s="155"/>
      <c r="O4491" s="155"/>
    </row>
    <row r="4492" spans="1:15" ht="13">
      <c r="A4492" s="155"/>
      <c r="O4492" s="155"/>
    </row>
    <row r="4493" spans="1:15" ht="13">
      <c r="A4493" s="155"/>
      <c r="O4493" s="155"/>
    </row>
    <row r="4494" spans="1:15" ht="13">
      <c r="A4494" s="155"/>
      <c r="O4494" s="155"/>
    </row>
    <row r="4495" spans="1:15" ht="13">
      <c r="A4495" s="155"/>
      <c r="O4495" s="155"/>
    </row>
    <row r="4496" spans="1:15" ht="13">
      <c r="A4496" s="155"/>
      <c r="O4496" s="155"/>
    </row>
    <row r="4497" spans="1:15" ht="13">
      <c r="A4497" s="155"/>
      <c r="O4497" s="155"/>
    </row>
    <row r="4498" spans="1:15" ht="13">
      <c r="A4498" s="155"/>
      <c r="O4498" s="155"/>
    </row>
    <row r="4499" spans="1:15" ht="13">
      <c r="A4499" s="155"/>
      <c r="O4499" s="155"/>
    </row>
    <row r="4500" spans="1:15" ht="13">
      <c r="A4500" s="155"/>
      <c r="O4500" s="155"/>
    </row>
    <row r="4501" spans="1:15" ht="13">
      <c r="A4501" s="155"/>
      <c r="O4501" s="155"/>
    </row>
    <row r="4502" spans="1:15" ht="13">
      <c r="A4502" s="155"/>
      <c r="O4502" s="155"/>
    </row>
    <row r="4503" spans="1:15" ht="13">
      <c r="A4503" s="155"/>
      <c r="O4503" s="155"/>
    </row>
    <row r="4504" spans="1:15" ht="13">
      <c r="A4504" s="155"/>
      <c r="O4504" s="155"/>
    </row>
    <row r="4505" spans="1:15" ht="13">
      <c r="A4505" s="155"/>
      <c r="O4505" s="155"/>
    </row>
    <row r="4506" spans="1:15" ht="13">
      <c r="A4506" s="155"/>
      <c r="O4506" s="155"/>
    </row>
    <row r="4507" spans="1:15" ht="13">
      <c r="A4507" s="155"/>
      <c r="O4507" s="155"/>
    </row>
    <row r="4508" spans="1:15" ht="13">
      <c r="A4508" s="155"/>
      <c r="O4508" s="155"/>
    </row>
    <row r="4509" spans="1:15" ht="13">
      <c r="A4509" s="155"/>
      <c r="O4509" s="155"/>
    </row>
    <row r="4510" spans="1:15" ht="13">
      <c r="A4510" s="155"/>
      <c r="O4510" s="155"/>
    </row>
    <row r="4511" spans="1:15" ht="13">
      <c r="A4511" s="155"/>
      <c r="O4511" s="155"/>
    </row>
    <row r="4512" spans="1:15" ht="13">
      <c r="A4512" s="155"/>
      <c r="O4512" s="155"/>
    </row>
    <row r="4513" spans="1:15" ht="13">
      <c r="A4513" s="155"/>
      <c r="O4513" s="155"/>
    </row>
    <row r="4514" spans="1:15" ht="13">
      <c r="A4514" s="155"/>
      <c r="O4514" s="155"/>
    </row>
    <row r="4515" spans="1:15" ht="13">
      <c r="A4515" s="155"/>
      <c r="O4515" s="155"/>
    </row>
    <row r="4516" spans="1:15" ht="13">
      <c r="A4516" s="155"/>
      <c r="O4516" s="155"/>
    </row>
    <row r="4517" spans="1:15" ht="13">
      <c r="A4517" s="155"/>
      <c r="O4517" s="155"/>
    </row>
    <row r="4518" spans="1:15" ht="13">
      <c r="A4518" s="155"/>
      <c r="O4518" s="155"/>
    </row>
    <row r="4519" spans="1:15" ht="13">
      <c r="A4519" s="155"/>
      <c r="O4519" s="155"/>
    </row>
    <row r="4520" spans="1:15" ht="13">
      <c r="A4520" s="155"/>
      <c r="O4520" s="155"/>
    </row>
    <row r="4521" spans="1:15" ht="13">
      <c r="A4521" s="155"/>
      <c r="O4521" s="155"/>
    </row>
    <row r="4522" spans="1:15" ht="13">
      <c r="A4522" s="155"/>
      <c r="O4522" s="155"/>
    </row>
    <row r="4523" spans="1:15" ht="13">
      <c r="A4523" s="155"/>
      <c r="O4523" s="155"/>
    </row>
    <row r="4524" spans="1:15" ht="13">
      <c r="A4524" s="155"/>
      <c r="O4524" s="155"/>
    </row>
    <row r="4525" spans="1:15" ht="13">
      <c r="A4525" s="155"/>
      <c r="O4525" s="155"/>
    </row>
    <row r="4526" spans="1:15" ht="13">
      <c r="A4526" s="155"/>
      <c r="O4526" s="155"/>
    </row>
    <row r="4527" spans="1:15" ht="13">
      <c r="A4527" s="155"/>
      <c r="O4527" s="155"/>
    </row>
    <row r="4528" spans="1:15" ht="13">
      <c r="A4528" s="155"/>
      <c r="O4528" s="155"/>
    </row>
    <row r="4529" spans="1:15" ht="13">
      <c r="A4529" s="155"/>
      <c r="O4529" s="155"/>
    </row>
    <row r="4530" spans="1:15" ht="13">
      <c r="A4530" s="155"/>
      <c r="O4530" s="155"/>
    </row>
    <row r="4531" spans="1:15" ht="13">
      <c r="A4531" s="155"/>
      <c r="O4531" s="155"/>
    </row>
    <row r="4532" spans="1:15" ht="13">
      <c r="A4532" s="155"/>
      <c r="O4532" s="155"/>
    </row>
    <row r="4533" spans="1:15" ht="13">
      <c r="A4533" s="155"/>
      <c r="O4533" s="155"/>
    </row>
    <row r="4534" spans="1:15" ht="13">
      <c r="A4534" s="155"/>
      <c r="O4534" s="155"/>
    </row>
    <row r="4535" spans="1:15" ht="13">
      <c r="A4535" s="155"/>
      <c r="O4535" s="155"/>
    </row>
    <row r="4536" spans="1:15" ht="13">
      <c r="A4536" s="155"/>
      <c r="O4536" s="155"/>
    </row>
    <row r="4537" spans="1:15" ht="13">
      <c r="A4537" s="155"/>
      <c r="O4537" s="155"/>
    </row>
    <row r="4538" spans="1:15" ht="13">
      <c r="A4538" s="155"/>
      <c r="O4538" s="155"/>
    </row>
    <row r="4539" spans="1:15" ht="13">
      <c r="A4539" s="155"/>
      <c r="O4539" s="155"/>
    </row>
    <row r="4540" spans="1:15" ht="13">
      <c r="A4540" s="155"/>
      <c r="O4540" s="155"/>
    </row>
    <row r="4541" spans="1:15" ht="13">
      <c r="A4541" s="155"/>
      <c r="O4541" s="155"/>
    </row>
    <row r="4542" spans="1:15" ht="13">
      <c r="A4542" s="155"/>
      <c r="O4542" s="155"/>
    </row>
    <row r="4543" spans="1:15" ht="13">
      <c r="A4543" s="155"/>
      <c r="O4543" s="155"/>
    </row>
    <row r="4544" spans="1:15" ht="13">
      <c r="A4544" s="155"/>
      <c r="O4544" s="155"/>
    </row>
    <row r="4545" spans="1:15" ht="13">
      <c r="A4545" s="155"/>
      <c r="O4545" s="155"/>
    </row>
    <row r="4546" spans="1:15" ht="13">
      <c r="A4546" s="155"/>
      <c r="O4546" s="155"/>
    </row>
    <row r="4547" spans="1:15" ht="13">
      <c r="A4547" s="155"/>
      <c r="O4547" s="155"/>
    </row>
    <row r="4548" spans="1:15" ht="13">
      <c r="A4548" s="155"/>
      <c r="O4548" s="155"/>
    </row>
    <row r="4549" spans="1:15" ht="13">
      <c r="A4549" s="155"/>
      <c r="O4549" s="155"/>
    </row>
    <row r="4550" spans="1:15" ht="13">
      <c r="A4550" s="155"/>
      <c r="O4550" s="155"/>
    </row>
    <row r="4551" spans="1:15" ht="13">
      <c r="A4551" s="155"/>
      <c r="O4551" s="155"/>
    </row>
    <row r="4552" spans="1:15" ht="13">
      <c r="A4552" s="155"/>
      <c r="O4552" s="155"/>
    </row>
    <row r="4553" spans="1:15" ht="13">
      <c r="A4553" s="155"/>
      <c r="O4553" s="155"/>
    </row>
    <row r="4554" spans="1:15" ht="13">
      <c r="A4554" s="155"/>
      <c r="O4554" s="155"/>
    </row>
    <row r="4555" spans="1:15" ht="13">
      <c r="A4555" s="155"/>
      <c r="O4555" s="155"/>
    </row>
    <row r="4556" spans="1:15" ht="13">
      <c r="A4556" s="155"/>
      <c r="O4556" s="155"/>
    </row>
    <row r="4557" spans="1:15" ht="13">
      <c r="A4557" s="155"/>
      <c r="O4557" s="155"/>
    </row>
    <row r="4558" spans="1:15" ht="13">
      <c r="A4558" s="155"/>
      <c r="O4558" s="155"/>
    </row>
    <row r="4559" spans="1:15" ht="13">
      <c r="A4559" s="155"/>
      <c r="O4559" s="155"/>
    </row>
    <row r="4560" spans="1:15" ht="13">
      <c r="A4560" s="155"/>
      <c r="O4560" s="155"/>
    </row>
    <row r="4561" spans="1:15" ht="13">
      <c r="A4561" s="155"/>
      <c r="O4561" s="155"/>
    </row>
    <row r="4562" spans="1:15" ht="13">
      <c r="A4562" s="155"/>
      <c r="O4562" s="155"/>
    </row>
    <row r="4563" spans="1:15" ht="13">
      <c r="A4563" s="155"/>
      <c r="O4563" s="155"/>
    </row>
    <row r="4564" spans="1:15" ht="13">
      <c r="A4564" s="155"/>
      <c r="O4564" s="155"/>
    </row>
    <row r="4565" spans="1:15" ht="13">
      <c r="A4565" s="155"/>
      <c r="O4565" s="155"/>
    </row>
    <row r="4566" spans="1:15" ht="13">
      <c r="A4566" s="155"/>
      <c r="O4566" s="155"/>
    </row>
    <row r="4567" spans="1:15" ht="13">
      <c r="A4567" s="155"/>
      <c r="O4567" s="155"/>
    </row>
    <row r="4568" spans="1:15" ht="13">
      <c r="A4568" s="155"/>
      <c r="O4568" s="155"/>
    </row>
    <row r="4569" spans="1:15" ht="13">
      <c r="A4569" s="155"/>
      <c r="O4569" s="155"/>
    </row>
    <row r="4570" spans="1:15" ht="13">
      <c r="A4570" s="155"/>
      <c r="O4570" s="155"/>
    </row>
    <row r="4571" spans="1:15" ht="13">
      <c r="A4571" s="155"/>
      <c r="O4571" s="155"/>
    </row>
    <row r="4572" spans="1:15" ht="13">
      <c r="A4572" s="155"/>
      <c r="O4572" s="155"/>
    </row>
    <row r="4573" spans="1:15" ht="13">
      <c r="A4573" s="155"/>
      <c r="O4573" s="155"/>
    </row>
    <row r="4574" spans="1:15" ht="13">
      <c r="A4574" s="155"/>
      <c r="O4574" s="155"/>
    </row>
    <row r="4575" spans="1:15" ht="13">
      <c r="A4575" s="155"/>
      <c r="O4575" s="155"/>
    </row>
    <row r="4576" spans="1:15" ht="13">
      <c r="A4576" s="155"/>
      <c r="O4576" s="155"/>
    </row>
    <row r="4577" spans="1:15" ht="13">
      <c r="A4577" s="155"/>
      <c r="O4577" s="155"/>
    </row>
    <row r="4578" spans="1:15" ht="13">
      <c r="A4578" s="155"/>
      <c r="O4578" s="155"/>
    </row>
    <row r="4579" spans="1:15" ht="13">
      <c r="A4579" s="155"/>
      <c r="O4579" s="155"/>
    </row>
    <row r="4580" spans="1:15" ht="13">
      <c r="A4580" s="155"/>
      <c r="O4580" s="155"/>
    </row>
    <row r="4581" spans="1:15" ht="13">
      <c r="A4581" s="155"/>
      <c r="O4581" s="155"/>
    </row>
    <row r="4582" spans="1:15" ht="13">
      <c r="A4582" s="155"/>
      <c r="O4582" s="155"/>
    </row>
    <row r="4583" spans="1:15" ht="13">
      <c r="A4583" s="155"/>
      <c r="O4583" s="155"/>
    </row>
    <row r="4584" spans="1:15" ht="13">
      <c r="A4584" s="155"/>
      <c r="O4584" s="155"/>
    </row>
    <row r="4585" spans="1:15" ht="13">
      <c r="A4585" s="155"/>
      <c r="O4585" s="155"/>
    </row>
    <row r="4586" spans="1:15" ht="13">
      <c r="A4586" s="155"/>
      <c r="O4586" s="155"/>
    </row>
    <row r="4587" spans="1:15" ht="13">
      <c r="A4587" s="155"/>
      <c r="O4587" s="155"/>
    </row>
    <row r="4588" spans="1:15" ht="13">
      <c r="A4588" s="155"/>
      <c r="O4588" s="155"/>
    </row>
    <row r="4589" spans="1:15" ht="13">
      <c r="A4589" s="155"/>
      <c r="O4589" s="155"/>
    </row>
    <row r="4590" spans="1:15" ht="13">
      <c r="A4590" s="155"/>
      <c r="O4590" s="155"/>
    </row>
    <row r="4591" spans="1:15" ht="13">
      <c r="A4591" s="155"/>
      <c r="O4591" s="155"/>
    </row>
    <row r="4592" spans="1:15" ht="13">
      <c r="A4592" s="155"/>
      <c r="O4592" s="155"/>
    </row>
    <row r="4593" spans="1:15" ht="13">
      <c r="A4593" s="155"/>
      <c r="O4593" s="155"/>
    </row>
    <row r="4594" spans="1:15" ht="13">
      <c r="A4594" s="155"/>
      <c r="O4594" s="155"/>
    </row>
    <row r="4595" spans="1:15" ht="13">
      <c r="A4595" s="155"/>
      <c r="O4595" s="155"/>
    </row>
    <row r="4596" spans="1:15" ht="13">
      <c r="A4596" s="155"/>
      <c r="O4596" s="155"/>
    </row>
    <row r="4597" spans="1:15" ht="13">
      <c r="A4597" s="155"/>
      <c r="O4597" s="155"/>
    </row>
    <row r="4598" spans="1:15" ht="13">
      <c r="A4598" s="155"/>
      <c r="O4598" s="155"/>
    </row>
    <row r="4599" spans="1:15" ht="13">
      <c r="A4599" s="155"/>
      <c r="O4599" s="155"/>
    </row>
    <row r="4600" spans="1:15" ht="13">
      <c r="A4600" s="155"/>
      <c r="O4600" s="155"/>
    </row>
    <row r="4601" spans="1:15" ht="13">
      <c r="A4601" s="155"/>
      <c r="O4601" s="155"/>
    </row>
    <row r="4602" spans="1:15" ht="13">
      <c r="A4602" s="155"/>
      <c r="O4602" s="155"/>
    </row>
    <row r="4603" spans="1:15" ht="13">
      <c r="A4603" s="155"/>
      <c r="O4603" s="155"/>
    </row>
    <row r="4604" spans="1:15" ht="13">
      <c r="A4604" s="155"/>
      <c r="O4604" s="155"/>
    </row>
    <row r="4605" spans="1:15" ht="13">
      <c r="A4605" s="155"/>
      <c r="O4605" s="155"/>
    </row>
    <row r="4606" spans="1:15" ht="13">
      <c r="A4606" s="155"/>
      <c r="O4606" s="155"/>
    </row>
    <row r="4607" spans="1:15" ht="13">
      <c r="A4607" s="155"/>
      <c r="O4607" s="155"/>
    </row>
    <row r="4608" spans="1:15" ht="13">
      <c r="A4608" s="155"/>
      <c r="O4608" s="155"/>
    </row>
    <row r="4609" spans="1:15" ht="13">
      <c r="A4609" s="155"/>
      <c r="O4609" s="155"/>
    </row>
    <row r="4610" spans="1:15" ht="13">
      <c r="A4610" s="155"/>
      <c r="O4610" s="155"/>
    </row>
    <row r="4611" spans="1:15" ht="13">
      <c r="A4611" s="155"/>
      <c r="O4611" s="155"/>
    </row>
    <row r="4612" spans="1:15" ht="13">
      <c r="A4612" s="155"/>
      <c r="O4612" s="155"/>
    </row>
    <row r="4613" spans="1:15" ht="13">
      <c r="A4613" s="155"/>
      <c r="O4613" s="155"/>
    </row>
    <row r="4614" spans="1:15" ht="13">
      <c r="A4614" s="155"/>
      <c r="O4614" s="155"/>
    </row>
    <row r="4615" spans="1:15" ht="13">
      <c r="A4615" s="155"/>
      <c r="O4615" s="155"/>
    </row>
    <row r="4616" spans="1:15" ht="13">
      <c r="A4616" s="155"/>
      <c r="O4616" s="155"/>
    </row>
    <row r="4617" spans="1:15" ht="13">
      <c r="A4617" s="155"/>
      <c r="O4617" s="155"/>
    </row>
    <row r="4618" spans="1:15" ht="13">
      <c r="A4618" s="155"/>
      <c r="O4618" s="155"/>
    </row>
    <row r="4619" spans="1:15" ht="13">
      <c r="A4619" s="155"/>
      <c r="O4619" s="155"/>
    </row>
    <row r="4620" spans="1:15" ht="13">
      <c r="A4620" s="155"/>
      <c r="O4620" s="155"/>
    </row>
    <row r="4621" spans="1:15" ht="13">
      <c r="A4621" s="155"/>
      <c r="O4621" s="155"/>
    </row>
    <row r="4622" spans="1:15" ht="13">
      <c r="A4622" s="155"/>
      <c r="O4622" s="155"/>
    </row>
    <row r="4623" spans="1:15" ht="13">
      <c r="A4623" s="155"/>
      <c r="O4623" s="155"/>
    </row>
    <row r="4624" spans="1:15" ht="13">
      <c r="A4624" s="155"/>
      <c r="O4624" s="155"/>
    </row>
    <row r="4625" spans="1:15" ht="13">
      <c r="A4625" s="155"/>
      <c r="O4625" s="155"/>
    </row>
    <row r="4626" spans="1:15" ht="13">
      <c r="A4626" s="155"/>
      <c r="O4626" s="155"/>
    </row>
    <row r="4627" spans="1:15" ht="13">
      <c r="A4627" s="155"/>
      <c r="O4627" s="155"/>
    </row>
    <row r="4628" spans="1:15" ht="13">
      <c r="A4628" s="155"/>
      <c r="O4628" s="155"/>
    </row>
    <row r="4629" spans="1:15" ht="13">
      <c r="A4629" s="155"/>
      <c r="O4629" s="155"/>
    </row>
    <row r="4630" spans="1:15" ht="13">
      <c r="A4630" s="155"/>
      <c r="O4630" s="155"/>
    </row>
    <row r="4631" spans="1:15" ht="13">
      <c r="A4631" s="155"/>
      <c r="O4631" s="155"/>
    </row>
    <row r="4632" spans="1:15" ht="13">
      <c r="A4632" s="155"/>
      <c r="O4632" s="155"/>
    </row>
    <row r="4633" spans="1:15" ht="13">
      <c r="A4633" s="155"/>
      <c r="O4633" s="155"/>
    </row>
    <row r="4634" spans="1:15" ht="13">
      <c r="A4634" s="155"/>
      <c r="O4634" s="155"/>
    </row>
    <row r="4635" spans="1:15" ht="13">
      <c r="A4635" s="155"/>
      <c r="O4635" s="155"/>
    </row>
    <row r="4636" spans="1:15" ht="13">
      <c r="A4636" s="155"/>
      <c r="O4636" s="155"/>
    </row>
    <row r="4637" spans="1:15" ht="13">
      <c r="A4637" s="155"/>
      <c r="O4637" s="155"/>
    </row>
    <row r="4638" spans="1:15" ht="13">
      <c r="A4638" s="155"/>
      <c r="O4638" s="155"/>
    </row>
    <row r="4639" spans="1:15" ht="13">
      <c r="A4639" s="155"/>
      <c r="O4639" s="155"/>
    </row>
    <row r="4640" spans="1:15" ht="13">
      <c r="A4640" s="155"/>
      <c r="O4640" s="155"/>
    </row>
    <row r="4641" spans="1:15" ht="13">
      <c r="A4641" s="155"/>
      <c r="O4641" s="155"/>
    </row>
    <row r="4642" spans="1:15" ht="13">
      <c r="A4642" s="155"/>
      <c r="O4642" s="155"/>
    </row>
    <row r="4643" spans="1:15" ht="13">
      <c r="A4643" s="155"/>
      <c r="O4643" s="155"/>
    </row>
    <row r="4644" spans="1:15" ht="13">
      <c r="A4644" s="155"/>
      <c r="O4644" s="155"/>
    </row>
    <row r="4645" spans="1:15" ht="13">
      <c r="A4645" s="155"/>
      <c r="O4645" s="155"/>
    </row>
    <row r="4646" spans="1:15" ht="13">
      <c r="A4646" s="155"/>
      <c r="O4646" s="155"/>
    </row>
    <row r="4647" spans="1:15" ht="13">
      <c r="A4647" s="155"/>
      <c r="O4647" s="155"/>
    </row>
    <row r="4648" spans="1:15" ht="13">
      <c r="A4648" s="155"/>
      <c r="O4648" s="155"/>
    </row>
    <row r="4649" spans="1:15" ht="13">
      <c r="A4649" s="155"/>
      <c r="O4649" s="155"/>
    </row>
    <row r="4650" spans="1:15" ht="13">
      <c r="A4650" s="155"/>
      <c r="O4650" s="155"/>
    </row>
    <row r="4651" spans="1:15" ht="13">
      <c r="A4651" s="155"/>
      <c r="O4651" s="155"/>
    </row>
    <row r="4652" spans="1:15" ht="13">
      <c r="A4652" s="155"/>
      <c r="O4652" s="155"/>
    </row>
    <row r="4653" spans="1:15" ht="13">
      <c r="A4653" s="155"/>
      <c r="O4653" s="155"/>
    </row>
    <row r="4654" spans="1:15" ht="13">
      <c r="A4654" s="155"/>
      <c r="O4654" s="155"/>
    </row>
    <row r="4655" spans="1:15" ht="13">
      <c r="A4655" s="155"/>
      <c r="O4655" s="155"/>
    </row>
    <row r="4656" spans="1:15" ht="13">
      <c r="A4656" s="155"/>
      <c r="O4656" s="155"/>
    </row>
    <row r="4657" spans="1:15" ht="13">
      <c r="A4657" s="155"/>
      <c r="O4657" s="155"/>
    </row>
    <row r="4658" spans="1:15" ht="13">
      <c r="A4658" s="155"/>
      <c r="O4658" s="155"/>
    </row>
    <row r="4659" spans="1:15" ht="13">
      <c r="A4659" s="155"/>
      <c r="O4659" s="155"/>
    </row>
    <row r="4660" spans="1:15" ht="13">
      <c r="A4660" s="155"/>
      <c r="O4660" s="155"/>
    </row>
    <row r="4661" spans="1:15" ht="13">
      <c r="A4661" s="155"/>
      <c r="O4661" s="155"/>
    </row>
    <row r="4662" spans="1:15" ht="13">
      <c r="A4662" s="155"/>
      <c r="O4662" s="155"/>
    </row>
    <row r="4663" spans="1:15" ht="13">
      <c r="A4663" s="155"/>
      <c r="O4663" s="155"/>
    </row>
    <row r="4664" spans="1:15" ht="13">
      <c r="A4664" s="155"/>
      <c r="O4664" s="155"/>
    </row>
    <row r="4665" spans="1:15" ht="13">
      <c r="A4665" s="155"/>
      <c r="O4665" s="155"/>
    </row>
    <row r="4666" spans="1:15" ht="13">
      <c r="A4666" s="155"/>
      <c r="O4666" s="155"/>
    </row>
    <row r="4667" spans="1:15" ht="13">
      <c r="A4667" s="155"/>
      <c r="O4667" s="155"/>
    </row>
    <row r="4668" spans="1:15" ht="13">
      <c r="A4668" s="155"/>
      <c r="O4668" s="155"/>
    </row>
    <row r="4669" spans="1:15" ht="13">
      <c r="A4669" s="155"/>
      <c r="O4669" s="155"/>
    </row>
    <row r="4670" spans="1:15" ht="13">
      <c r="A4670" s="155"/>
      <c r="O4670" s="155"/>
    </row>
    <row r="4671" spans="1:15" ht="13">
      <c r="A4671" s="155"/>
      <c r="O4671" s="155"/>
    </row>
    <row r="4672" spans="1:15" ht="13">
      <c r="A4672" s="155"/>
      <c r="O4672" s="155"/>
    </row>
    <row r="4673" spans="1:15" ht="13">
      <c r="A4673" s="155"/>
      <c r="O4673" s="155"/>
    </row>
    <row r="4674" spans="1:15" ht="13">
      <c r="A4674" s="155"/>
      <c r="O4674" s="155"/>
    </row>
    <row r="4675" spans="1:15" ht="13">
      <c r="A4675" s="155"/>
      <c r="O4675" s="155"/>
    </row>
    <row r="4676" spans="1:15" ht="13">
      <c r="A4676" s="155"/>
      <c r="O4676" s="155"/>
    </row>
    <row r="4677" spans="1:15" ht="13">
      <c r="A4677" s="155"/>
      <c r="O4677" s="155"/>
    </row>
    <row r="4678" spans="1:15" ht="13">
      <c r="A4678" s="155"/>
      <c r="O4678" s="155"/>
    </row>
    <row r="4679" spans="1:15" ht="13">
      <c r="A4679" s="155"/>
      <c r="O4679" s="155"/>
    </row>
    <row r="4680" spans="1:15" ht="13">
      <c r="A4680" s="155"/>
      <c r="O4680" s="155"/>
    </row>
    <row r="4681" spans="1:15" ht="13">
      <c r="A4681" s="155"/>
      <c r="O4681" s="155"/>
    </row>
    <row r="4682" spans="1:15" ht="13">
      <c r="A4682" s="155"/>
      <c r="O4682" s="155"/>
    </row>
    <row r="4683" spans="1:15" ht="13">
      <c r="A4683" s="155"/>
      <c r="O4683" s="155"/>
    </row>
    <row r="4684" spans="1:15" ht="13">
      <c r="A4684" s="155"/>
      <c r="O4684" s="155"/>
    </row>
    <row r="4685" spans="1:15" ht="13">
      <c r="A4685" s="155"/>
      <c r="O4685" s="155"/>
    </row>
    <row r="4686" spans="1:15" ht="13">
      <c r="A4686" s="155"/>
      <c r="O4686" s="155"/>
    </row>
    <row r="4687" spans="1:15" ht="13">
      <c r="A4687" s="155"/>
      <c r="O4687" s="155"/>
    </row>
    <row r="4688" spans="1:15" ht="13">
      <c r="A4688" s="155"/>
      <c r="O4688" s="155"/>
    </row>
    <row r="4689" spans="1:15" ht="13">
      <c r="A4689" s="155"/>
      <c r="O4689" s="155"/>
    </row>
    <row r="4690" spans="1:15" ht="13">
      <c r="A4690" s="155"/>
      <c r="O4690" s="155"/>
    </row>
    <row r="4691" spans="1:15" ht="13">
      <c r="A4691" s="155"/>
      <c r="O4691" s="155"/>
    </row>
    <row r="4692" spans="1:15" ht="13">
      <c r="A4692" s="155"/>
      <c r="O4692" s="155"/>
    </row>
    <row r="4693" spans="1:15" ht="13">
      <c r="A4693" s="155"/>
      <c r="O4693" s="155"/>
    </row>
    <row r="4694" spans="1:15" ht="13">
      <c r="A4694" s="155"/>
      <c r="O4694" s="155"/>
    </row>
    <row r="4695" spans="1:15" ht="13">
      <c r="A4695" s="155"/>
      <c r="O4695" s="155"/>
    </row>
    <row r="4696" spans="1:15" ht="13">
      <c r="A4696" s="155"/>
      <c r="O4696" s="155"/>
    </row>
    <row r="4697" spans="1:15" ht="13">
      <c r="A4697" s="155"/>
      <c r="O4697" s="155"/>
    </row>
    <row r="4698" spans="1:15" ht="13">
      <c r="A4698" s="155"/>
      <c r="O4698" s="155"/>
    </row>
    <row r="4699" spans="1:15" ht="13">
      <c r="A4699" s="155"/>
      <c r="O4699" s="155"/>
    </row>
    <row r="4700" spans="1:15" ht="13">
      <c r="A4700" s="155"/>
      <c r="O4700" s="155"/>
    </row>
    <row r="4701" spans="1:15" ht="13">
      <c r="A4701" s="155"/>
      <c r="O4701" s="155"/>
    </row>
    <row r="4702" spans="1:15" ht="13">
      <c r="A4702" s="155"/>
      <c r="O4702" s="155"/>
    </row>
    <row r="4703" spans="1:15" ht="13">
      <c r="A4703" s="155"/>
      <c r="O4703" s="155"/>
    </row>
    <row r="4704" spans="1:15" ht="13">
      <c r="A4704" s="155"/>
      <c r="O4704" s="155"/>
    </row>
    <row r="4705" spans="1:15" ht="13">
      <c r="A4705" s="155"/>
      <c r="O4705" s="155"/>
    </row>
    <row r="4706" spans="1:15" ht="13">
      <c r="A4706" s="155"/>
      <c r="O4706" s="155"/>
    </row>
    <row r="4707" spans="1:15" ht="13">
      <c r="A4707" s="155"/>
      <c r="O4707" s="155"/>
    </row>
    <row r="4708" spans="1:15" ht="13">
      <c r="A4708" s="155"/>
      <c r="O4708" s="155"/>
    </row>
    <row r="4709" spans="1:15" ht="13">
      <c r="A4709" s="155"/>
      <c r="O4709" s="155"/>
    </row>
    <row r="4710" spans="1:15" ht="13">
      <c r="A4710" s="155"/>
      <c r="O4710" s="155"/>
    </row>
    <row r="4711" spans="1:15" ht="13">
      <c r="A4711" s="155"/>
      <c r="O4711" s="155"/>
    </row>
    <row r="4712" spans="1:15" ht="13">
      <c r="A4712" s="155"/>
      <c r="O4712" s="155"/>
    </row>
    <row r="4713" spans="1:15" ht="13">
      <c r="A4713" s="155"/>
      <c r="O4713" s="155"/>
    </row>
    <row r="4714" spans="1:15" ht="13">
      <c r="A4714" s="155"/>
      <c r="O4714" s="155"/>
    </row>
    <row r="4715" spans="1:15" ht="13">
      <c r="A4715" s="155"/>
      <c r="O4715" s="155"/>
    </row>
    <row r="4716" spans="1:15" ht="13">
      <c r="A4716" s="155"/>
      <c r="O4716" s="155"/>
    </row>
    <row r="4717" spans="1:15" ht="13">
      <c r="A4717" s="155"/>
      <c r="O4717" s="155"/>
    </row>
    <row r="4718" spans="1:15" ht="13">
      <c r="A4718" s="155"/>
      <c r="O4718" s="155"/>
    </row>
    <row r="4719" spans="1:15" ht="13">
      <c r="A4719" s="155"/>
      <c r="O4719" s="155"/>
    </row>
    <row r="4720" spans="1:15" ht="13">
      <c r="A4720" s="155"/>
      <c r="O4720" s="155"/>
    </row>
    <row r="4721" spans="1:15" ht="13">
      <c r="A4721" s="155"/>
      <c r="O4721" s="155"/>
    </row>
    <row r="4722" spans="1:15" ht="13">
      <c r="A4722" s="155"/>
      <c r="O4722" s="155"/>
    </row>
    <row r="4723" spans="1:15" ht="13">
      <c r="A4723" s="155"/>
      <c r="O4723" s="155"/>
    </row>
    <row r="4724" spans="1:15" ht="13">
      <c r="A4724" s="155"/>
      <c r="O4724" s="155"/>
    </row>
    <row r="4725" spans="1:15" ht="13">
      <c r="A4725" s="155"/>
      <c r="O4725" s="155"/>
    </row>
    <row r="4726" spans="1:15" ht="13">
      <c r="A4726" s="155"/>
      <c r="O4726" s="155"/>
    </row>
    <row r="4727" spans="1:15" ht="13">
      <c r="A4727" s="155"/>
      <c r="O4727" s="155"/>
    </row>
    <row r="4728" spans="1:15" ht="13">
      <c r="A4728" s="155"/>
      <c r="O4728" s="155"/>
    </row>
    <row r="4729" spans="1:15" ht="13">
      <c r="A4729" s="155"/>
      <c r="O4729" s="155"/>
    </row>
    <row r="4730" spans="1:15" ht="13">
      <c r="A4730" s="155"/>
      <c r="O4730" s="155"/>
    </row>
    <row r="4731" spans="1:15" ht="13">
      <c r="A4731" s="155"/>
      <c r="O4731" s="155"/>
    </row>
    <row r="4732" spans="1:15" ht="13">
      <c r="A4732" s="155"/>
      <c r="O4732" s="155"/>
    </row>
    <row r="4733" spans="1:15" ht="13">
      <c r="A4733" s="155"/>
      <c r="O4733" s="155"/>
    </row>
    <row r="4734" spans="1:15" ht="13">
      <c r="A4734" s="155"/>
      <c r="O4734" s="155"/>
    </row>
    <row r="4735" spans="1:15" ht="13">
      <c r="A4735" s="155"/>
      <c r="O4735" s="155"/>
    </row>
    <row r="4736" spans="1:15" ht="13">
      <c r="A4736" s="155"/>
      <c r="O4736" s="155"/>
    </row>
    <row r="4737" spans="1:15" ht="13">
      <c r="A4737" s="155"/>
      <c r="O4737" s="155"/>
    </row>
    <row r="4738" spans="1:15" ht="13">
      <c r="A4738" s="155"/>
      <c r="O4738" s="155"/>
    </row>
    <row r="4739" spans="1:15" ht="13">
      <c r="A4739" s="155"/>
      <c r="O4739" s="155"/>
    </row>
    <row r="4740" spans="1:15" ht="13">
      <c r="A4740" s="155"/>
      <c r="O4740" s="155"/>
    </row>
    <row r="4741" spans="1:15" ht="13">
      <c r="A4741" s="155"/>
      <c r="O4741" s="155"/>
    </row>
    <row r="4742" spans="1:15" ht="13">
      <c r="A4742" s="155"/>
      <c r="O4742" s="155"/>
    </row>
    <row r="4743" spans="1:15" ht="13">
      <c r="A4743" s="155"/>
      <c r="O4743" s="155"/>
    </row>
    <row r="4744" spans="1:15" ht="13">
      <c r="A4744" s="155"/>
      <c r="O4744" s="155"/>
    </row>
    <row r="4745" spans="1:15" ht="13">
      <c r="A4745" s="155"/>
      <c r="O4745" s="155"/>
    </row>
    <row r="4746" spans="1:15" ht="13">
      <c r="A4746" s="155"/>
      <c r="O4746" s="155"/>
    </row>
    <row r="4747" spans="1:15" ht="13">
      <c r="A4747" s="155"/>
      <c r="O4747" s="155"/>
    </row>
    <row r="4748" spans="1:15" ht="13">
      <c r="A4748" s="155"/>
      <c r="O4748" s="155"/>
    </row>
    <row r="4749" spans="1:15" ht="13">
      <c r="A4749" s="155"/>
      <c r="O4749" s="155"/>
    </row>
    <row r="4750" spans="1:15" ht="13">
      <c r="A4750" s="155"/>
      <c r="O4750" s="155"/>
    </row>
    <row r="4751" spans="1:15" ht="13">
      <c r="A4751" s="155"/>
      <c r="O4751" s="155"/>
    </row>
    <row r="4752" spans="1:15" ht="13">
      <c r="A4752" s="155"/>
      <c r="O4752" s="155"/>
    </row>
    <row r="4753" spans="1:15" ht="13">
      <c r="A4753" s="155"/>
      <c r="O4753" s="155"/>
    </row>
    <row r="4754" spans="1:15" ht="13">
      <c r="A4754" s="155"/>
      <c r="O4754" s="155"/>
    </row>
    <row r="4755" spans="1:15" ht="13">
      <c r="A4755" s="155"/>
      <c r="O4755" s="155"/>
    </row>
    <row r="4756" spans="1:15" ht="13">
      <c r="A4756" s="155"/>
      <c r="O4756" s="155"/>
    </row>
    <row r="4757" spans="1:15" ht="13">
      <c r="A4757" s="155"/>
      <c r="O4757" s="155"/>
    </row>
    <row r="4758" spans="1:15" ht="13">
      <c r="A4758" s="155"/>
      <c r="O4758" s="155"/>
    </row>
    <row r="4759" spans="1:15" ht="13">
      <c r="A4759" s="155"/>
      <c r="O4759" s="155"/>
    </row>
    <row r="4760" spans="1:15" ht="13">
      <c r="A4760" s="155"/>
      <c r="O4760" s="155"/>
    </row>
    <row r="4761" spans="1:15" ht="13">
      <c r="A4761" s="155"/>
      <c r="O4761" s="155"/>
    </row>
    <row r="4762" spans="1:15" ht="13">
      <c r="A4762" s="155"/>
      <c r="O4762" s="155"/>
    </row>
    <row r="4763" spans="1:15" ht="13">
      <c r="A4763" s="155"/>
      <c r="O4763" s="155"/>
    </row>
    <row r="4764" spans="1:15" ht="13">
      <c r="A4764" s="155"/>
      <c r="O4764" s="155"/>
    </row>
    <row r="4765" spans="1:15" ht="13">
      <c r="A4765" s="155"/>
      <c r="O4765" s="155"/>
    </row>
    <row r="4766" spans="1:15" ht="13">
      <c r="A4766" s="155"/>
      <c r="O4766" s="155"/>
    </row>
    <row r="4767" spans="1:15" ht="13">
      <c r="A4767" s="155"/>
      <c r="O4767" s="155"/>
    </row>
    <row r="4768" spans="1:15" ht="13">
      <c r="A4768" s="155"/>
      <c r="O4768" s="155"/>
    </row>
    <row r="4769" spans="1:15" ht="13">
      <c r="A4769" s="155"/>
      <c r="O4769" s="155"/>
    </row>
    <row r="4770" spans="1:15" ht="13">
      <c r="A4770" s="155"/>
      <c r="O4770" s="155"/>
    </row>
    <row r="4771" spans="1:15" ht="13">
      <c r="A4771" s="155"/>
      <c r="O4771" s="155"/>
    </row>
    <row r="4772" spans="1:15" ht="13">
      <c r="A4772" s="155"/>
      <c r="O4772" s="155"/>
    </row>
    <row r="4773" spans="1:15" ht="13">
      <c r="A4773" s="155"/>
      <c r="O4773" s="155"/>
    </row>
    <row r="4774" spans="1:15" ht="13">
      <c r="A4774" s="155"/>
      <c r="O4774" s="155"/>
    </row>
    <row r="4775" spans="1:15" ht="13">
      <c r="A4775" s="155"/>
      <c r="O4775" s="155"/>
    </row>
    <row r="4776" spans="1:15" ht="13">
      <c r="A4776" s="155"/>
      <c r="O4776" s="155"/>
    </row>
    <row r="4777" spans="1:15" ht="13">
      <c r="A4777" s="155"/>
      <c r="O4777" s="155"/>
    </row>
    <row r="4778" spans="1:15" ht="13">
      <c r="A4778" s="155"/>
      <c r="O4778" s="155"/>
    </row>
    <row r="4779" spans="1:15" ht="13">
      <c r="A4779" s="155"/>
      <c r="O4779" s="155"/>
    </row>
    <row r="4780" spans="1:15" ht="13">
      <c r="A4780" s="155"/>
      <c r="O4780" s="155"/>
    </row>
    <row r="4781" spans="1:15" ht="13">
      <c r="A4781" s="155"/>
      <c r="O4781" s="155"/>
    </row>
    <row r="4782" spans="1:15" ht="13">
      <c r="A4782" s="155"/>
      <c r="O4782" s="155"/>
    </row>
    <row r="4783" spans="1:15" ht="13">
      <c r="A4783" s="155"/>
      <c r="O4783" s="155"/>
    </row>
    <row r="4784" spans="1:15" ht="13">
      <c r="A4784" s="155"/>
      <c r="O4784" s="155"/>
    </row>
    <row r="4785" spans="1:15" ht="13">
      <c r="A4785" s="155"/>
      <c r="O4785" s="155"/>
    </row>
    <row r="4786" spans="1:15" ht="13">
      <c r="A4786" s="155"/>
      <c r="O4786" s="155"/>
    </row>
    <row r="4787" spans="1:15" ht="13">
      <c r="A4787" s="155"/>
      <c r="O4787" s="155"/>
    </row>
    <row r="4788" spans="1:15" ht="13">
      <c r="A4788" s="155"/>
      <c r="O4788" s="155"/>
    </row>
    <row r="4789" spans="1:15" ht="13">
      <c r="A4789" s="155"/>
      <c r="O4789" s="155"/>
    </row>
    <row r="4790" spans="1:15" ht="13">
      <c r="A4790" s="155"/>
      <c r="O4790" s="155"/>
    </row>
    <row r="4791" spans="1:15" ht="13">
      <c r="A4791" s="155"/>
      <c r="O4791" s="155"/>
    </row>
    <row r="4792" spans="1:15" ht="13">
      <c r="A4792" s="155"/>
      <c r="O4792" s="155"/>
    </row>
    <row r="4793" spans="1:15" ht="13">
      <c r="A4793" s="155"/>
      <c r="O4793" s="155"/>
    </row>
    <row r="4794" spans="1:15" ht="13">
      <c r="A4794" s="155"/>
      <c r="O4794" s="155"/>
    </row>
    <row r="4795" spans="1:15" ht="13">
      <c r="A4795" s="155"/>
      <c r="O4795" s="155"/>
    </row>
    <row r="4796" spans="1:15" ht="13">
      <c r="A4796" s="155"/>
      <c r="O4796" s="155"/>
    </row>
    <row r="4797" spans="1:15" ht="13">
      <c r="A4797" s="155"/>
      <c r="O4797" s="155"/>
    </row>
    <row r="4798" spans="1:15" ht="13">
      <c r="A4798" s="155"/>
      <c r="O4798" s="155"/>
    </row>
    <row r="4799" spans="1:15" ht="13">
      <c r="A4799" s="155"/>
      <c r="O4799" s="155"/>
    </row>
    <row r="4800" spans="1:15" ht="13">
      <c r="A4800" s="155"/>
      <c r="O4800" s="155"/>
    </row>
    <row r="4801" spans="1:15" ht="13">
      <c r="A4801" s="155"/>
      <c r="O4801" s="155"/>
    </row>
    <row r="4802" spans="1:15" ht="13">
      <c r="A4802" s="155"/>
      <c r="O4802" s="155"/>
    </row>
    <row r="4803" spans="1:15" ht="13">
      <c r="A4803" s="155"/>
      <c r="O4803" s="155"/>
    </row>
    <row r="4804" spans="1:15" ht="13">
      <c r="A4804" s="155"/>
      <c r="O4804" s="155"/>
    </row>
    <row r="4805" spans="1:15" ht="13">
      <c r="A4805" s="155"/>
      <c r="O4805" s="155"/>
    </row>
    <row r="4806" spans="1:15" ht="13">
      <c r="A4806" s="155"/>
      <c r="O4806" s="155"/>
    </row>
    <row r="4807" spans="1:15" ht="13">
      <c r="A4807" s="155"/>
      <c r="O4807" s="155"/>
    </row>
    <row r="4808" spans="1:15" ht="13">
      <c r="A4808" s="155"/>
      <c r="O4808" s="155"/>
    </row>
    <row r="4809" spans="1:15" ht="13">
      <c r="A4809" s="155"/>
      <c r="O4809" s="155"/>
    </row>
    <row r="4810" spans="1:15" ht="13">
      <c r="A4810" s="155"/>
      <c r="O4810" s="155"/>
    </row>
    <row r="4811" spans="1:15" ht="13">
      <c r="A4811" s="155"/>
      <c r="O4811" s="155"/>
    </row>
    <row r="4812" spans="1:15" ht="13">
      <c r="A4812" s="155"/>
      <c r="O4812" s="155"/>
    </row>
    <row r="4813" spans="1:15" ht="13">
      <c r="A4813" s="155"/>
      <c r="O4813" s="155"/>
    </row>
    <row r="4814" spans="1:15" ht="13">
      <c r="A4814" s="155"/>
      <c r="O4814" s="155"/>
    </row>
    <row r="4815" spans="1:15" ht="13">
      <c r="A4815" s="155"/>
      <c r="O4815" s="155"/>
    </row>
    <row r="4816" spans="1:15" ht="13">
      <c r="A4816" s="155"/>
      <c r="O4816" s="155"/>
    </row>
    <row r="4817" spans="1:15" ht="13">
      <c r="A4817" s="155"/>
      <c r="O4817" s="155"/>
    </row>
    <row r="4818" spans="1:15" ht="13">
      <c r="A4818" s="155"/>
      <c r="O4818" s="155"/>
    </row>
    <row r="4819" spans="1:15" ht="13">
      <c r="A4819" s="155"/>
      <c r="O4819" s="155"/>
    </row>
    <row r="4820" spans="1:15" ht="13">
      <c r="A4820" s="155"/>
      <c r="O4820" s="155"/>
    </row>
    <row r="4821" spans="1:15" ht="13">
      <c r="A4821" s="155"/>
      <c r="O4821" s="155"/>
    </row>
    <row r="4822" spans="1:15" ht="13">
      <c r="A4822" s="155"/>
      <c r="O4822" s="155"/>
    </row>
    <row r="4823" spans="1:15" ht="13">
      <c r="A4823" s="155"/>
      <c r="O4823" s="155"/>
    </row>
    <row r="4824" spans="1:15" ht="13">
      <c r="A4824" s="155"/>
      <c r="O4824" s="155"/>
    </row>
    <row r="4825" spans="1:15" ht="13">
      <c r="A4825" s="155"/>
      <c r="O4825" s="155"/>
    </row>
    <row r="4826" spans="1:15" ht="13">
      <c r="A4826" s="155"/>
      <c r="O4826" s="155"/>
    </row>
    <row r="4827" spans="1:15" ht="13">
      <c r="A4827" s="155"/>
      <c r="O4827" s="155"/>
    </row>
    <row r="4828" spans="1:15" ht="13">
      <c r="A4828" s="155"/>
      <c r="O4828" s="155"/>
    </row>
    <row r="4829" spans="1:15" ht="13">
      <c r="A4829" s="155"/>
      <c r="O4829" s="155"/>
    </row>
    <row r="4830" spans="1:15" ht="13">
      <c r="A4830" s="155"/>
      <c r="O4830" s="155"/>
    </row>
    <row r="4831" spans="1:15" ht="13">
      <c r="A4831" s="155"/>
      <c r="O4831" s="155"/>
    </row>
    <row r="4832" spans="1:15" ht="13">
      <c r="A4832" s="155"/>
      <c r="O4832" s="155"/>
    </row>
    <row r="4833" spans="1:15" ht="13">
      <c r="A4833" s="155"/>
      <c r="O4833" s="155"/>
    </row>
    <row r="4834" spans="1:15" ht="13">
      <c r="A4834" s="155"/>
      <c r="O4834" s="155"/>
    </row>
    <row r="4835" spans="1:15" ht="13">
      <c r="A4835" s="155"/>
      <c r="O4835" s="155"/>
    </row>
    <row r="4836" spans="1:15" ht="13">
      <c r="A4836" s="155"/>
      <c r="O4836" s="155"/>
    </row>
    <row r="4837" spans="1:15" ht="13">
      <c r="A4837" s="155"/>
      <c r="O4837" s="155"/>
    </row>
    <row r="4838" spans="1:15" ht="13">
      <c r="A4838" s="155"/>
      <c r="O4838" s="155"/>
    </row>
    <row r="4839" spans="1:15" ht="13">
      <c r="A4839" s="155"/>
      <c r="O4839" s="155"/>
    </row>
    <row r="4840" spans="1:15" ht="13">
      <c r="A4840" s="155"/>
      <c r="O4840" s="155"/>
    </row>
    <row r="4841" spans="1:15" ht="13">
      <c r="A4841" s="155"/>
      <c r="O4841" s="155"/>
    </row>
    <row r="4842" spans="1:15" ht="13">
      <c r="A4842" s="155"/>
      <c r="O4842" s="155"/>
    </row>
    <row r="4843" spans="1:15" ht="13">
      <c r="A4843" s="155"/>
      <c r="O4843" s="155"/>
    </row>
    <row r="4844" spans="1:15" ht="13">
      <c r="A4844" s="155"/>
      <c r="O4844" s="155"/>
    </row>
    <row r="4845" spans="1:15" ht="13">
      <c r="A4845" s="155"/>
      <c r="O4845" s="155"/>
    </row>
    <row r="4846" spans="1:15" ht="13">
      <c r="A4846" s="155"/>
      <c r="O4846" s="155"/>
    </row>
    <row r="4847" spans="1:15" ht="13">
      <c r="A4847" s="155"/>
      <c r="O4847" s="155"/>
    </row>
    <row r="4848" spans="1:15" ht="13">
      <c r="A4848" s="155"/>
      <c r="O4848" s="155"/>
    </row>
    <row r="4849" spans="1:15" ht="13">
      <c r="A4849" s="155"/>
      <c r="O4849" s="155"/>
    </row>
    <row r="4850" spans="1:15" ht="13">
      <c r="A4850" s="155"/>
      <c r="O4850" s="155"/>
    </row>
    <row r="4851" spans="1:15" ht="13">
      <c r="A4851" s="155"/>
      <c r="O4851" s="155"/>
    </row>
    <row r="4852" spans="1:15" ht="13">
      <c r="A4852" s="155"/>
      <c r="O4852" s="155"/>
    </row>
    <row r="4853" spans="1:15" ht="13">
      <c r="A4853" s="155"/>
      <c r="O4853" s="155"/>
    </row>
    <row r="4854" spans="1:15" ht="13">
      <c r="A4854" s="155"/>
      <c r="O4854" s="155"/>
    </row>
    <row r="4855" spans="1:15" ht="13">
      <c r="A4855" s="155"/>
      <c r="O4855" s="155"/>
    </row>
    <row r="4856" spans="1:15" ht="13">
      <c r="A4856" s="155"/>
      <c r="O4856" s="155"/>
    </row>
    <row r="4857" spans="1:15" ht="13">
      <c r="A4857" s="155"/>
      <c r="O4857" s="155"/>
    </row>
    <row r="4858" spans="1:15" ht="13">
      <c r="A4858" s="155"/>
      <c r="O4858" s="155"/>
    </row>
    <row r="4859" spans="1:15" ht="13">
      <c r="A4859" s="155"/>
      <c r="O4859" s="155"/>
    </row>
    <row r="4860" spans="1:15" ht="13">
      <c r="A4860" s="155"/>
      <c r="O4860" s="155"/>
    </row>
    <row r="4861" spans="1:15" ht="13">
      <c r="A4861" s="155"/>
      <c r="O4861" s="155"/>
    </row>
    <row r="4862" spans="1:15" ht="13">
      <c r="A4862" s="155"/>
      <c r="O4862" s="155"/>
    </row>
    <row r="4863" spans="1:15" ht="13">
      <c r="A4863" s="155"/>
      <c r="O4863" s="155"/>
    </row>
    <row r="4864" spans="1:15" ht="13">
      <c r="A4864" s="155"/>
      <c r="O4864" s="155"/>
    </row>
    <row r="4865" spans="1:15" ht="13">
      <c r="A4865" s="155"/>
      <c r="O4865" s="155"/>
    </row>
    <row r="4866" spans="1:15" ht="13">
      <c r="A4866" s="155"/>
      <c r="O4866" s="155"/>
    </row>
    <row r="4867" spans="1:15" ht="13">
      <c r="A4867" s="155"/>
      <c r="O4867" s="155"/>
    </row>
    <row r="4868" spans="1:15" ht="13">
      <c r="A4868" s="155"/>
      <c r="O4868" s="155"/>
    </row>
    <row r="4869" spans="1:15" ht="13">
      <c r="A4869" s="155"/>
      <c r="O4869" s="155"/>
    </row>
    <row r="4870" spans="1:15" ht="13">
      <c r="A4870" s="155"/>
      <c r="O4870" s="155"/>
    </row>
    <row r="4871" spans="1:15" ht="13">
      <c r="A4871" s="155"/>
      <c r="O4871" s="155"/>
    </row>
    <row r="4872" spans="1:15" ht="13">
      <c r="A4872" s="155"/>
      <c r="O4872" s="155"/>
    </row>
    <row r="4873" spans="1:15" ht="13">
      <c r="A4873" s="155"/>
      <c r="O4873" s="155"/>
    </row>
    <row r="4874" spans="1:15" ht="13">
      <c r="A4874" s="155"/>
      <c r="O4874" s="155"/>
    </row>
    <row r="4875" spans="1:15" ht="13">
      <c r="A4875" s="155"/>
      <c r="O4875" s="155"/>
    </row>
    <row r="4876" spans="1:15" ht="13">
      <c r="A4876" s="155"/>
      <c r="O4876" s="155"/>
    </row>
    <row r="4877" spans="1:15" ht="13">
      <c r="A4877" s="155"/>
      <c r="O4877" s="155"/>
    </row>
    <row r="4878" spans="1:15" ht="13">
      <c r="A4878" s="155"/>
      <c r="O4878" s="155"/>
    </row>
    <row r="4879" spans="1:15" ht="13">
      <c r="A4879" s="155"/>
      <c r="O4879" s="155"/>
    </row>
    <row r="4880" spans="1:15" ht="13">
      <c r="A4880" s="155"/>
      <c r="O4880" s="155"/>
    </row>
    <row r="4881" spans="1:15" ht="13">
      <c r="A4881" s="155"/>
      <c r="O4881" s="155"/>
    </row>
    <row r="4882" spans="1:15" ht="13">
      <c r="A4882" s="155"/>
      <c r="O4882" s="155"/>
    </row>
    <row r="4883" spans="1:15" ht="13">
      <c r="A4883" s="155"/>
      <c r="O4883" s="155"/>
    </row>
    <row r="4884" spans="1:15" ht="13">
      <c r="A4884" s="155"/>
      <c r="O4884" s="155"/>
    </row>
    <row r="4885" spans="1:15" ht="13">
      <c r="A4885" s="155"/>
      <c r="O4885" s="155"/>
    </row>
    <row r="4886" spans="1:15" ht="13">
      <c r="A4886" s="155"/>
      <c r="O4886" s="155"/>
    </row>
    <row r="4887" spans="1:15" ht="13">
      <c r="A4887" s="155"/>
      <c r="O4887" s="155"/>
    </row>
    <row r="4888" spans="1:15" ht="13">
      <c r="A4888" s="155"/>
      <c r="O4888" s="155"/>
    </row>
    <row r="4889" spans="1:15" ht="13">
      <c r="A4889" s="155"/>
      <c r="O4889" s="155"/>
    </row>
    <row r="4890" spans="1:15" ht="13">
      <c r="A4890" s="155"/>
      <c r="O4890" s="155"/>
    </row>
    <row r="4891" spans="1:15" ht="13">
      <c r="A4891" s="155"/>
      <c r="O4891" s="155"/>
    </row>
    <row r="4892" spans="1:15" ht="13">
      <c r="A4892" s="155"/>
      <c r="O4892" s="155"/>
    </row>
    <row r="4893" spans="1:15" ht="13">
      <c r="A4893" s="155"/>
      <c r="O4893" s="155"/>
    </row>
    <row r="4894" spans="1:15" ht="13">
      <c r="A4894" s="155"/>
      <c r="O4894" s="155"/>
    </row>
    <row r="4895" spans="1:15" ht="13">
      <c r="A4895" s="155"/>
      <c r="O4895" s="155"/>
    </row>
    <row r="4896" spans="1:15" ht="13">
      <c r="A4896" s="155"/>
      <c r="O4896" s="155"/>
    </row>
    <row r="4897" spans="1:15" ht="13">
      <c r="A4897" s="155"/>
      <c r="O4897" s="155"/>
    </row>
    <row r="4898" spans="1:15" ht="13">
      <c r="A4898" s="155"/>
      <c r="O4898" s="155"/>
    </row>
    <row r="4899" spans="1:15" ht="13">
      <c r="A4899" s="155"/>
      <c r="O4899" s="155"/>
    </row>
    <row r="4900" spans="1:15" ht="13">
      <c r="A4900" s="155"/>
      <c r="O4900" s="155"/>
    </row>
    <row r="4901" spans="1:15" ht="13">
      <c r="A4901" s="155"/>
      <c r="O4901" s="155"/>
    </row>
    <row r="4902" spans="1:15" ht="13">
      <c r="A4902" s="155"/>
      <c r="O4902" s="155"/>
    </row>
    <row r="4903" spans="1:15" ht="13">
      <c r="A4903" s="155"/>
      <c r="O4903" s="155"/>
    </row>
    <row r="4904" spans="1:15" ht="13">
      <c r="A4904" s="155"/>
      <c r="O4904" s="155"/>
    </row>
    <row r="4905" spans="1:15" ht="13">
      <c r="A4905" s="155"/>
      <c r="O4905" s="155"/>
    </row>
    <row r="4906" spans="1:15" ht="13">
      <c r="A4906" s="155"/>
      <c r="O4906" s="155"/>
    </row>
    <row r="4907" spans="1:15" ht="13">
      <c r="A4907" s="155"/>
      <c r="O4907" s="155"/>
    </row>
    <row r="4908" spans="1:15" ht="13">
      <c r="A4908" s="155"/>
      <c r="O4908" s="155"/>
    </row>
    <row r="4909" spans="1:15" ht="13">
      <c r="A4909" s="155"/>
      <c r="O4909" s="155"/>
    </row>
    <row r="4910" spans="1:15" ht="13">
      <c r="A4910" s="155"/>
      <c r="O4910" s="155"/>
    </row>
    <row r="4911" spans="1:15" ht="13">
      <c r="A4911" s="155"/>
      <c r="O4911" s="155"/>
    </row>
    <row r="4912" spans="1:15" ht="13">
      <c r="A4912" s="155"/>
      <c r="O4912" s="155"/>
    </row>
    <row r="4913" spans="1:15" ht="13">
      <c r="A4913" s="155"/>
      <c r="O4913" s="155"/>
    </row>
    <row r="4914" spans="1:15" ht="13">
      <c r="A4914" s="155"/>
      <c r="O4914" s="155"/>
    </row>
    <row r="4915" spans="1:15" ht="13">
      <c r="A4915" s="155"/>
      <c r="O4915" s="155"/>
    </row>
    <row r="4916" spans="1:15" ht="13">
      <c r="A4916" s="155"/>
      <c r="O4916" s="155"/>
    </row>
    <row r="4917" spans="1:15" ht="13">
      <c r="A4917" s="155"/>
      <c r="O4917" s="155"/>
    </row>
    <row r="4918" spans="1:15" ht="13">
      <c r="A4918" s="155"/>
      <c r="O4918" s="155"/>
    </row>
    <row r="4919" spans="1:15" ht="13">
      <c r="A4919" s="155"/>
      <c r="O4919" s="155"/>
    </row>
    <row r="4920" spans="1:15" ht="13">
      <c r="A4920" s="155"/>
      <c r="O4920" s="155"/>
    </row>
    <row r="4921" spans="1:15" ht="13">
      <c r="A4921" s="155"/>
      <c r="O4921" s="155"/>
    </row>
    <row r="4922" spans="1:15" ht="13">
      <c r="A4922" s="155"/>
      <c r="O4922" s="155"/>
    </row>
    <row r="4923" spans="1:15" ht="13">
      <c r="A4923" s="155"/>
      <c r="O4923" s="155"/>
    </row>
    <row r="4924" spans="1:15" ht="13">
      <c r="A4924" s="155"/>
      <c r="O4924" s="155"/>
    </row>
    <row r="4925" spans="1:15" ht="13">
      <c r="A4925" s="155"/>
      <c r="O4925" s="155"/>
    </row>
    <row r="4926" spans="1:15" ht="13">
      <c r="A4926" s="155"/>
      <c r="O4926" s="155"/>
    </row>
    <row r="4927" spans="1:15" ht="13">
      <c r="A4927" s="155"/>
      <c r="O4927" s="155"/>
    </row>
    <row r="4928" spans="1:15" ht="13">
      <c r="A4928" s="155"/>
      <c r="O4928" s="155"/>
    </row>
    <row r="4929" spans="1:15" ht="13">
      <c r="A4929" s="155"/>
      <c r="O4929" s="155"/>
    </row>
    <row r="4930" spans="1:15" ht="13">
      <c r="A4930" s="155"/>
      <c r="O4930" s="155"/>
    </row>
    <row r="4931" spans="1:15" ht="13">
      <c r="A4931" s="155"/>
      <c r="O4931" s="155"/>
    </row>
    <row r="4932" spans="1:15" ht="13">
      <c r="A4932" s="155"/>
      <c r="O4932" s="155"/>
    </row>
    <row r="4933" spans="1:15" ht="13">
      <c r="A4933" s="155"/>
      <c r="O4933" s="155"/>
    </row>
    <row r="4934" spans="1:15" ht="13">
      <c r="A4934" s="155"/>
      <c r="O4934" s="155"/>
    </row>
    <row r="4935" spans="1:15" ht="13">
      <c r="A4935" s="155"/>
      <c r="O4935" s="155"/>
    </row>
    <row r="4936" spans="1:15" ht="13">
      <c r="A4936" s="155"/>
      <c r="O4936" s="155"/>
    </row>
    <row r="4937" spans="1:15" ht="13">
      <c r="A4937" s="155"/>
      <c r="O4937" s="155"/>
    </row>
    <row r="4938" spans="1:15" ht="13">
      <c r="A4938" s="155"/>
      <c r="O4938" s="155"/>
    </row>
    <row r="4939" spans="1:15" ht="13">
      <c r="A4939" s="155"/>
      <c r="O4939" s="155"/>
    </row>
    <row r="4940" spans="1:15" ht="13">
      <c r="A4940" s="155"/>
      <c r="O4940" s="155"/>
    </row>
    <row r="4941" spans="1:15" ht="13">
      <c r="A4941" s="155"/>
      <c r="O4941" s="155"/>
    </row>
    <row r="4942" spans="1:15" ht="13">
      <c r="A4942" s="155"/>
      <c r="O4942" s="155"/>
    </row>
    <row r="4943" spans="1:15" ht="13">
      <c r="A4943" s="155"/>
      <c r="O4943" s="155"/>
    </row>
    <row r="4944" spans="1:15" ht="13">
      <c r="A4944" s="155"/>
      <c r="O4944" s="155"/>
    </row>
    <row r="4945" spans="1:15" ht="13">
      <c r="A4945" s="155"/>
      <c r="O4945" s="155"/>
    </row>
    <row r="4946" spans="1:15" ht="13">
      <c r="A4946" s="155"/>
      <c r="O4946" s="155"/>
    </row>
    <row r="4947" spans="1:15" ht="13">
      <c r="A4947" s="155"/>
      <c r="O4947" s="155"/>
    </row>
    <row r="4948" spans="1:15" ht="13">
      <c r="A4948" s="155"/>
      <c r="O4948" s="155"/>
    </row>
    <row r="4949" spans="1:15" ht="13">
      <c r="A4949" s="155"/>
      <c r="O4949" s="155"/>
    </row>
    <row r="4950" spans="1:15" ht="13">
      <c r="A4950" s="155"/>
      <c r="O4950" s="155"/>
    </row>
    <row r="4951" spans="1:15" ht="13">
      <c r="A4951" s="155"/>
      <c r="O4951" s="155"/>
    </row>
    <row r="4952" spans="1:15" ht="13">
      <c r="A4952" s="155"/>
      <c r="O4952" s="155"/>
    </row>
    <row r="4953" spans="1:15" ht="13">
      <c r="A4953" s="155"/>
      <c r="O4953" s="155"/>
    </row>
    <row r="4954" spans="1:15" ht="13">
      <c r="A4954" s="155"/>
      <c r="O4954" s="155"/>
    </row>
    <row r="4955" spans="1:15" ht="13">
      <c r="A4955" s="155"/>
      <c r="O4955" s="155"/>
    </row>
    <row r="4956" spans="1:15" ht="13">
      <c r="A4956" s="155"/>
      <c r="O4956" s="155"/>
    </row>
    <row r="4957" spans="1:15" ht="13">
      <c r="A4957" s="155"/>
      <c r="O4957" s="155"/>
    </row>
    <row r="4958" spans="1:15" ht="13">
      <c r="A4958" s="155"/>
      <c r="O4958" s="155"/>
    </row>
    <row r="4959" spans="1:15" ht="13">
      <c r="A4959" s="155"/>
      <c r="O4959" s="155"/>
    </row>
    <row r="4960" spans="1:15" ht="13">
      <c r="A4960" s="155"/>
      <c r="O4960" s="155"/>
    </row>
    <row r="4961" spans="1:15" ht="13">
      <c r="A4961" s="155"/>
      <c r="O4961" s="155"/>
    </row>
    <row r="4962" spans="1:15" ht="13">
      <c r="A4962" s="155"/>
      <c r="O4962" s="155"/>
    </row>
    <row r="4963" spans="1:15" ht="13">
      <c r="A4963" s="155"/>
      <c r="O4963" s="155"/>
    </row>
    <row r="4964" spans="1:15" ht="13">
      <c r="A4964" s="155"/>
      <c r="O4964" s="155"/>
    </row>
    <row r="4965" spans="1:15" ht="13">
      <c r="A4965" s="155"/>
      <c r="O4965" s="155"/>
    </row>
    <row r="4966" spans="1:15" ht="13">
      <c r="A4966" s="155"/>
      <c r="O4966" s="155"/>
    </row>
    <row r="4967" spans="1:15" ht="13">
      <c r="A4967" s="155"/>
      <c r="O4967" s="155"/>
    </row>
    <row r="4968" spans="1:15" ht="13">
      <c r="A4968" s="155"/>
      <c r="O4968" s="155"/>
    </row>
    <row r="4969" spans="1:15" ht="13">
      <c r="A4969" s="155"/>
      <c r="O4969" s="155"/>
    </row>
    <row r="4970" spans="1:15" ht="13">
      <c r="A4970" s="155"/>
      <c r="O4970" s="155"/>
    </row>
    <row r="4971" spans="1:15" ht="13">
      <c r="A4971" s="155"/>
      <c r="O4971" s="155"/>
    </row>
    <row r="4972" spans="1:15" ht="13">
      <c r="A4972" s="155"/>
      <c r="O4972" s="155"/>
    </row>
    <row r="4973" spans="1:15" ht="13">
      <c r="A4973" s="155"/>
      <c r="O4973" s="155"/>
    </row>
    <row r="4974" spans="1:15" ht="13">
      <c r="A4974" s="155"/>
      <c r="O4974" s="155"/>
    </row>
    <row r="4975" spans="1:15" ht="13">
      <c r="A4975" s="155"/>
      <c r="O4975" s="155"/>
    </row>
    <row r="4976" spans="1:15" ht="13">
      <c r="A4976" s="155"/>
      <c r="O4976" s="155"/>
    </row>
    <row r="4977" spans="1:15" ht="13">
      <c r="A4977" s="155"/>
      <c r="O4977" s="155"/>
    </row>
    <row r="4978" spans="1:15" ht="13">
      <c r="A4978" s="155"/>
      <c r="O4978" s="155"/>
    </row>
    <row r="4979" spans="1:15" ht="13">
      <c r="A4979" s="155"/>
      <c r="O4979" s="155"/>
    </row>
    <row r="4980" spans="1:15" ht="13">
      <c r="A4980" s="155"/>
      <c r="O4980" s="155"/>
    </row>
    <row r="4981" spans="1:15" ht="13">
      <c r="A4981" s="155"/>
      <c r="O4981" s="155"/>
    </row>
    <row r="4982" spans="1:15" ht="13">
      <c r="A4982" s="155"/>
      <c r="O4982" s="155"/>
    </row>
    <row r="4983" spans="1:15" ht="13">
      <c r="A4983" s="155"/>
      <c r="O4983" s="155"/>
    </row>
    <row r="4984" spans="1:15" ht="13">
      <c r="A4984" s="155"/>
      <c r="O4984" s="155"/>
    </row>
    <row r="4985" spans="1:15" ht="13">
      <c r="A4985" s="155"/>
      <c r="O4985" s="155"/>
    </row>
    <row r="4986" spans="1:15" ht="13">
      <c r="A4986" s="155"/>
      <c r="O4986" s="155"/>
    </row>
    <row r="4987" spans="1:15" ht="13">
      <c r="A4987" s="155"/>
      <c r="O4987" s="155"/>
    </row>
    <row r="4988" spans="1:15" ht="13">
      <c r="A4988" s="155"/>
      <c r="O4988" s="155"/>
    </row>
    <row r="4989" spans="1:15" ht="13">
      <c r="A4989" s="155"/>
      <c r="O4989" s="155"/>
    </row>
    <row r="4990" spans="1:15" ht="13">
      <c r="A4990" s="155"/>
      <c r="O4990" s="155"/>
    </row>
    <row r="4991" spans="1:15" ht="13">
      <c r="A4991" s="155"/>
      <c r="O4991" s="155"/>
    </row>
    <row r="4992" spans="1:15" ht="13">
      <c r="A4992" s="155"/>
      <c r="O4992" s="155"/>
    </row>
    <row r="4993" spans="1:15" ht="13">
      <c r="A4993" s="155"/>
      <c r="O4993" s="155"/>
    </row>
    <row r="4994" spans="1:15" ht="13">
      <c r="A4994" s="155"/>
      <c r="O4994" s="155"/>
    </row>
    <row r="4995" spans="1:15" ht="13">
      <c r="A4995" s="155"/>
      <c r="O4995" s="155"/>
    </row>
    <row r="4996" spans="1:15" ht="13">
      <c r="A4996" s="155"/>
      <c r="O4996" s="155"/>
    </row>
    <row r="4997" spans="1:15" ht="13">
      <c r="A4997" s="155"/>
      <c r="O4997" s="155"/>
    </row>
    <row r="4998" spans="1:15" ht="13">
      <c r="A4998" s="155"/>
      <c r="O4998" s="155"/>
    </row>
    <row r="4999" spans="1:15" ht="13">
      <c r="A4999" s="155"/>
      <c r="O4999" s="155"/>
    </row>
    <row r="5000" spans="1:15" ht="13">
      <c r="A5000" s="155"/>
      <c r="O5000" s="155"/>
    </row>
    <row r="5001" spans="1:15" ht="13">
      <c r="A5001" s="155"/>
      <c r="O5001" s="155"/>
    </row>
    <row r="5002" spans="1:15" ht="13">
      <c r="A5002" s="155"/>
      <c r="O5002" s="155"/>
    </row>
    <row r="5003" spans="1:15" ht="13">
      <c r="A5003" s="155"/>
      <c r="O5003" s="155"/>
    </row>
    <row r="5004" spans="1:15" ht="13">
      <c r="A5004" s="155"/>
      <c r="O5004" s="155"/>
    </row>
    <row r="5005" spans="1:15" ht="13">
      <c r="A5005" s="155"/>
      <c r="O5005" s="155"/>
    </row>
    <row r="5006" spans="1:15" ht="13">
      <c r="A5006" s="155"/>
      <c r="O5006" s="155"/>
    </row>
    <row r="5007" spans="1:15" ht="13">
      <c r="A5007" s="155"/>
      <c r="O5007" s="155"/>
    </row>
    <row r="5008" spans="1:15" ht="13">
      <c r="A5008" s="155"/>
      <c r="O5008" s="155"/>
    </row>
    <row r="5009" spans="1:15" ht="13">
      <c r="A5009" s="155"/>
      <c r="O5009" s="155"/>
    </row>
    <row r="5010" spans="1:15" ht="13">
      <c r="A5010" s="155"/>
      <c r="O5010" s="155"/>
    </row>
    <row r="5011" spans="1:15" ht="13">
      <c r="A5011" s="155"/>
      <c r="O5011" s="155"/>
    </row>
    <row r="5012" spans="1:15" ht="13">
      <c r="A5012" s="155"/>
      <c r="O5012" s="155"/>
    </row>
    <row r="5013" spans="1:15" ht="13">
      <c r="A5013" s="155"/>
      <c r="O5013" s="155"/>
    </row>
    <row r="5014" spans="1:15" ht="13">
      <c r="A5014" s="155"/>
      <c r="O5014" s="155"/>
    </row>
    <row r="5015" spans="1:15" ht="13">
      <c r="A5015" s="155"/>
      <c r="O5015" s="155"/>
    </row>
    <row r="5016" spans="1:15" ht="13">
      <c r="A5016" s="155"/>
      <c r="O5016" s="155"/>
    </row>
    <row r="5017" spans="1:15" ht="13">
      <c r="A5017" s="155"/>
      <c r="O5017" s="155"/>
    </row>
    <row r="5018" spans="1:15" ht="13">
      <c r="A5018" s="155"/>
      <c r="O5018" s="155"/>
    </row>
    <row r="5019" spans="1:15" ht="13">
      <c r="A5019" s="155"/>
      <c r="O5019" s="155"/>
    </row>
    <row r="5020" spans="1:15" ht="13">
      <c r="A5020" s="155"/>
      <c r="O5020" s="155"/>
    </row>
    <row r="5021" spans="1:15" ht="13">
      <c r="A5021" s="155"/>
      <c r="O5021" s="155"/>
    </row>
    <row r="5022" spans="1:15" ht="13">
      <c r="A5022" s="155"/>
      <c r="O5022" s="155"/>
    </row>
    <row r="5023" spans="1:15" ht="13">
      <c r="A5023" s="155"/>
      <c r="O5023" s="155"/>
    </row>
    <row r="5024" spans="1:15" ht="13">
      <c r="A5024" s="155"/>
      <c r="O5024" s="155"/>
    </row>
    <row r="5025" spans="1:15" ht="13">
      <c r="A5025" s="155"/>
      <c r="O5025" s="155"/>
    </row>
    <row r="5026" spans="1:15" ht="13">
      <c r="A5026" s="155"/>
      <c r="O5026" s="155"/>
    </row>
    <row r="5027" spans="1:15" ht="13">
      <c r="A5027" s="155"/>
      <c r="O5027" s="155"/>
    </row>
    <row r="5028" spans="1:15" ht="13">
      <c r="A5028" s="155"/>
      <c r="O5028" s="155"/>
    </row>
    <row r="5029" spans="1:15" ht="13">
      <c r="A5029" s="155"/>
      <c r="O5029" s="155"/>
    </row>
    <row r="5030" spans="1:15" ht="13">
      <c r="A5030" s="155"/>
      <c r="O5030" s="155"/>
    </row>
    <row r="5031" spans="1:15" ht="13">
      <c r="A5031" s="155"/>
      <c r="O5031" s="155"/>
    </row>
    <row r="5032" spans="1:15" ht="13">
      <c r="A5032" s="155"/>
      <c r="O5032" s="155"/>
    </row>
    <row r="5033" spans="1:15" ht="13">
      <c r="A5033" s="155"/>
      <c r="O5033" s="155"/>
    </row>
    <row r="5034" spans="1:15" ht="13">
      <c r="A5034" s="155"/>
      <c r="O5034" s="155"/>
    </row>
    <row r="5035" spans="1:15" ht="13">
      <c r="A5035" s="155"/>
      <c r="O5035" s="155"/>
    </row>
    <row r="5036" spans="1:15" ht="13">
      <c r="A5036" s="155"/>
      <c r="O5036" s="155"/>
    </row>
    <row r="5037" spans="1:15" ht="13">
      <c r="A5037" s="155"/>
      <c r="O5037" s="155"/>
    </row>
    <row r="5038" spans="1:15" ht="13">
      <c r="A5038" s="155"/>
      <c r="O5038" s="155"/>
    </row>
    <row r="5039" spans="1:15" ht="13">
      <c r="A5039" s="155"/>
      <c r="O5039" s="155"/>
    </row>
    <row r="5040" spans="1:15" ht="13">
      <c r="A5040" s="155"/>
      <c r="O5040" s="155"/>
    </row>
    <row r="5041" spans="1:15" ht="13">
      <c r="A5041" s="155"/>
      <c r="O5041" s="155"/>
    </row>
    <row r="5042" spans="1:15" ht="13">
      <c r="A5042" s="155"/>
      <c r="O5042" s="155"/>
    </row>
    <row r="5043" spans="1:15" ht="13">
      <c r="A5043" s="155"/>
      <c r="O5043" s="155"/>
    </row>
    <row r="5044" spans="1:15" ht="13">
      <c r="A5044" s="155"/>
      <c r="O5044" s="155"/>
    </row>
    <row r="5045" spans="1:15" ht="13">
      <c r="A5045" s="155"/>
      <c r="O5045" s="155"/>
    </row>
    <row r="5046" spans="1:15" ht="13">
      <c r="A5046" s="155"/>
      <c r="O5046" s="155"/>
    </row>
    <row r="5047" spans="1:15" ht="13">
      <c r="A5047" s="155"/>
      <c r="O5047" s="155"/>
    </row>
    <row r="5048" spans="1:15" ht="13">
      <c r="A5048" s="155"/>
      <c r="O5048" s="155"/>
    </row>
    <row r="5049" spans="1:15" ht="13">
      <c r="A5049" s="155"/>
      <c r="O5049" s="155"/>
    </row>
    <row r="5050" spans="1:15" ht="13">
      <c r="A5050" s="155"/>
      <c r="O5050" s="155"/>
    </row>
    <row r="5051" spans="1:15" ht="13">
      <c r="A5051" s="155"/>
      <c r="O5051" s="155"/>
    </row>
    <row r="5052" spans="1:15" ht="13">
      <c r="A5052" s="155"/>
      <c r="O5052" s="155"/>
    </row>
    <row r="5053" spans="1:15" ht="13">
      <c r="A5053" s="155"/>
      <c r="O5053" s="155"/>
    </row>
    <row r="5054" spans="1:15" ht="13">
      <c r="A5054" s="155"/>
      <c r="O5054" s="155"/>
    </row>
    <row r="5055" spans="1:15" ht="13">
      <c r="A5055" s="155"/>
      <c r="O5055" s="155"/>
    </row>
    <row r="5056" spans="1:15" ht="13">
      <c r="A5056" s="155"/>
      <c r="O5056" s="155"/>
    </row>
    <row r="5057" spans="1:15" ht="13">
      <c r="A5057" s="155"/>
      <c r="O5057" s="155"/>
    </row>
    <row r="5058" spans="1:15" ht="13">
      <c r="A5058" s="155"/>
      <c r="O5058" s="155"/>
    </row>
    <row r="5059" spans="1:15" ht="13">
      <c r="A5059" s="155"/>
      <c r="O5059" s="155"/>
    </row>
    <row r="5060" spans="1:15" ht="13">
      <c r="A5060" s="155"/>
      <c r="O5060" s="155"/>
    </row>
    <row r="5061" spans="1:15" ht="13">
      <c r="A5061" s="155"/>
      <c r="O5061" s="155"/>
    </row>
    <row r="5062" spans="1:15" ht="13">
      <c r="A5062" s="155"/>
      <c r="O5062" s="155"/>
    </row>
    <row r="5063" spans="1:15" ht="13">
      <c r="A5063" s="155"/>
      <c r="O5063" s="155"/>
    </row>
    <row r="5064" spans="1:15" ht="13">
      <c r="A5064" s="155"/>
      <c r="O5064" s="155"/>
    </row>
    <row r="5065" spans="1:15" ht="13">
      <c r="A5065" s="155"/>
      <c r="O5065" s="155"/>
    </row>
    <row r="5066" spans="1:15" ht="13">
      <c r="A5066" s="155"/>
      <c r="O5066" s="155"/>
    </row>
    <row r="5067" spans="1:15" ht="13">
      <c r="A5067" s="155"/>
      <c r="O5067" s="155"/>
    </row>
    <row r="5068" spans="1:15" ht="13">
      <c r="A5068" s="155"/>
      <c r="O5068" s="155"/>
    </row>
    <row r="5069" spans="1:15" ht="13">
      <c r="A5069" s="155"/>
      <c r="O5069" s="155"/>
    </row>
    <row r="5070" spans="1:15" ht="13">
      <c r="A5070" s="155"/>
      <c r="O5070" s="155"/>
    </row>
    <row r="5071" spans="1:15" ht="13">
      <c r="A5071" s="155"/>
      <c r="O5071" s="155"/>
    </row>
    <row r="5072" spans="1:15" ht="13">
      <c r="A5072" s="155"/>
      <c r="O5072" s="155"/>
    </row>
    <row r="5073" spans="1:15" ht="13">
      <c r="A5073" s="155"/>
      <c r="O5073" s="155"/>
    </row>
    <row r="5074" spans="1:15" ht="13">
      <c r="A5074" s="155"/>
      <c r="O5074" s="155"/>
    </row>
    <row r="5075" spans="1:15" ht="13">
      <c r="A5075" s="155"/>
      <c r="O5075" s="155"/>
    </row>
    <row r="5076" spans="1:15" ht="13">
      <c r="A5076" s="155"/>
      <c r="O5076" s="155"/>
    </row>
    <row r="5077" spans="1:15" ht="13">
      <c r="A5077" s="155"/>
      <c r="O5077" s="155"/>
    </row>
    <row r="5078" spans="1:15" ht="13">
      <c r="A5078" s="155"/>
      <c r="O5078" s="155"/>
    </row>
    <row r="5079" spans="1:15" ht="13">
      <c r="A5079" s="155"/>
      <c r="O5079" s="155"/>
    </row>
    <row r="5080" spans="1:15" ht="13">
      <c r="A5080" s="155"/>
      <c r="O5080" s="155"/>
    </row>
    <row r="5081" spans="1:15" ht="13">
      <c r="A5081" s="155"/>
      <c r="O5081" s="155"/>
    </row>
    <row r="5082" spans="1:15" ht="13">
      <c r="A5082" s="155"/>
      <c r="O5082" s="155"/>
    </row>
    <row r="5083" spans="1:15" ht="13">
      <c r="A5083" s="155"/>
      <c r="O5083" s="155"/>
    </row>
    <row r="5084" spans="1:15" ht="13">
      <c r="A5084" s="155"/>
      <c r="O5084" s="155"/>
    </row>
    <row r="5085" spans="1:15" ht="13">
      <c r="A5085" s="155"/>
      <c r="O5085" s="155"/>
    </row>
    <row r="5086" spans="1:15" ht="13">
      <c r="A5086" s="155"/>
      <c r="O5086" s="155"/>
    </row>
    <row r="5087" spans="1:15" ht="13">
      <c r="A5087" s="155"/>
      <c r="O5087" s="155"/>
    </row>
    <row r="5088" spans="1:15" ht="13">
      <c r="A5088" s="155"/>
      <c r="O5088" s="155"/>
    </row>
    <row r="5089" spans="1:15" ht="13">
      <c r="A5089" s="155"/>
      <c r="O5089" s="155"/>
    </row>
    <row r="5090" spans="1:15" ht="13">
      <c r="A5090" s="155"/>
      <c r="O5090" s="155"/>
    </row>
    <row r="5091" spans="1:15" ht="13">
      <c r="A5091" s="155"/>
      <c r="O5091" s="155"/>
    </row>
    <row r="5092" spans="1:15" ht="13">
      <c r="A5092" s="155"/>
      <c r="O5092" s="155"/>
    </row>
    <row r="5093" spans="1:15" ht="13">
      <c r="A5093" s="155"/>
      <c r="O5093" s="155"/>
    </row>
    <row r="5094" spans="1:15" ht="13">
      <c r="A5094" s="155"/>
      <c r="O5094" s="155"/>
    </row>
    <row r="5095" spans="1:15" ht="13">
      <c r="A5095" s="155"/>
      <c r="O5095" s="155"/>
    </row>
    <row r="5096" spans="1:15" ht="13">
      <c r="A5096" s="155"/>
      <c r="O5096" s="155"/>
    </row>
    <row r="5097" spans="1:15" ht="13">
      <c r="A5097" s="155"/>
      <c r="O5097" s="155"/>
    </row>
    <row r="5098" spans="1:15" ht="13">
      <c r="A5098" s="155"/>
      <c r="O5098" s="155"/>
    </row>
    <row r="5099" spans="1:15" ht="13">
      <c r="A5099" s="155"/>
      <c r="O5099" s="155"/>
    </row>
    <row r="5100" spans="1:15" ht="13">
      <c r="A5100" s="155"/>
      <c r="O5100" s="155"/>
    </row>
    <row r="5101" spans="1:15" ht="13">
      <c r="A5101" s="155"/>
      <c r="O5101" s="155"/>
    </row>
    <row r="5102" spans="1:15" ht="13">
      <c r="A5102" s="155"/>
      <c r="O5102" s="155"/>
    </row>
    <row r="5103" spans="1:15" ht="13">
      <c r="A5103" s="155"/>
      <c r="O5103" s="155"/>
    </row>
    <row r="5104" spans="1:15" ht="13">
      <c r="A5104" s="155"/>
      <c r="O5104" s="155"/>
    </row>
    <row r="5105" spans="1:15" ht="13">
      <c r="A5105" s="155"/>
      <c r="O5105" s="155"/>
    </row>
    <row r="5106" spans="1:15" ht="13">
      <c r="A5106" s="155"/>
      <c r="O5106" s="155"/>
    </row>
    <row r="5107" spans="1:15" ht="13">
      <c r="A5107" s="155"/>
      <c r="O5107" s="155"/>
    </row>
    <row r="5108" spans="1:15" ht="13">
      <c r="A5108" s="155"/>
      <c r="O5108" s="155"/>
    </row>
    <row r="5109" spans="1:15" ht="13">
      <c r="A5109" s="155"/>
      <c r="O5109" s="155"/>
    </row>
    <row r="5110" spans="1:15" ht="13">
      <c r="A5110" s="155"/>
      <c r="O5110" s="155"/>
    </row>
    <row r="5111" spans="1:15" ht="13">
      <c r="A5111" s="155"/>
      <c r="O5111" s="155"/>
    </row>
    <row r="5112" spans="1:15" ht="13">
      <c r="A5112" s="155"/>
      <c r="O5112" s="155"/>
    </row>
    <row r="5113" spans="1:15" ht="13">
      <c r="A5113" s="155"/>
      <c r="O5113" s="155"/>
    </row>
    <row r="5114" spans="1:15" ht="13">
      <c r="A5114" s="155"/>
      <c r="O5114" s="155"/>
    </row>
    <row r="5115" spans="1:15" ht="13">
      <c r="A5115" s="155"/>
      <c r="O5115" s="155"/>
    </row>
    <row r="5116" spans="1:15" ht="13">
      <c r="A5116" s="155"/>
      <c r="O5116" s="155"/>
    </row>
    <row r="5117" spans="1:15" ht="13">
      <c r="A5117" s="155"/>
      <c r="O5117" s="155"/>
    </row>
    <row r="5118" spans="1:15" ht="13">
      <c r="A5118" s="155"/>
      <c r="O5118" s="155"/>
    </row>
    <row r="5119" spans="1:15" ht="13">
      <c r="A5119" s="155"/>
      <c r="O5119" s="155"/>
    </row>
    <row r="5120" spans="1:15" ht="13">
      <c r="A5120" s="155"/>
      <c r="O5120" s="155"/>
    </row>
    <row r="5121" spans="1:15" ht="13">
      <c r="A5121" s="155"/>
      <c r="O5121" s="155"/>
    </row>
    <row r="5122" spans="1:15" ht="13">
      <c r="A5122" s="155"/>
      <c r="O5122" s="155"/>
    </row>
    <row r="5123" spans="1:15" ht="13">
      <c r="A5123" s="155"/>
      <c r="O5123" s="155"/>
    </row>
    <row r="5124" spans="1:15" ht="13">
      <c r="A5124" s="155"/>
      <c r="O5124" s="155"/>
    </row>
    <row r="5125" spans="1:15" ht="13">
      <c r="A5125" s="155"/>
      <c r="O5125" s="155"/>
    </row>
    <row r="5126" spans="1:15" ht="13">
      <c r="A5126" s="155"/>
      <c r="O5126" s="155"/>
    </row>
    <row r="5127" spans="1:15" ht="13">
      <c r="A5127" s="155"/>
      <c r="O5127" s="155"/>
    </row>
    <row r="5128" spans="1:15" ht="13">
      <c r="A5128" s="155"/>
      <c r="O5128" s="155"/>
    </row>
    <row r="5129" spans="1:15" ht="13">
      <c r="A5129" s="155"/>
      <c r="O5129" s="155"/>
    </row>
    <row r="5130" spans="1:15" ht="13">
      <c r="A5130" s="155"/>
      <c r="O5130" s="155"/>
    </row>
    <row r="5131" spans="1:15" ht="13">
      <c r="A5131" s="155"/>
      <c r="O5131" s="155"/>
    </row>
    <row r="5132" spans="1:15" ht="13">
      <c r="A5132" s="155"/>
      <c r="O5132" s="155"/>
    </row>
    <row r="5133" spans="1:15" ht="13">
      <c r="A5133" s="155"/>
      <c r="O5133" s="155"/>
    </row>
    <row r="5134" spans="1:15" ht="13">
      <c r="A5134" s="155"/>
      <c r="O5134" s="155"/>
    </row>
    <row r="5135" spans="1:15" ht="13">
      <c r="A5135" s="155"/>
      <c r="O5135" s="155"/>
    </row>
    <row r="5136" spans="1:15" ht="13">
      <c r="A5136" s="155"/>
      <c r="O5136" s="155"/>
    </row>
    <row r="5137" spans="1:15" ht="13">
      <c r="A5137" s="155"/>
      <c r="O5137" s="155"/>
    </row>
    <row r="5138" spans="1:15" ht="13">
      <c r="A5138" s="155"/>
      <c r="O5138" s="155"/>
    </row>
    <row r="5139" spans="1:15" ht="13">
      <c r="A5139" s="155"/>
      <c r="O5139" s="155"/>
    </row>
    <row r="5140" spans="1:15" ht="13">
      <c r="A5140" s="155"/>
      <c r="O5140" s="155"/>
    </row>
    <row r="5141" spans="1:15" ht="13">
      <c r="A5141" s="155"/>
      <c r="O5141" s="155"/>
    </row>
    <row r="5142" spans="1:15" ht="13">
      <c r="A5142" s="155"/>
      <c r="O5142" s="155"/>
    </row>
    <row r="5143" spans="1:15" ht="13">
      <c r="A5143" s="155"/>
      <c r="O5143" s="155"/>
    </row>
    <row r="5144" spans="1:15" ht="13">
      <c r="A5144" s="155"/>
      <c r="O5144" s="155"/>
    </row>
    <row r="5145" spans="1:15" ht="13">
      <c r="A5145" s="155"/>
      <c r="O5145" s="155"/>
    </row>
    <row r="5146" spans="1:15" ht="13">
      <c r="A5146" s="155"/>
      <c r="O5146" s="155"/>
    </row>
    <row r="5147" spans="1:15" ht="13">
      <c r="A5147" s="155"/>
      <c r="O5147" s="155"/>
    </row>
    <row r="5148" spans="1:15" ht="13">
      <c r="A5148" s="155"/>
      <c r="O5148" s="155"/>
    </row>
    <row r="5149" spans="1:15" ht="13">
      <c r="A5149" s="155"/>
      <c r="O5149" s="155"/>
    </row>
    <row r="5150" spans="1:15" ht="13">
      <c r="A5150" s="155"/>
      <c r="O5150" s="155"/>
    </row>
    <row r="5151" spans="1:15" ht="13">
      <c r="A5151" s="155"/>
      <c r="O5151" s="155"/>
    </row>
    <row r="5152" spans="1:15" ht="13">
      <c r="A5152" s="155"/>
      <c r="O5152" s="155"/>
    </row>
    <row r="5153" spans="1:15" ht="13">
      <c r="A5153" s="155"/>
      <c r="O5153" s="155"/>
    </row>
    <row r="5154" spans="1:15" ht="13">
      <c r="A5154" s="155"/>
      <c r="O5154" s="155"/>
    </row>
    <row r="5155" spans="1:15" ht="13">
      <c r="A5155" s="155"/>
      <c r="O5155" s="155"/>
    </row>
    <row r="5156" spans="1:15" ht="13">
      <c r="A5156" s="155"/>
      <c r="O5156" s="155"/>
    </row>
    <row r="5157" spans="1:15" ht="13">
      <c r="A5157" s="155"/>
      <c r="O5157" s="155"/>
    </row>
    <row r="5158" spans="1:15" ht="13">
      <c r="A5158" s="155"/>
      <c r="O5158" s="155"/>
    </row>
    <row r="5159" spans="1:15" ht="13">
      <c r="A5159" s="155"/>
      <c r="O5159" s="155"/>
    </row>
    <row r="5160" spans="1:15" ht="13">
      <c r="A5160" s="155"/>
      <c r="O5160" s="155"/>
    </row>
    <row r="5161" spans="1:15" ht="13">
      <c r="A5161" s="155"/>
      <c r="O5161" s="155"/>
    </row>
    <row r="5162" spans="1:15" ht="13">
      <c r="A5162" s="155"/>
      <c r="O5162" s="155"/>
    </row>
    <row r="5163" spans="1:15" ht="13">
      <c r="A5163" s="155"/>
      <c r="O5163" s="155"/>
    </row>
    <row r="5164" spans="1:15" ht="13">
      <c r="A5164" s="155"/>
      <c r="O5164" s="155"/>
    </row>
    <row r="5165" spans="1:15" ht="13">
      <c r="A5165" s="155"/>
      <c r="O5165" s="155"/>
    </row>
    <row r="5166" spans="1:15" ht="13">
      <c r="A5166" s="155"/>
      <c r="O5166" s="155"/>
    </row>
    <row r="5167" spans="1:15" ht="13">
      <c r="A5167" s="155"/>
      <c r="O5167" s="155"/>
    </row>
    <row r="5168" spans="1:15" ht="13">
      <c r="A5168" s="155"/>
      <c r="O5168" s="155"/>
    </row>
    <row r="5169" spans="1:15" ht="13">
      <c r="A5169" s="155"/>
      <c r="O5169" s="155"/>
    </row>
    <row r="5170" spans="1:15" ht="13">
      <c r="A5170" s="155"/>
      <c r="O5170" s="155"/>
    </row>
    <row r="5171" spans="1:15" ht="13">
      <c r="A5171" s="155"/>
      <c r="O5171" s="155"/>
    </row>
    <row r="5172" spans="1:15" ht="13">
      <c r="A5172" s="155"/>
      <c r="O5172" s="155"/>
    </row>
    <row r="5173" spans="1:15" ht="13">
      <c r="A5173" s="155"/>
      <c r="O5173" s="155"/>
    </row>
    <row r="5174" spans="1:15" ht="13">
      <c r="A5174" s="155"/>
      <c r="O5174" s="155"/>
    </row>
    <row r="5175" spans="1:15" ht="13">
      <c r="A5175" s="155"/>
      <c r="O5175" s="155"/>
    </row>
    <row r="5176" spans="1:15" ht="13">
      <c r="A5176" s="155"/>
      <c r="O5176" s="155"/>
    </row>
    <row r="5177" spans="1:15" ht="13">
      <c r="A5177" s="155"/>
      <c r="O5177" s="155"/>
    </row>
    <row r="5178" spans="1:15" ht="13">
      <c r="A5178" s="155"/>
      <c r="O5178" s="155"/>
    </row>
    <row r="5179" spans="1:15" ht="13">
      <c r="A5179" s="155"/>
      <c r="O5179" s="155"/>
    </row>
    <row r="5180" spans="1:15" ht="13">
      <c r="A5180" s="155"/>
      <c r="O5180" s="155"/>
    </row>
    <row r="5181" spans="1:15" ht="13">
      <c r="A5181" s="155"/>
      <c r="O5181" s="155"/>
    </row>
    <row r="5182" spans="1:15" ht="13">
      <c r="A5182" s="155"/>
      <c r="O5182" s="155"/>
    </row>
    <row r="5183" spans="1:15" ht="13">
      <c r="A5183" s="155"/>
      <c r="O5183" s="155"/>
    </row>
    <row r="5184" spans="1:15" ht="13">
      <c r="A5184" s="155"/>
      <c r="O5184" s="155"/>
    </row>
    <row r="5185" spans="1:15" ht="13">
      <c r="A5185" s="155"/>
      <c r="O5185" s="155"/>
    </row>
    <row r="5186" spans="1:15" ht="13">
      <c r="A5186" s="155"/>
      <c r="O5186" s="155"/>
    </row>
    <row r="5187" spans="1:15" ht="13">
      <c r="A5187" s="155"/>
      <c r="O5187" s="155"/>
    </row>
    <row r="5188" spans="1:15" ht="13">
      <c r="A5188" s="155"/>
      <c r="O5188" s="155"/>
    </row>
    <row r="5189" spans="1:15" ht="13">
      <c r="A5189" s="155"/>
      <c r="O5189" s="155"/>
    </row>
    <row r="5190" spans="1:15" ht="13">
      <c r="A5190" s="155"/>
      <c r="O5190" s="155"/>
    </row>
    <row r="5191" spans="1:15" ht="13">
      <c r="A5191" s="155"/>
      <c r="O5191" s="155"/>
    </row>
    <row r="5192" spans="1:15" ht="13">
      <c r="A5192" s="155"/>
      <c r="O5192" s="155"/>
    </row>
    <row r="5193" spans="1:15" ht="13">
      <c r="A5193" s="155"/>
      <c r="O5193" s="155"/>
    </row>
    <row r="5194" spans="1:15" ht="13">
      <c r="A5194" s="155"/>
      <c r="O5194" s="155"/>
    </row>
    <row r="5195" spans="1:15" ht="13">
      <c r="A5195" s="155"/>
      <c r="O5195" s="155"/>
    </row>
    <row r="5196" spans="1:15" ht="13">
      <c r="A5196" s="155"/>
      <c r="O5196" s="155"/>
    </row>
    <row r="5197" spans="1:15" ht="13">
      <c r="A5197" s="155"/>
      <c r="O5197" s="155"/>
    </row>
    <row r="5198" spans="1:15" ht="13">
      <c r="A5198" s="155"/>
      <c r="O5198" s="155"/>
    </row>
    <row r="5199" spans="1:15" ht="13">
      <c r="A5199" s="155"/>
      <c r="O5199" s="155"/>
    </row>
    <row r="5200" spans="1:15" ht="13">
      <c r="A5200" s="155"/>
      <c r="O5200" s="155"/>
    </row>
    <row r="5201" spans="1:15" ht="13">
      <c r="A5201" s="155"/>
      <c r="O5201" s="155"/>
    </row>
    <row r="5202" spans="1:15" ht="13">
      <c r="A5202" s="155"/>
      <c r="O5202" s="155"/>
    </row>
    <row r="5203" spans="1:15" ht="13">
      <c r="A5203" s="155"/>
      <c r="O5203" s="155"/>
    </row>
    <row r="5204" spans="1:15" ht="13">
      <c r="A5204" s="155"/>
      <c r="O5204" s="155"/>
    </row>
    <row r="5205" spans="1:15" ht="13">
      <c r="A5205" s="155"/>
      <c r="O5205" s="155"/>
    </row>
    <row r="5206" spans="1:15" ht="13">
      <c r="A5206" s="155"/>
      <c r="O5206" s="155"/>
    </row>
    <row r="5207" spans="1:15" ht="13">
      <c r="A5207" s="155"/>
      <c r="O5207" s="155"/>
    </row>
    <row r="5208" spans="1:15" ht="13">
      <c r="A5208" s="155"/>
      <c r="O5208" s="155"/>
    </row>
    <row r="5209" spans="1:15" ht="13">
      <c r="A5209" s="155"/>
      <c r="O5209" s="155"/>
    </row>
    <row r="5210" spans="1:15" ht="13">
      <c r="A5210" s="155"/>
      <c r="O5210" s="155"/>
    </row>
    <row r="5211" spans="1:15" ht="13">
      <c r="A5211" s="155"/>
      <c r="O5211" s="155"/>
    </row>
    <row r="5212" spans="1:15" ht="13">
      <c r="A5212" s="155"/>
      <c r="O5212" s="155"/>
    </row>
    <row r="5213" spans="1:15" ht="13">
      <c r="A5213" s="155"/>
      <c r="O5213" s="155"/>
    </row>
    <row r="5214" spans="1:15" ht="13">
      <c r="A5214" s="155"/>
      <c r="O5214" s="155"/>
    </row>
    <row r="5215" spans="1:15" ht="13">
      <c r="A5215" s="155"/>
      <c r="O5215" s="155"/>
    </row>
    <row r="5216" spans="1:15" ht="13">
      <c r="A5216" s="155"/>
      <c r="O5216" s="155"/>
    </row>
    <row r="5217" spans="1:15" ht="13">
      <c r="A5217" s="155"/>
      <c r="O5217" s="155"/>
    </row>
    <row r="5218" spans="1:15" ht="13">
      <c r="A5218" s="155"/>
      <c r="O5218" s="155"/>
    </row>
    <row r="5219" spans="1:15" ht="13">
      <c r="A5219" s="155"/>
      <c r="O5219" s="155"/>
    </row>
    <row r="5220" spans="1:15" ht="13">
      <c r="A5220" s="155"/>
      <c r="O5220" s="155"/>
    </row>
    <row r="5221" spans="1:15" ht="13">
      <c r="A5221" s="155"/>
      <c r="O5221" s="155"/>
    </row>
    <row r="5222" spans="1:15" ht="13">
      <c r="A5222" s="155"/>
      <c r="O5222" s="155"/>
    </row>
    <row r="5223" spans="1:15" ht="13">
      <c r="A5223" s="155"/>
      <c r="O5223" s="155"/>
    </row>
    <row r="5224" spans="1:15" ht="13">
      <c r="A5224" s="155"/>
      <c r="O5224" s="155"/>
    </row>
    <row r="5225" spans="1:15" ht="13">
      <c r="A5225" s="155"/>
      <c r="O5225" s="155"/>
    </row>
    <row r="5226" spans="1:15" ht="13">
      <c r="A5226" s="155"/>
      <c r="O5226" s="155"/>
    </row>
    <row r="5227" spans="1:15" ht="13">
      <c r="A5227" s="155"/>
      <c r="O5227" s="155"/>
    </row>
    <row r="5228" spans="1:15" ht="13">
      <c r="A5228" s="155"/>
      <c r="O5228" s="155"/>
    </row>
    <row r="5229" spans="1:15" ht="13">
      <c r="A5229" s="155"/>
      <c r="O5229" s="155"/>
    </row>
    <row r="5230" spans="1:15" ht="13">
      <c r="A5230" s="155"/>
      <c r="O5230" s="155"/>
    </row>
    <row r="5231" spans="1:15" ht="13">
      <c r="A5231" s="155"/>
      <c r="O5231" s="155"/>
    </row>
    <row r="5232" spans="1:15" ht="13">
      <c r="A5232" s="155"/>
      <c r="O5232" s="155"/>
    </row>
    <row r="5233" spans="1:15" ht="13">
      <c r="A5233" s="155"/>
      <c r="O5233" s="155"/>
    </row>
    <row r="5234" spans="1:15" ht="13">
      <c r="A5234" s="155"/>
      <c r="O5234" s="155"/>
    </row>
    <row r="5235" spans="1:15" ht="13">
      <c r="A5235" s="155"/>
      <c r="O5235" s="155"/>
    </row>
    <row r="5236" spans="1:15" ht="13">
      <c r="A5236" s="155"/>
      <c r="O5236" s="155"/>
    </row>
    <row r="5237" spans="1:15" ht="13">
      <c r="A5237" s="155"/>
      <c r="O5237" s="155"/>
    </row>
    <row r="5238" spans="1:15" ht="13">
      <c r="A5238" s="155"/>
      <c r="O5238" s="155"/>
    </row>
    <row r="5239" spans="1:15" ht="13">
      <c r="A5239" s="155"/>
      <c r="O5239" s="155"/>
    </row>
    <row r="5240" spans="1:15" ht="13">
      <c r="A5240" s="155"/>
      <c r="O5240" s="155"/>
    </row>
    <row r="5241" spans="1:15" ht="13">
      <c r="A5241" s="155"/>
      <c r="O5241" s="155"/>
    </row>
    <row r="5242" spans="1:15" ht="13">
      <c r="A5242" s="155"/>
      <c r="O5242" s="155"/>
    </row>
    <row r="5243" spans="1:15" ht="13">
      <c r="A5243" s="155"/>
      <c r="O5243" s="155"/>
    </row>
    <row r="5244" spans="1:15" ht="13">
      <c r="A5244" s="155"/>
      <c r="O5244" s="155"/>
    </row>
    <row r="5245" spans="1:15" ht="13">
      <c r="A5245" s="155"/>
      <c r="O5245" s="155"/>
    </row>
    <row r="5246" spans="1:15" ht="13">
      <c r="A5246" s="155"/>
      <c r="O5246" s="155"/>
    </row>
    <row r="5247" spans="1:15" ht="13">
      <c r="A5247" s="155"/>
      <c r="O5247" s="155"/>
    </row>
    <row r="5248" spans="1:15" ht="13">
      <c r="A5248" s="155"/>
      <c r="O5248" s="155"/>
    </row>
    <row r="5249" spans="1:15" ht="13">
      <c r="A5249" s="155"/>
      <c r="O5249" s="155"/>
    </row>
    <row r="5250" spans="1:15" ht="13">
      <c r="A5250" s="155"/>
      <c r="O5250" s="155"/>
    </row>
    <row r="5251" spans="1:15" ht="13">
      <c r="A5251" s="155"/>
      <c r="O5251" s="155"/>
    </row>
    <row r="5252" spans="1:15" ht="13">
      <c r="A5252" s="155"/>
      <c r="O5252" s="155"/>
    </row>
    <row r="5253" spans="1:15" ht="13">
      <c r="A5253" s="155"/>
      <c r="O5253" s="155"/>
    </row>
    <row r="5254" spans="1:15" ht="13">
      <c r="A5254" s="155"/>
      <c r="O5254" s="155"/>
    </row>
    <row r="5255" spans="1:15" ht="13">
      <c r="A5255" s="155"/>
      <c r="O5255" s="155"/>
    </row>
    <row r="5256" spans="1:15" ht="13">
      <c r="A5256" s="155"/>
      <c r="O5256" s="155"/>
    </row>
    <row r="5257" spans="1:15" ht="13">
      <c r="A5257" s="155"/>
      <c r="O5257" s="155"/>
    </row>
    <row r="5258" spans="1:15" ht="13">
      <c r="A5258" s="155"/>
      <c r="O5258" s="155"/>
    </row>
    <row r="5259" spans="1:15" ht="13">
      <c r="A5259" s="155"/>
      <c r="O5259" s="155"/>
    </row>
    <row r="5260" spans="1:15" ht="13">
      <c r="A5260" s="155"/>
      <c r="O5260" s="155"/>
    </row>
    <row r="5261" spans="1:15" ht="13">
      <c r="A5261" s="155"/>
      <c r="O5261" s="155"/>
    </row>
    <row r="5262" spans="1:15" ht="13">
      <c r="A5262" s="155"/>
      <c r="O5262" s="155"/>
    </row>
    <row r="5263" spans="1:15" ht="13">
      <c r="A5263" s="155"/>
      <c r="O5263" s="155"/>
    </row>
    <row r="5264" spans="1:15" ht="13">
      <c r="A5264" s="155"/>
      <c r="O5264" s="155"/>
    </row>
    <row r="5265" spans="1:15" ht="13">
      <c r="A5265" s="155"/>
      <c r="O5265" s="155"/>
    </row>
    <row r="5266" spans="1:15" ht="13">
      <c r="A5266" s="155"/>
      <c r="O5266" s="155"/>
    </row>
    <row r="5267" spans="1:15" ht="13">
      <c r="A5267" s="155"/>
      <c r="O5267" s="155"/>
    </row>
    <row r="5268" spans="1:15" ht="13">
      <c r="A5268" s="155"/>
      <c r="O5268" s="155"/>
    </row>
    <row r="5269" spans="1:15" ht="13">
      <c r="A5269" s="155"/>
      <c r="O5269" s="155"/>
    </row>
    <row r="5270" spans="1:15" ht="13">
      <c r="A5270" s="155"/>
      <c r="O5270" s="155"/>
    </row>
    <row r="5271" spans="1:15" ht="13">
      <c r="A5271" s="155"/>
      <c r="O5271" s="155"/>
    </row>
    <row r="5272" spans="1:15" ht="13">
      <c r="A5272" s="155"/>
      <c r="O5272" s="155"/>
    </row>
    <row r="5273" spans="1:15" ht="13">
      <c r="A5273" s="155"/>
      <c r="O5273" s="155"/>
    </row>
    <row r="5274" spans="1:15" ht="13">
      <c r="A5274" s="155"/>
      <c r="O5274" s="155"/>
    </row>
    <row r="5275" spans="1:15" ht="13">
      <c r="A5275" s="155"/>
      <c r="O5275" s="155"/>
    </row>
    <row r="5276" spans="1:15" ht="13">
      <c r="A5276" s="155"/>
      <c r="O5276" s="155"/>
    </row>
    <row r="5277" spans="1:15" ht="13">
      <c r="A5277" s="155"/>
      <c r="O5277" s="155"/>
    </row>
    <row r="5278" spans="1:15" ht="13">
      <c r="A5278" s="155"/>
      <c r="O5278" s="155"/>
    </row>
    <row r="5279" spans="1:15" ht="13">
      <c r="A5279" s="155"/>
      <c r="O5279" s="155"/>
    </row>
    <row r="5280" spans="1:15" ht="13">
      <c r="A5280" s="155"/>
      <c r="O5280" s="155"/>
    </row>
    <row r="5281" spans="1:15" ht="13">
      <c r="A5281" s="155"/>
      <c r="O5281" s="155"/>
    </row>
    <row r="5282" spans="1:15" ht="13">
      <c r="A5282" s="155"/>
      <c r="O5282" s="155"/>
    </row>
    <row r="5283" spans="1:15" ht="13">
      <c r="A5283" s="155"/>
      <c r="O5283" s="155"/>
    </row>
    <row r="5284" spans="1:15" ht="13">
      <c r="A5284" s="155"/>
      <c r="O5284" s="155"/>
    </row>
    <row r="5285" spans="1:15" ht="13">
      <c r="A5285" s="155"/>
      <c r="O5285" s="155"/>
    </row>
    <row r="5286" spans="1:15" ht="13">
      <c r="A5286" s="155"/>
      <c r="O5286" s="155"/>
    </row>
    <row r="5287" spans="1:15" ht="13">
      <c r="A5287" s="155"/>
      <c r="O5287" s="155"/>
    </row>
    <row r="5288" spans="1:15" ht="13">
      <c r="A5288" s="155"/>
      <c r="O5288" s="155"/>
    </row>
    <row r="5289" spans="1:15" ht="13">
      <c r="A5289" s="155"/>
      <c r="O5289" s="155"/>
    </row>
    <row r="5290" spans="1:15" ht="13">
      <c r="A5290" s="155"/>
      <c r="O5290" s="155"/>
    </row>
    <row r="5291" spans="1:15" ht="13">
      <c r="A5291" s="155"/>
      <c r="O5291" s="155"/>
    </row>
    <row r="5292" spans="1:15" ht="13">
      <c r="A5292" s="155"/>
      <c r="O5292" s="155"/>
    </row>
    <row r="5293" spans="1:15" ht="13">
      <c r="A5293" s="155"/>
      <c r="O5293" s="155"/>
    </row>
    <row r="5294" spans="1:15" ht="13">
      <c r="A5294" s="155"/>
      <c r="O5294" s="155"/>
    </row>
    <row r="5295" spans="1:15" ht="13">
      <c r="A5295" s="155"/>
      <c r="O5295" s="155"/>
    </row>
    <row r="5296" spans="1:15" ht="13">
      <c r="A5296" s="155"/>
      <c r="O5296" s="155"/>
    </row>
    <row r="5297" spans="1:15" ht="13">
      <c r="A5297" s="155"/>
      <c r="O5297" s="155"/>
    </row>
    <row r="5298" spans="1:15" ht="13">
      <c r="A5298" s="155"/>
      <c r="O5298" s="155"/>
    </row>
    <row r="5299" spans="1:15" ht="13">
      <c r="A5299" s="155"/>
      <c r="O5299" s="155"/>
    </row>
    <row r="5300" spans="1:15" ht="13">
      <c r="A5300" s="155"/>
      <c r="O5300" s="155"/>
    </row>
    <row r="5301" spans="1:15" ht="13">
      <c r="A5301" s="155"/>
      <c r="O5301" s="155"/>
    </row>
    <row r="5302" spans="1:15" ht="13">
      <c r="A5302" s="155"/>
      <c r="O5302" s="155"/>
    </row>
    <row r="5303" spans="1:15" ht="13">
      <c r="A5303" s="155"/>
      <c r="O5303" s="155"/>
    </row>
    <row r="5304" spans="1:15" ht="13">
      <c r="A5304" s="155"/>
      <c r="O5304" s="155"/>
    </row>
    <row r="5305" spans="1:15" ht="13">
      <c r="A5305" s="155"/>
      <c r="O5305" s="155"/>
    </row>
    <row r="5306" spans="1:15" ht="13">
      <c r="A5306" s="155"/>
      <c r="O5306" s="155"/>
    </row>
    <row r="5307" spans="1:15" ht="13">
      <c r="A5307" s="155"/>
      <c r="O5307" s="155"/>
    </row>
    <row r="5308" spans="1:15" ht="13">
      <c r="A5308" s="155"/>
      <c r="O5308" s="155"/>
    </row>
    <row r="5309" spans="1:15" ht="13">
      <c r="A5309" s="155"/>
      <c r="O5309" s="155"/>
    </row>
    <row r="5310" spans="1:15" ht="13">
      <c r="A5310" s="155"/>
      <c r="O5310" s="155"/>
    </row>
    <row r="5311" spans="1:15" ht="13">
      <c r="A5311" s="155"/>
      <c r="O5311" s="155"/>
    </row>
    <row r="5312" spans="1:15" ht="13">
      <c r="A5312" s="155"/>
      <c r="O5312" s="155"/>
    </row>
    <row r="5313" spans="1:15" ht="13">
      <c r="A5313" s="155"/>
      <c r="O5313" s="155"/>
    </row>
    <row r="5314" spans="1:15" ht="13">
      <c r="A5314" s="155"/>
      <c r="O5314" s="155"/>
    </row>
    <row r="5315" spans="1:15" ht="13">
      <c r="A5315" s="155"/>
      <c r="O5315" s="155"/>
    </row>
    <row r="5316" spans="1:15" ht="13">
      <c r="A5316" s="155"/>
      <c r="O5316" s="155"/>
    </row>
    <row r="5317" spans="1:15" ht="13">
      <c r="A5317" s="155"/>
      <c r="O5317" s="155"/>
    </row>
    <row r="5318" spans="1:15" ht="13">
      <c r="A5318" s="155"/>
      <c r="O5318" s="155"/>
    </row>
    <row r="5319" spans="1:15" ht="13">
      <c r="A5319" s="155"/>
      <c r="O5319" s="155"/>
    </row>
    <row r="5320" spans="1:15" ht="13">
      <c r="A5320" s="155"/>
      <c r="O5320" s="155"/>
    </row>
    <row r="5321" spans="1:15" ht="13">
      <c r="A5321" s="155"/>
      <c r="O5321" s="155"/>
    </row>
    <row r="5322" spans="1:15" ht="13">
      <c r="A5322" s="155"/>
      <c r="O5322" s="155"/>
    </row>
    <row r="5323" spans="1:15" ht="13">
      <c r="A5323" s="155"/>
      <c r="O5323" s="155"/>
    </row>
    <row r="5324" spans="1:15" ht="13">
      <c r="A5324" s="155"/>
      <c r="O5324" s="155"/>
    </row>
    <row r="5325" spans="1:15" ht="13">
      <c r="A5325" s="155"/>
      <c r="O5325" s="155"/>
    </row>
    <row r="5326" spans="1:15" ht="13">
      <c r="A5326" s="155"/>
      <c r="O5326" s="155"/>
    </row>
    <row r="5327" spans="1:15" ht="13">
      <c r="A5327" s="155"/>
      <c r="O5327" s="155"/>
    </row>
    <row r="5328" spans="1:15" ht="13">
      <c r="A5328" s="155"/>
      <c r="O5328" s="155"/>
    </row>
    <row r="5329" spans="1:15" ht="13">
      <c r="A5329" s="155"/>
      <c r="O5329" s="155"/>
    </row>
    <row r="5330" spans="1:15" ht="13">
      <c r="A5330" s="155"/>
      <c r="O5330" s="155"/>
    </row>
    <row r="5331" spans="1:15" ht="13">
      <c r="A5331" s="155"/>
      <c r="O5331" s="155"/>
    </row>
    <row r="5332" spans="1:15" ht="13">
      <c r="A5332" s="155"/>
      <c r="O5332" s="155"/>
    </row>
    <row r="5333" spans="1:15" ht="13">
      <c r="A5333" s="155"/>
      <c r="O5333" s="155"/>
    </row>
    <row r="5334" spans="1:15" ht="13">
      <c r="A5334" s="155"/>
      <c r="O5334" s="155"/>
    </row>
    <row r="5335" spans="1:15" ht="13">
      <c r="A5335" s="155"/>
      <c r="O5335" s="155"/>
    </row>
    <row r="5336" spans="1:15" ht="13">
      <c r="A5336" s="155"/>
      <c r="O5336" s="155"/>
    </row>
    <row r="5337" spans="1:15" ht="13">
      <c r="A5337" s="155"/>
      <c r="O5337" s="155"/>
    </row>
    <row r="5338" spans="1:15" ht="13">
      <c r="A5338" s="155"/>
      <c r="O5338" s="155"/>
    </row>
    <row r="5339" spans="1:15" ht="13">
      <c r="A5339" s="155"/>
      <c r="O5339" s="155"/>
    </row>
    <row r="5340" spans="1:15" ht="13">
      <c r="A5340" s="155"/>
      <c r="O5340" s="155"/>
    </row>
    <row r="5341" spans="1:15" ht="13">
      <c r="A5341" s="155"/>
      <c r="O5341" s="155"/>
    </row>
    <row r="5342" spans="1:15" ht="13">
      <c r="A5342" s="155"/>
      <c r="O5342" s="155"/>
    </row>
    <row r="5343" spans="1:15" ht="13">
      <c r="A5343" s="155"/>
      <c r="O5343" s="155"/>
    </row>
    <row r="5344" spans="1:15" ht="13">
      <c r="A5344" s="155"/>
      <c r="O5344" s="155"/>
    </row>
    <row r="5345" spans="1:15" ht="13">
      <c r="A5345" s="155"/>
      <c r="O5345" s="155"/>
    </row>
    <row r="5346" spans="1:15" ht="13">
      <c r="A5346" s="155"/>
      <c r="O5346" s="155"/>
    </row>
    <row r="5347" spans="1:15" ht="13">
      <c r="A5347" s="155"/>
      <c r="O5347" s="155"/>
    </row>
    <row r="5348" spans="1:15" ht="13">
      <c r="A5348" s="155"/>
      <c r="O5348" s="155"/>
    </row>
    <row r="5349" spans="1:15" ht="13">
      <c r="A5349" s="155"/>
      <c r="O5349" s="155"/>
    </row>
    <row r="5350" spans="1:15" ht="13">
      <c r="A5350" s="155"/>
      <c r="O5350" s="155"/>
    </row>
    <row r="5351" spans="1:15" ht="13">
      <c r="A5351" s="155"/>
      <c r="O5351" s="155"/>
    </row>
    <row r="5352" spans="1:15" ht="13">
      <c r="A5352" s="155"/>
      <c r="O5352" s="155"/>
    </row>
    <row r="5353" spans="1:15" ht="13">
      <c r="A5353" s="155"/>
      <c r="O5353" s="155"/>
    </row>
    <row r="5354" spans="1:15" ht="13">
      <c r="A5354" s="155"/>
      <c r="O5354" s="155"/>
    </row>
    <row r="5355" spans="1:15" ht="13">
      <c r="A5355" s="155"/>
      <c r="O5355" s="155"/>
    </row>
    <row r="5356" spans="1:15" ht="13">
      <c r="A5356" s="155"/>
      <c r="O5356" s="155"/>
    </row>
    <row r="5357" spans="1:15" ht="13">
      <c r="A5357" s="155"/>
      <c r="O5357" s="155"/>
    </row>
    <row r="5358" spans="1:15" ht="13">
      <c r="A5358" s="155"/>
      <c r="O5358" s="155"/>
    </row>
    <row r="5359" spans="1:15" ht="13">
      <c r="A5359" s="155"/>
      <c r="O5359" s="155"/>
    </row>
    <row r="5360" spans="1:15" ht="13">
      <c r="A5360" s="155"/>
      <c r="O5360" s="155"/>
    </row>
    <row r="5361" spans="1:15" ht="13">
      <c r="A5361" s="155"/>
      <c r="O5361" s="155"/>
    </row>
    <row r="5362" spans="1:15" ht="13">
      <c r="A5362" s="155"/>
      <c r="O5362" s="155"/>
    </row>
    <row r="5363" spans="1:15" ht="13">
      <c r="A5363" s="155"/>
      <c r="O5363" s="155"/>
    </row>
    <row r="5364" spans="1:15" ht="13">
      <c r="A5364" s="155"/>
      <c r="O5364" s="155"/>
    </row>
    <row r="5365" spans="1:15" ht="13">
      <c r="A5365" s="155"/>
      <c r="O5365" s="155"/>
    </row>
    <row r="5366" spans="1:15" ht="13">
      <c r="A5366" s="155"/>
      <c r="O5366" s="155"/>
    </row>
    <row r="5367" spans="1:15" ht="13">
      <c r="A5367" s="155"/>
      <c r="O5367" s="155"/>
    </row>
    <row r="5368" spans="1:15" ht="13">
      <c r="A5368" s="155"/>
      <c r="O5368" s="155"/>
    </row>
    <row r="5369" spans="1:15" ht="13">
      <c r="A5369" s="155"/>
      <c r="O5369" s="155"/>
    </row>
    <row r="5370" spans="1:15" ht="13">
      <c r="A5370" s="155"/>
      <c r="O5370" s="155"/>
    </row>
    <row r="5371" spans="1:15" ht="13">
      <c r="A5371" s="155"/>
      <c r="O5371" s="155"/>
    </row>
    <row r="5372" spans="1:15" ht="13">
      <c r="A5372" s="155"/>
      <c r="O5372" s="155"/>
    </row>
    <row r="5373" spans="1:15" ht="13">
      <c r="A5373" s="155"/>
      <c r="O5373" s="155"/>
    </row>
    <row r="5374" spans="1:15" ht="13">
      <c r="A5374" s="155"/>
      <c r="O5374" s="155"/>
    </row>
    <row r="5375" spans="1:15" ht="13">
      <c r="A5375" s="155"/>
      <c r="O5375" s="155"/>
    </row>
    <row r="5376" spans="1:15" ht="13">
      <c r="A5376" s="155"/>
      <c r="O5376" s="155"/>
    </row>
    <row r="5377" spans="1:15" ht="13">
      <c r="A5377" s="155"/>
      <c r="O5377" s="155"/>
    </row>
    <row r="5378" spans="1:15" ht="13">
      <c r="A5378" s="155"/>
      <c r="O5378" s="155"/>
    </row>
    <row r="5379" spans="1:15" ht="13">
      <c r="A5379" s="155"/>
      <c r="O5379" s="155"/>
    </row>
    <row r="5380" spans="1:15" ht="13">
      <c r="A5380" s="155"/>
      <c r="O5380" s="155"/>
    </row>
    <row r="5381" spans="1:15" ht="13">
      <c r="A5381" s="155"/>
      <c r="O5381" s="155"/>
    </row>
    <row r="5382" spans="1:15" ht="13">
      <c r="A5382" s="155"/>
      <c r="O5382" s="155"/>
    </row>
    <row r="5383" spans="1:15" ht="13">
      <c r="A5383" s="155"/>
      <c r="O5383" s="155"/>
    </row>
    <row r="5384" spans="1:15" ht="13">
      <c r="A5384" s="155"/>
      <c r="O5384" s="155"/>
    </row>
    <row r="5385" spans="1:15" ht="13">
      <c r="A5385" s="155"/>
      <c r="O5385" s="155"/>
    </row>
    <row r="5386" spans="1:15" ht="13">
      <c r="A5386" s="155"/>
      <c r="O5386" s="155"/>
    </row>
    <row r="5387" spans="1:15" ht="13">
      <c r="A5387" s="155"/>
      <c r="O5387" s="155"/>
    </row>
    <row r="5388" spans="1:15" ht="13">
      <c r="A5388" s="155"/>
      <c r="O5388" s="155"/>
    </row>
    <row r="5389" spans="1:15" ht="13">
      <c r="A5389" s="155"/>
      <c r="O5389" s="155"/>
    </row>
    <row r="5390" spans="1:15" ht="13">
      <c r="A5390" s="155"/>
      <c r="O5390" s="155"/>
    </row>
    <row r="5391" spans="1:15" ht="13">
      <c r="A5391" s="155"/>
      <c r="O5391" s="155"/>
    </row>
    <row r="5392" spans="1:15" ht="13">
      <c r="A5392" s="155"/>
      <c r="O5392" s="155"/>
    </row>
    <row r="5393" spans="1:15" ht="13">
      <c r="A5393" s="155"/>
      <c r="O5393" s="155"/>
    </row>
    <row r="5394" spans="1:15" ht="13">
      <c r="A5394" s="155"/>
      <c r="O5394" s="155"/>
    </row>
    <row r="5395" spans="1:15" ht="13">
      <c r="A5395" s="155"/>
      <c r="O5395" s="155"/>
    </row>
    <row r="5396" spans="1:15" ht="13">
      <c r="A5396" s="155"/>
      <c r="O5396" s="155"/>
    </row>
    <row r="5397" spans="1:15" ht="13">
      <c r="A5397" s="155"/>
      <c r="O5397" s="155"/>
    </row>
    <row r="5398" spans="1:15" ht="13">
      <c r="A5398" s="155"/>
      <c r="O5398" s="155"/>
    </row>
    <row r="5399" spans="1:15" ht="13">
      <c r="A5399" s="155"/>
      <c r="O5399" s="155"/>
    </row>
    <row r="5400" spans="1:15" ht="13">
      <c r="A5400" s="155"/>
      <c r="O5400" s="155"/>
    </row>
    <row r="5401" spans="1:15" ht="13">
      <c r="A5401" s="155"/>
      <c r="O5401" s="155"/>
    </row>
    <row r="5402" spans="1:15" ht="13">
      <c r="A5402" s="155"/>
      <c r="O5402" s="155"/>
    </row>
    <row r="5403" spans="1:15" ht="13">
      <c r="A5403" s="155"/>
      <c r="O5403" s="155"/>
    </row>
    <row r="5404" spans="1:15" ht="13">
      <c r="A5404" s="155"/>
      <c r="O5404" s="155"/>
    </row>
    <row r="5405" spans="1:15" ht="13">
      <c r="A5405" s="155"/>
      <c r="O5405" s="155"/>
    </row>
    <row r="5406" spans="1:15" ht="13">
      <c r="A5406" s="155"/>
      <c r="O5406" s="155"/>
    </row>
    <row r="5407" spans="1:15" ht="13">
      <c r="A5407" s="155"/>
      <c r="O5407" s="155"/>
    </row>
    <row r="5408" spans="1:15" ht="13">
      <c r="A5408" s="155"/>
      <c r="O5408" s="155"/>
    </row>
    <row r="5409" spans="1:15" ht="13">
      <c r="A5409" s="155"/>
      <c r="O5409" s="155"/>
    </row>
    <row r="5410" spans="1:15" ht="13">
      <c r="A5410" s="155"/>
      <c r="O5410" s="155"/>
    </row>
    <row r="5411" spans="1:15" ht="13">
      <c r="A5411" s="155"/>
      <c r="O5411" s="155"/>
    </row>
    <row r="5412" spans="1:15" ht="13">
      <c r="A5412" s="155"/>
      <c r="O5412" s="155"/>
    </row>
    <row r="5413" spans="1:15" ht="13">
      <c r="A5413" s="155"/>
      <c r="O5413" s="155"/>
    </row>
    <row r="5414" spans="1:15" ht="13">
      <c r="A5414" s="155"/>
      <c r="O5414" s="155"/>
    </row>
    <row r="5415" spans="1:15" ht="13">
      <c r="A5415" s="155"/>
      <c r="O5415" s="155"/>
    </row>
    <row r="5416" spans="1:15" ht="13">
      <c r="A5416" s="155"/>
      <c r="O5416" s="155"/>
    </row>
    <row r="5417" spans="1:15" ht="13">
      <c r="A5417" s="155"/>
      <c r="O5417" s="155"/>
    </row>
    <row r="5418" spans="1:15" ht="13">
      <c r="A5418" s="155"/>
      <c r="O5418" s="155"/>
    </row>
    <row r="5419" spans="1:15" ht="13">
      <c r="A5419" s="155"/>
      <c r="O5419" s="155"/>
    </row>
    <row r="5420" spans="1:15" ht="13">
      <c r="A5420" s="155"/>
      <c r="O5420" s="155"/>
    </row>
    <row r="5421" spans="1:15" ht="13">
      <c r="A5421" s="155"/>
      <c r="O5421" s="155"/>
    </row>
    <row r="5422" spans="1:15" ht="13">
      <c r="A5422" s="155"/>
      <c r="O5422" s="155"/>
    </row>
    <row r="5423" spans="1:15" ht="13">
      <c r="A5423" s="155"/>
      <c r="O5423" s="155"/>
    </row>
    <row r="5424" spans="1:15" ht="13">
      <c r="A5424" s="155"/>
      <c r="O5424" s="155"/>
    </row>
    <row r="5425" spans="1:15" ht="13">
      <c r="A5425" s="155"/>
      <c r="O5425" s="155"/>
    </row>
    <row r="5426" spans="1:15" ht="13">
      <c r="A5426" s="155"/>
      <c r="O5426" s="155"/>
    </row>
    <row r="5427" spans="1:15" ht="13">
      <c r="A5427" s="155"/>
      <c r="O5427" s="155"/>
    </row>
    <row r="5428" spans="1:15" ht="13">
      <c r="A5428" s="155"/>
      <c r="O5428" s="155"/>
    </row>
    <row r="5429" spans="1:15" ht="13">
      <c r="A5429" s="155"/>
      <c r="O5429" s="155"/>
    </row>
    <row r="5430" spans="1:15" ht="13">
      <c r="A5430" s="155"/>
      <c r="O5430" s="155"/>
    </row>
    <row r="5431" spans="1:15" ht="13">
      <c r="A5431" s="155"/>
      <c r="O5431" s="155"/>
    </row>
    <row r="5432" spans="1:15" ht="13">
      <c r="A5432" s="155"/>
      <c r="O5432" s="155"/>
    </row>
    <row r="5433" spans="1:15" ht="13">
      <c r="A5433" s="155"/>
      <c r="O5433" s="155"/>
    </row>
    <row r="5434" spans="1:15" ht="13">
      <c r="A5434" s="155"/>
      <c r="O5434" s="155"/>
    </row>
    <row r="5435" spans="1:15" ht="13">
      <c r="A5435" s="155"/>
      <c r="O5435" s="155"/>
    </row>
    <row r="5436" spans="1:15" ht="13">
      <c r="A5436" s="155"/>
      <c r="O5436" s="155"/>
    </row>
    <row r="5437" spans="1:15" ht="13">
      <c r="A5437" s="155"/>
      <c r="O5437" s="155"/>
    </row>
    <row r="5438" spans="1:15" ht="13">
      <c r="A5438" s="155"/>
      <c r="O5438" s="155"/>
    </row>
    <row r="5439" spans="1:15" ht="13">
      <c r="A5439" s="155"/>
      <c r="O5439" s="155"/>
    </row>
    <row r="5440" spans="1:15" ht="13">
      <c r="A5440" s="155"/>
      <c r="O5440" s="155"/>
    </row>
    <row r="5441" spans="1:15" ht="13">
      <c r="A5441" s="155"/>
      <c r="O5441" s="155"/>
    </row>
    <row r="5442" spans="1:15" ht="13">
      <c r="A5442" s="155"/>
      <c r="O5442" s="155"/>
    </row>
    <row r="5443" spans="1:15" ht="13">
      <c r="A5443" s="155"/>
      <c r="O5443" s="155"/>
    </row>
    <row r="5444" spans="1:15" ht="13">
      <c r="A5444" s="155"/>
      <c r="O5444" s="155"/>
    </row>
    <row r="5445" spans="1:15" ht="13">
      <c r="A5445" s="155"/>
      <c r="O5445" s="155"/>
    </row>
    <row r="5446" spans="1:15" ht="13">
      <c r="A5446" s="155"/>
      <c r="O5446" s="155"/>
    </row>
    <row r="5447" spans="1:15" ht="13">
      <c r="A5447" s="155"/>
      <c r="O5447" s="155"/>
    </row>
    <row r="5448" spans="1:15" ht="13">
      <c r="A5448" s="155"/>
      <c r="O5448" s="155"/>
    </row>
    <row r="5449" spans="1:15" ht="13">
      <c r="A5449" s="155"/>
      <c r="O5449" s="155"/>
    </row>
    <row r="5450" spans="1:15" ht="13">
      <c r="A5450" s="155"/>
      <c r="O5450" s="155"/>
    </row>
    <row r="5451" spans="1:15" ht="13">
      <c r="A5451" s="155"/>
      <c r="O5451" s="155"/>
    </row>
    <row r="5452" spans="1:15" ht="13">
      <c r="A5452" s="155"/>
      <c r="O5452" s="155"/>
    </row>
    <row r="5453" spans="1:15" ht="13">
      <c r="A5453" s="155"/>
      <c r="O5453" s="155"/>
    </row>
    <row r="5454" spans="1:15" ht="13">
      <c r="A5454" s="155"/>
      <c r="O5454" s="155"/>
    </row>
    <row r="5455" spans="1:15" ht="13">
      <c r="A5455" s="155"/>
      <c r="O5455" s="155"/>
    </row>
    <row r="5456" spans="1:15" ht="13">
      <c r="A5456" s="155"/>
      <c r="O5456" s="155"/>
    </row>
    <row r="5457" spans="1:15" ht="13">
      <c r="A5457" s="155"/>
      <c r="O5457" s="155"/>
    </row>
    <row r="5458" spans="1:15" ht="13">
      <c r="A5458" s="155"/>
      <c r="O5458" s="155"/>
    </row>
    <row r="5459" spans="1:15" ht="13">
      <c r="A5459" s="155"/>
      <c r="O5459" s="155"/>
    </row>
    <row r="5460" spans="1:15" ht="13">
      <c r="A5460" s="155"/>
      <c r="O5460" s="155"/>
    </row>
    <row r="5461" spans="1:15" ht="13">
      <c r="A5461" s="155"/>
      <c r="O5461" s="155"/>
    </row>
    <row r="5462" spans="1:15" ht="13">
      <c r="A5462" s="155"/>
      <c r="O5462" s="155"/>
    </row>
    <row r="5463" spans="1:15" ht="13">
      <c r="A5463" s="155"/>
      <c r="O5463" s="155"/>
    </row>
    <row r="5464" spans="1:15" ht="13">
      <c r="A5464" s="155"/>
      <c r="O5464" s="155"/>
    </row>
    <row r="5465" spans="1:15" ht="13">
      <c r="A5465" s="155"/>
      <c r="O5465" s="155"/>
    </row>
    <row r="5466" spans="1:15" ht="13">
      <c r="A5466" s="155"/>
      <c r="O5466" s="155"/>
    </row>
    <row r="5467" spans="1:15" ht="13">
      <c r="A5467" s="155"/>
      <c r="O5467" s="155"/>
    </row>
    <row r="5468" spans="1:15" ht="13">
      <c r="A5468" s="155"/>
      <c r="O5468" s="155"/>
    </row>
    <row r="5469" spans="1:15" ht="13">
      <c r="A5469" s="155"/>
      <c r="O5469" s="155"/>
    </row>
    <row r="5470" spans="1:15" ht="13">
      <c r="A5470" s="155"/>
      <c r="O5470" s="155"/>
    </row>
    <row r="5471" spans="1:15" ht="13">
      <c r="A5471" s="155"/>
      <c r="O5471" s="155"/>
    </row>
    <row r="5472" spans="1:15" ht="13">
      <c r="A5472" s="155"/>
      <c r="O5472" s="155"/>
    </row>
    <row r="5473" spans="1:15" ht="13">
      <c r="A5473" s="155"/>
      <c r="O5473" s="155"/>
    </row>
    <row r="5474" spans="1:15" ht="13">
      <c r="A5474" s="155"/>
      <c r="O5474" s="155"/>
    </row>
    <row r="5475" spans="1:15" ht="13">
      <c r="A5475" s="155"/>
      <c r="O5475" s="155"/>
    </row>
    <row r="5476" spans="1:15" ht="13">
      <c r="A5476" s="155"/>
      <c r="O5476" s="155"/>
    </row>
    <row r="5477" spans="1:15" ht="13">
      <c r="A5477" s="155"/>
      <c r="O5477" s="155"/>
    </row>
    <row r="5478" spans="1:15" ht="13">
      <c r="A5478" s="155"/>
      <c r="O5478" s="155"/>
    </row>
    <row r="5479" spans="1:15" ht="13">
      <c r="A5479" s="155"/>
      <c r="O5479" s="155"/>
    </row>
    <row r="5480" spans="1:15" ht="13">
      <c r="A5480" s="155"/>
      <c r="O5480" s="155"/>
    </row>
    <row r="5481" spans="1:15" ht="13">
      <c r="A5481" s="155"/>
      <c r="O5481" s="155"/>
    </row>
    <row r="5482" spans="1:15" ht="13">
      <c r="A5482" s="155"/>
      <c r="O5482" s="155"/>
    </row>
    <row r="5483" spans="1:15" ht="13">
      <c r="A5483" s="155"/>
      <c r="O5483" s="155"/>
    </row>
    <row r="5484" spans="1:15" ht="13">
      <c r="A5484" s="155"/>
      <c r="O5484" s="155"/>
    </row>
    <row r="5485" spans="1:15" ht="13">
      <c r="A5485" s="155"/>
      <c r="O5485" s="155"/>
    </row>
    <row r="5486" spans="1:15" ht="13">
      <c r="A5486" s="155"/>
      <c r="O5486" s="155"/>
    </row>
    <row r="5487" spans="1:15" ht="13">
      <c r="A5487" s="155"/>
      <c r="O5487" s="155"/>
    </row>
    <row r="5488" spans="1:15" ht="13">
      <c r="A5488" s="155"/>
      <c r="O5488" s="155"/>
    </row>
    <row r="5489" spans="1:15" ht="13">
      <c r="A5489" s="155"/>
      <c r="O5489" s="155"/>
    </row>
    <row r="5490" spans="1:15" ht="13">
      <c r="A5490" s="155"/>
      <c r="O5490" s="155"/>
    </row>
    <row r="5491" spans="1:15" ht="13">
      <c r="A5491" s="155"/>
      <c r="O5491" s="155"/>
    </row>
    <row r="5492" spans="1:15" ht="13">
      <c r="A5492" s="155"/>
      <c r="O5492" s="155"/>
    </row>
    <row r="5493" spans="1:15" ht="13">
      <c r="A5493" s="155"/>
      <c r="O5493" s="155"/>
    </row>
    <row r="5494" spans="1:15" ht="13">
      <c r="A5494" s="155"/>
      <c r="O5494" s="155"/>
    </row>
    <row r="5495" spans="1:15" ht="13">
      <c r="A5495" s="155"/>
      <c r="O5495" s="155"/>
    </row>
    <row r="5496" spans="1:15" ht="13">
      <c r="A5496" s="155"/>
      <c r="O5496" s="155"/>
    </row>
    <row r="5497" spans="1:15" ht="13">
      <c r="A5497" s="155"/>
      <c r="O5497" s="155"/>
    </row>
    <row r="5498" spans="1:15" ht="13">
      <c r="A5498" s="155"/>
      <c r="O5498" s="155"/>
    </row>
    <row r="5499" spans="1:15" ht="13">
      <c r="A5499" s="155"/>
      <c r="O5499" s="155"/>
    </row>
    <row r="5500" spans="1:15" ht="13">
      <c r="A5500" s="155"/>
      <c r="O5500" s="155"/>
    </row>
    <row r="5501" spans="1:15" ht="13">
      <c r="A5501" s="155"/>
      <c r="O5501" s="155"/>
    </row>
    <row r="5502" spans="1:15" ht="13">
      <c r="A5502" s="155"/>
      <c r="O5502" s="155"/>
    </row>
    <row r="5503" spans="1:15" ht="13">
      <c r="A5503" s="155"/>
      <c r="O5503" s="155"/>
    </row>
    <row r="5504" spans="1:15" ht="13">
      <c r="A5504" s="155"/>
      <c r="O5504" s="155"/>
    </row>
    <row r="5505" spans="1:15" ht="13">
      <c r="A5505" s="155"/>
      <c r="O5505" s="155"/>
    </row>
    <row r="5506" spans="1:15" ht="13">
      <c r="A5506" s="155"/>
      <c r="O5506" s="155"/>
    </row>
    <row r="5507" spans="1:15" ht="13">
      <c r="A5507" s="155"/>
      <c r="O5507" s="155"/>
    </row>
    <row r="5508" spans="1:15" ht="13">
      <c r="A5508" s="155"/>
      <c r="O5508" s="155"/>
    </row>
    <row r="5509" spans="1:15" ht="13">
      <c r="A5509" s="155"/>
      <c r="O5509" s="155"/>
    </row>
    <row r="5510" spans="1:15" ht="13">
      <c r="A5510" s="155"/>
      <c r="O5510" s="155"/>
    </row>
    <row r="5511" spans="1:15" ht="13">
      <c r="A5511" s="155"/>
      <c r="O5511" s="155"/>
    </row>
    <row r="5512" spans="1:15" ht="13">
      <c r="A5512" s="155"/>
      <c r="O5512" s="155"/>
    </row>
    <row r="5513" spans="1:15" ht="13">
      <c r="A5513" s="155"/>
      <c r="O5513" s="155"/>
    </row>
    <row r="5514" spans="1:15" ht="13">
      <c r="A5514" s="155"/>
      <c r="O5514" s="155"/>
    </row>
    <row r="5515" spans="1:15" ht="13">
      <c r="A5515" s="155"/>
      <c r="O5515" s="155"/>
    </row>
    <row r="5516" spans="1:15" ht="13">
      <c r="A5516" s="155"/>
      <c r="O5516" s="155"/>
    </row>
    <row r="5517" spans="1:15" ht="13">
      <c r="A5517" s="155"/>
      <c r="O5517" s="155"/>
    </row>
    <row r="5518" spans="1:15" ht="13">
      <c r="A5518" s="155"/>
      <c r="O5518" s="155"/>
    </row>
    <row r="5519" spans="1:15" ht="13">
      <c r="A5519" s="155"/>
      <c r="O5519" s="155"/>
    </row>
    <row r="5520" spans="1:15" ht="13">
      <c r="A5520" s="155"/>
      <c r="O5520" s="155"/>
    </row>
    <row r="5521" spans="1:15" ht="13">
      <c r="A5521" s="155"/>
      <c r="O5521" s="155"/>
    </row>
    <row r="5522" spans="1:15" ht="13">
      <c r="A5522" s="155"/>
      <c r="O5522" s="155"/>
    </row>
    <row r="5523" spans="1:15" ht="13">
      <c r="A5523" s="155"/>
      <c r="O5523" s="155"/>
    </row>
    <row r="5524" spans="1:15" ht="13">
      <c r="A5524" s="155"/>
      <c r="O5524" s="155"/>
    </row>
    <row r="5525" spans="1:15" ht="13">
      <c r="A5525" s="155"/>
      <c r="O5525" s="155"/>
    </row>
    <row r="5526" spans="1:15" ht="13">
      <c r="A5526" s="155"/>
      <c r="O5526" s="155"/>
    </row>
    <row r="5527" spans="1:15" ht="13">
      <c r="A5527" s="155"/>
      <c r="O5527" s="155"/>
    </row>
    <row r="5528" spans="1:15" ht="13">
      <c r="A5528" s="155"/>
      <c r="O5528" s="155"/>
    </row>
    <row r="5529" spans="1:15" ht="13">
      <c r="A5529" s="155"/>
      <c r="O5529" s="155"/>
    </row>
    <row r="5530" spans="1:15" ht="13">
      <c r="A5530" s="155"/>
      <c r="O5530" s="155"/>
    </row>
    <row r="5531" spans="1:15" ht="13">
      <c r="A5531" s="155"/>
      <c r="O5531" s="155"/>
    </row>
    <row r="5532" spans="1:15" ht="13">
      <c r="A5532" s="155"/>
      <c r="O5532" s="155"/>
    </row>
    <row r="5533" spans="1:15" ht="13">
      <c r="A5533" s="155"/>
      <c r="O5533" s="155"/>
    </row>
    <row r="5534" spans="1:15" ht="13">
      <c r="A5534" s="155"/>
      <c r="O5534" s="155"/>
    </row>
    <row r="5535" spans="1:15" ht="13">
      <c r="A5535" s="155"/>
      <c r="O5535" s="155"/>
    </row>
    <row r="5536" spans="1:15" ht="13">
      <c r="A5536" s="155"/>
      <c r="O5536" s="155"/>
    </row>
    <row r="5537" spans="1:15" ht="13">
      <c r="A5537" s="155"/>
      <c r="O5537" s="155"/>
    </row>
    <row r="5538" spans="1:15" ht="13">
      <c r="A5538" s="155"/>
      <c r="O5538" s="155"/>
    </row>
    <row r="5539" spans="1:15" ht="13">
      <c r="A5539" s="155"/>
      <c r="O5539" s="155"/>
    </row>
    <row r="5540" spans="1:15" ht="13">
      <c r="A5540" s="155"/>
      <c r="O5540" s="155"/>
    </row>
    <row r="5541" spans="1:15" ht="13">
      <c r="A5541" s="155"/>
      <c r="O5541" s="155"/>
    </row>
    <row r="5542" spans="1:15" ht="13">
      <c r="A5542" s="155"/>
      <c r="O5542" s="155"/>
    </row>
    <row r="5543" spans="1:15" ht="13">
      <c r="A5543" s="155"/>
      <c r="O5543" s="155"/>
    </row>
    <row r="5544" spans="1:15" ht="13">
      <c r="A5544" s="155"/>
      <c r="O5544" s="155"/>
    </row>
    <row r="5545" spans="1:15" ht="13">
      <c r="A5545" s="155"/>
      <c r="O5545" s="155"/>
    </row>
    <row r="5546" spans="1:15" ht="13">
      <c r="A5546" s="155"/>
      <c r="O5546" s="155"/>
    </row>
    <row r="5547" spans="1:15" ht="13">
      <c r="A5547" s="155"/>
      <c r="O5547" s="155"/>
    </row>
    <row r="5548" spans="1:15" ht="13">
      <c r="A5548" s="155"/>
      <c r="O5548" s="155"/>
    </row>
    <row r="5549" spans="1:15" ht="13">
      <c r="A5549" s="155"/>
      <c r="O5549" s="155"/>
    </row>
    <row r="5550" spans="1:15" ht="13">
      <c r="A5550" s="155"/>
      <c r="O5550" s="155"/>
    </row>
    <row r="5551" spans="1:15" ht="13">
      <c r="A5551" s="155"/>
      <c r="O5551" s="155"/>
    </row>
    <row r="5552" spans="1:15" ht="13">
      <c r="A5552" s="155"/>
      <c r="O5552" s="155"/>
    </row>
    <row r="5553" spans="1:15" ht="13">
      <c r="A5553" s="155"/>
      <c r="O5553" s="155"/>
    </row>
    <row r="5554" spans="1:15" ht="13">
      <c r="A5554" s="155"/>
      <c r="O5554" s="155"/>
    </row>
    <row r="5555" spans="1:15" ht="13">
      <c r="A5555" s="155"/>
      <c r="O5555" s="155"/>
    </row>
    <row r="5556" spans="1:15" ht="13">
      <c r="A5556" s="155"/>
      <c r="O5556" s="155"/>
    </row>
    <row r="5557" spans="1:15" ht="13">
      <c r="A5557" s="155"/>
      <c r="O5557" s="155"/>
    </row>
    <row r="5558" spans="1:15" ht="13">
      <c r="A5558" s="155"/>
      <c r="O5558" s="155"/>
    </row>
    <row r="5559" spans="1:15" ht="13">
      <c r="A5559" s="155"/>
      <c r="O5559" s="155"/>
    </row>
    <row r="5560" spans="1:15" ht="13">
      <c r="A5560" s="155"/>
      <c r="O5560" s="155"/>
    </row>
    <row r="5561" spans="1:15" ht="13">
      <c r="A5561" s="155"/>
      <c r="O5561" s="155"/>
    </row>
    <row r="5562" spans="1:15" ht="13">
      <c r="A5562" s="155"/>
      <c r="O5562" s="155"/>
    </row>
    <row r="5563" spans="1:15" ht="13">
      <c r="A5563" s="155"/>
      <c r="O5563" s="155"/>
    </row>
    <row r="5564" spans="1:15" ht="13">
      <c r="A5564" s="155"/>
      <c r="O5564" s="155"/>
    </row>
    <row r="5565" spans="1:15" ht="13">
      <c r="A5565" s="155"/>
      <c r="O5565" s="155"/>
    </row>
    <row r="5566" spans="1:15" ht="13">
      <c r="A5566" s="155"/>
      <c r="O5566" s="155"/>
    </row>
    <row r="5567" spans="1:15" ht="13">
      <c r="A5567" s="155"/>
      <c r="O5567" s="155"/>
    </row>
    <row r="5568" spans="1:15" ht="13">
      <c r="A5568" s="155"/>
      <c r="O5568" s="155"/>
    </row>
    <row r="5569" spans="1:15" ht="13">
      <c r="A5569" s="155"/>
      <c r="O5569" s="155"/>
    </row>
    <row r="5570" spans="1:15" ht="13">
      <c r="A5570" s="155"/>
      <c r="O5570" s="155"/>
    </row>
    <row r="5571" spans="1:15" ht="13">
      <c r="A5571" s="155"/>
      <c r="O5571" s="155"/>
    </row>
    <row r="5572" spans="1:15" ht="13">
      <c r="A5572" s="155"/>
      <c r="O5572" s="155"/>
    </row>
    <row r="5573" spans="1:15" ht="13">
      <c r="A5573" s="155"/>
      <c r="O5573" s="155"/>
    </row>
    <row r="5574" spans="1:15" ht="13">
      <c r="A5574" s="155"/>
      <c r="O5574" s="155"/>
    </row>
    <row r="5575" spans="1:15" ht="13">
      <c r="A5575" s="155"/>
      <c r="O5575" s="155"/>
    </row>
    <row r="5576" spans="1:15" ht="13">
      <c r="A5576" s="155"/>
      <c r="O5576" s="155"/>
    </row>
    <row r="5577" spans="1:15" ht="13">
      <c r="A5577" s="155"/>
      <c r="O5577" s="155"/>
    </row>
    <row r="5578" spans="1:15" ht="13">
      <c r="A5578" s="155"/>
      <c r="O5578" s="155"/>
    </row>
    <row r="5579" spans="1:15" ht="13">
      <c r="A5579" s="155"/>
      <c r="O5579" s="155"/>
    </row>
    <row r="5580" spans="1:15" ht="13">
      <c r="A5580" s="155"/>
      <c r="O5580" s="155"/>
    </row>
    <row r="5581" spans="1:15" ht="13">
      <c r="A5581" s="155"/>
      <c r="O5581" s="155"/>
    </row>
    <row r="5582" spans="1:15" ht="13">
      <c r="A5582" s="155"/>
      <c r="O5582" s="155"/>
    </row>
    <row r="5583" spans="1:15" ht="13">
      <c r="A5583" s="155"/>
      <c r="O5583" s="155"/>
    </row>
    <row r="5584" spans="1:15" ht="13">
      <c r="A5584" s="155"/>
      <c r="O5584" s="155"/>
    </row>
    <row r="5585" spans="1:15" ht="13">
      <c r="A5585" s="155"/>
      <c r="O5585" s="155"/>
    </row>
    <row r="5586" spans="1:15" ht="13">
      <c r="A5586" s="155"/>
      <c r="O5586" s="155"/>
    </row>
    <row r="5587" spans="1:15" ht="13">
      <c r="A5587" s="155"/>
      <c r="O5587" s="155"/>
    </row>
    <row r="5588" spans="1:15" ht="13">
      <c r="A5588" s="155"/>
      <c r="O5588" s="155"/>
    </row>
    <row r="5589" spans="1:15" ht="13">
      <c r="A5589" s="155"/>
      <c r="O5589" s="155"/>
    </row>
    <row r="5590" spans="1:15" ht="13">
      <c r="A5590" s="155"/>
      <c r="O5590" s="155"/>
    </row>
    <row r="5591" spans="1:15" ht="13">
      <c r="A5591" s="155"/>
      <c r="O5591" s="155"/>
    </row>
    <row r="5592" spans="1:15" ht="13">
      <c r="A5592" s="155"/>
      <c r="O5592" s="155"/>
    </row>
    <row r="5593" spans="1:15" ht="13">
      <c r="A5593" s="155"/>
      <c r="O5593" s="155"/>
    </row>
    <row r="5594" spans="1:15" ht="13">
      <c r="A5594" s="155"/>
      <c r="O5594" s="155"/>
    </row>
    <row r="5595" spans="1:15" ht="13">
      <c r="A5595" s="155"/>
      <c r="O5595" s="155"/>
    </row>
    <row r="5596" spans="1:15" ht="13">
      <c r="A5596" s="155"/>
      <c r="O5596" s="155"/>
    </row>
    <row r="5597" spans="1:15" ht="13">
      <c r="A5597" s="155"/>
      <c r="O5597" s="155"/>
    </row>
    <row r="5598" spans="1:15" ht="13">
      <c r="A5598" s="155"/>
      <c r="O5598" s="155"/>
    </row>
    <row r="5599" spans="1:15" ht="13">
      <c r="A5599" s="155"/>
      <c r="O5599" s="155"/>
    </row>
    <row r="5600" spans="1:15" ht="13">
      <c r="A5600" s="155"/>
      <c r="O5600" s="155"/>
    </row>
    <row r="5601" spans="1:15" ht="13">
      <c r="A5601" s="155"/>
      <c r="O5601" s="155"/>
    </row>
    <row r="5602" spans="1:15" ht="13">
      <c r="A5602" s="155"/>
      <c r="O5602" s="155"/>
    </row>
    <row r="5603" spans="1:15" ht="13">
      <c r="A5603" s="155"/>
      <c r="O5603" s="155"/>
    </row>
    <row r="5604" spans="1:15" ht="13">
      <c r="A5604" s="155"/>
      <c r="O5604" s="155"/>
    </row>
    <row r="5605" spans="1:15" ht="13">
      <c r="A5605" s="155"/>
      <c r="O5605" s="155"/>
    </row>
    <row r="5606" spans="1:15" ht="13">
      <c r="A5606" s="155"/>
      <c r="O5606" s="155"/>
    </row>
    <row r="5607" spans="1:15" ht="13">
      <c r="A5607" s="155"/>
      <c r="O5607" s="155"/>
    </row>
    <row r="5608" spans="1:15" ht="13">
      <c r="A5608" s="155"/>
      <c r="O5608" s="155"/>
    </row>
    <row r="5609" spans="1:15" ht="13">
      <c r="A5609" s="155"/>
      <c r="O5609" s="155"/>
    </row>
    <row r="5610" spans="1:15" ht="13">
      <c r="A5610" s="155"/>
      <c r="O5610" s="155"/>
    </row>
    <row r="5611" spans="1:15" ht="13">
      <c r="A5611" s="155"/>
      <c r="O5611" s="155"/>
    </row>
    <row r="5612" spans="1:15" ht="13">
      <c r="A5612" s="155"/>
      <c r="O5612" s="155"/>
    </row>
    <row r="5613" spans="1:15" ht="13">
      <c r="A5613" s="155"/>
      <c r="O5613" s="155"/>
    </row>
    <row r="5614" spans="1:15" ht="13">
      <c r="A5614" s="155"/>
      <c r="O5614" s="155"/>
    </row>
    <row r="5615" spans="1:15" ht="13">
      <c r="A5615" s="155"/>
      <c r="O5615" s="155"/>
    </row>
    <row r="5616" spans="1:15" ht="13">
      <c r="A5616" s="155"/>
      <c r="O5616" s="155"/>
    </row>
    <row r="5617" spans="1:15" ht="13">
      <c r="A5617" s="155"/>
      <c r="O5617" s="155"/>
    </row>
    <row r="5618" spans="1:15" ht="13">
      <c r="A5618" s="155"/>
      <c r="O5618" s="155"/>
    </row>
    <row r="5619" spans="1:15" ht="13">
      <c r="A5619" s="155"/>
      <c r="O5619" s="155"/>
    </row>
    <row r="5620" spans="1:15" ht="13">
      <c r="A5620" s="155"/>
      <c r="O5620" s="155"/>
    </row>
    <row r="5621" spans="1:15" ht="13">
      <c r="A5621" s="155"/>
      <c r="O5621" s="155"/>
    </row>
    <row r="5622" spans="1:15" ht="13">
      <c r="A5622" s="155"/>
      <c r="O5622" s="155"/>
    </row>
    <row r="5623" spans="1:15" ht="13">
      <c r="A5623" s="155"/>
      <c r="O5623" s="155"/>
    </row>
    <row r="5624" spans="1:15" ht="13">
      <c r="A5624" s="155"/>
      <c r="O5624" s="155"/>
    </row>
    <row r="5625" spans="1:15" ht="13">
      <c r="A5625" s="155"/>
      <c r="O5625" s="155"/>
    </row>
    <row r="5626" spans="1:15" ht="13">
      <c r="A5626" s="155"/>
      <c r="O5626" s="155"/>
    </row>
    <row r="5627" spans="1:15" ht="13">
      <c r="A5627" s="155"/>
      <c r="O5627" s="155"/>
    </row>
    <row r="5628" spans="1:15" ht="13">
      <c r="A5628" s="155"/>
      <c r="O5628" s="155"/>
    </row>
    <row r="5629" spans="1:15" ht="13">
      <c r="A5629" s="155"/>
      <c r="O5629" s="155"/>
    </row>
    <row r="5630" spans="1:15" ht="13">
      <c r="A5630" s="155"/>
      <c r="O5630" s="155"/>
    </row>
    <row r="5631" spans="1:15" ht="13">
      <c r="A5631" s="155"/>
      <c r="O5631" s="155"/>
    </row>
    <row r="5632" spans="1:15" ht="13">
      <c r="A5632" s="155"/>
      <c r="O5632" s="155"/>
    </row>
    <row r="5633" spans="1:15" ht="13">
      <c r="A5633" s="155"/>
      <c r="O5633" s="155"/>
    </row>
    <row r="5634" spans="1:15" ht="13">
      <c r="A5634" s="155"/>
      <c r="O5634" s="155"/>
    </row>
    <row r="5635" spans="1:15" ht="13">
      <c r="A5635" s="155"/>
      <c r="O5635" s="155"/>
    </row>
    <row r="5636" spans="1:15" ht="13">
      <c r="A5636" s="155"/>
      <c r="O5636" s="155"/>
    </row>
    <row r="5637" spans="1:15" ht="13">
      <c r="A5637" s="155"/>
      <c r="O5637" s="155"/>
    </row>
    <row r="5638" spans="1:15" ht="13">
      <c r="A5638" s="155"/>
      <c r="O5638" s="155"/>
    </row>
    <row r="5639" spans="1:15" ht="13">
      <c r="A5639" s="155"/>
      <c r="O5639" s="155"/>
    </row>
    <row r="5640" spans="1:15" ht="13">
      <c r="A5640" s="155"/>
      <c r="O5640" s="155"/>
    </row>
    <row r="5641" spans="1:15" ht="13">
      <c r="A5641" s="155"/>
      <c r="O5641" s="155"/>
    </row>
    <row r="5642" spans="1:15" ht="13">
      <c r="A5642" s="155"/>
      <c r="O5642" s="155"/>
    </row>
    <row r="5643" spans="1:15" ht="13">
      <c r="A5643" s="155"/>
      <c r="O5643" s="155"/>
    </row>
    <row r="5644" spans="1:15" ht="13">
      <c r="A5644" s="155"/>
      <c r="O5644" s="155"/>
    </row>
    <row r="5645" spans="1:15" ht="13">
      <c r="A5645" s="155"/>
      <c r="O5645" s="155"/>
    </row>
    <row r="5646" spans="1:15" ht="13">
      <c r="A5646" s="155"/>
      <c r="O5646" s="155"/>
    </row>
    <row r="5647" spans="1:15" ht="13">
      <c r="A5647" s="155"/>
      <c r="O5647" s="155"/>
    </row>
    <row r="5648" spans="1:15" ht="13">
      <c r="A5648" s="155"/>
      <c r="O5648" s="155"/>
    </row>
    <row r="5649" spans="1:15" ht="13">
      <c r="A5649" s="155"/>
      <c r="O5649" s="155"/>
    </row>
    <row r="5650" spans="1:15" ht="13">
      <c r="A5650" s="155"/>
      <c r="O5650" s="155"/>
    </row>
    <row r="5651" spans="1:15" ht="13">
      <c r="A5651" s="155"/>
      <c r="O5651" s="155"/>
    </row>
    <row r="5652" spans="1:15" ht="13">
      <c r="A5652" s="155"/>
      <c r="O5652" s="155"/>
    </row>
    <row r="5653" spans="1:15" ht="13">
      <c r="A5653" s="155"/>
      <c r="O5653" s="155"/>
    </row>
    <row r="5654" spans="1:15" ht="13">
      <c r="A5654" s="155"/>
      <c r="O5654" s="155"/>
    </row>
    <row r="5655" spans="1:15" ht="13">
      <c r="A5655" s="155"/>
      <c r="O5655" s="155"/>
    </row>
    <row r="5656" spans="1:15" ht="13">
      <c r="A5656" s="155"/>
      <c r="O5656" s="155"/>
    </row>
    <row r="5657" spans="1:15" ht="13">
      <c r="A5657" s="155"/>
      <c r="O5657" s="155"/>
    </row>
    <row r="5658" spans="1:15" ht="13">
      <c r="A5658" s="155"/>
      <c r="O5658" s="155"/>
    </row>
    <row r="5659" spans="1:15" ht="13">
      <c r="A5659" s="155"/>
      <c r="O5659" s="155"/>
    </row>
    <row r="5660" spans="1:15" ht="13">
      <c r="A5660" s="155"/>
      <c r="O5660" s="155"/>
    </row>
    <row r="5661" spans="1:15" ht="13">
      <c r="A5661" s="155"/>
      <c r="O5661" s="155"/>
    </row>
    <row r="5662" spans="1:15" ht="13">
      <c r="A5662" s="155"/>
      <c r="O5662" s="155"/>
    </row>
    <row r="5663" spans="1:15" ht="13">
      <c r="A5663" s="155"/>
      <c r="O5663" s="155"/>
    </row>
    <row r="5664" spans="1:15" ht="13">
      <c r="A5664" s="155"/>
      <c r="O5664" s="155"/>
    </row>
    <row r="5665" spans="1:15" ht="13">
      <c r="A5665" s="155"/>
      <c r="O5665" s="155"/>
    </row>
    <row r="5666" spans="1:15" ht="13">
      <c r="A5666" s="155"/>
      <c r="O5666" s="155"/>
    </row>
    <row r="5667" spans="1:15" ht="13">
      <c r="A5667" s="155"/>
      <c r="O5667" s="155"/>
    </row>
    <row r="5668" spans="1:15" ht="13">
      <c r="A5668" s="155"/>
      <c r="O5668" s="155"/>
    </row>
    <row r="5669" spans="1:15" ht="13">
      <c r="A5669" s="155"/>
      <c r="O5669" s="155"/>
    </row>
    <row r="5670" spans="1:15" ht="13">
      <c r="A5670" s="155"/>
      <c r="O5670" s="155"/>
    </row>
    <row r="5671" spans="1:15" ht="13">
      <c r="A5671" s="155"/>
      <c r="O5671" s="155"/>
    </row>
    <row r="5672" spans="1:15" ht="13">
      <c r="A5672" s="155"/>
      <c r="O5672" s="155"/>
    </row>
    <row r="5673" spans="1:15" ht="13">
      <c r="A5673" s="155"/>
      <c r="O5673" s="155"/>
    </row>
    <row r="5674" spans="1:15" ht="13">
      <c r="A5674" s="155"/>
      <c r="O5674" s="155"/>
    </row>
    <row r="5675" spans="1:15" ht="13">
      <c r="A5675" s="155"/>
      <c r="O5675" s="155"/>
    </row>
    <row r="5676" spans="1:15" ht="13">
      <c r="A5676" s="155"/>
      <c r="O5676" s="155"/>
    </row>
    <row r="5677" spans="1:15" ht="13">
      <c r="A5677" s="155"/>
      <c r="O5677" s="155"/>
    </row>
    <row r="5678" spans="1:15" ht="13">
      <c r="A5678" s="155"/>
      <c r="O5678" s="155"/>
    </row>
    <row r="5679" spans="1:15" ht="13">
      <c r="A5679" s="155"/>
      <c r="O5679" s="155"/>
    </row>
    <row r="5680" spans="1:15" ht="13">
      <c r="A5680" s="155"/>
      <c r="O5680" s="155"/>
    </row>
    <row r="5681" spans="1:15" ht="13">
      <c r="A5681" s="155"/>
      <c r="O5681" s="155"/>
    </row>
    <row r="5682" spans="1:15" ht="13">
      <c r="A5682" s="155"/>
      <c r="O5682" s="155"/>
    </row>
    <row r="5683" spans="1:15" ht="13">
      <c r="A5683" s="155"/>
      <c r="O5683" s="155"/>
    </row>
    <row r="5684" spans="1:15" ht="13">
      <c r="A5684" s="155"/>
      <c r="O5684" s="155"/>
    </row>
    <row r="5685" spans="1:15" ht="13">
      <c r="A5685" s="155"/>
      <c r="O5685" s="155"/>
    </row>
    <row r="5686" spans="1:15" ht="13">
      <c r="A5686" s="155"/>
      <c r="O5686" s="155"/>
    </row>
    <row r="5687" spans="1:15" ht="13">
      <c r="A5687" s="155"/>
      <c r="O5687" s="155"/>
    </row>
    <row r="5688" spans="1:15" ht="13">
      <c r="A5688" s="155"/>
      <c r="O5688" s="155"/>
    </row>
    <row r="5689" spans="1:15" ht="13">
      <c r="A5689" s="155"/>
      <c r="O5689" s="155"/>
    </row>
    <row r="5690" spans="1:15" ht="13">
      <c r="A5690" s="155"/>
      <c r="O5690" s="155"/>
    </row>
    <row r="5691" spans="1:15" ht="13">
      <c r="A5691" s="155"/>
      <c r="O5691" s="155"/>
    </row>
    <row r="5692" spans="1:15" ht="13">
      <c r="A5692" s="155"/>
      <c r="O5692" s="155"/>
    </row>
    <row r="5693" spans="1:15" ht="13">
      <c r="A5693" s="155"/>
      <c r="O5693" s="155"/>
    </row>
    <row r="5694" spans="1:15" ht="13">
      <c r="A5694" s="155"/>
      <c r="O5694" s="155"/>
    </row>
    <row r="5695" spans="1:15" ht="13">
      <c r="A5695" s="155"/>
      <c r="O5695" s="155"/>
    </row>
    <row r="5696" spans="1:15" ht="13">
      <c r="A5696" s="155"/>
      <c r="O5696" s="155"/>
    </row>
    <row r="5697" spans="1:15" ht="13">
      <c r="A5697" s="155"/>
      <c r="O5697" s="155"/>
    </row>
    <row r="5698" spans="1:15" ht="13">
      <c r="A5698" s="155"/>
      <c r="O5698" s="155"/>
    </row>
    <row r="5699" spans="1:15" ht="13">
      <c r="A5699" s="155"/>
      <c r="O5699" s="155"/>
    </row>
    <row r="5700" spans="1:15" ht="13">
      <c r="A5700" s="155"/>
      <c r="O5700" s="155"/>
    </row>
    <row r="5701" spans="1:15" ht="13">
      <c r="A5701" s="155"/>
      <c r="O5701" s="155"/>
    </row>
    <row r="5702" spans="1:15" ht="13">
      <c r="A5702" s="155"/>
      <c r="O5702" s="155"/>
    </row>
    <row r="5703" spans="1:15" ht="13">
      <c r="A5703" s="155"/>
      <c r="O5703" s="155"/>
    </row>
    <row r="5704" spans="1:15" ht="13">
      <c r="A5704" s="155"/>
      <c r="O5704" s="155"/>
    </row>
    <row r="5705" spans="1:15" ht="13">
      <c r="A5705" s="155"/>
      <c r="O5705" s="155"/>
    </row>
    <row r="5706" spans="1:15" ht="13">
      <c r="A5706" s="155"/>
      <c r="O5706" s="155"/>
    </row>
    <row r="5707" spans="1:15" ht="13">
      <c r="A5707" s="155"/>
      <c r="O5707" s="155"/>
    </row>
    <row r="5708" spans="1:15" ht="13">
      <c r="A5708" s="155"/>
      <c r="O5708" s="155"/>
    </row>
    <row r="5709" spans="1:15" ht="13">
      <c r="A5709" s="155"/>
      <c r="O5709" s="155"/>
    </row>
    <row r="5710" spans="1:15" ht="13">
      <c r="A5710" s="155"/>
      <c r="O5710" s="155"/>
    </row>
    <row r="5711" spans="1:15" ht="13">
      <c r="A5711" s="155"/>
      <c r="O5711" s="155"/>
    </row>
    <row r="5712" spans="1:15" ht="13">
      <c r="A5712" s="155"/>
      <c r="O5712" s="155"/>
    </row>
    <row r="5713" spans="1:15" ht="13">
      <c r="A5713" s="155"/>
      <c r="O5713" s="155"/>
    </row>
    <row r="5714" spans="1:15" ht="13">
      <c r="A5714" s="155"/>
      <c r="O5714" s="155"/>
    </row>
    <row r="5715" spans="1:15" ht="13">
      <c r="A5715" s="155"/>
      <c r="O5715" s="155"/>
    </row>
    <row r="5716" spans="1:15" ht="13">
      <c r="A5716" s="155"/>
      <c r="O5716" s="155"/>
    </row>
    <row r="5717" spans="1:15" ht="13">
      <c r="A5717" s="155"/>
      <c r="O5717" s="155"/>
    </row>
    <row r="5718" spans="1:15" ht="13">
      <c r="A5718" s="155"/>
      <c r="O5718" s="155"/>
    </row>
    <row r="5719" spans="1:15" ht="13">
      <c r="A5719" s="155"/>
      <c r="O5719" s="155"/>
    </row>
    <row r="5720" spans="1:15" ht="13">
      <c r="A5720" s="155"/>
      <c r="O5720" s="155"/>
    </row>
    <row r="5721" spans="1:15" ht="13">
      <c r="A5721" s="155"/>
      <c r="O5721" s="155"/>
    </row>
    <row r="5722" spans="1:15" ht="13">
      <c r="A5722" s="155"/>
      <c r="O5722" s="155"/>
    </row>
    <row r="5723" spans="1:15" ht="13">
      <c r="A5723" s="155"/>
      <c r="O5723" s="155"/>
    </row>
    <row r="5724" spans="1:15" ht="13">
      <c r="A5724" s="155"/>
      <c r="O5724" s="155"/>
    </row>
    <row r="5725" spans="1:15" ht="13">
      <c r="A5725" s="155"/>
      <c r="O5725" s="155"/>
    </row>
    <row r="5726" spans="1:15" ht="13">
      <c r="A5726" s="155"/>
      <c r="O5726" s="155"/>
    </row>
    <row r="5727" spans="1:15" ht="13">
      <c r="A5727" s="155"/>
      <c r="O5727" s="155"/>
    </row>
    <row r="5728" spans="1:15" ht="13">
      <c r="A5728" s="155"/>
      <c r="O5728" s="155"/>
    </row>
    <row r="5729" spans="1:15" ht="13">
      <c r="A5729" s="155"/>
      <c r="O5729" s="155"/>
    </row>
    <row r="5730" spans="1:15" ht="13">
      <c r="A5730" s="155"/>
      <c r="O5730" s="155"/>
    </row>
    <row r="5731" spans="1:15" ht="13">
      <c r="A5731" s="155"/>
      <c r="O5731" s="155"/>
    </row>
    <row r="5732" spans="1:15" ht="13">
      <c r="A5732" s="155"/>
      <c r="O5732" s="155"/>
    </row>
    <row r="5733" spans="1:15" ht="13">
      <c r="A5733" s="155"/>
      <c r="O5733" s="155"/>
    </row>
    <row r="5734" spans="1:15" ht="13">
      <c r="A5734" s="155"/>
      <c r="O5734" s="155"/>
    </row>
    <row r="5735" spans="1:15" ht="13">
      <c r="A5735" s="155"/>
      <c r="O5735" s="155"/>
    </row>
    <row r="5736" spans="1:15" ht="13">
      <c r="A5736" s="155"/>
      <c r="O5736" s="155"/>
    </row>
    <row r="5737" spans="1:15" ht="13">
      <c r="A5737" s="155"/>
      <c r="O5737" s="155"/>
    </row>
    <row r="5738" spans="1:15" ht="13">
      <c r="A5738" s="155"/>
      <c r="O5738" s="155"/>
    </row>
    <row r="5739" spans="1:15" ht="13">
      <c r="A5739" s="155"/>
      <c r="O5739" s="155"/>
    </row>
    <row r="5740" spans="1:15" ht="13">
      <c r="A5740" s="155"/>
      <c r="O5740" s="155"/>
    </row>
    <row r="5741" spans="1:15" ht="13">
      <c r="A5741" s="155"/>
      <c r="O5741" s="155"/>
    </row>
    <row r="5742" spans="1:15" ht="13">
      <c r="A5742" s="155"/>
      <c r="O5742" s="155"/>
    </row>
    <row r="5743" spans="1:15" ht="13">
      <c r="A5743" s="155"/>
      <c r="O5743" s="155"/>
    </row>
    <row r="5744" spans="1:15" ht="13">
      <c r="A5744" s="155"/>
      <c r="O5744" s="155"/>
    </row>
    <row r="5745" spans="1:15" ht="13">
      <c r="A5745" s="155"/>
      <c r="O5745" s="155"/>
    </row>
    <row r="5746" spans="1:15" ht="13">
      <c r="A5746" s="155"/>
      <c r="O5746" s="155"/>
    </row>
    <row r="5747" spans="1:15" ht="13">
      <c r="A5747" s="155"/>
      <c r="O5747" s="155"/>
    </row>
    <row r="5748" spans="1:15" ht="13">
      <c r="A5748" s="155"/>
      <c r="O5748" s="155"/>
    </row>
    <row r="5749" spans="1:15" ht="13">
      <c r="A5749" s="155"/>
      <c r="O5749" s="155"/>
    </row>
    <row r="5750" spans="1:15" ht="13">
      <c r="A5750" s="155"/>
      <c r="O5750" s="155"/>
    </row>
    <row r="5751" spans="1:15" ht="13">
      <c r="A5751" s="155"/>
      <c r="O5751" s="155"/>
    </row>
    <row r="5752" spans="1:15" ht="13">
      <c r="A5752" s="155"/>
      <c r="O5752" s="155"/>
    </row>
    <row r="5753" spans="1:15" ht="13">
      <c r="A5753" s="155"/>
      <c r="O5753" s="155"/>
    </row>
    <row r="5754" spans="1:15" ht="13">
      <c r="A5754" s="155"/>
      <c r="O5754" s="155"/>
    </row>
    <row r="5755" spans="1:15" ht="13">
      <c r="A5755" s="155"/>
      <c r="O5755" s="155"/>
    </row>
    <row r="5756" spans="1:15" ht="13">
      <c r="A5756" s="155"/>
      <c r="O5756" s="155"/>
    </row>
    <row r="5757" spans="1:15" ht="13">
      <c r="A5757" s="155"/>
      <c r="O5757" s="155"/>
    </row>
    <row r="5758" spans="1:15" ht="13">
      <c r="A5758" s="155"/>
      <c r="O5758" s="155"/>
    </row>
    <row r="5759" spans="1:15" ht="13">
      <c r="A5759" s="155"/>
      <c r="O5759" s="155"/>
    </row>
    <row r="5760" spans="1:15" ht="13">
      <c r="A5760" s="155"/>
      <c r="O5760" s="155"/>
    </row>
    <row r="5761" spans="1:15" ht="13">
      <c r="A5761" s="155"/>
      <c r="O5761" s="155"/>
    </row>
    <row r="5762" spans="1:15" ht="13">
      <c r="A5762" s="155"/>
      <c r="O5762" s="155"/>
    </row>
    <row r="5763" spans="1:15" ht="13">
      <c r="A5763" s="155"/>
      <c r="O5763" s="155"/>
    </row>
    <row r="5764" spans="1:15" ht="13">
      <c r="A5764" s="155"/>
      <c r="O5764" s="155"/>
    </row>
    <row r="5765" spans="1:15" ht="13">
      <c r="A5765" s="155"/>
      <c r="O5765" s="155"/>
    </row>
    <row r="5766" spans="1:15" ht="13">
      <c r="A5766" s="155"/>
      <c r="O5766" s="155"/>
    </row>
    <row r="5767" spans="1:15" ht="13">
      <c r="A5767" s="155"/>
      <c r="O5767" s="155"/>
    </row>
    <row r="5768" spans="1:15" ht="13">
      <c r="A5768" s="155"/>
      <c r="O5768" s="155"/>
    </row>
    <row r="5769" spans="1:15" ht="13">
      <c r="A5769" s="155"/>
      <c r="O5769" s="155"/>
    </row>
    <row r="5770" spans="1:15" ht="13">
      <c r="A5770" s="155"/>
      <c r="O5770" s="155"/>
    </row>
    <row r="5771" spans="1:15" ht="13">
      <c r="A5771" s="155"/>
      <c r="O5771" s="155"/>
    </row>
    <row r="5772" spans="1:15" ht="13">
      <c r="A5772" s="155"/>
      <c r="O5772" s="155"/>
    </row>
    <row r="5773" spans="1:15" ht="13">
      <c r="A5773" s="155"/>
      <c r="O5773" s="155"/>
    </row>
    <row r="5774" spans="1:15" ht="13">
      <c r="A5774" s="155"/>
      <c r="O5774" s="155"/>
    </row>
    <row r="5775" spans="1:15" ht="13">
      <c r="A5775" s="155"/>
      <c r="O5775" s="155"/>
    </row>
    <row r="5776" spans="1:15" ht="13">
      <c r="A5776" s="155"/>
      <c r="O5776" s="155"/>
    </row>
    <row r="5777" spans="1:15" ht="13">
      <c r="A5777" s="155"/>
      <c r="O5777" s="155"/>
    </row>
    <row r="5778" spans="1:15" ht="13">
      <c r="A5778" s="155"/>
      <c r="O5778" s="155"/>
    </row>
    <row r="5779" spans="1:15" ht="13">
      <c r="A5779" s="155"/>
      <c r="O5779" s="155"/>
    </row>
    <row r="5780" spans="1:15" ht="13">
      <c r="A5780" s="155"/>
      <c r="O5780" s="155"/>
    </row>
    <row r="5781" spans="1:15" ht="13">
      <c r="A5781" s="155"/>
      <c r="O5781" s="155"/>
    </row>
    <row r="5782" spans="1:15" ht="13">
      <c r="A5782" s="155"/>
      <c r="O5782" s="155"/>
    </row>
    <row r="5783" spans="1:15" ht="13">
      <c r="A5783" s="155"/>
      <c r="O5783" s="155"/>
    </row>
    <row r="5784" spans="1:15" ht="13">
      <c r="A5784" s="155"/>
      <c r="O5784" s="155"/>
    </row>
    <row r="5785" spans="1:15" ht="13">
      <c r="A5785" s="155"/>
      <c r="O5785" s="155"/>
    </row>
    <row r="5786" spans="1:15" ht="13">
      <c r="A5786" s="155"/>
      <c r="O5786" s="155"/>
    </row>
    <row r="5787" spans="1:15" ht="13">
      <c r="A5787" s="155"/>
      <c r="O5787" s="155"/>
    </row>
    <row r="5788" spans="1:15" ht="13">
      <c r="A5788" s="155"/>
      <c r="O5788" s="155"/>
    </row>
    <row r="5789" spans="1:15" ht="13">
      <c r="A5789" s="155"/>
      <c r="O5789" s="155"/>
    </row>
    <row r="5790" spans="1:15" ht="13">
      <c r="A5790" s="155"/>
      <c r="O5790" s="155"/>
    </row>
    <row r="5791" spans="1:15" ht="13">
      <c r="A5791" s="155"/>
      <c r="O5791" s="155"/>
    </row>
    <row r="5792" spans="1:15" ht="13">
      <c r="A5792" s="155"/>
      <c r="O5792" s="155"/>
    </row>
    <row r="5793" spans="1:15" ht="13">
      <c r="A5793" s="155"/>
      <c r="O5793" s="155"/>
    </row>
    <row r="5794" spans="1:15" ht="13">
      <c r="A5794" s="155"/>
      <c r="O5794" s="155"/>
    </row>
    <row r="5795" spans="1:15" ht="13">
      <c r="A5795" s="155"/>
      <c r="O5795" s="155"/>
    </row>
    <row r="5796" spans="1:15" ht="13">
      <c r="A5796" s="155"/>
      <c r="O5796" s="155"/>
    </row>
    <row r="5797" spans="1:15" ht="13">
      <c r="A5797" s="155"/>
      <c r="O5797" s="155"/>
    </row>
    <row r="5798" spans="1:15" ht="13">
      <c r="A5798" s="155"/>
      <c r="O5798" s="155"/>
    </row>
    <row r="5799" spans="1:15" ht="13">
      <c r="A5799" s="155"/>
      <c r="O5799" s="155"/>
    </row>
    <row r="5800" spans="1:15" ht="13">
      <c r="A5800" s="155"/>
      <c r="O5800" s="155"/>
    </row>
    <row r="5801" spans="1:15" ht="13">
      <c r="A5801" s="155"/>
      <c r="O5801" s="155"/>
    </row>
    <row r="5802" spans="1:15" ht="13">
      <c r="A5802" s="155"/>
      <c r="O5802" s="155"/>
    </row>
    <row r="5803" spans="1:15" ht="13">
      <c r="A5803" s="155"/>
      <c r="O5803" s="155"/>
    </row>
    <row r="5804" spans="1:15" ht="13">
      <c r="A5804" s="155"/>
      <c r="O5804" s="155"/>
    </row>
    <row r="5805" spans="1:15" ht="13">
      <c r="A5805" s="155"/>
      <c r="O5805" s="155"/>
    </row>
    <row r="5806" spans="1:15" ht="13">
      <c r="A5806" s="155"/>
      <c r="O5806" s="155"/>
    </row>
    <row r="5807" spans="1:15" ht="13">
      <c r="A5807" s="155"/>
      <c r="O5807" s="155"/>
    </row>
    <row r="5808" spans="1:15" ht="13">
      <c r="A5808" s="155"/>
      <c r="O5808" s="155"/>
    </row>
    <row r="5809" spans="1:15" ht="13">
      <c r="A5809" s="155"/>
      <c r="O5809" s="155"/>
    </row>
    <row r="5810" spans="1:15" ht="13">
      <c r="A5810" s="155"/>
      <c r="O5810" s="155"/>
    </row>
    <row r="5811" spans="1:15" ht="13">
      <c r="A5811" s="155"/>
      <c r="O5811" s="155"/>
    </row>
    <row r="5812" spans="1:15" ht="13">
      <c r="A5812" s="155"/>
      <c r="O5812" s="155"/>
    </row>
    <row r="5813" spans="1:15" ht="13">
      <c r="A5813" s="155"/>
      <c r="O5813" s="155"/>
    </row>
    <row r="5814" spans="1:15" ht="13">
      <c r="A5814" s="155"/>
      <c r="O5814" s="155"/>
    </row>
    <row r="5815" spans="1:15" ht="13">
      <c r="A5815" s="155"/>
      <c r="O5815" s="155"/>
    </row>
    <row r="5816" spans="1:15" ht="13">
      <c r="A5816" s="155"/>
      <c r="O5816" s="155"/>
    </row>
    <row r="5817" spans="1:15" ht="13">
      <c r="A5817" s="155"/>
      <c r="O5817" s="155"/>
    </row>
    <row r="5818" spans="1:15" ht="13">
      <c r="A5818" s="155"/>
      <c r="O5818" s="155"/>
    </row>
    <row r="5819" spans="1:15" ht="13">
      <c r="A5819" s="155"/>
      <c r="O5819" s="155"/>
    </row>
    <row r="5820" spans="1:15" ht="13">
      <c r="A5820" s="155"/>
      <c r="O5820" s="155"/>
    </row>
    <row r="5821" spans="1:15" ht="13">
      <c r="A5821" s="155"/>
      <c r="O5821" s="155"/>
    </row>
    <row r="5822" spans="1:15" ht="13">
      <c r="A5822" s="155"/>
      <c r="O5822" s="155"/>
    </row>
    <row r="5823" spans="1:15" ht="13">
      <c r="A5823" s="155"/>
      <c r="O5823" s="155"/>
    </row>
    <row r="5824" spans="1:15" ht="13">
      <c r="A5824" s="155"/>
      <c r="O5824" s="155"/>
    </row>
    <row r="5825" spans="1:15" ht="13">
      <c r="A5825" s="155"/>
      <c r="O5825" s="155"/>
    </row>
    <row r="5826" spans="1:15" ht="13">
      <c r="A5826" s="155"/>
      <c r="O5826" s="155"/>
    </row>
    <row r="5827" spans="1:15" ht="13">
      <c r="A5827" s="155"/>
      <c r="O5827" s="155"/>
    </row>
    <row r="5828" spans="1:15" ht="13">
      <c r="A5828" s="155"/>
      <c r="O5828" s="155"/>
    </row>
    <row r="5829" spans="1:15" ht="13">
      <c r="A5829" s="155"/>
      <c r="O5829" s="155"/>
    </row>
    <row r="5830" spans="1:15" ht="13">
      <c r="A5830" s="155"/>
      <c r="O5830" s="155"/>
    </row>
    <row r="5831" spans="1:15" ht="13">
      <c r="A5831" s="155"/>
      <c r="O5831" s="155"/>
    </row>
    <row r="5832" spans="1:15" ht="13">
      <c r="A5832" s="155"/>
      <c r="O5832" s="155"/>
    </row>
    <row r="5833" spans="1:15" ht="13">
      <c r="A5833" s="155"/>
      <c r="O5833" s="155"/>
    </row>
    <row r="5834" spans="1:15" ht="13">
      <c r="A5834" s="155"/>
      <c r="O5834" s="155"/>
    </row>
    <row r="5835" spans="1:15" ht="13">
      <c r="A5835" s="155"/>
      <c r="O5835" s="155"/>
    </row>
    <row r="5836" spans="1:15" ht="13">
      <c r="A5836" s="155"/>
      <c r="O5836" s="155"/>
    </row>
    <row r="5837" spans="1:15" ht="13">
      <c r="A5837" s="155"/>
      <c r="O5837" s="155"/>
    </row>
    <row r="5838" spans="1:15" ht="13">
      <c r="A5838" s="155"/>
      <c r="O5838" s="155"/>
    </row>
    <row r="5839" spans="1:15" ht="13">
      <c r="A5839" s="155"/>
      <c r="O5839" s="155"/>
    </row>
    <row r="5840" spans="1:15" ht="13">
      <c r="A5840" s="155"/>
      <c r="O5840" s="155"/>
    </row>
    <row r="5841" spans="1:15" ht="13">
      <c r="A5841" s="155"/>
      <c r="O5841" s="155"/>
    </row>
    <row r="5842" spans="1:15" ht="13">
      <c r="A5842" s="155"/>
      <c r="O5842" s="155"/>
    </row>
    <row r="5843" spans="1:15" ht="13">
      <c r="A5843" s="155"/>
      <c r="O5843" s="155"/>
    </row>
    <row r="5844" spans="1:15" ht="13">
      <c r="A5844" s="155"/>
      <c r="O5844" s="155"/>
    </row>
    <row r="5845" spans="1:15" ht="13">
      <c r="A5845" s="155"/>
      <c r="O5845" s="155"/>
    </row>
    <row r="5846" spans="1:15" ht="13">
      <c r="A5846" s="155"/>
      <c r="O5846" s="155"/>
    </row>
    <row r="5847" spans="1:15" ht="13">
      <c r="A5847" s="155"/>
      <c r="O5847" s="155"/>
    </row>
    <row r="5848" spans="1:15" ht="13">
      <c r="A5848" s="155"/>
      <c r="O5848" s="155"/>
    </row>
    <row r="5849" spans="1:15" ht="13">
      <c r="A5849" s="155"/>
      <c r="O5849" s="155"/>
    </row>
    <row r="5850" spans="1:15" ht="13">
      <c r="A5850" s="155"/>
      <c r="O5850" s="155"/>
    </row>
    <row r="5851" spans="1:15" ht="13">
      <c r="A5851" s="155"/>
      <c r="O5851" s="155"/>
    </row>
    <row r="5852" spans="1:15" ht="13">
      <c r="A5852" s="155"/>
      <c r="O5852" s="155"/>
    </row>
    <row r="5853" spans="1:15" ht="13">
      <c r="A5853" s="155"/>
      <c r="O5853" s="155"/>
    </row>
    <row r="5854" spans="1:15" ht="13">
      <c r="A5854" s="155"/>
      <c r="O5854" s="155"/>
    </row>
    <row r="5855" spans="1:15" ht="13">
      <c r="A5855" s="155"/>
      <c r="O5855" s="155"/>
    </row>
    <row r="5856" spans="1:15" ht="13">
      <c r="A5856" s="155"/>
      <c r="O5856" s="155"/>
    </row>
    <row r="5857" spans="1:15" ht="13">
      <c r="A5857" s="155"/>
      <c r="O5857" s="155"/>
    </row>
    <row r="5858" spans="1:15" ht="13">
      <c r="A5858" s="155"/>
      <c r="O5858" s="155"/>
    </row>
    <row r="5859" spans="1:15" ht="13">
      <c r="A5859" s="155"/>
      <c r="O5859" s="155"/>
    </row>
    <row r="5860" spans="1:15" ht="13">
      <c r="A5860" s="155"/>
      <c r="O5860" s="155"/>
    </row>
    <row r="5861" spans="1:15" ht="13">
      <c r="A5861" s="155"/>
      <c r="O5861" s="155"/>
    </row>
    <row r="5862" spans="1:15" ht="13">
      <c r="A5862" s="155"/>
      <c r="O5862" s="155"/>
    </row>
    <row r="5863" spans="1:15" ht="13">
      <c r="A5863" s="155"/>
      <c r="O5863" s="155"/>
    </row>
    <row r="5864" spans="1:15" ht="13">
      <c r="A5864" s="155"/>
      <c r="O5864" s="155"/>
    </row>
    <row r="5865" spans="1:15" ht="13">
      <c r="A5865" s="155"/>
      <c r="O5865" s="155"/>
    </row>
    <row r="5866" spans="1:15" ht="13">
      <c r="A5866" s="155"/>
      <c r="O5866" s="155"/>
    </row>
    <row r="5867" spans="1:15" ht="13">
      <c r="A5867" s="155"/>
      <c r="O5867" s="155"/>
    </row>
    <row r="5868" spans="1:15" ht="13">
      <c r="A5868" s="155"/>
      <c r="O5868" s="155"/>
    </row>
    <row r="5869" spans="1:15" ht="13">
      <c r="A5869" s="155"/>
      <c r="O5869" s="155"/>
    </row>
    <row r="5870" spans="1:15" ht="13">
      <c r="A5870" s="155"/>
      <c r="O5870" s="155"/>
    </row>
    <row r="5871" spans="1:15" ht="13">
      <c r="A5871" s="155"/>
      <c r="O5871" s="155"/>
    </row>
    <row r="5872" spans="1:15" ht="13">
      <c r="A5872" s="155"/>
      <c r="O5872" s="155"/>
    </row>
    <row r="5873" spans="1:15" ht="13">
      <c r="A5873" s="155"/>
      <c r="O5873" s="155"/>
    </row>
    <row r="5874" spans="1:15" ht="13">
      <c r="A5874" s="155"/>
      <c r="O5874" s="155"/>
    </row>
    <row r="5875" spans="1:15" ht="13">
      <c r="A5875" s="155"/>
      <c r="O5875" s="155"/>
    </row>
    <row r="5876" spans="1:15" ht="13">
      <c r="A5876" s="155"/>
      <c r="O5876" s="155"/>
    </row>
    <row r="5877" spans="1:15" ht="13">
      <c r="A5877" s="155"/>
      <c r="O5877" s="155"/>
    </row>
    <row r="5878" spans="1:15" ht="13">
      <c r="A5878" s="155"/>
      <c r="O5878" s="155"/>
    </row>
    <row r="5879" spans="1:15" ht="13">
      <c r="A5879" s="155"/>
      <c r="O5879" s="155"/>
    </row>
    <row r="5880" spans="1:15" ht="13">
      <c r="A5880" s="155"/>
      <c r="O5880" s="155"/>
    </row>
    <row r="5881" spans="1:15" ht="13">
      <c r="A5881" s="155"/>
      <c r="O5881" s="155"/>
    </row>
    <row r="5882" spans="1:15" ht="13">
      <c r="A5882" s="155"/>
      <c r="O5882" s="155"/>
    </row>
    <row r="5883" spans="1:15" ht="13">
      <c r="A5883" s="155"/>
      <c r="O5883" s="155"/>
    </row>
    <row r="5884" spans="1:15" ht="13">
      <c r="A5884" s="155"/>
      <c r="O5884" s="155"/>
    </row>
    <row r="5885" spans="1:15" ht="13">
      <c r="A5885" s="155"/>
      <c r="O5885" s="155"/>
    </row>
    <row r="5886" spans="1:15" ht="13">
      <c r="A5886" s="155"/>
      <c r="O5886" s="155"/>
    </row>
    <row r="5887" spans="1:15" ht="13">
      <c r="A5887" s="155"/>
      <c r="O5887" s="155"/>
    </row>
    <row r="5888" spans="1:15" ht="13">
      <c r="A5888" s="155"/>
      <c r="O5888" s="155"/>
    </row>
    <row r="5889" spans="1:15" ht="13">
      <c r="A5889" s="155"/>
      <c r="O5889" s="155"/>
    </row>
    <row r="5890" spans="1:15" ht="13">
      <c r="A5890" s="155"/>
      <c r="O5890" s="155"/>
    </row>
    <row r="5891" spans="1:15" ht="13">
      <c r="A5891" s="155"/>
      <c r="O5891" s="155"/>
    </row>
    <row r="5892" spans="1:15" ht="13">
      <c r="A5892" s="155"/>
      <c r="O5892" s="155"/>
    </row>
    <row r="5893" spans="1:15" ht="13">
      <c r="A5893" s="155"/>
      <c r="O5893" s="155"/>
    </row>
    <row r="5894" spans="1:15" ht="13">
      <c r="A5894" s="155"/>
      <c r="O5894" s="155"/>
    </row>
    <row r="5895" spans="1:15" ht="13">
      <c r="A5895" s="155"/>
      <c r="O5895" s="155"/>
    </row>
    <row r="5896" spans="1:15" ht="13">
      <c r="A5896" s="155"/>
      <c r="O5896" s="155"/>
    </row>
    <row r="5897" spans="1:15" ht="13">
      <c r="A5897" s="155"/>
      <c r="O5897" s="155"/>
    </row>
    <row r="5898" spans="1:15" ht="13">
      <c r="A5898" s="155"/>
      <c r="O5898" s="155"/>
    </row>
    <row r="5899" spans="1:15" ht="13">
      <c r="A5899" s="155"/>
      <c r="O5899" s="155"/>
    </row>
    <row r="5900" spans="1:15" ht="13">
      <c r="A5900" s="155"/>
      <c r="O5900" s="155"/>
    </row>
    <row r="5901" spans="1:15" ht="13">
      <c r="A5901" s="155"/>
      <c r="O5901" s="155"/>
    </row>
    <row r="5902" spans="1:15" ht="13">
      <c r="A5902" s="155"/>
      <c r="O5902" s="155"/>
    </row>
    <row r="5903" spans="1:15" ht="13">
      <c r="A5903" s="155"/>
      <c r="O5903" s="155"/>
    </row>
    <row r="5904" spans="1:15" ht="13">
      <c r="A5904" s="155"/>
      <c r="O5904" s="155"/>
    </row>
    <row r="5905" spans="1:15" ht="13">
      <c r="A5905" s="155"/>
      <c r="O5905" s="155"/>
    </row>
    <row r="5906" spans="1:15" ht="13">
      <c r="A5906" s="155"/>
      <c r="O5906" s="155"/>
    </row>
    <row r="5907" spans="1:15" ht="13">
      <c r="A5907" s="155"/>
      <c r="O5907" s="155"/>
    </row>
    <row r="5908" spans="1:15" ht="13">
      <c r="A5908" s="155"/>
      <c r="O5908" s="155"/>
    </row>
    <row r="5909" spans="1:15" ht="13">
      <c r="A5909" s="155"/>
      <c r="O5909" s="155"/>
    </row>
    <row r="5910" spans="1:15" ht="13">
      <c r="A5910" s="155"/>
      <c r="O5910" s="155"/>
    </row>
    <row r="5911" spans="1:15" ht="13">
      <c r="A5911" s="155"/>
      <c r="O5911" s="155"/>
    </row>
    <row r="5912" spans="1:15" ht="13">
      <c r="A5912" s="155"/>
      <c r="O5912" s="155"/>
    </row>
    <row r="5913" spans="1:15" ht="13">
      <c r="A5913" s="155"/>
      <c r="O5913" s="155"/>
    </row>
    <row r="5914" spans="1:15" ht="13">
      <c r="A5914" s="155"/>
      <c r="O5914" s="155"/>
    </row>
    <row r="5915" spans="1:15" ht="13">
      <c r="A5915" s="155"/>
      <c r="O5915" s="155"/>
    </row>
    <row r="5916" spans="1:15" ht="13">
      <c r="A5916" s="155"/>
      <c r="O5916" s="155"/>
    </row>
    <row r="5917" spans="1:15" ht="13">
      <c r="A5917" s="155"/>
      <c r="O5917" s="155"/>
    </row>
    <row r="5918" spans="1:15" ht="13">
      <c r="A5918" s="155"/>
      <c r="O5918" s="155"/>
    </row>
    <row r="5919" spans="1:15" ht="13">
      <c r="A5919" s="155"/>
      <c r="O5919" s="155"/>
    </row>
    <row r="5920" spans="1:15" ht="13">
      <c r="A5920" s="155"/>
      <c r="O5920" s="155"/>
    </row>
    <row r="5921" spans="1:15" ht="13">
      <c r="A5921" s="155"/>
      <c r="O5921" s="155"/>
    </row>
    <row r="5922" spans="1:15" ht="13">
      <c r="A5922" s="155"/>
      <c r="O5922" s="155"/>
    </row>
    <row r="5923" spans="1:15" ht="13">
      <c r="A5923" s="155"/>
      <c r="O5923" s="155"/>
    </row>
    <row r="5924" spans="1:15" ht="13">
      <c r="A5924" s="155"/>
      <c r="O5924" s="155"/>
    </row>
    <row r="5925" spans="1:15" ht="13">
      <c r="A5925" s="155"/>
      <c r="O5925" s="155"/>
    </row>
    <row r="5926" spans="1:15" ht="13">
      <c r="A5926" s="155"/>
      <c r="O5926" s="155"/>
    </row>
    <row r="5927" spans="1:15" ht="13">
      <c r="A5927" s="155"/>
      <c r="O5927" s="155"/>
    </row>
    <row r="5928" spans="1:15" ht="13">
      <c r="A5928" s="155"/>
      <c r="O5928" s="155"/>
    </row>
    <row r="5929" spans="1:15" ht="13">
      <c r="A5929" s="155"/>
      <c r="O5929" s="155"/>
    </row>
    <row r="5930" spans="1:15" ht="13">
      <c r="A5930" s="155"/>
      <c r="O5930" s="155"/>
    </row>
    <row r="5931" spans="1:15" ht="13">
      <c r="A5931" s="155"/>
      <c r="O5931" s="155"/>
    </row>
    <row r="5932" spans="1:15" ht="13">
      <c r="A5932" s="155"/>
      <c r="O5932" s="155"/>
    </row>
    <row r="5933" spans="1:15" ht="13">
      <c r="A5933" s="155"/>
      <c r="O5933" s="155"/>
    </row>
    <row r="5934" spans="1:15" ht="13">
      <c r="A5934" s="155"/>
      <c r="O5934" s="155"/>
    </row>
    <row r="5935" spans="1:15" ht="13">
      <c r="A5935" s="155"/>
      <c r="O5935" s="155"/>
    </row>
    <row r="5936" spans="1:15" ht="13">
      <c r="A5936" s="155"/>
      <c r="O5936" s="155"/>
    </row>
    <row r="5937" spans="1:15" ht="13">
      <c r="A5937" s="155"/>
      <c r="O5937" s="155"/>
    </row>
    <row r="5938" spans="1:15" ht="13">
      <c r="A5938" s="155"/>
      <c r="O5938" s="155"/>
    </row>
    <row r="5939" spans="1:15" ht="13">
      <c r="A5939" s="155"/>
      <c r="O5939" s="155"/>
    </row>
    <row r="5940" spans="1:15" ht="13">
      <c r="A5940" s="155"/>
      <c r="O5940" s="155"/>
    </row>
    <row r="5941" spans="1:15" ht="13">
      <c r="A5941" s="155"/>
      <c r="O5941" s="155"/>
    </row>
    <row r="5942" spans="1:15" ht="13">
      <c r="A5942" s="155"/>
      <c r="O5942" s="155"/>
    </row>
    <row r="5943" spans="1:15" ht="13">
      <c r="A5943" s="155"/>
      <c r="O5943" s="155"/>
    </row>
    <row r="5944" spans="1:15" ht="13">
      <c r="A5944" s="155"/>
      <c r="O5944" s="155"/>
    </row>
    <row r="5945" spans="1:15" ht="13">
      <c r="A5945" s="155"/>
      <c r="O5945" s="155"/>
    </row>
    <row r="5946" spans="1:15" ht="13">
      <c r="A5946" s="155"/>
      <c r="O5946" s="155"/>
    </row>
    <row r="5947" spans="1:15" ht="13">
      <c r="A5947" s="155"/>
      <c r="O5947" s="155"/>
    </row>
    <row r="5948" spans="1:15" ht="13">
      <c r="A5948" s="155"/>
      <c r="O5948" s="155"/>
    </row>
    <row r="5949" spans="1:15" ht="13">
      <c r="A5949" s="155"/>
      <c r="O5949" s="155"/>
    </row>
    <row r="5950" spans="1:15" ht="13">
      <c r="A5950" s="155"/>
      <c r="O5950" s="155"/>
    </row>
    <row r="5951" spans="1:15" ht="13">
      <c r="A5951" s="155"/>
      <c r="O5951" s="155"/>
    </row>
    <row r="5952" spans="1:15" ht="13">
      <c r="A5952" s="155"/>
      <c r="O5952" s="155"/>
    </row>
    <row r="5953" spans="1:15" ht="13">
      <c r="A5953" s="155"/>
      <c r="O5953" s="155"/>
    </row>
    <row r="5954" spans="1:15" ht="13">
      <c r="A5954" s="155"/>
      <c r="O5954" s="155"/>
    </row>
    <row r="5955" spans="1:15" ht="13">
      <c r="A5955" s="155"/>
      <c r="O5955" s="155"/>
    </row>
    <row r="5956" spans="1:15" ht="13">
      <c r="A5956" s="155"/>
      <c r="O5956" s="155"/>
    </row>
    <row r="5957" spans="1:15" ht="13">
      <c r="A5957" s="155"/>
      <c r="O5957" s="155"/>
    </row>
    <row r="5958" spans="1:15" ht="13">
      <c r="A5958" s="155"/>
      <c r="O5958" s="155"/>
    </row>
    <row r="5959" spans="1:15" ht="13">
      <c r="A5959" s="155"/>
      <c r="O5959" s="155"/>
    </row>
    <row r="5960" spans="1:15" ht="13">
      <c r="A5960" s="155"/>
      <c r="O5960" s="155"/>
    </row>
    <row r="5961" spans="1:15" ht="13">
      <c r="A5961" s="155"/>
      <c r="O5961" s="155"/>
    </row>
    <row r="5962" spans="1:15" ht="13">
      <c r="A5962" s="155"/>
      <c r="O5962" s="155"/>
    </row>
    <row r="5963" spans="1:15" ht="13">
      <c r="A5963" s="155"/>
      <c r="O5963" s="155"/>
    </row>
    <row r="5964" spans="1:15" ht="13">
      <c r="A5964" s="155"/>
      <c r="O5964" s="155"/>
    </row>
    <row r="5965" spans="1:15" ht="13">
      <c r="A5965" s="155"/>
      <c r="O5965" s="155"/>
    </row>
    <row r="5966" spans="1:15" ht="13">
      <c r="A5966" s="155"/>
      <c r="O5966" s="155"/>
    </row>
    <row r="5967" spans="1:15" ht="13">
      <c r="A5967" s="155"/>
      <c r="O5967" s="155"/>
    </row>
    <row r="5968" spans="1:15" ht="13">
      <c r="A5968" s="155"/>
      <c r="O5968" s="155"/>
    </row>
    <row r="5969" spans="1:15" ht="13">
      <c r="A5969" s="155"/>
      <c r="O5969" s="155"/>
    </row>
    <row r="5970" spans="1:15" ht="13">
      <c r="A5970" s="155"/>
      <c r="O5970" s="155"/>
    </row>
    <row r="5971" spans="1:15" ht="13">
      <c r="A5971" s="155"/>
      <c r="O5971" s="155"/>
    </row>
    <row r="5972" spans="1:15" ht="13">
      <c r="A5972" s="155"/>
      <c r="O5972" s="155"/>
    </row>
    <row r="5973" spans="1:15" ht="13">
      <c r="A5973" s="155"/>
      <c r="O5973" s="155"/>
    </row>
    <row r="5974" spans="1:15" ht="13">
      <c r="A5974" s="155"/>
      <c r="O5974" s="155"/>
    </row>
    <row r="5975" spans="1:15" ht="13">
      <c r="A5975" s="155"/>
      <c r="O5975" s="155"/>
    </row>
    <row r="5976" spans="1:15" ht="13">
      <c r="A5976" s="155"/>
      <c r="O5976" s="155"/>
    </row>
    <row r="5977" spans="1:15" ht="13">
      <c r="A5977" s="155"/>
      <c r="O5977" s="155"/>
    </row>
    <row r="5978" spans="1:15" ht="13">
      <c r="A5978" s="155"/>
      <c r="O5978" s="155"/>
    </row>
    <row r="5979" spans="1:15" ht="13">
      <c r="A5979" s="155"/>
      <c r="O5979" s="155"/>
    </row>
    <row r="5980" spans="1:15" ht="13">
      <c r="A5980" s="155"/>
      <c r="O5980" s="155"/>
    </row>
    <row r="5981" spans="1:15" ht="13">
      <c r="A5981" s="155"/>
      <c r="O5981" s="155"/>
    </row>
    <row r="5982" spans="1:15" ht="13">
      <c r="A5982" s="155"/>
      <c r="O5982" s="155"/>
    </row>
    <row r="5983" spans="1:15" ht="13">
      <c r="A5983" s="155"/>
      <c r="O5983" s="155"/>
    </row>
    <row r="5984" spans="1:15" ht="13">
      <c r="A5984" s="155"/>
      <c r="O5984" s="155"/>
    </row>
    <row r="5985" spans="1:15" ht="13">
      <c r="A5985" s="155"/>
      <c r="O5985" s="155"/>
    </row>
    <row r="5986" spans="1:15" ht="13">
      <c r="A5986" s="155"/>
      <c r="O5986" s="155"/>
    </row>
    <row r="5987" spans="1:15" ht="13">
      <c r="A5987" s="155"/>
      <c r="O5987" s="155"/>
    </row>
    <row r="5988" spans="1:15" ht="13">
      <c r="A5988" s="155"/>
      <c r="O5988" s="155"/>
    </row>
    <row r="5989" spans="1:15" ht="13">
      <c r="A5989" s="155"/>
      <c r="O5989" s="155"/>
    </row>
    <row r="5990" spans="1:15" ht="13">
      <c r="A5990" s="155"/>
      <c r="O5990" s="155"/>
    </row>
    <row r="5991" spans="1:15" ht="13">
      <c r="A5991" s="155"/>
      <c r="O5991" s="155"/>
    </row>
    <row r="5992" spans="1:15" ht="13">
      <c r="A5992" s="155"/>
      <c r="O5992" s="155"/>
    </row>
    <row r="5993" spans="1:15" ht="13">
      <c r="A5993" s="155"/>
      <c r="O5993" s="155"/>
    </row>
    <row r="5994" spans="1:15" ht="13">
      <c r="A5994" s="155"/>
      <c r="O5994" s="155"/>
    </row>
    <row r="5995" spans="1:15" ht="13">
      <c r="A5995" s="155"/>
      <c r="O5995" s="155"/>
    </row>
    <row r="5996" spans="1:15" ht="13">
      <c r="A5996" s="155"/>
      <c r="O5996" s="155"/>
    </row>
    <row r="5997" spans="1:15" ht="13">
      <c r="A5997" s="155"/>
      <c r="O5997" s="155"/>
    </row>
    <row r="5998" spans="1:15" ht="13">
      <c r="A5998" s="155"/>
      <c r="O5998" s="155"/>
    </row>
    <row r="5999" spans="1:15" ht="13">
      <c r="A5999" s="155"/>
      <c r="O5999" s="155"/>
    </row>
    <row r="6000" spans="1:15" ht="13">
      <c r="A6000" s="155"/>
      <c r="O6000" s="155"/>
    </row>
    <row r="6001" spans="1:15" ht="13">
      <c r="A6001" s="155"/>
      <c r="O6001" s="155"/>
    </row>
    <row r="6002" spans="1:15" ht="13">
      <c r="A6002" s="155"/>
      <c r="O6002" s="155"/>
    </row>
    <row r="6003" spans="1:15" ht="13">
      <c r="A6003" s="155"/>
      <c r="O6003" s="155"/>
    </row>
    <row r="6004" spans="1:15" ht="13">
      <c r="A6004" s="155"/>
      <c r="O6004" s="155"/>
    </row>
    <row r="6005" spans="1:15" ht="13">
      <c r="A6005" s="155"/>
      <c r="O6005" s="155"/>
    </row>
    <row r="6006" spans="1:15" ht="13">
      <c r="A6006" s="155"/>
      <c r="O6006" s="155"/>
    </row>
    <row r="6007" spans="1:15" ht="13">
      <c r="A6007" s="155"/>
      <c r="O6007" s="155"/>
    </row>
    <row r="6008" spans="1:15" ht="13">
      <c r="A6008" s="155"/>
      <c r="O6008" s="155"/>
    </row>
    <row r="6009" spans="1:15" ht="13">
      <c r="A6009" s="155"/>
      <c r="O6009" s="155"/>
    </row>
    <row r="6010" spans="1:15" ht="13">
      <c r="A6010" s="155"/>
      <c r="O6010" s="155"/>
    </row>
    <row r="6011" spans="1:15" ht="13">
      <c r="A6011" s="155"/>
      <c r="O6011" s="155"/>
    </row>
    <row r="6012" spans="1:15" ht="13">
      <c r="A6012" s="155"/>
      <c r="O6012" s="155"/>
    </row>
    <row r="6013" spans="1:15" ht="13">
      <c r="A6013" s="155"/>
      <c r="O6013" s="155"/>
    </row>
    <row r="6014" spans="1:15" ht="13">
      <c r="A6014" s="155"/>
      <c r="O6014" s="155"/>
    </row>
    <row r="6015" spans="1:15" ht="13">
      <c r="A6015" s="155"/>
      <c r="O6015" s="155"/>
    </row>
    <row r="6016" spans="1:15" ht="13">
      <c r="A6016" s="155"/>
      <c r="O6016" s="155"/>
    </row>
    <row r="6017" spans="1:15" ht="13">
      <c r="A6017" s="155"/>
      <c r="O6017" s="155"/>
    </row>
    <row r="6018" spans="1:15" ht="13">
      <c r="A6018" s="155"/>
      <c r="O6018" s="155"/>
    </row>
    <row r="6019" spans="1:15" ht="13">
      <c r="A6019" s="155"/>
      <c r="O6019" s="155"/>
    </row>
    <row r="6020" spans="1:15" ht="13">
      <c r="A6020" s="155"/>
      <c r="O6020" s="155"/>
    </row>
    <row r="6021" spans="1:15" ht="13">
      <c r="A6021" s="155"/>
      <c r="O6021" s="155"/>
    </row>
    <row r="6022" spans="1:15" ht="13">
      <c r="A6022" s="155"/>
      <c r="O6022" s="155"/>
    </row>
    <row r="6023" spans="1:15" ht="13">
      <c r="A6023" s="155"/>
      <c r="O6023" s="155"/>
    </row>
    <row r="6024" spans="1:15" ht="13">
      <c r="A6024" s="155"/>
      <c r="O6024" s="155"/>
    </row>
    <row r="6025" spans="1:15" ht="13">
      <c r="A6025" s="155"/>
      <c r="O6025" s="155"/>
    </row>
    <row r="6026" spans="1:15" ht="13">
      <c r="A6026" s="155"/>
      <c r="O6026" s="155"/>
    </row>
    <row r="6027" spans="1:15" ht="13">
      <c r="A6027" s="155"/>
      <c r="O6027" s="155"/>
    </row>
    <row r="6028" spans="1:15" ht="13">
      <c r="A6028" s="155"/>
      <c r="O6028" s="155"/>
    </row>
    <row r="6029" spans="1:15" ht="13">
      <c r="A6029" s="155"/>
      <c r="O6029" s="155"/>
    </row>
    <row r="6030" spans="1:15" ht="13">
      <c r="A6030" s="155"/>
      <c r="O6030" s="155"/>
    </row>
    <row r="6031" spans="1:15" ht="13">
      <c r="A6031" s="155"/>
      <c r="O6031" s="155"/>
    </row>
    <row r="6032" spans="1:15" ht="13">
      <c r="A6032" s="155"/>
      <c r="O6032" s="155"/>
    </row>
    <row r="6033" spans="1:15" ht="13">
      <c r="A6033" s="155"/>
      <c r="O6033" s="155"/>
    </row>
    <row r="6034" spans="1:15" ht="13">
      <c r="A6034" s="155"/>
      <c r="O6034" s="155"/>
    </row>
    <row r="6035" spans="1:15" ht="13">
      <c r="A6035" s="155"/>
      <c r="O6035" s="155"/>
    </row>
    <row r="6036" spans="1:15" ht="13">
      <c r="A6036" s="155"/>
      <c r="O6036" s="155"/>
    </row>
    <row r="6037" spans="1:15" ht="13">
      <c r="A6037" s="155"/>
      <c r="O6037" s="155"/>
    </row>
    <row r="6038" spans="1:15" ht="13">
      <c r="A6038" s="155"/>
      <c r="O6038" s="155"/>
    </row>
    <row r="6039" spans="1:15" ht="13">
      <c r="A6039" s="155"/>
      <c r="O6039" s="155"/>
    </row>
    <row r="6040" spans="1:15" ht="13">
      <c r="A6040" s="155"/>
      <c r="O6040" s="155"/>
    </row>
    <row r="6041" spans="1:15" ht="13">
      <c r="A6041" s="155"/>
      <c r="O6041" s="155"/>
    </row>
    <row r="6042" spans="1:15" ht="13">
      <c r="A6042" s="155"/>
      <c r="O6042" s="155"/>
    </row>
    <row r="6043" spans="1:15" ht="13">
      <c r="A6043" s="155"/>
      <c r="O6043" s="155"/>
    </row>
    <row r="6044" spans="1:15" ht="13">
      <c r="A6044" s="155"/>
      <c r="O6044" s="155"/>
    </row>
    <row r="6045" spans="1:15" ht="13">
      <c r="A6045" s="155"/>
      <c r="O6045" s="155"/>
    </row>
    <row r="6046" spans="1:15" ht="13">
      <c r="A6046" s="155"/>
      <c r="O6046" s="155"/>
    </row>
    <row r="6047" spans="1:15" ht="13">
      <c r="A6047" s="155"/>
      <c r="O6047" s="155"/>
    </row>
    <row r="6048" spans="1:15" ht="13">
      <c r="A6048" s="155"/>
      <c r="O6048" s="155"/>
    </row>
    <row r="6049" spans="1:15" ht="13">
      <c r="A6049" s="155"/>
      <c r="O6049" s="155"/>
    </row>
    <row r="6050" spans="1:15" ht="13">
      <c r="A6050" s="155"/>
      <c r="O6050" s="155"/>
    </row>
    <row r="6051" spans="1:15" ht="13">
      <c r="A6051" s="155"/>
      <c r="O6051" s="155"/>
    </row>
    <row r="6052" spans="1:15" ht="13">
      <c r="A6052" s="155"/>
      <c r="O6052" s="155"/>
    </row>
    <row r="6053" spans="1:15" ht="13">
      <c r="A6053" s="155"/>
      <c r="O6053" s="155"/>
    </row>
    <row r="6054" spans="1:15" ht="13">
      <c r="A6054" s="155"/>
      <c r="O6054" s="155"/>
    </row>
    <row r="6055" spans="1:15" ht="13">
      <c r="A6055" s="155"/>
      <c r="O6055" s="155"/>
    </row>
    <row r="6056" spans="1:15" ht="13">
      <c r="A6056" s="155"/>
      <c r="O6056" s="155"/>
    </row>
    <row r="6057" spans="1:15" ht="13">
      <c r="A6057" s="155"/>
      <c r="O6057" s="155"/>
    </row>
    <row r="6058" spans="1:15" ht="13">
      <c r="A6058" s="155"/>
      <c r="O6058" s="155"/>
    </row>
    <row r="6059" spans="1:15" ht="13">
      <c r="A6059" s="155"/>
      <c r="O6059" s="155"/>
    </row>
    <row r="6060" spans="1:15" ht="13">
      <c r="A6060" s="155"/>
      <c r="O6060" s="155"/>
    </row>
    <row r="6061" spans="1:15" ht="13">
      <c r="A6061" s="155"/>
      <c r="O6061" s="155"/>
    </row>
    <row r="6062" spans="1:15" ht="13">
      <c r="A6062" s="155"/>
      <c r="O6062" s="155"/>
    </row>
    <row r="6063" spans="1:15" ht="13">
      <c r="A6063" s="155"/>
      <c r="O6063" s="155"/>
    </row>
    <row r="6064" spans="1:15" ht="13">
      <c r="A6064" s="155"/>
      <c r="O6064" s="155"/>
    </row>
    <row r="6065" spans="1:15" ht="13">
      <c r="A6065" s="155"/>
      <c r="O6065" s="155"/>
    </row>
    <row r="6066" spans="1:15" ht="13">
      <c r="A6066" s="155"/>
      <c r="O6066" s="155"/>
    </row>
    <row r="6067" spans="1:15" ht="13">
      <c r="A6067" s="155"/>
      <c r="O6067" s="155"/>
    </row>
    <row r="6068" spans="1:15" ht="13">
      <c r="A6068" s="155"/>
      <c r="O6068" s="155"/>
    </row>
    <row r="6069" spans="1:15" ht="13">
      <c r="A6069" s="155"/>
      <c r="O6069" s="155"/>
    </row>
    <row r="6070" spans="1:15" ht="13">
      <c r="A6070" s="155"/>
      <c r="O6070" s="155"/>
    </row>
    <row r="6071" spans="1:15" ht="13">
      <c r="A6071" s="155"/>
      <c r="O6071" s="155"/>
    </row>
    <row r="6072" spans="1:15" ht="13">
      <c r="A6072" s="155"/>
      <c r="O6072" s="155"/>
    </row>
    <row r="6073" spans="1:15" ht="13">
      <c r="A6073" s="155"/>
      <c r="O6073" s="155"/>
    </row>
    <row r="6074" spans="1:15" ht="13">
      <c r="A6074" s="155"/>
      <c r="O6074" s="155"/>
    </row>
    <row r="6075" spans="1:15" ht="13">
      <c r="A6075" s="155"/>
      <c r="O6075" s="155"/>
    </row>
    <row r="6076" spans="1:15" ht="13">
      <c r="A6076" s="155"/>
      <c r="O6076" s="155"/>
    </row>
    <row r="6077" spans="1:15" ht="13">
      <c r="A6077" s="155"/>
      <c r="O6077" s="155"/>
    </row>
    <row r="6078" spans="1:15" ht="13">
      <c r="A6078" s="155"/>
      <c r="O6078" s="155"/>
    </row>
    <row r="6079" spans="1:15" ht="13">
      <c r="A6079" s="155"/>
      <c r="O6079" s="155"/>
    </row>
    <row r="6080" spans="1:15" ht="13">
      <c r="A6080" s="155"/>
      <c r="O6080" s="155"/>
    </row>
    <row r="6081" spans="1:15" ht="13">
      <c r="A6081" s="155"/>
      <c r="O6081" s="155"/>
    </row>
    <row r="6082" spans="1:15" ht="13">
      <c r="A6082" s="155"/>
      <c r="O6082" s="155"/>
    </row>
    <row r="6083" spans="1:15" ht="13">
      <c r="A6083" s="155"/>
      <c r="O6083" s="155"/>
    </row>
    <row r="6084" spans="1:15" ht="13">
      <c r="A6084" s="155"/>
      <c r="O6084" s="155"/>
    </row>
    <row r="6085" spans="1:15" ht="13">
      <c r="A6085" s="155"/>
      <c r="O6085" s="155"/>
    </row>
    <row r="6086" spans="1:15" ht="13">
      <c r="A6086" s="155"/>
      <c r="O6086" s="155"/>
    </row>
    <row r="6087" spans="1:15" ht="13">
      <c r="A6087" s="155"/>
      <c r="O6087" s="155"/>
    </row>
    <row r="6088" spans="1:15" ht="13">
      <c r="A6088" s="155"/>
      <c r="O6088" s="155"/>
    </row>
    <row r="6089" spans="1:15" ht="13">
      <c r="A6089" s="155"/>
      <c r="O6089" s="155"/>
    </row>
    <row r="6090" spans="1:15" ht="13">
      <c r="A6090" s="155"/>
      <c r="O6090" s="155"/>
    </row>
    <row r="6091" spans="1:15" ht="13">
      <c r="A6091" s="155"/>
      <c r="O6091" s="155"/>
    </row>
    <row r="6092" spans="1:15" ht="13">
      <c r="A6092" s="155"/>
      <c r="O6092" s="155"/>
    </row>
    <row r="6093" spans="1:15" ht="13">
      <c r="A6093" s="155"/>
      <c r="O6093" s="155"/>
    </row>
    <row r="6094" spans="1:15" ht="13">
      <c r="A6094" s="155"/>
      <c r="O6094" s="155"/>
    </row>
    <row r="6095" spans="1:15" ht="13">
      <c r="A6095" s="155"/>
      <c r="O6095" s="155"/>
    </row>
    <row r="6096" spans="1:15" ht="13">
      <c r="A6096" s="155"/>
      <c r="O6096" s="155"/>
    </row>
    <row r="6097" spans="1:15" ht="13">
      <c r="A6097" s="155"/>
      <c r="O6097" s="155"/>
    </row>
    <row r="6098" spans="1:15" ht="13">
      <c r="A6098" s="155"/>
      <c r="O6098" s="155"/>
    </row>
    <row r="6099" spans="1:15" ht="13">
      <c r="A6099" s="155"/>
      <c r="O6099" s="155"/>
    </row>
    <row r="6100" spans="1:15" ht="13">
      <c r="A6100" s="155"/>
      <c r="O6100" s="155"/>
    </row>
    <row r="6101" spans="1:15" ht="13">
      <c r="A6101" s="155"/>
      <c r="O6101" s="155"/>
    </row>
    <row r="6102" spans="1:15" ht="13">
      <c r="A6102" s="155"/>
      <c r="O6102" s="155"/>
    </row>
    <row r="6103" spans="1:15" ht="13">
      <c r="A6103" s="155"/>
      <c r="O6103" s="155"/>
    </row>
    <row r="6104" spans="1:15" ht="13">
      <c r="A6104" s="155"/>
      <c r="O6104" s="155"/>
    </row>
    <row r="6105" spans="1:15" ht="13">
      <c r="A6105" s="155"/>
      <c r="O6105" s="155"/>
    </row>
    <row r="6106" spans="1:15" ht="13">
      <c r="A6106" s="155"/>
      <c r="O6106" s="155"/>
    </row>
    <row r="6107" spans="1:15" ht="13">
      <c r="A6107" s="155"/>
      <c r="O6107" s="155"/>
    </row>
    <row r="6108" spans="1:15" ht="13">
      <c r="A6108" s="155"/>
      <c r="O6108" s="155"/>
    </row>
    <row r="6109" spans="1:15" ht="13">
      <c r="A6109" s="155"/>
      <c r="O6109" s="155"/>
    </row>
    <row r="6110" spans="1:15" ht="13">
      <c r="A6110" s="155"/>
      <c r="O6110" s="155"/>
    </row>
    <row r="6111" spans="1:15" ht="13">
      <c r="A6111" s="155"/>
      <c r="O6111" s="155"/>
    </row>
    <row r="6112" spans="1:15" ht="13">
      <c r="A6112" s="155"/>
      <c r="O6112" s="155"/>
    </row>
    <row r="6113" spans="1:15" ht="13">
      <c r="A6113" s="155"/>
      <c r="O6113" s="155"/>
    </row>
    <row r="6114" spans="1:15" ht="13">
      <c r="A6114" s="155"/>
      <c r="O6114" s="155"/>
    </row>
    <row r="6115" spans="1:15" ht="13">
      <c r="A6115" s="155"/>
      <c r="O6115" s="155"/>
    </row>
    <row r="6116" spans="1:15" ht="13">
      <c r="A6116" s="155"/>
      <c r="O6116" s="155"/>
    </row>
    <row r="6117" spans="1:15" ht="13">
      <c r="A6117" s="155"/>
      <c r="O6117" s="155"/>
    </row>
    <row r="6118" spans="1:15" ht="13">
      <c r="A6118" s="155"/>
      <c r="O6118" s="155"/>
    </row>
    <row r="6119" spans="1:15" ht="13">
      <c r="A6119" s="155"/>
      <c r="O6119" s="155"/>
    </row>
    <row r="6120" spans="1:15" ht="13">
      <c r="A6120" s="155"/>
      <c r="O6120" s="155"/>
    </row>
    <row r="6121" spans="1:15" ht="13">
      <c r="A6121" s="155"/>
      <c r="O6121" s="155"/>
    </row>
    <row r="6122" spans="1:15" ht="13">
      <c r="A6122" s="155"/>
      <c r="O6122" s="155"/>
    </row>
    <row r="6123" spans="1:15" ht="13">
      <c r="A6123" s="155"/>
      <c r="O6123" s="155"/>
    </row>
    <row r="6124" spans="1:15" ht="13">
      <c r="A6124" s="155"/>
      <c r="O6124" s="155"/>
    </row>
    <row r="6125" spans="1:15" ht="13">
      <c r="A6125" s="155"/>
      <c r="O6125" s="155"/>
    </row>
    <row r="6126" spans="1:15" ht="13">
      <c r="A6126" s="155"/>
      <c r="O6126" s="155"/>
    </row>
    <row r="6127" spans="1:15" ht="13">
      <c r="A6127" s="155"/>
      <c r="O6127" s="155"/>
    </row>
    <row r="6128" spans="1:15" ht="13">
      <c r="A6128" s="155"/>
      <c r="O6128" s="155"/>
    </row>
    <row r="6129" spans="1:15" ht="13">
      <c r="A6129" s="155"/>
      <c r="O6129" s="155"/>
    </row>
    <row r="6130" spans="1:15" ht="13">
      <c r="A6130" s="155"/>
      <c r="O6130" s="155"/>
    </row>
    <row r="6131" spans="1:15" ht="13">
      <c r="A6131" s="155"/>
      <c r="O6131" s="155"/>
    </row>
    <row r="6132" spans="1:15" ht="13">
      <c r="A6132" s="155"/>
      <c r="O6132" s="155"/>
    </row>
    <row r="6133" spans="1:15" ht="13">
      <c r="A6133" s="155"/>
      <c r="O6133" s="155"/>
    </row>
    <row r="6134" spans="1:15" ht="13">
      <c r="A6134" s="155"/>
      <c r="O6134" s="155"/>
    </row>
    <row r="6135" spans="1:15" ht="13">
      <c r="A6135" s="155"/>
      <c r="O6135" s="155"/>
    </row>
    <row r="6136" spans="1:15" ht="13">
      <c r="A6136" s="155"/>
      <c r="O6136" s="155"/>
    </row>
    <row r="6137" spans="1:15" ht="13">
      <c r="A6137" s="155"/>
      <c r="O6137" s="155"/>
    </row>
    <row r="6138" spans="1:15" ht="13">
      <c r="A6138" s="155"/>
      <c r="O6138" s="155"/>
    </row>
    <row r="6139" spans="1:15" ht="13">
      <c r="A6139" s="155"/>
      <c r="O6139" s="155"/>
    </row>
    <row r="6140" spans="1:15" ht="13">
      <c r="A6140" s="155"/>
      <c r="O6140" s="155"/>
    </row>
    <row r="6141" spans="1:15" ht="13">
      <c r="A6141" s="155"/>
      <c r="O6141" s="155"/>
    </row>
    <row r="6142" spans="1:15" ht="13">
      <c r="A6142" s="155"/>
      <c r="O6142" s="155"/>
    </row>
    <row r="6143" spans="1:15" ht="13">
      <c r="A6143" s="155"/>
      <c r="O6143" s="155"/>
    </row>
    <row r="6144" spans="1:15" ht="13">
      <c r="A6144" s="155"/>
      <c r="O6144" s="155"/>
    </row>
    <row r="6145" spans="1:15" ht="13">
      <c r="A6145" s="155"/>
      <c r="O6145" s="155"/>
    </row>
    <row r="6146" spans="1:15" ht="13">
      <c r="A6146" s="155"/>
      <c r="O6146" s="155"/>
    </row>
    <row r="6147" spans="1:15" ht="13">
      <c r="A6147" s="155"/>
      <c r="O6147" s="155"/>
    </row>
    <row r="6148" spans="1:15" ht="13">
      <c r="A6148" s="155"/>
      <c r="O6148" s="155"/>
    </row>
    <row r="6149" spans="1:15" ht="13">
      <c r="A6149" s="155"/>
      <c r="O6149" s="155"/>
    </row>
    <row r="6150" spans="1:15" ht="13">
      <c r="A6150" s="155"/>
      <c r="O6150" s="155"/>
    </row>
    <row r="6151" spans="1:15" ht="13">
      <c r="A6151" s="155"/>
      <c r="O6151" s="155"/>
    </row>
    <row r="6152" spans="1:15" ht="13">
      <c r="A6152" s="155"/>
      <c r="O6152" s="155"/>
    </row>
    <row r="6153" spans="1:15" ht="13">
      <c r="A6153" s="155"/>
      <c r="O6153" s="155"/>
    </row>
    <row r="6154" spans="1:15" ht="13">
      <c r="A6154" s="155"/>
      <c r="O6154" s="155"/>
    </row>
    <row r="6155" spans="1:15" ht="13">
      <c r="A6155" s="155"/>
      <c r="O6155" s="155"/>
    </row>
    <row r="6156" spans="1:15" ht="13">
      <c r="A6156" s="155"/>
      <c r="O6156" s="155"/>
    </row>
    <row r="6157" spans="1:15" ht="13">
      <c r="A6157" s="155"/>
      <c r="O6157" s="155"/>
    </row>
    <row r="6158" spans="1:15" ht="13">
      <c r="A6158" s="155"/>
      <c r="O6158" s="155"/>
    </row>
    <row r="6159" spans="1:15" ht="13">
      <c r="A6159" s="155"/>
      <c r="O6159" s="155"/>
    </row>
    <row r="6160" spans="1:15" ht="13">
      <c r="A6160" s="155"/>
      <c r="O6160" s="155"/>
    </row>
    <row r="6161" spans="1:15" ht="13">
      <c r="A6161" s="155"/>
      <c r="O6161" s="155"/>
    </row>
    <row r="6162" spans="1:15" ht="13">
      <c r="A6162" s="155"/>
      <c r="O6162" s="155"/>
    </row>
    <row r="6163" spans="1:15" ht="13">
      <c r="A6163" s="155"/>
      <c r="O6163" s="155"/>
    </row>
    <row r="6164" spans="1:15" ht="13">
      <c r="A6164" s="155"/>
      <c r="O6164" s="155"/>
    </row>
    <row r="6165" spans="1:15" ht="13">
      <c r="A6165" s="155"/>
      <c r="O6165" s="155"/>
    </row>
    <row r="6166" spans="1:15" ht="13">
      <c r="A6166" s="155"/>
      <c r="O6166" s="155"/>
    </row>
    <row r="6167" spans="1:15" ht="13">
      <c r="A6167" s="155"/>
      <c r="O6167" s="155"/>
    </row>
    <row r="6168" spans="1:15" ht="13">
      <c r="A6168" s="155"/>
      <c r="O6168" s="155"/>
    </row>
    <row r="6169" spans="1:15" ht="13">
      <c r="A6169" s="155"/>
      <c r="O6169" s="155"/>
    </row>
    <row r="6170" spans="1:15" ht="13">
      <c r="A6170" s="155"/>
      <c r="O6170" s="155"/>
    </row>
    <row r="6171" spans="1:15" ht="13">
      <c r="A6171" s="155"/>
      <c r="O6171" s="155"/>
    </row>
    <row r="6172" spans="1:15" ht="13">
      <c r="A6172" s="155"/>
      <c r="O6172" s="155"/>
    </row>
    <row r="6173" spans="1:15" ht="13">
      <c r="A6173" s="155"/>
      <c r="O6173" s="155"/>
    </row>
    <row r="6174" spans="1:15" ht="13">
      <c r="A6174" s="155"/>
      <c r="O6174" s="155"/>
    </row>
    <row r="6175" spans="1:15" ht="13">
      <c r="A6175" s="155"/>
      <c r="O6175" s="155"/>
    </row>
    <row r="6176" spans="1:15" ht="13">
      <c r="A6176" s="155"/>
      <c r="O6176" s="155"/>
    </row>
    <row r="6177" spans="1:15" ht="13">
      <c r="A6177" s="155"/>
      <c r="O6177" s="155"/>
    </row>
    <row r="6178" spans="1:15" ht="13">
      <c r="A6178" s="155"/>
      <c r="O6178" s="155"/>
    </row>
    <row r="6179" spans="1:15" ht="13">
      <c r="A6179" s="155"/>
      <c r="O6179" s="155"/>
    </row>
    <row r="6180" spans="1:15" ht="13">
      <c r="A6180" s="155"/>
      <c r="O6180" s="155"/>
    </row>
    <row r="6181" spans="1:15" ht="13">
      <c r="A6181" s="155"/>
      <c r="O6181" s="155"/>
    </row>
    <row r="6182" spans="1:15" ht="13">
      <c r="A6182" s="155"/>
      <c r="O6182" s="155"/>
    </row>
    <row r="6183" spans="1:15" ht="13">
      <c r="A6183" s="155"/>
      <c r="O6183" s="155"/>
    </row>
    <row r="6184" spans="1:15" ht="13">
      <c r="A6184" s="155"/>
      <c r="O6184" s="155"/>
    </row>
    <row r="6185" spans="1:15" ht="13">
      <c r="A6185" s="155"/>
      <c r="O6185" s="155"/>
    </row>
    <row r="6186" spans="1:15" ht="13">
      <c r="A6186" s="155"/>
      <c r="O6186" s="155"/>
    </row>
    <row r="6187" spans="1:15" ht="13">
      <c r="A6187" s="155"/>
      <c r="O6187" s="155"/>
    </row>
    <row r="6188" spans="1:15" ht="13">
      <c r="A6188" s="155"/>
      <c r="O6188" s="155"/>
    </row>
    <row r="6189" spans="1:15" ht="13">
      <c r="A6189" s="155"/>
      <c r="O6189" s="155"/>
    </row>
    <row r="6190" spans="1:15" ht="13">
      <c r="A6190" s="155"/>
      <c r="O6190" s="155"/>
    </row>
    <row r="6191" spans="1:15" ht="13">
      <c r="A6191" s="155"/>
      <c r="O6191" s="155"/>
    </row>
    <row r="6192" spans="1:15" ht="13">
      <c r="A6192" s="155"/>
      <c r="O6192" s="155"/>
    </row>
    <row r="6193" spans="1:15" ht="13">
      <c r="A6193" s="155"/>
      <c r="O6193" s="155"/>
    </row>
    <row r="6194" spans="1:15" ht="13">
      <c r="A6194" s="155"/>
      <c r="O6194" s="155"/>
    </row>
    <row r="6195" spans="1:15" ht="13">
      <c r="A6195" s="155"/>
      <c r="O6195" s="155"/>
    </row>
    <row r="6196" spans="1:15" ht="13">
      <c r="A6196" s="155"/>
      <c r="O6196" s="155"/>
    </row>
    <row r="6197" spans="1:15" ht="13">
      <c r="A6197" s="155"/>
      <c r="O6197" s="155"/>
    </row>
    <row r="6198" spans="1:15" ht="13">
      <c r="A6198" s="155"/>
      <c r="O6198" s="155"/>
    </row>
    <row r="6199" spans="1:15" ht="13">
      <c r="A6199" s="155"/>
      <c r="O6199" s="155"/>
    </row>
    <row r="6200" spans="1:15" ht="13">
      <c r="A6200" s="155"/>
      <c r="O6200" s="155"/>
    </row>
    <row r="6201" spans="1:15" ht="13">
      <c r="A6201" s="155"/>
      <c r="O6201" s="155"/>
    </row>
    <row r="6202" spans="1:15" ht="13">
      <c r="A6202" s="155"/>
      <c r="O6202" s="155"/>
    </row>
    <row r="6203" spans="1:15" ht="13">
      <c r="A6203" s="155"/>
      <c r="O6203" s="155"/>
    </row>
    <row r="6204" spans="1:15" ht="13">
      <c r="A6204" s="155"/>
      <c r="O6204" s="155"/>
    </row>
    <row r="6205" spans="1:15" ht="13">
      <c r="A6205" s="155"/>
      <c r="O6205" s="155"/>
    </row>
    <row r="6206" spans="1:15" ht="13">
      <c r="A6206" s="155"/>
      <c r="O6206" s="155"/>
    </row>
    <row r="6207" spans="1:15" ht="13">
      <c r="A6207" s="155"/>
      <c r="O6207" s="155"/>
    </row>
    <row r="6208" spans="1:15" ht="13">
      <c r="A6208" s="155"/>
      <c r="O6208" s="155"/>
    </row>
    <row r="6209" spans="1:15" ht="13">
      <c r="A6209" s="155"/>
      <c r="O6209" s="155"/>
    </row>
    <row r="6210" spans="1:15" ht="13">
      <c r="A6210" s="155"/>
      <c r="O6210" s="155"/>
    </row>
    <row r="6211" spans="1:15" ht="13">
      <c r="A6211" s="155"/>
      <c r="O6211" s="155"/>
    </row>
    <row r="6212" spans="1:15" ht="13">
      <c r="A6212" s="155"/>
      <c r="O6212" s="155"/>
    </row>
    <row r="6213" spans="1:15" ht="13">
      <c r="A6213" s="155"/>
      <c r="O6213" s="155"/>
    </row>
    <row r="6214" spans="1:15" ht="13">
      <c r="A6214" s="155"/>
      <c r="O6214" s="155"/>
    </row>
    <row r="6215" spans="1:15" ht="13">
      <c r="A6215" s="155"/>
      <c r="O6215" s="155"/>
    </row>
    <row r="6216" spans="1:15" ht="13">
      <c r="A6216" s="155"/>
      <c r="O6216" s="155"/>
    </row>
    <row r="6217" spans="1:15" ht="13">
      <c r="A6217" s="155"/>
      <c r="O6217" s="155"/>
    </row>
    <row r="6218" spans="1:15" ht="13">
      <c r="A6218" s="155"/>
      <c r="O6218" s="155"/>
    </row>
    <row r="6219" spans="1:15" ht="13">
      <c r="A6219" s="155"/>
      <c r="O6219" s="155"/>
    </row>
    <row r="6220" spans="1:15" ht="13">
      <c r="A6220" s="155"/>
      <c r="O6220" s="155"/>
    </row>
    <row r="6221" spans="1:15" ht="13">
      <c r="A6221" s="155"/>
      <c r="O6221" s="155"/>
    </row>
    <row r="6222" spans="1:15" ht="13">
      <c r="A6222" s="155"/>
      <c r="O6222" s="155"/>
    </row>
    <row r="6223" spans="1:15" ht="13">
      <c r="A6223" s="155"/>
      <c r="O6223" s="155"/>
    </row>
    <row r="6224" spans="1:15" ht="13">
      <c r="A6224" s="155"/>
      <c r="O6224" s="155"/>
    </row>
    <row r="6225" spans="1:15" ht="13">
      <c r="A6225" s="155"/>
      <c r="O6225" s="155"/>
    </row>
    <row r="6226" spans="1:15" ht="13">
      <c r="A6226" s="155"/>
      <c r="O6226" s="155"/>
    </row>
    <row r="6227" spans="1:15" ht="13">
      <c r="A6227" s="155"/>
      <c r="O6227" s="155"/>
    </row>
    <row r="6228" spans="1:15" ht="13">
      <c r="A6228" s="155"/>
      <c r="O6228" s="155"/>
    </row>
    <row r="6229" spans="1:15" ht="13">
      <c r="A6229" s="155"/>
      <c r="O6229" s="155"/>
    </row>
    <row r="6230" spans="1:15" ht="13">
      <c r="A6230" s="155"/>
      <c r="O6230" s="155"/>
    </row>
    <row r="6231" spans="1:15" ht="13">
      <c r="A6231" s="155"/>
      <c r="O6231" s="155"/>
    </row>
    <row r="6232" spans="1:15" ht="13">
      <c r="A6232" s="155"/>
      <c r="O6232" s="155"/>
    </row>
    <row r="6233" spans="1:15" ht="13">
      <c r="A6233" s="155"/>
      <c r="O6233" s="155"/>
    </row>
    <row r="6234" spans="1:15" ht="13">
      <c r="A6234" s="155"/>
      <c r="O6234" s="155"/>
    </row>
    <row r="6235" spans="1:15" ht="13">
      <c r="A6235" s="155"/>
      <c r="O6235" s="155"/>
    </row>
    <row r="6236" spans="1:15" ht="13">
      <c r="A6236" s="155"/>
      <c r="O6236" s="155"/>
    </row>
    <row r="6237" spans="1:15" ht="13">
      <c r="A6237" s="155"/>
      <c r="O6237" s="155"/>
    </row>
    <row r="6238" spans="1:15" ht="13">
      <c r="A6238" s="155"/>
      <c r="O6238" s="155"/>
    </row>
    <row r="6239" spans="1:15" ht="13">
      <c r="A6239" s="155"/>
      <c r="O6239" s="155"/>
    </row>
    <row r="6240" spans="1:15" ht="13">
      <c r="A6240" s="155"/>
      <c r="O6240" s="155"/>
    </row>
    <row r="6241" spans="1:15" ht="13">
      <c r="A6241" s="155"/>
      <c r="O6241" s="155"/>
    </row>
    <row r="6242" spans="1:15" ht="13">
      <c r="A6242" s="155"/>
      <c r="O6242" s="155"/>
    </row>
    <row r="6243" spans="1:15" ht="13">
      <c r="A6243" s="155"/>
      <c r="O6243" s="155"/>
    </row>
    <row r="6244" spans="1:15" ht="13">
      <c r="A6244" s="155"/>
      <c r="O6244" s="155"/>
    </row>
    <row r="6245" spans="1:15" ht="13">
      <c r="A6245" s="155"/>
      <c r="O6245" s="155"/>
    </row>
    <row r="6246" spans="1:15" ht="13">
      <c r="A6246" s="155"/>
      <c r="O6246" s="155"/>
    </row>
    <row r="6247" spans="1:15" ht="13">
      <c r="A6247" s="155"/>
      <c r="O6247" s="155"/>
    </row>
    <row r="6248" spans="1:15" ht="13">
      <c r="A6248" s="155"/>
      <c r="O6248" s="155"/>
    </row>
    <row r="6249" spans="1:15" ht="13">
      <c r="A6249" s="155"/>
      <c r="O6249" s="155"/>
    </row>
    <row r="6250" spans="1:15" ht="13">
      <c r="A6250" s="155"/>
      <c r="O6250" s="155"/>
    </row>
    <row r="6251" spans="1:15" ht="13">
      <c r="A6251" s="155"/>
      <c r="O6251" s="155"/>
    </row>
    <row r="6252" spans="1:15" ht="13">
      <c r="A6252" s="155"/>
      <c r="O6252" s="155"/>
    </row>
    <row r="6253" spans="1:15" ht="13">
      <c r="A6253" s="155"/>
      <c r="O6253" s="155"/>
    </row>
    <row r="6254" spans="1:15" ht="13">
      <c r="A6254" s="155"/>
      <c r="O6254" s="155"/>
    </row>
    <row r="6255" spans="1:15" ht="13">
      <c r="A6255" s="155"/>
      <c r="O6255" s="155"/>
    </row>
    <row r="6256" spans="1:15" ht="13">
      <c r="A6256" s="155"/>
      <c r="O6256" s="155"/>
    </row>
    <row r="6257" spans="1:15" ht="13">
      <c r="A6257" s="155"/>
      <c r="O6257" s="155"/>
    </row>
    <row r="6258" spans="1:15" ht="13">
      <c r="A6258" s="155"/>
      <c r="O6258" s="155"/>
    </row>
    <row r="6259" spans="1:15" ht="13">
      <c r="A6259" s="155"/>
      <c r="O6259" s="155"/>
    </row>
    <row r="6260" spans="1:15" ht="13">
      <c r="A6260" s="155"/>
      <c r="O6260" s="155"/>
    </row>
    <row r="6261" spans="1:15" ht="13">
      <c r="A6261" s="155"/>
      <c r="O6261" s="155"/>
    </row>
    <row r="6262" spans="1:15" ht="13">
      <c r="A6262" s="155"/>
      <c r="O6262" s="155"/>
    </row>
    <row r="6263" spans="1:15" ht="13">
      <c r="A6263" s="155"/>
      <c r="O6263" s="155"/>
    </row>
    <row r="6264" spans="1:15" ht="13">
      <c r="A6264" s="155"/>
      <c r="O6264" s="155"/>
    </row>
    <row r="6265" spans="1:15" ht="13">
      <c r="A6265" s="155"/>
      <c r="O6265" s="155"/>
    </row>
    <row r="6266" spans="1:15" ht="13">
      <c r="A6266" s="155"/>
      <c r="O6266" s="155"/>
    </row>
    <row r="6267" spans="1:15" ht="13">
      <c r="A6267" s="155"/>
      <c r="O6267" s="155"/>
    </row>
    <row r="6268" spans="1:15" ht="13">
      <c r="A6268" s="155"/>
      <c r="O6268" s="155"/>
    </row>
    <row r="6269" spans="1:15" ht="13">
      <c r="A6269" s="155"/>
      <c r="O6269" s="155"/>
    </row>
    <row r="6270" spans="1:15" ht="13">
      <c r="A6270" s="155"/>
      <c r="O6270" s="155"/>
    </row>
    <row r="6271" spans="1:15" ht="13">
      <c r="A6271" s="155"/>
      <c r="O6271" s="155"/>
    </row>
    <row r="6272" spans="1:15" ht="13">
      <c r="A6272" s="155"/>
      <c r="O6272" s="155"/>
    </row>
    <row r="6273" spans="1:15" ht="13">
      <c r="A6273" s="155"/>
      <c r="O6273" s="155"/>
    </row>
    <row r="6274" spans="1:15" ht="13">
      <c r="A6274" s="155"/>
      <c r="O6274" s="155"/>
    </row>
    <row r="6275" spans="1:15" ht="13">
      <c r="A6275" s="155"/>
      <c r="O6275" s="155"/>
    </row>
    <row r="6276" spans="1:15" ht="13">
      <c r="A6276" s="155"/>
      <c r="O6276" s="155"/>
    </row>
    <row r="6277" spans="1:15" ht="13">
      <c r="A6277" s="155"/>
      <c r="O6277" s="155"/>
    </row>
    <row r="6278" spans="1:15" ht="13">
      <c r="A6278" s="155"/>
      <c r="O6278" s="155"/>
    </row>
    <row r="6279" spans="1:15" ht="13">
      <c r="A6279" s="155"/>
      <c r="O6279" s="155"/>
    </row>
    <row r="6280" spans="1:15" ht="13">
      <c r="A6280" s="155"/>
      <c r="O6280" s="155"/>
    </row>
    <row r="6281" spans="1:15" ht="13">
      <c r="A6281" s="155"/>
      <c r="O6281" s="155"/>
    </row>
    <row r="6282" spans="1:15" ht="13">
      <c r="A6282" s="155"/>
      <c r="O6282" s="155"/>
    </row>
    <row r="6283" spans="1:15" ht="13">
      <c r="A6283" s="155"/>
      <c r="O6283" s="155"/>
    </row>
    <row r="6284" spans="1:15" ht="13">
      <c r="A6284" s="155"/>
      <c r="O6284" s="155"/>
    </row>
    <row r="6285" spans="1:15" ht="13">
      <c r="A6285" s="155"/>
      <c r="O6285" s="155"/>
    </row>
    <row r="6286" spans="1:15" ht="13">
      <c r="A6286" s="155"/>
      <c r="O6286" s="155"/>
    </row>
    <row r="6287" spans="1:15" ht="13">
      <c r="A6287" s="155"/>
      <c r="O6287" s="155"/>
    </row>
    <row r="6288" spans="1:15" ht="13">
      <c r="A6288" s="155"/>
      <c r="O6288" s="155"/>
    </row>
    <row r="6289" spans="1:15" ht="13">
      <c r="A6289" s="155"/>
      <c r="O6289" s="155"/>
    </row>
    <row r="6290" spans="1:15" ht="13">
      <c r="A6290" s="155"/>
      <c r="O6290" s="155"/>
    </row>
    <row r="6291" spans="1:15" ht="13">
      <c r="A6291" s="155"/>
      <c r="O6291" s="155"/>
    </row>
    <row r="6292" spans="1:15" ht="13">
      <c r="A6292" s="155"/>
      <c r="O6292" s="155"/>
    </row>
    <row r="6293" spans="1:15" ht="13">
      <c r="A6293" s="155"/>
      <c r="O6293" s="155"/>
    </row>
    <row r="6294" spans="1:15" ht="13">
      <c r="A6294" s="155"/>
      <c r="O6294" s="155"/>
    </row>
    <row r="6295" spans="1:15" ht="13">
      <c r="A6295" s="155"/>
      <c r="O6295" s="155"/>
    </row>
    <row r="6296" spans="1:15" ht="13">
      <c r="A6296" s="155"/>
      <c r="O6296" s="155"/>
    </row>
    <row r="6297" spans="1:15" ht="13">
      <c r="A6297" s="155"/>
      <c r="O6297" s="155"/>
    </row>
    <row r="6298" spans="1:15" ht="13">
      <c r="A6298" s="155"/>
      <c r="O6298" s="155"/>
    </row>
    <row r="6299" spans="1:15" ht="13">
      <c r="A6299" s="155"/>
      <c r="O6299" s="155"/>
    </row>
    <row r="6300" spans="1:15" ht="13">
      <c r="A6300" s="155"/>
      <c r="O6300" s="155"/>
    </row>
    <row r="6301" spans="1:15" ht="13">
      <c r="A6301" s="155"/>
      <c r="O6301" s="155"/>
    </row>
    <row r="6302" spans="1:15" ht="13">
      <c r="A6302" s="155"/>
      <c r="O6302" s="155"/>
    </row>
    <row r="6303" spans="1:15" ht="13">
      <c r="A6303" s="155"/>
      <c r="O6303" s="155"/>
    </row>
    <row r="6304" spans="1:15" ht="13">
      <c r="A6304" s="155"/>
      <c r="O6304" s="155"/>
    </row>
    <row r="6305" spans="1:15" ht="13">
      <c r="A6305" s="155"/>
      <c r="O6305" s="155"/>
    </row>
    <row r="6306" spans="1:15" ht="13">
      <c r="A6306" s="155"/>
      <c r="O6306" s="155"/>
    </row>
    <row r="6307" spans="1:15" ht="13">
      <c r="A6307" s="155"/>
      <c r="O6307" s="155"/>
    </row>
    <row r="6308" spans="1:15" ht="13">
      <c r="A6308" s="155"/>
      <c r="O6308" s="155"/>
    </row>
    <row r="6309" spans="1:15" ht="13">
      <c r="A6309" s="155"/>
      <c r="O6309" s="155"/>
    </row>
    <row r="6310" spans="1:15" ht="13">
      <c r="A6310" s="155"/>
      <c r="O6310" s="155"/>
    </row>
    <row r="6311" spans="1:15" ht="13">
      <c r="A6311" s="155"/>
      <c r="O6311" s="155"/>
    </row>
    <row r="6312" spans="1:15" ht="13">
      <c r="A6312" s="155"/>
      <c r="O6312" s="155"/>
    </row>
    <row r="6313" spans="1:15" ht="13">
      <c r="A6313" s="155"/>
      <c r="O6313" s="155"/>
    </row>
    <row r="6314" spans="1:15" ht="13">
      <c r="A6314" s="155"/>
      <c r="O6314" s="155"/>
    </row>
    <row r="6315" spans="1:15" ht="13">
      <c r="A6315" s="155"/>
      <c r="O6315" s="155"/>
    </row>
    <row r="6316" spans="1:15" ht="13">
      <c r="A6316" s="155"/>
      <c r="O6316" s="155"/>
    </row>
    <row r="6317" spans="1:15" ht="13">
      <c r="A6317" s="155"/>
      <c r="O6317" s="155"/>
    </row>
    <row r="6318" spans="1:15" ht="13">
      <c r="A6318" s="155"/>
      <c r="O6318" s="155"/>
    </row>
    <row r="6319" spans="1:15" ht="13">
      <c r="A6319" s="155"/>
      <c r="O6319" s="155"/>
    </row>
    <row r="6320" spans="1:15" ht="13">
      <c r="A6320" s="155"/>
      <c r="O6320" s="155"/>
    </row>
    <row r="6321" spans="1:15" ht="13">
      <c r="A6321" s="155"/>
      <c r="O6321" s="155"/>
    </row>
    <row r="6322" spans="1:15" ht="13">
      <c r="A6322" s="155"/>
      <c r="O6322" s="155"/>
    </row>
    <row r="6323" spans="1:15" ht="13">
      <c r="A6323" s="155"/>
      <c r="O6323" s="155"/>
    </row>
    <row r="6324" spans="1:15" ht="13">
      <c r="A6324" s="155"/>
      <c r="O6324" s="155"/>
    </row>
    <row r="6325" spans="1:15" ht="13">
      <c r="A6325" s="155"/>
      <c r="O6325" s="155"/>
    </row>
    <row r="6326" spans="1:15" ht="13">
      <c r="A6326" s="155"/>
      <c r="O6326" s="155"/>
    </row>
    <row r="6327" spans="1:15" ht="13">
      <c r="A6327" s="155"/>
      <c r="O6327" s="155"/>
    </row>
    <row r="6328" spans="1:15" ht="13">
      <c r="A6328" s="155"/>
      <c r="O6328" s="155"/>
    </row>
    <row r="6329" spans="1:15" ht="13">
      <c r="A6329" s="155"/>
      <c r="O6329" s="155"/>
    </row>
    <row r="6330" spans="1:15" ht="13">
      <c r="A6330" s="155"/>
      <c r="O6330" s="155"/>
    </row>
    <row r="6331" spans="1:15" ht="13">
      <c r="A6331" s="155"/>
      <c r="O6331" s="155"/>
    </row>
    <row r="6332" spans="1:15" ht="13">
      <c r="A6332" s="155"/>
      <c r="O6332" s="155"/>
    </row>
    <row r="6333" spans="1:15" ht="13">
      <c r="A6333" s="155"/>
      <c r="O6333" s="155"/>
    </row>
    <row r="6334" spans="1:15" ht="13">
      <c r="A6334" s="155"/>
      <c r="O6334" s="155"/>
    </row>
    <row r="6335" spans="1:15" ht="13">
      <c r="A6335" s="155"/>
      <c r="O6335" s="155"/>
    </row>
    <row r="6336" spans="1:15" ht="13">
      <c r="A6336" s="155"/>
      <c r="O6336" s="155"/>
    </row>
    <row r="6337" spans="1:15" ht="13">
      <c r="A6337" s="155"/>
      <c r="O6337" s="155"/>
    </row>
    <row r="6338" spans="1:15" ht="13">
      <c r="A6338" s="155"/>
      <c r="O6338" s="155"/>
    </row>
    <row r="6339" spans="1:15" ht="13">
      <c r="A6339" s="155"/>
      <c r="O6339" s="155"/>
    </row>
    <row r="6340" spans="1:15" ht="13">
      <c r="A6340" s="155"/>
      <c r="O6340" s="155"/>
    </row>
    <row r="6341" spans="1:15" ht="13">
      <c r="A6341" s="155"/>
      <c r="O6341" s="155"/>
    </row>
    <row r="6342" spans="1:15" ht="13">
      <c r="A6342" s="155"/>
      <c r="O6342" s="155"/>
    </row>
    <row r="6343" spans="1:15" ht="13">
      <c r="A6343" s="155"/>
      <c r="O6343" s="155"/>
    </row>
    <row r="6344" spans="1:15" ht="13">
      <c r="A6344" s="155"/>
      <c r="O6344" s="155"/>
    </row>
    <row r="6345" spans="1:15" ht="13">
      <c r="A6345" s="155"/>
      <c r="O6345" s="155"/>
    </row>
    <row r="6346" spans="1:15" ht="13">
      <c r="A6346" s="155"/>
      <c r="O6346" s="155"/>
    </row>
    <row r="6347" spans="1:15" ht="13">
      <c r="A6347" s="155"/>
      <c r="O6347" s="155"/>
    </row>
    <row r="6348" spans="1:15" ht="13">
      <c r="A6348" s="155"/>
      <c r="O6348" s="155"/>
    </row>
    <row r="6349" spans="1:15" ht="13">
      <c r="A6349" s="155"/>
      <c r="O6349" s="155"/>
    </row>
    <row r="6350" spans="1:15" ht="13">
      <c r="A6350" s="155"/>
      <c r="O6350" s="155"/>
    </row>
    <row r="6351" spans="1:15" ht="13">
      <c r="A6351" s="155"/>
      <c r="O6351" s="155"/>
    </row>
    <row r="6352" spans="1:15" ht="13">
      <c r="A6352" s="155"/>
      <c r="O6352" s="155"/>
    </row>
    <row r="6353" spans="1:15" ht="13">
      <c r="A6353" s="155"/>
      <c r="O6353" s="155"/>
    </row>
    <row r="6354" spans="1:15" ht="13">
      <c r="A6354" s="155"/>
      <c r="O6354" s="155"/>
    </row>
    <row r="6355" spans="1:15" ht="13">
      <c r="A6355" s="155"/>
      <c r="O6355" s="155"/>
    </row>
    <row r="6356" spans="1:15" ht="13">
      <c r="A6356" s="155"/>
      <c r="O6356" s="155"/>
    </row>
    <row r="6357" spans="1:15" ht="13">
      <c r="A6357" s="155"/>
      <c r="O6357" s="155"/>
    </row>
    <row r="6358" spans="1:15" ht="13">
      <c r="A6358" s="155"/>
      <c r="O6358" s="155"/>
    </row>
    <row r="6359" spans="1:15" ht="13">
      <c r="A6359" s="155"/>
      <c r="O6359" s="155"/>
    </row>
    <row r="6360" spans="1:15" ht="13">
      <c r="A6360" s="155"/>
      <c r="O6360" s="155"/>
    </row>
    <row r="6361" spans="1:15" ht="13">
      <c r="A6361" s="155"/>
      <c r="O6361" s="155"/>
    </row>
    <row r="6362" spans="1:15" ht="13">
      <c r="A6362" s="155"/>
      <c r="O6362" s="155"/>
    </row>
    <row r="6363" spans="1:15" ht="13">
      <c r="A6363" s="155"/>
      <c r="O6363" s="155"/>
    </row>
    <row r="6364" spans="1:15" ht="13">
      <c r="A6364" s="155"/>
      <c r="O6364" s="155"/>
    </row>
    <row r="6365" spans="1:15" ht="13">
      <c r="A6365" s="155"/>
      <c r="O6365" s="155"/>
    </row>
    <row r="6366" spans="1:15" ht="13">
      <c r="A6366" s="155"/>
      <c r="O6366" s="155"/>
    </row>
    <row r="6367" spans="1:15" ht="13">
      <c r="A6367" s="155"/>
      <c r="O6367" s="155"/>
    </row>
    <row r="6368" spans="1:15" ht="13">
      <c r="A6368" s="155"/>
      <c r="O6368" s="155"/>
    </row>
    <row r="6369" spans="1:15" ht="13">
      <c r="A6369" s="155"/>
      <c r="O6369" s="155"/>
    </row>
    <row r="6370" spans="1:15" ht="13">
      <c r="A6370" s="155"/>
      <c r="O6370" s="155"/>
    </row>
    <row r="6371" spans="1:15" ht="13">
      <c r="A6371" s="155"/>
      <c r="O6371" s="155"/>
    </row>
    <row r="6372" spans="1:15" ht="13">
      <c r="A6372" s="155"/>
      <c r="O6372" s="155"/>
    </row>
    <row r="6373" spans="1:15" ht="13">
      <c r="A6373" s="155"/>
      <c r="O6373" s="155"/>
    </row>
    <row r="6374" spans="1:15" ht="13">
      <c r="A6374" s="155"/>
      <c r="O6374" s="155"/>
    </row>
    <row r="6375" spans="1:15" ht="13">
      <c r="A6375" s="155"/>
      <c r="O6375" s="155"/>
    </row>
    <row r="6376" spans="1:15" ht="13">
      <c r="A6376" s="155"/>
      <c r="O6376" s="155"/>
    </row>
    <row r="6377" spans="1:15" ht="13">
      <c r="A6377" s="155"/>
      <c r="O6377" s="155"/>
    </row>
    <row r="6378" spans="1:15" ht="13">
      <c r="A6378" s="155"/>
      <c r="O6378" s="155"/>
    </row>
    <row r="6379" spans="1:15" ht="13">
      <c r="A6379" s="155"/>
      <c r="O6379" s="155"/>
    </row>
    <row r="6380" spans="1:15" ht="13">
      <c r="A6380" s="155"/>
      <c r="O6380" s="155"/>
    </row>
    <row r="6381" spans="1:15" ht="13">
      <c r="A6381" s="155"/>
      <c r="O6381" s="155"/>
    </row>
    <row r="6382" spans="1:15" ht="13">
      <c r="A6382" s="155"/>
      <c r="O6382" s="155"/>
    </row>
    <row r="6383" spans="1:15" ht="13">
      <c r="A6383" s="155"/>
      <c r="O6383" s="155"/>
    </row>
    <row r="6384" spans="1:15" ht="13">
      <c r="A6384" s="155"/>
      <c r="O6384" s="155"/>
    </row>
    <row r="6385" spans="1:15" ht="13">
      <c r="A6385" s="155"/>
      <c r="O6385" s="155"/>
    </row>
    <row r="6386" spans="1:15" ht="13">
      <c r="A6386" s="155"/>
      <c r="O6386" s="155"/>
    </row>
    <row r="6387" spans="1:15" ht="13">
      <c r="A6387" s="155"/>
      <c r="O6387" s="155"/>
    </row>
    <row r="6388" spans="1:15" ht="13">
      <c r="A6388" s="155"/>
      <c r="O6388" s="155"/>
    </row>
    <row r="6389" spans="1:15" ht="13">
      <c r="A6389" s="155"/>
      <c r="O6389" s="155"/>
    </row>
    <row r="6390" spans="1:15" ht="13">
      <c r="A6390" s="155"/>
      <c r="O6390" s="155"/>
    </row>
    <row r="6391" spans="1:15" ht="13">
      <c r="A6391" s="155"/>
      <c r="O6391" s="155"/>
    </row>
    <row r="6392" spans="1:15" ht="13">
      <c r="A6392" s="155"/>
      <c r="O6392" s="155"/>
    </row>
    <row r="6393" spans="1:15" ht="13">
      <c r="A6393" s="155"/>
      <c r="O6393" s="155"/>
    </row>
    <row r="6394" spans="1:15" ht="13">
      <c r="A6394" s="155"/>
      <c r="O6394" s="155"/>
    </row>
    <row r="6395" spans="1:15" ht="13">
      <c r="A6395" s="155"/>
      <c r="O6395" s="155"/>
    </row>
    <row r="6396" spans="1:15" ht="13">
      <c r="A6396" s="155"/>
      <c r="O6396" s="155"/>
    </row>
    <row r="6397" spans="1:15" ht="13">
      <c r="A6397" s="155"/>
      <c r="O6397" s="155"/>
    </row>
    <row r="6398" spans="1:15" ht="13">
      <c r="A6398" s="155"/>
      <c r="O6398" s="155"/>
    </row>
    <row r="6399" spans="1:15" ht="13">
      <c r="A6399" s="155"/>
      <c r="O6399" s="155"/>
    </row>
    <row r="6400" spans="1:15" ht="13">
      <c r="A6400" s="155"/>
      <c r="O6400" s="155"/>
    </row>
    <row r="6401" spans="1:15" ht="13">
      <c r="A6401" s="155"/>
      <c r="O6401" s="155"/>
    </row>
    <row r="6402" spans="1:15" ht="13">
      <c r="A6402" s="155"/>
      <c r="O6402" s="155"/>
    </row>
    <row r="6403" spans="1:15" ht="13">
      <c r="A6403" s="155"/>
      <c r="O6403" s="155"/>
    </row>
    <row r="6404" spans="1:15" ht="13">
      <c r="A6404" s="155"/>
      <c r="O6404" s="155"/>
    </row>
    <row r="6405" spans="1:15" ht="13">
      <c r="A6405" s="155"/>
      <c r="O6405" s="155"/>
    </row>
    <row r="6406" spans="1:15" ht="13">
      <c r="A6406" s="155"/>
      <c r="O6406" s="155"/>
    </row>
    <row r="6407" spans="1:15" ht="13">
      <c r="A6407" s="155"/>
      <c r="O6407" s="155"/>
    </row>
    <row r="6408" spans="1:15" ht="13">
      <c r="A6408" s="155"/>
      <c r="O6408" s="155"/>
    </row>
    <row r="6409" spans="1:15" ht="13">
      <c r="A6409" s="155"/>
      <c r="O6409" s="155"/>
    </row>
    <row r="6410" spans="1:15" ht="13">
      <c r="A6410" s="155"/>
      <c r="O6410" s="155"/>
    </row>
    <row r="6411" spans="1:15" ht="13">
      <c r="A6411" s="155"/>
      <c r="O6411" s="155"/>
    </row>
    <row r="6412" spans="1:15" ht="13">
      <c r="A6412" s="155"/>
      <c r="O6412" s="155"/>
    </row>
    <row r="6413" spans="1:15" ht="13">
      <c r="A6413" s="155"/>
      <c r="O6413" s="155"/>
    </row>
    <row r="6414" spans="1:15" ht="13">
      <c r="A6414" s="155"/>
      <c r="O6414" s="155"/>
    </row>
    <row r="6415" spans="1:15" ht="13">
      <c r="A6415" s="155"/>
      <c r="O6415" s="155"/>
    </row>
    <row r="6416" spans="1:15" ht="13">
      <c r="A6416" s="155"/>
      <c r="O6416" s="155"/>
    </row>
    <row r="6417" spans="1:15" ht="13">
      <c r="A6417" s="155"/>
      <c r="O6417" s="155"/>
    </row>
    <row r="6418" spans="1:15" ht="13">
      <c r="A6418" s="155"/>
      <c r="O6418" s="155"/>
    </row>
    <row r="6419" spans="1:15" ht="13">
      <c r="A6419" s="155"/>
      <c r="O6419" s="155"/>
    </row>
    <row r="6420" spans="1:15" ht="13">
      <c r="A6420" s="155"/>
      <c r="O6420" s="155"/>
    </row>
    <row r="6421" spans="1:15" ht="13">
      <c r="A6421" s="155"/>
      <c r="O6421" s="155"/>
    </row>
    <row r="6422" spans="1:15" ht="13">
      <c r="A6422" s="155"/>
      <c r="O6422" s="155"/>
    </row>
    <row r="6423" spans="1:15" ht="13">
      <c r="A6423" s="155"/>
      <c r="O6423" s="155"/>
    </row>
    <row r="6424" spans="1:15" ht="13">
      <c r="A6424" s="155"/>
      <c r="O6424" s="155"/>
    </row>
    <row r="6425" spans="1:15" ht="13">
      <c r="A6425" s="155"/>
      <c r="O6425" s="155"/>
    </row>
    <row r="6426" spans="1:15" ht="13">
      <c r="A6426" s="155"/>
      <c r="O6426" s="155"/>
    </row>
    <row r="6427" spans="1:15" ht="13">
      <c r="A6427" s="155"/>
      <c r="O6427" s="155"/>
    </row>
    <row r="6428" spans="1:15" ht="13">
      <c r="A6428" s="155"/>
      <c r="O6428" s="155"/>
    </row>
    <row r="6429" spans="1:15" ht="13">
      <c r="A6429" s="155"/>
      <c r="O6429" s="155"/>
    </row>
    <row r="6430" spans="1:15" ht="13">
      <c r="A6430" s="155"/>
      <c r="O6430" s="155"/>
    </row>
    <row r="6431" spans="1:15" ht="13">
      <c r="A6431" s="155"/>
      <c r="O6431" s="155"/>
    </row>
    <row r="6432" spans="1:15" ht="13">
      <c r="A6432" s="155"/>
      <c r="O6432" s="155"/>
    </row>
    <row r="6433" spans="1:15" ht="13">
      <c r="A6433" s="155"/>
      <c r="O6433" s="155"/>
    </row>
    <row r="6434" spans="1:15" ht="13">
      <c r="A6434" s="155"/>
      <c r="O6434" s="155"/>
    </row>
    <row r="6435" spans="1:15" ht="13">
      <c r="A6435" s="155"/>
      <c r="O6435" s="155"/>
    </row>
    <row r="6436" spans="1:15" ht="13">
      <c r="A6436" s="155"/>
      <c r="O6436" s="155"/>
    </row>
    <row r="6437" spans="1:15" ht="13">
      <c r="A6437" s="155"/>
      <c r="O6437" s="155"/>
    </row>
    <row r="6438" spans="1:15" ht="13">
      <c r="A6438" s="155"/>
      <c r="O6438" s="155"/>
    </row>
    <row r="6439" spans="1:15" ht="13">
      <c r="A6439" s="155"/>
      <c r="O6439" s="155"/>
    </row>
    <row r="6440" spans="1:15" ht="13">
      <c r="A6440" s="155"/>
      <c r="O6440" s="155"/>
    </row>
    <row r="6441" spans="1:15" ht="13">
      <c r="A6441" s="155"/>
      <c r="O6441" s="155"/>
    </row>
    <row r="6442" spans="1:15" ht="13">
      <c r="A6442" s="155"/>
      <c r="O6442" s="155"/>
    </row>
    <row r="6443" spans="1:15" ht="13">
      <c r="A6443" s="155"/>
      <c r="O6443" s="155"/>
    </row>
    <row r="6444" spans="1:15" ht="13">
      <c r="A6444" s="155"/>
      <c r="O6444" s="155"/>
    </row>
    <row r="6445" spans="1:15" ht="13">
      <c r="A6445" s="155"/>
      <c r="O6445" s="155"/>
    </row>
    <row r="6446" spans="1:15" ht="13">
      <c r="A6446" s="155"/>
      <c r="O6446" s="155"/>
    </row>
    <row r="6447" spans="1:15" ht="13">
      <c r="A6447" s="155"/>
      <c r="O6447" s="155"/>
    </row>
    <row r="6448" spans="1:15" ht="13">
      <c r="A6448" s="155"/>
      <c r="O6448" s="155"/>
    </row>
    <row r="6449" spans="1:15" ht="13">
      <c r="A6449" s="155"/>
      <c r="O6449" s="155"/>
    </row>
    <row r="6450" spans="1:15" ht="13">
      <c r="A6450" s="155"/>
      <c r="O6450" s="155"/>
    </row>
    <row r="6451" spans="1:15" ht="13">
      <c r="A6451" s="155"/>
      <c r="O6451" s="155"/>
    </row>
    <row r="6452" spans="1:15" ht="13">
      <c r="A6452" s="155"/>
      <c r="O6452" s="155"/>
    </row>
    <row r="6453" spans="1:15" ht="13">
      <c r="A6453" s="155"/>
      <c r="O6453" s="155"/>
    </row>
    <row r="6454" spans="1:15" ht="13">
      <c r="A6454" s="155"/>
      <c r="O6454" s="155"/>
    </row>
    <row r="6455" spans="1:15" ht="13">
      <c r="A6455" s="155"/>
      <c r="O6455" s="155"/>
    </row>
    <row r="6456" spans="1:15" ht="13">
      <c r="A6456" s="155"/>
      <c r="O6456" s="155"/>
    </row>
    <row r="6457" spans="1:15" ht="13">
      <c r="A6457" s="155"/>
      <c r="O6457" s="155"/>
    </row>
    <row r="6458" spans="1:15" ht="13">
      <c r="A6458" s="155"/>
      <c r="O6458" s="155"/>
    </row>
    <row r="6459" spans="1:15" ht="13">
      <c r="A6459" s="155"/>
      <c r="O6459" s="155"/>
    </row>
    <row r="6460" spans="1:15" ht="13">
      <c r="A6460" s="155"/>
      <c r="O6460" s="155"/>
    </row>
    <row r="6461" spans="1:15" ht="13">
      <c r="A6461" s="155"/>
      <c r="O6461" s="155"/>
    </row>
    <row r="6462" spans="1:15" ht="13">
      <c r="A6462" s="155"/>
      <c r="O6462" s="155"/>
    </row>
    <row r="6463" spans="1:15" ht="13">
      <c r="A6463" s="155"/>
      <c r="O6463" s="155"/>
    </row>
    <row r="6464" spans="1:15" ht="13">
      <c r="A6464" s="155"/>
      <c r="O6464" s="155"/>
    </row>
    <row r="6465" spans="1:15" ht="13">
      <c r="A6465" s="155"/>
      <c r="O6465" s="155"/>
    </row>
    <row r="6466" spans="1:15" ht="13">
      <c r="A6466" s="155"/>
      <c r="O6466" s="155"/>
    </row>
    <row r="6467" spans="1:15" ht="13">
      <c r="A6467" s="155"/>
      <c r="O6467" s="155"/>
    </row>
    <row r="6468" spans="1:15" ht="13">
      <c r="A6468" s="155"/>
      <c r="O6468" s="155"/>
    </row>
    <row r="6469" spans="1:15" ht="13">
      <c r="A6469" s="155"/>
      <c r="O6469" s="155"/>
    </row>
    <row r="6470" spans="1:15" ht="13">
      <c r="A6470" s="155"/>
      <c r="O6470" s="155"/>
    </row>
    <row r="6471" spans="1:15" ht="13">
      <c r="A6471" s="155"/>
      <c r="O6471" s="155"/>
    </row>
    <row r="6472" spans="1:15" ht="13">
      <c r="A6472" s="155"/>
      <c r="O6472" s="155"/>
    </row>
    <row r="6473" spans="1:15" ht="13">
      <c r="A6473" s="155"/>
      <c r="O6473" s="155"/>
    </row>
    <row r="6474" spans="1:15" ht="13">
      <c r="A6474" s="155"/>
      <c r="O6474" s="155"/>
    </row>
    <row r="6475" spans="1:15" ht="13">
      <c r="A6475" s="155"/>
      <c r="O6475" s="155"/>
    </row>
    <row r="6476" spans="1:15" ht="13">
      <c r="A6476" s="155"/>
      <c r="O6476" s="155"/>
    </row>
    <row r="6477" spans="1:15" ht="13">
      <c r="A6477" s="155"/>
      <c r="O6477" s="155"/>
    </row>
    <row r="6478" spans="1:15" ht="13">
      <c r="A6478" s="155"/>
      <c r="O6478" s="155"/>
    </row>
    <row r="6479" spans="1:15" ht="13">
      <c r="A6479" s="155"/>
      <c r="O6479" s="155"/>
    </row>
    <row r="6480" spans="1:15" ht="13">
      <c r="A6480" s="155"/>
      <c r="O6480" s="155"/>
    </row>
    <row r="6481" spans="1:15" ht="13">
      <c r="A6481" s="155"/>
      <c r="O6481" s="155"/>
    </row>
    <row r="6482" spans="1:15" ht="13">
      <c r="A6482" s="155"/>
      <c r="O6482" s="155"/>
    </row>
    <row r="6483" spans="1:15" ht="13">
      <c r="A6483" s="155"/>
      <c r="O6483" s="155"/>
    </row>
    <row r="6484" spans="1:15" ht="13">
      <c r="A6484" s="155"/>
      <c r="O6484" s="155"/>
    </row>
    <row r="6485" spans="1:15" ht="13">
      <c r="A6485" s="155"/>
      <c r="O6485" s="155"/>
    </row>
    <row r="6486" spans="1:15" ht="13">
      <c r="A6486" s="155"/>
      <c r="O6486" s="155"/>
    </row>
    <row r="6487" spans="1:15" ht="13">
      <c r="A6487" s="155"/>
      <c r="O6487" s="155"/>
    </row>
    <row r="6488" spans="1:15" ht="13">
      <c r="A6488" s="155"/>
      <c r="O6488" s="155"/>
    </row>
    <row r="6489" spans="1:15" ht="13">
      <c r="A6489" s="155"/>
      <c r="O6489" s="155"/>
    </row>
    <row r="6490" spans="1:15" ht="13">
      <c r="A6490" s="155"/>
      <c r="O6490" s="155"/>
    </row>
    <row r="6491" spans="1:15" ht="13">
      <c r="A6491" s="155"/>
      <c r="O6491" s="155"/>
    </row>
    <row r="6492" spans="1:15" ht="13">
      <c r="A6492" s="155"/>
      <c r="O6492" s="155"/>
    </row>
    <row r="6493" spans="1:15" ht="13">
      <c r="A6493" s="155"/>
      <c r="O6493" s="155"/>
    </row>
    <row r="6494" spans="1:15" ht="13">
      <c r="A6494" s="155"/>
      <c r="O6494" s="155"/>
    </row>
    <row r="6495" spans="1:15" ht="13">
      <c r="A6495" s="155"/>
      <c r="O6495" s="155"/>
    </row>
    <row r="6496" spans="1:15" ht="13">
      <c r="A6496" s="155"/>
      <c r="O6496" s="155"/>
    </row>
    <row r="6497" spans="1:15" ht="13">
      <c r="A6497" s="155"/>
      <c r="O6497" s="155"/>
    </row>
    <row r="6498" spans="1:15" ht="13">
      <c r="A6498" s="155"/>
      <c r="O6498" s="155"/>
    </row>
    <row r="6499" spans="1:15" ht="13">
      <c r="A6499" s="155"/>
      <c r="O6499" s="155"/>
    </row>
    <row r="6500" spans="1:15" ht="13">
      <c r="A6500" s="155"/>
      <c r="O6500" s="155"/>
    </row>
    <row r="6501" spans="1:15" ht="13">
      <c r="A6501" s="155"/>
      <c r="O6501" s="155"/>
    </row>
    <row r="6502" spans="1:15" ht="13">
      <c r="A6502" s="155"/>
      <c r="O6502" s="155"/>
    </row>
    <row r="6503" spans="1:15" ht="13">
      <c r="A6503" s="155"/>
      <c r="O6503" s="155"/>
    </row>
    <row r="6504" spans="1:15" ht="13">
      <c r="A6504" s="155"/>
      <c r="O6504" s="155"/>
    </row>
    <row r="6505" spans="1:15" ht="13">
      <c r="A6505" s="155"/>
      <c r="O6505" s="155"/>
    </row>
    <row r="6506" spans="1:15" ht="13">
      <c r="A6506" s="155"/>
      <c r="O6506" s="155"/>
    </row>
    <row r="6507" spans="1:15" ht="13">
      <c r="A6507" s="155"/>
      <c r="O6507" s="155"/>
    </row>
    <row r="6508" spans="1:15" ht="13">
      <c r="A6508" s="155"/>
      <c r="O6508" s="155"/>
    </row>
    <row r="6509" spans="1:15" ht="13">
      <c r="A6509" s="155"/>
      <c r="O6509" s="155"/>
    </row>
    <row r="6510" spans="1:15" ht="13">
      <c r="A6510" s="155"/>
      <c r="O6510" s="155"/>
    </row>
    <row r="6511" spans="1:15" ht="13">
      <c r="A6511" s="155"/>
      <c r="O6511" s="155"/>
    </row>
    <row r="6512" spans="1:15" ht="13">
      <c r="A6512" s="155"/>
      <c r="O6512" s="155"/>
    </row>
    <row r="6513" spans="1:15" ht="13">
      <c r="A6513" s="155"/>
      <c r="O6513" s="155"/>
    </row>
    <row r="6514" spans="1:15" ht="13">
      <c r="A6514" s="155"/>
      <c r="O6514" s="155"/>
    </row>
    <row r="6515" spans="1:15" ht="13">
      <c r="A6515" s="155"/>
      <c r="O6515" s="155"/>
    </row>
    <row r="6516" spans="1:15" ht="13">
      <c r="A6516" s="155"/>
      <c r="O6516" s="155"/>
    </row>
    <row r="6517" spans="1:15" ht="13">
      <c r="A6517" s="155"/>
      <c r="O6517" s="155"/>
    </row>
    <row r="6518" spans="1:15" ht="13">
      <c r="A6518" s="155"/>
      <c r="O6518" s="155"/>
    </row>
    <row r="6519" spans="1:15" ht="13">
      <c r="A6519" s="155"/>
      <c r="O6519" s="155"/>
    </row>
    <row r="6520" spans="1:15" ht="13">
      <c r="A6520" s="155"/>
      <c r="O6520" s="155"/>
    </row>
    <row r="6521" spans="1:15" ht="13">
      <c r="A6521" s="155"/>
      <c r="O6521" s="155"/>
    </row>
    <row r="6522" spans="1:15" ht="13">
      <c r="A6522" s="155"/>
      <c r="O6522" s="155"/>
    </row>
    <row r="6523" spans="1:15" ht="13">
      <c r="A6523" s="155"/>
      <c r="O6523" s="155"/>
    </row>
    <row r="6524" spans="1:15" ht="13">
      <c r="A6524" s="155"/>
      <c r="O6524" s="155"/>
    </row>
    <row r="6525" spans="1:15" ht="13">
      <c r="A6525" s="155"/>
      <c r="O6525" s="155"/>
    </row>
    <row r="6526" spans="1:15" ht="13">
      <c r="A6526" s="155"/>
      <c r="O6526" s="155"/>
    </row>
    <row r="6527" spans="1:15" ht="13">
      <c r="A6527" s="155"/>
      <c r="O6527" s="155"/>
    </row>
    <row r="6528" spans="1:15" ht="13">
      <c r="A6528" s="155"/>
      <c r="O6528" s="155"/>
    </row>
    <row r="6529" spans="1:15" ht="13">
      <c r="A6529" s="155"/>
      <c r="O6529" s="155"/>
    </row>
    <row r="6530" spans="1:15" ht="13">
      <c r="A6530" s="155"/>
      <c r="O6530" s="155"/>
    </row>
    <row r="6531" spans="1:15" ht="13">
      <c r="A6531" s="155"/>
      <c r="O6531" s="155"/>
    </row>
    <row r="6532" spans="1:15" ht="13">
      <c r="A6532" s="155"/>
      <c r="O6532" s="155"/>
    </row>
    <row r="6533" spans="1:15" ht="13">
      <c r="A6533" s="155"/>
      <c r="O6533" s="155"/>
    </row>
    <row r="6534" spans="1:15" ht="13">
      <c r="A6534" s="155"/>
      <c r="O6534" s="155"/>
    </row>
    <row r="6535" spans="1:15" ht="13">
      <c r="A6535" s="155"/>
      <c r="O6535" s="155"/>
    </row>
    <row r="6536" spans="1:15" ht="13">
      <c r="A6536" s="155"/>
      <c r="O6536" s="155"/>
    </row>
    <row r="6537" spans="1:15" ht="13">
      <c r="A6537" s="155"/>
      <c r="O6537" s="155"/>
    </row>
    <row r="6538" spans="1:15" ht="13">
      <c r="A6538" s="155"/>
      <c r="O6538" s="155"/>
    </row>
    <row r="6539" spans="1:15" ht="13">
      <c r="A6539" s="155"/>
      <c r="O6539" s="155"/>
    </row>
    <row r="6540" spans="1:15" ht="13">
      <c r="A6540" s="155"/>
      <c r="O6540" s="155"/>
    </row>
    <row r="6541" spans="1:15" ht="13">
      <c r="A6541" s="155"/>
      <c r="O6541" s="155"/>
    </row>
    <row r="6542" spans="1:15" ht="13">
      <c r="A6542" s="155"/>
      <c r="O6542" s="155"/>
    </row>
    <row r="6543" spans="1:15" ht="13">
      <c r="A6543" s="155"/>
      <c r="O6543" s="155"/>
    </row>
    <row r="6544" spans="1:15" ht="13">
      <c r="A6544" s="155"/>
      <c r="O6544" s="155"/>
    </row>
    <row r="6545" spans="1:15" ht="13">
      <c r="A6545" s="155"/>
      <c r="O6545" s="155"/>
    </row>
    <row r="6546" spans="1:15" ht="13">
      <c r="A6546" s="155"/>
      <c r="O6546" s="155"/>
    </row>
    <row r="6547" spans="1:15" ht="13">
      <c r="A6547" s="155"/>
      <c r="O6547" s="155"/>
    </row>
    <row r="6548" spans="1:15" ht="13">
      <c r="A6548" s="155"/>
      <c r="O6548" s="155"/>
    </row>
    <row r="6549" spans="1:15" ht="13">
      <c r="A6549" s="155"/>
      <c r="O6549" s="155"/>
    </row>
    <row r="6550" spans="1:15" ht="13">
      <c r="A6550" s="155"/>
      <c r="O6550" s="155"/>
    </row>
    <row r="6551" spans="1:15" ht="13">
      <c r="A6551" s="155"/>
      <c r="O6551" s="155"/>
    </row>
    <row r="6552" spans="1:15" ht="13">
      <c r="A6552" s="155"/>
      <c r="O6552" s="155"/>
    </row>
    <row r="6553" spans="1:15" ht="13">
      <c r="A6553" s="155"/>
      <c r="O6553" s="155"/>
    </row>
    <row r="6554" spans="1:15" ht="13">
      <c r="A6554" s="155"/>
      <c r="O6554" s="155"/>
    </row>
    <row r="6555" spans="1:15" ht="13">
      <c r="A6555" s="155"/>
      <c r="O6555" s="155"/>
    </row>
    <row r="6556" spans="1:15" ht="13">
      <c r="A6556" s="155"/>
      <c r="O6556" s="155"/>
    </row>
    <row r="6557" spans="1:15" ht="13">
      <c r="A6557" s="155"/>
      <c r="O6557" s="155"/>
    </row>
    <row r="6558" spans="1:15" ht="13">
      <c r="A6558" s="155"/>
      <c r="O6558" s="155"/>
    </row>
    <row r="6559" spans="1:15" ht="13">
      <c r="A6559" s="155"/>
      <c r="O6559" s="155"/>
    </row>
    <row r="6560" spans="1:15" ht="13">
      <c r="A6560" s="155"/>
      <c r="O6560" s="155"/>
    </row>
    <row r="6561" spans="1:15" ht="13">
      <c r="A6561" s="155"/>
      <c r="O6561" s="155"/>
    </row>
    <row r="6562" spans="1:15" ht="13">
      <c r="A6562" s="155"/>
      <c r="O6562" s="155"/>
    </row>
    <row r="6563" spans="1:15" ht="13">
      <c r="A6563" s="155"/>
      <c r="O6563" s="155"/>
    </row>
    <row r="6564" spans="1:15" ht="13">
      <c r="A6564" s="155"/>
      <c r="O6564" s="155"/>
    </row>
    <row r="6565" spans="1:15" ht="13">
      <c r="A6565" s="155"/>
      <c r="O6565" s="155"/>
    </row>
    <row r="6566" spans="1:15" ht="13">
      <c r="A6566" s="155"/>
      <c r="O6566" s="155"/>
    </row>
    <row r="6567" spans="1:15" ht="13">
      <c r="A6567" s="155"/>
      <c r="O6567" s="155"/>
    </row>
    <row r="6568" spans="1:15" ht="13">
      <c r="A6568" s="155"/>
      <c r="O6568" s="155"/>
    </row>
    <row r="6569" spans="1:15" ht="13">
      <c r="A6569" s="155"/>
      <c r="O6569" s="155"/>
    </row>
    <row r="6570" spans="1:15" ht="13">
      <c r="A6570" s="155"/>
      <c r="O6570" s="155"/>
    </row>
    <row r="6571" spans="1:15" ht="13">
      <c r="A6571" s="155"/>
      <c r="O6571" s="155"/>
    </row>
    <row r="6572" spans="1:15" ht="13">
      <c r="A6572" s="155"/>
      <c r="O6572" s="155"/>
    </row>
    <row r="6573" spans="1:15" ht="13">
      <c r="A6573" s="155"/>
      <c r="O6573" s="155"/>
    </row>
    <row r="6574" spans="1:15" ht="13">
      <c r="A6574" s="155"/>
      <c r="O6574" s="155"/>
    </row>
    <row r="6575" spans="1:15" ht="13">
      <c r="A6575" s="155"/>
      <c r="O6575" s="155"/>
    </row>
    <row r="6576" spans="1:15" ht="13">
      <c r="A6576" s="155"/>
      <c r="O6576" s="155"/>
    </row>
    <row r="6577" spans="1:15" ht="13">
      <c r="A6577" s="155"/>
      <c r="O6577" s="155"/>
    </row>
    <row r="6578" spans="1:15" ht="13">
      <c r="A6578" s="155"/>
      <c r="O6578" s="155"/>
    </row>
    <row r="6579" spans="1:15" ht="13">
      <c r="A6579" s="155"/>
      <c r="O6579" s="155"/>
    </row>
    <row r="6580" spans="1:15" ht="13">
      <c r="A6580" s="155"/>
      <c r="O6580" s="155"/>
    </row>
    <row r="6581" spans="1:15" ht="13">
      <c r="A6581" s="155"/>
      <c r="O6581" s="155"/>
    </row>
    <row r="6582" spans="1:15" ht="13">
      <c r="A6582" s="155"/>
      <c r="O6582" s="155"/>
    </row>
    <row r="6583" spans="1:15" ht="13">
      <c r="A6583" s="155"/>
      <c r="O6583" s="155"/>
    </row>
    <row r="6584" spans="1:15" ht="13">
      <c r="A6584" s="155"/>
      <c r="O6584" s="155"/>
    </row>
    <row r="6585" spans="1:15" ht="13">
      <c r="A6585" s="155"/>
      <c r="O6585" s="155"/>
    </row>
    <row r="6586" spans="1:15" ht="13">
      <c r="A6586" s="155"/>
      <c r="O6586" s="155"/>
    </row>
    <row r="6587" spans="1:15" ht="13">
      <c r="A6587" s="155"/>
      <c r="O6587" s="155"/>
    </row>
    <row r="6588" spans="1:15" ht="13">
      <c r="A6588" s="155"/>
      <c r="O6588" s="155"/>
    </row>
    <row r="6589" spans="1:15" ht="13">
      <c r="A6589" s="155"/>
      <c r="O6589" s="155"/>
    </row>
    <row r="6590" spans="1:15" ht="13">
      <c r="A6590" s="155"/>
      <c r="O6590" s="155"/>
    </row>
    <row r="6591" spans="1:15" ht="13">
      <c r="A6591" s="155"/>
      <c r="O6591" s="155"/>
    </row>
    <row r="6592" spans="1:15" ht="13">
      <c r="A6592" s="155"/>
      <c r="O6592" s="155"/>
    </row>
    <row r="6593" spans="1:15" ht="13">
      <c r="A6593" s="155"/>
      <c r="O6593" s="155"/>
    </row>
    <row r="6594" spans="1:15" ht="13">
      <c r="A6594" s="155"/>
      <c r="O6594" s="155"/>
    </row>
    <row r="6595" spans="1:15" ht="13">
      <c r="A6595" s="155"/>
      <c r="O6595" s="155"/>
    </row>
    <row r="6596" spans="1:15" ht="13">
      <c r="A6596" s="155"/>
      <c r="O6596" s="155"/>
    </row>
    <row r="6597" spans="1:15" ht="13">
      <c r="A6597" s="155"/>
      <c r="O6597" s="155"/>
    </row>
    <row r="6598" spans="1:15" ht="13">
      <c r="A6598" s="155"/>
      <c r="O6598" s="155"/>
    </row>
    <row r="6599" spans="1:15" ht="13">
      <c r="A6599" s="155"/>
      <c r="O6599" s="155"/>
    </row>
    <row r="6600" spans="1:15" ht="13">
      <c r="A6600" s="155"/>
      <c r="O6600" s="155"/>
    </row>
    <row r="6601" spans="1:15" ht="13">
      <c r="A6601" s="155"/>
      <c r="O6601" s="155"/>
    </row>
    <row r="6602" spans="1:15" ht="13">
      <c r="A6602" s="155"/>
      <c r="O6602" s="155"/>
    </row>
    <row r="6603" spans="1:15" ht="13">
      <c r="A6603" s="155"/>
      <c r="O6603" s="155"/>
    </row>
    <row r="6604" spans="1:15" ht="13">
      <c r="A6604" s="155"/>
      <c r="O6604" s="155"/>
    </row>
    <row r="6605" spans="1:15" ht="13">
      <c r="A6605" s="155"/>
      <c r="O6605" s="155"/>
    </row>
    <row r="6606" spans="1:15" ht="13">
      <c r="A6606" s="155"/>
      <c r="O6606" s="155"/>
    </row>
    <row r="6607" spans="1:15" ht="13">
      <c r="A6607" s="155"/>
      <c r="O6607" s="155"/>
    </row>
    <row r="6608" spans="1:15" ht="13">
      <c r="A6608" s="155"/>
      <c r="O6608" s="155"/>
    </row>
    <row r="6609" spans="1:15" ht="13">
      <c r="A6609" s="155"/>
      <c r="O6609" s="155"/>
    </row>
    <row r="6610" spans="1:15" ht="13">
      <c r="A6610" s="155"/>
      <c r="O6610" s="155"/>
    </row>
    <row r="6611" spans="1:15" ht="13">
      <c r="A6611" s="155"/>
      <c r="O6611" s="155"/>
    </row>
    <row r="6612" spans="1:15" ht="13">
      <c r="A6612" s="155"/>
      <c r="O6612" s="155"/>
    </row>
    <row r="6613" spans="1:15" ht="13">
      <c r="A6613" s="155"/>
      <c r="O6613" s="155"/>
    </row>
    <row r="6614" spans="1:15" ht="13">
      <c r="A6614" s="155"/>
      <c r="O6614" s="155"/>
    </row>
    <row r="6615" spans="1:15" ht="13">
      <c r="A6615" s="155"/>
      <c r="O6615" s="155"/>
    </row>
    <row r="6616" spans="1:15" ht="13">
      <c r="A6616" s="155"/>
      <c r="O6616" s="155"/>
    </row>
    <row r="6617" spans="1:15" ht="13">
      <c r="A6617" s="155"/>
      <c r="O6617" s="155"/>
    </row>
    <row r="6618" spans="1:15" ht="13">
      <c r="A6618" s="155"/>
      <c r="O6618" s="155"/>
    </row>
    <row r="6619" spans="1:15" ht="13">
      <c r="A6619" s="155"/>
      <c r="O6619" s="155"/>
    </row>
    <row r="6620" spans="1:15" ht="13">
      <c r="A6620" s="155"/>
      <c r="O6620" s="155"/>
    </row>
    <row r="6621" spans="1:15" ht="13">
      <c r="A6621" s="155"/>
      <c r="O6621" s="155"/>
    </row>
    <row r="6622" spans="1:15" ht="13">
      <c r="A6622" s="155"/>
      <c r="O6622" s="155"/>
    </row>
    <row r="6623" spans="1:15" ht="13">
      <c r="A6623" s="155"/>
      <c r="O6623" s="155"/>
    </row>
    <row r="6624" spans="1:15" ht="13">
      <c r="A6624" s="155"/>
      <c r="O6624" s="155"/>
    </row>
    <row r="6625" spans="1:15" ht="13">
      <c r="A6625" s="155"/>
      <c r="O6625" s="155"/>
    </row>
    <row r="6626" spans="1:15" ht="13">
      <c r="A6626" s="155"/>
      <c r="O6626" s="155"/>
    </row>
    <row r="6627" spans="1:15" ht="13">
      <c r="A6627" s="155"/>
      <c r="O6627" s="155"/>
    </row>
    <row r="6628" spans="1:15" ht="13">
      <c r="A6628" s="155"/>
      <c r="O6628" s="155"/>
    </row>
    <row r="6629" spans="1:15" ht="13">
      <c r="A6629" s="155"/>
      <c r="O6629" s="155"/>
    </row>
    <row r="6630" spans="1:15" ht="13">
      <c r="A6630" s="155"/>
      <c r="O6630" s="155"/>
    </row>
    <row r="6631" spans="1:15" ht="13">
      <c r="A6631" s="155"/>
      <c r="O6631" s="155"/>
    </row>
    <row r="6632" spans="1:15" ht="13">
      <c r="A6632" s="155"/>
      <c r="O6632" s="155"/>
    </row>
    <row r="6633" spans="1:15" ht="13">
      <c r="A6633" s="155"/>
      <c r="O6633" s="155"/>
    </row>
    <row r="6634" spans="1:15" ht="13">
      <c r="A6634" s="155"/>
      <c r="O6634" s="155"/>
    </row>
    <row r="6635" spans="1:15" ht="13">
      <c r="A6635" s="155"/>
      <c r="O6635" s="155"/>
    </row>
    <row r="6636" spans="1:15" ht="13">
      <c r="A6636" s="155"/>
      <c r="O6636" s="155"/>
    </row>
    <row r="6637" spans="1:15" ht="13">
      <c r="A6637" s="155"/>
      <c r="O6637" s="155"/>
    </row>
    <row r="6638" spans="1:15" ht="13">
      <c r="A6638" s="155"/>
      <c r="O6638" s="155"/>
    </row>
    <row r="6639" spans="1:15" ht="13">
      <c r="A6639" s="155"/>
      <c r="O6639" s="155"/>
    </row>
    <row r="6640" spans="1:15" ht="13">
      <c r="A6640" s="155"/>
      <c r="O6640" s="155"/>
    </row>
    <row r="6641" spans="1:15" ht="13">
      <c r="A6641" s="155"/>
      <c r="O6641" s="155"/>
    </row>
    <row r="6642" spans="1:15" ht="13">
      <c r="A6642" s="155"/>
      <c r="O6642" s="155"/>
    </row>
    <row r="6643" spans="1:15" ht="13">
      <c r="A6643" s="155"/>
      <c r="O6643" s="155"/>
    </row>
    <row r="6644" spans="1:15" ht="13">
      <c r="A6644" s="155"/>
      <c r="O6644" s="155"/>
    </row>
    <row r="6645" spans="1:15" ht="13">
      <c r="A6645" s="155"/>
      <c r="O6645" s="155"/>
    </row>
    <row r="6646" spans="1:15" ht="13">
      <c r="A6646" s="155"/>
      <c r="O6646" s="155"/>
    </row>
    <row r="6647" spans="1:15" ht="13">
      <c r="A6647" s="155"/>
      <c r="O6647" s="155"/>
    </row>
    <row r="6648" spans="1:15" ht="13">
      <c r="A6648" s="155"/>
      <c r="O6648" s="155"/>
    </row>
    <row r="6649" spans="1:15" ht="13">
      <c r="A6649" s="155"/>
      <c r="O6649" s="155"/>
    </row>
    <row r="6650" spans="1:15" ht="13">
      <c r="A6650" s="155"/>
      <c r="O6650" s="155"/>
    </row>
    <row r="6651" spans="1:15" ht="13">
      <c r="A6651" s="155"/>
      <c r="O6651" s="155"/>
    </row>
    <row r="6652" spans="1:15" ht="13">
      <c r="A6652" s="155"/>
      <c r="O6652" s="155"/>
    </row>
    <row r="6653" spans="1:15" ht="13">
      <c r="A6653" s="155"/>
      <c r="O6653" s="155"/>
    </row>
    <row r="6654" spans="1:15" ht="13">
      <c r="A6654" s="155"/>
      <c r="O6654" s="155"/>
    </row>
    <row r="6655" spans="1:15" ht="13">
      <c r="A6655" s="155"/>
      <c r="O6655" s="155"/>
    </row>
    <row r="6656" spans="1:15" ht="13">
      <c r="A6656" s="155"/>
      <c r="O6656" s="155"/>
    </row>
    <row r="6657" spans="1:15" ht="13">
      <c r="A6657" s="155"/>
      <c r="O6657" s="155"/>
    </row>
    <row r="6658" spans="1:15" ht="13">
      <c r="A6658" s="155"/>
      <c r="O6658" s="155"/>
    </row>
    <row r="6659" spans="1:15" ht="13">
      <c r="A6659" s="155"/>
      <c r="O6659" s="155"/>
    </row>
    <row r="6660" spans="1:15" ht="13">
      <c r="A6660" s="155"/>
      <c r="O6660" s="155"/>
    </row>
    <row r="6661" spans="1:15" ht="13">
      <c r="A6661" s="155"/>
      <c r="O6661" s="155"/>
    </row>
    <row r="6662" spans="1:15" ht="13">
      <c r="A6662" s="155"/>
      <c r="O6662" s="155"/>
    </row>
    <row r="6663" spans="1:15" ht="13">
      <c r="A6663" s="155"/>
      <c r="O6663" s="155"/>
    </row>
    <row r="6664" spans="1:15" ht="13">
      <c r="A6664" s="155"/>
      <c r="O6664" s="155"/>
    </row>
    <row r="6665" spans="1:15" ht="13">
      <c r="A6665" s="155"/>
      <c r="O6665" s="155"/>
    </row>
    <row r="6666" spans="1:15" ht="13">
      <c r="A6666" s="155"/>
      <c r="O6666" s="155"/>
    </row>
    <row r="6667" spans="1:15" ht="13">
      <c r="A6667" s="155"/>
      <c r="O6667" s="155"/>
    </row>
    <row r="6668" spans="1:15" ht="13">
      <c r="A6668" s="155"/>
      <c r="O6668" s="155"/>
    </row>
    <row r="6669" spans="1:15" ht="13">
      <c r="A6669" s="155"/>
      <c r="O6669" s="155"/>
    </row>
    <row r="6670" spans="1:15" ht="13">
      <c r="A6670" s="155"/>
      <c r="O6670" s="155"/>
    </row>
    <row r="6671" spans="1:15" ht="13">
      <c r="A6671" s="155"/>
      <c r="O6671" s="155"/>
    </row>
    <row r="6672" spans="1:15" ht="13">
      <c r="A6672" s="155"/>
      <c r="O6672" s="155"/>
    </row>
    <row r="6673" spans="1:15" ht="13">
      <c r="A6673" s="155"/>
      <c r="O6673" s="155"/>
    </row>
    <row r="6674" spans="1:15" ht="13">
      <c r="A6674" s="155"/>
      <c r="O6674" s="155"/>
    </row>
    <row r="6675" spans="1:15" ht="13">
      <c r="A6675" s="155"/>
      <c r="O6675" s="155"/>
    </row>
    <row r="6676" spans="1:15" ht="13">
      <c r="A6676" s="155"/>
      <c r="O6676" s="155"/>
    </row>
    <row r="6677" spans="1:15" ht="13">
      <c r="A6677" s="155"/>
      <c r="O6677" s="155"/>
    </row>
    <row r="6678" spans="1:15" ht="13">
      <c r="A6678" s="155"/>
      <c r="O6678" s="155"/>
    </row>
    <row r="6679" spans="1:15" ht="13">
      <c r="A6679" s="155"/>
      <c r="O6679" s="155"/>
    </row>
    <row r="6680" spans="1:15" ht="13">
      <c r="A6680" s="155"/>
      <c r="O6680" s="155"/>
    </row>
    <row r="6681" spans="1:15" ht="13">
      <c r="A6681" s="155"/>
      <c r="O6681" s="155"/>
    </row>
    <row r="6682" spans="1:15" ht="13">
      <c r="A6682" s="155"/>
      <c r="O6682" s="155"/>
    </row>
    <row r="6683" spans="1:15" ht="13">
      <c r="A6683" s="155"/>
      <c r="O6683" s="155"/>
    </row>
    <row r="6684" spans="1:15" ht="13">
      <c r="A6684" s="155"/>
      <c r="O6684" s="155"/>
    </row>
    <row r="6685" spans="1:15" ht="13">
      <c r="A6685" s="155"/>
      <c r="O6685" s="155"/>
    </row>
    <row r="6686" spans="1:15" ht="13">
      <c r="A6686" s="155"/>
      <c r="O6686" s="155"/>
    </row>
    <row r="6687" spans="1:15" ht="13">
      <c r="A6687" s="155"/>
      <c r="O6687" s="155"/>
    </row>
    <row r="6688" spans="1:15" ht="13">
      <c r="A6688" s="155"/>
      <c r="O6688" s="155"/>
    </row>
    <row r="6689" spans="1:15" ht="13">
      <c r="A6689" s="155"/>
      <c r="O6689" s="155"/>
    </row>
    <row r="6690" spans="1:15" ht="13">
      <c r="A6690" s="155"/>
      <c r="O6690" s="155"/>
    </row>
    <row r="6691" spans="1:15" ht="13">
      <c r="A6691" s="155"/>
      <c r="O6691" s="155"/>
    </row>
    <row r="6692" spans="1:15" ht="13">
      <c r="A6692" s="155"/>
      <c r="O6692" s="155"/>
    </row>
    <row r="6693" spans="1:15" ht="13">
      <c r="A6693" s="155"/>
      <c r="O6693" s="155"/>
    </row>
    <row r="6694" spans="1:15" ht="13">
      <c r="A6694" s="155"/>
      <c r="O6694" s="155"/>
    </row>
    <row r="6695" spans="1:15" ht="13">
      <c r="A6695" s="155"/>
      <c r="O6695" s="155"/>
    </row>
    <row r="6696" spans="1:15" ht="13">
      <c r="A6696" s="155"/>
      <c r="O6696" s="155"/>
    </row>
    <row r="6697" spans="1:15" ht="13">
      <c r="A6697" s="155"/>
      <c r="O6697" s="155"/>
    </row>
    <row r="6698" spans="1:15" ht="13">
      <c r="A6698" s="155"/>
      <c r="O6698" s="155"/>
    </row>
    <row r="6699" spans="1:15" ht="13">
      <c r="A6699" s="155"/>
      <c r="O6699" s="155"/>
    </row>
    <row r="6700" spans="1:15" ht="13">
      <c r="A6700" s="155"/>
      <c r="O6700" s="155"/>
    </row>
    <row r="6701" spans="1:15" ht="13">
      <c r="A6701" s="155"/>
      <c r="O6701" s="155"/>
    </row>
    <row r="6702" spans="1:15" ht="13">
      <c r="A6702" s="155"/>
      <c r="O6702" s="155"/>
    </row>
    <row r="6703" spans="1:15" ht="13">
      <c r="A6703" s="155"/>
      <c r="O6703" s="155"/>
    </row>
    <row r="6704" spans="1:15" ht="13">
      <c r="A6704" s="155"/>
      <c r="O6704" s="155"/>
    </row>
    <row r="6705" spans="1:15" ht="13">
      <c r="A6705" s="155"/>
      <c r="O6705" s="155"/>
    </row>
    <row r="6706" spans="1:15" ht="13">
      <c r="A6706" s="155"/>
      <c r="O6706" s="155"/>
    </row>
    <row r="6707" spans="1:15" ht="13">
      <c r="A6707" s="155"/>
      <c r="O6707" s="155"/>
    </row>
    <row r="6708" spans="1:15" ht="13">
      <c r="A6708" s="155"/>
      <c r="O6708" s="155"/>
    </row>
    <row r="6709" spans="1:15" ht="13">
      <c r="A6709" s="155"/>
      <c r="O6709" s="155"/>
    </row>
    <row r="6710" spans="1:15" ht="13">
      <c r="A6710" s="155"/>
      <c r="O6710" s="155"/>
    </row>
    <row r="6711" spans="1:15" ht="13">
      <c r="A6711" s="155"/>
      <c r="O6711" s="155"/>
    </row>
    <row r="6712" spans="1:15" ht="13">
      <c r="A6712" s="155"/>
      <c r="O6712" s="155"/>
    </row>
    <row r="6713" spans="1:15" ht="13">
      <c r="A6713" s="155"/>
      <c r="O6713" s="155"/>
    </row>
    <row r="6714" spans="1:15" ht="13">
      <c r="A6714" s="155"/>
      <c r="O6714" s="155"/>
    </row>
    <row r="6715" spans="1:15" ht="13">
      <c r="A6715" s="155"/>
      <c r="O6715" s="155"/>
    </row>
    <row r="6716" spans="1:15" ht="13">
      <c r="A6716" s="155"/>
      <c r="O6716" s="155"/>
    </row>
    <row r="6717" spans="1:15" ht="13">
      <c r="A6717" s="155"/>
      <c r="O6717" s="155"/>
    </row>
    <row r="6718" spans="1:15" ht="13">
      <c r="A6718" s="155"/>
      <c r="O6718" s="155"/>
    </row>
    <row r="6719" spans="1:15" ht="13">
      <c r="A6719" s="155"/>
      <c r="O6719" s="155"/>
    </row>
    <row r="6720" spans="1:15" ht="13">
      <c r="A6720" s="155"/>
      <c r="O6720" s="155"/>
    </row>
    <row r="6721" spans="1:15" ht="13">
      <c r="A6721" s="155"/>
      <c r="O6721" s="155"/>
    </row>
    <row r="6722" spans="1:15" ht="13">
      <c r="A6722" s="155"/>
      <c r="O6722" s="155"/>
    </row>
    <row r="6723" spans="1:15" ht="13">
      <c r="A6723" s="155"/>
      <c r="O6723" s="155"/>
    </row>
    <row r="6724" spans="1:15" ht="13">
      <c r="A6724" s="155"/>
      <c r="O6724" s="155"/>
    </row>
    <row r="6725" spans="1:15" ht="13">
      <c r="A6725" s="155"/>
      <c r="O6725" s="155"/>
    </row>
    <row r="6726" spans="1:15" ht="13">
      <c r="A6726" s="155"/>
      <c r="O6726" s="155"/>
    </row>
    <row r="6727" spans="1:15" ht="13">
      <c r="A6727" s="155"/>
      <c r="O6727" s="155"/>
    </row>
    <row r="6728" spans="1:15" ht="13">
      <c r="A6728" s="155"/>
      <c r="O6728" s="155"/>
    </row>
    <row r="6729" spans="1:15" ht="13">
      <c r="A6729" s="155"/>
      <c r="O6729" s="155"/>
    </row>
    <row r="6730" spans="1:15" ht="13">
      <c r="A6730" s="155"/>
      <c r="O6730" s="155"/>
    </row>
    <row r="6731" spans="1:15" ht="13">
      <c r="A6731" s="155"/>
      <c r="O6731" s="155"/>
    </row>
    <row r="6732" spans="1:15" ht="13">
      <c r="A6732" s="155"/>
      <c r="O6732" s="155"/>
    </row>
    <row r="6733" spans="1:15" ht="13">
      <c r="A6733" s="155"/>
      <c r="O6733" s="155"/>
    </row>
    <row r="6734" spans="1:15" ht="13">
      <c r="A6734" s="155"/>
      <c r="O6734" s="155"/>
    </row>
    <row r="6735" spans="1:15" ht="13">
      <c r="A6735" s="155"/>
      <c r="O6735" s="155"/>
    </row>
    <row r="6736" spans="1:15" ht="13">
      <c r="A6736" s="155"/>
      <c r="O6736" s="155"/>
    </row>
    <row r="6737" spans="1:15" ht="13">
      <c r="A6737" s="155"/>
      <c r="O6737" s="155"/>
    </row>
    <row r="6738" spans="1:15" ht="13">
      <c r="A6738" s="155"/>
      <c r="O6738" s="155"/>
    </row>
    <row r="6739" spans="1:15" ht="13">
      <c r="A6739" s="155"/>
      <c r="O6739" s="155"/>
    </row>
    <row r="6740" spans="1:15" ht="13">
      <c r="A6740" s="155"/>
      <c r="O6740" s="155"/>
    </row>
    <row r="6741" spans="1:15" ht="13">
      <c r="A6741" s="155"/>
      <c r="O6741" s="155"/>
    </row>
    <row r="6742" spans="1:15" ht="13">
      <c r="A6742" s="155"/>
      <c r="O6742" s="155"/>
    </row>
    <row r="6743" spans="1:15" ht="13">
      <c r="A6743" s="155"/>
      <c r="O6743" s="155"/>
    </row>
    <row r="6744" spans="1:15" ht="13">
      <c r="A6744" s="155"/>
      <c r="O6744" s="155"/>
    </row>
    <row r="6745" spans="1:15" ht="13">
      <c r="A6745" s="155"/>
      <c r="O6745" s="155"/>
    </row>
    <row r="6746" spans="1:15" ht="13">
      <c r="A6746" s="155"/>
      <c r="O6746" s="155"/>
    </row>
    <row r="6747" spans="1:15" ht="13">
      <c r="A6747" s="155"/>
      <c r="O6747" s="155"/>
    </row>
    <row r="6748" spans="1:15" ht="13">
      <c r="A6748" s="155"/>
      <c r="O6748" s="155"/>
    </row>
    <row r="6749" spans="1:15" ht="13">
      <c r="A6749" s="155"/>
      <c r="O6749" s="155"/>
    </row>
    <row r="6750" spans="1:15" ht="13">
      <c r="A6750" s="155"/>
      <c r="O6750" s="155"/>
    </row>
    <row r="6751" spans="1:15" ht="13">
      <c r="A6751" s="155"/>
      <c r="O6751" s="155"/>
    </row>
    <row r="6752" spans="1:15" ht="13">
      <c r="A6752" s="155"/>
      <c r="O6752" s="155"/>
    </row>
    <row r="6753" spans="1:15" ht="13">
      <c r="A6753" s="155"/>
      <c r="O6753" s="155"/>
    </row>
    <row r="6754" spans="1:15" ht="13">
      <c r="A6754" s="155"/>
      <c r="O6754" s="155"/>
    </row>
    <row r="6755" spans="1:15" ht="13">
      <c r="A6755" s="155"/>
      <c r="O6755" s="155"/>
    </row>
    <row r="6756" spans="1:15" ht="13">
      <c r="A6756" s="155"/>
      <c r="O6756" s="155"/>
    </row>
    <row r="6757" spans="1:15" ht="13">
      <c r="A6757" s="155"/>
      <c r="O6757" s="155"/>
    </row>
    <row r="6758" spans="1:15" ht="13">
      <c r="A6758" s="155"/>
      <c r="O6758" s="155"/>
    </row>
    <row r="6759" spans="1:15" ht="13">
      <c r="A6759" s="155"/>
      <c r="O6759" s="155"/>
    </row>
    <row r="6760" spans="1:15" ht="13">
      <c r="A6760" s="155"/>
      <c r="O6760" s="155"/>
    </row>
    <row r="6761" spans="1:15" ht="13">
      <c r="A6761" s="155"/>
      <c r="O6761" s="155"/>
    </row>
    <row r="6762" spans="1:15" ht="13">
      <c r="A6762" s="155"/>
      <c r="O6762" s="155"/>
    </row>
    <row r="6763" spans="1:15" ht="13">
      <c r="A6763" s="155"/>
      <c r="O6763" s="155"/>
    </row>
    <row r="6764" spans="1:15" ht="13">
      <c r="A6764" s="155"/>
      <c r="O6764" s="155"/>
    </row>
    <row r="6765" spans="1:15" ht="13">
      <c r="A6765" s="155"/>
      <c r="O6765" s="155"/>
    </row>
    <row r="6766" spans="1:15" ht="13">
      <c r="A6766" s="155"/>
      <c r="O6766" s="155"/>
    </row>
    <row r="6767" spans="1:15" ht="13">
      <c r="A6767" s="155"/>
      <c r="O6767" s="155"/>
    </row>
    <row r="6768" spans="1:15" ht="13">
      <c r="A6768" s="155"/>
      <c r="O6768" s="155"/>
    </row>
    <row r="6769" spans="1:15" ht="13">
      <c r="A6769" s="155"/>
      <c r="O6769" s="155"/>
    </row>
    <row r="6770" spans="1:15" ht="13">
      <c r="A6770" s="155"/>
      <c r="O6770" s="155"/>
    </row>
    <row r="6771" spans="1:15" ht="13">
      <c r="A6771" s="155"/>
      <c r="O6771" s="155"/>
    </row>
    <row r="6772" spans="1:15" ht="13">
      <c r="A6772" s="155"/>
      <c r="O6772" s="155"/>
    </row>
    <row r="6773" spans="1:15" ht="13">
      <c r="A6773" s="155"/>
      <c r="O6773" s="155"/>
    </row>
    <row r="6774" spans="1:15" ht="13">
      <c r="A6774" s="155"/>
      <c r="O6774" s="155"/>
    </row>
    <row r="6775" spans="1:15" ht="13">
      <c r="A6775" s="155"/>
      <c r="O6775" s="155"/>
    </row>
    <row r="6776" spans="1:15" ht="13">
      <c r="A6776" s="155"/>
      <c r="O6776" s="155"/>
    </row>
    <row r="6777" spans="1:15" ht="13">
      <c r="A6777" s="155"/>
      <c r="O6777" s="155"/>
    </row>
    <row r="6778" spans="1:15" ht="13">
      <c r="A6778" s="155"/>
      <c r="O6778" s="155"/>
    </row>
    <row r="6779" spans="1:15" ht="13">
      <c r="A6779" s="155"/>
      <c r="O6779" s="155"/>
    </row>
    <row r="6780" spans="1:15" ht="13">
      <c r="A6780" s="155"/>
      <c r="O6780" s="155"/>
    </row>
    <row r="6781" spans="1:15" ht="13">
      <c r="A6781" s="155"/>
      <c r="O6781" s="155"/>
    </row>
    <row r="6782" spans="1:15" ht="13">
      <c r="A6782" s="155"/>
      <c r="O6782" s="155"/>
    </row>
    <row r="6783" spans="1:15" ht="13">
      <c r="A6783" s="155"/>
      <c r="O6783" s="155"/>
    </row>
    <row r="6784" spans="1:15" ht="13">
      <c r="A6784" s="155"/>
      <c r="O6784" s="155"/>
    </row>
    <row r="6785" spans="1:15" ht="13">
      <c r="A6785" s="155"/>
      <c r="O6785" s="155"/>
    </row>
    <row r="6786" spans="1:15" ht="13">
      <c r="A6786" s="155"/>
      <c r="O6786" s="155"/>
    </row>
    <row r="6787" spans="1:15" ht="13">
      <c r="A6787" s="155"/>
      <c r="O6787" s="155"/>
    </row>
    <row r="6788" spans="1:15" ht="13">
      <c r="A6788" s="155"/>
      <c r="O6788" s="155"/>
    </row>
    <row r="6789" spans="1:15" ht="13">
      <c r="A6789" s="155"/>
      <c r="O6789" s="155"/>
    </row>
    <row r="6790" spans="1:15" ht="13">
      <c r="A6790" s="155"/>
      <c r="O6790" s="155"/>
    </row>
    <row r="6791" spans="1:15" ht="13">
      <c r="A6791" s="155"/>
      <c r="O6791" s="155"/>
    </row>
    <row r="6792" spans="1:15" ht="13">
      <c r="A6792" s="155"/>
      <c r="O6792" s="155"/>
    </row>
    <row r="6793" spans="1:15" ht="13">
      <c r="A6793" s="155"/>
      <c r="O6793" s="155"/>
    </row>
    <row r="6794" spans="1:15" ht="13">
      <c r="A6794" s="155"/>
      <c r="O6794" s="155"/>
    </row>
    <row r="6795" spans="1:15" ht="13">
      <c r="A6795" s="155"/>
      <c r="O6795" s="155"/>
    </row>
    <row r="6796" spans="1:15" ht="13">
      <c r="A6796" s="155"/>
      <c r="O6796" s="155"/>
    </row>
    <row r="6797" spans="1:15" ht="13">
      <c r="A6797" s="155"/>
      <c r="O6797" s="155"/>
    </row>
    <row r="6798" spans="1:15" ht="13">
      <c r="A6798" s="155"/>
      <c r="O6798" s="155"/>
    </row>
    <row r="6799" spans="1:15" ht="13">
      <c r="A6799" s="155"/>
      <c r="O6799" s="155"/>
    </row>
    <row r="6800" spans="1:15" ht="13">
      <c r="A6800" s="155"/>
      <c r="O6800" s="155"/>
    </row>
    <row r="6801" spans="1:15" ht="13">
      <c r="A6801" s="155"/>
      <c r="O6801" s="155"/>
    </row>
    <row r="6802" spans="1:15" ht="13">
      <c r="A6802" s="155"/>
      <c r="O6802" s="155"/>
    </row>
    <row r="6803" spans="1:15" ht="13">
      <c r="A6803" s="155"/>
      <c r="O6803" s="155"/>
    </row>
    <row r="6804" spans="1:15" ht="13">
      <c r="A6804" s="155"/>
      <c r="O6804" s="155"/>
    </row>
    <row r="6805" spans="1:15" ht="13">
      <c r="A6805" s="155"/>
      <c r="O6805" s="155"/>
    </row>
    <row r="6806" spans="1:15" ht="13">
      <c r="A6806" s="155"/>
      <c r="O6806" s="155"/>
    </row>
    <row r="6807" spans="1:15" ht="13">
      <c r="A6807" s="155"/>
      <c r="O6807" s="155"/>
    </row>
    <row r="6808" spans="1:15" ht="13">
      <c r="A6808" s="155"/>
      <c r="O6808" s="155"/>
    </row>
    <row r="6809" spans="1:15" ht="13">
      <c r="A6809" s="155"/>
      <c r="O6809" s="155"/>
    </row>
    <row r="6810" spans="1:15" ht="13">
      <c r="A6810" s="155"/>
      <c r="O6810" s="155"/>
    </row>
    <row r="6811" spans="1:15" ht="13">
      <c r="A6811" s="155"/>
      <c r="O6811" s="155"/>
    </row>
    <row r="6812" spans="1:15" ht="13">
      <c r="A6812" s="155"/>
      <c r="O6812" s="155"/>
    </row>
    <row r="6813" spans="1:15" ht="13">
      <c r="A6813" s="155"/>
      <c r="O6813" s="155"/>
    </row>
    <row r="6814" spans="1:15" ht="13">
      <c r="A6814" s="155"/>
      <c r="O6814" s="155"/>
    </row>
    <row r="6815" spans="1:15" ht="13">
      <c r="A6815" s="155"/>
      <c r="O6815" s="155"/>
    </row>
    <row r="6816" spans="1:15" ht="13">
      <c r="A6816" s="155"/>
      <c r="O6816" s="155"/>
    </row>
    <row r="6817" spans="1:15" ht="13">
      <c r="A6817" s="155"/>
      <c r="O6817" s="155"/>
    </row>
    <row r="6818" spans="1:15" ht="13">
      <c r="A6818" s="155"/>
      <c r="O6818" s="155"/>
    </row>
    <row r="6819" spans="1:15" ht="13">
      <c r="A6819" s="155"/>
      <c r="O6819" s="155"/>
    </row>
    <row r="6820" spans="1:15" ht="13">
      <c r="A6820" s="155"/>
      <c r="O6820" s="155"/>
    </row>
    <row r="6821" spans="1:15" ht="13">
      <c r="A6821" s="155"/>
      <c r="O6821" s="155"/>
    </row>
    <row r="6822" spans="1:15" ht="13">
      <c r="A6822" s="155"/>
      <c r="O6822" s="155"/>
    </row>
    <row r="6823" spans="1:15" ht="13">
      <c r="A6823" s="155"/>
      <c r="O6823" s="155"/>
    </row>
    <row r="6824" spans="1:15" ht="13">
      <c r="A6824" s="155"/>
      <c r="O6824" s="155"/>
    </row>
    <row r="6825" spans="1:15" ht="13">
      <c r="A6825" s="155"/>
      <c r="O6825" s="155"/>
    </row>
    <row r="6826" spans="1:15" ht="13">
      <c r="A6826" s="155"/>
      <c r="O6826" s="155"/>
    </row>
    <row r="6827" spans="1:15" ht="13">
      <c r="A6827" s="155"/>
      <c r="O6827" s="155"/>
    </row>
    <row r="6828" spans="1:15" ht="13">
      <c r="A6828" s="155"/>
      <c r="O6828" s="155"/>
    </row>
    <row r="6829" spans="1:15" ht="13">
      <c r="A6829" s="155"/>
      <c r="O6829" s="155"/>
    </row>
    <row r="6830" spans="1:15" ht="13">
      <c r="A6830" s="155"/>
      <c r="O6830" s="155"/>
    </row>
    <row r="6831" spans="1:15" ht="13">
      <c r="A6831" s="155"/>
      <c r="O6831" s="155"/>
    </row>
    <row r="6832" spans="1:15" ht="13">
      <c r="A6832" s="155"/>
      <c r="O6832" s="155"/>
    </row>
    <row r="6833" spans="1:15" ht="13">
      <c r="A6833" s="155"/>
      <c r="O6833" s="155"/>
    </row>
    <row r="6834" spans="1:15" ht="13">
      <c r="A6834" s="155"/>
      <c r="O6834" s="155"/>
    </row>
    <row r="6835" spans="1:15" ht="13">
      <c r="A6835" s="155"/>
      <c r="O6835" s="155"/>
    </row>
    <row r="6836" spans="1:15" ht="13">
      <c r="A6836" s="155"/>
      <c r="O6836" s="155"/>
    </row>
    <row r="6837" spans="1:15" ht="13">
      <c r="A6837" s="155"/>
      <c r="O6837" s="155"/>
    </row>
    <row r="6838" spans="1:15" ht="13">
      <c r="A6838" s="155"/>
      <c r="O6838" s="155"/>
    </row>
    <row r="6839" spans="1:15" ht="13">
      <c r="A6839" s="155"/>
      <c r="O6839" s="155"/>
    </row>
    <row r="6840" spans="1:15" ht="13">
      <c r="A6840" s="155"/>
      <c r="O6840" s="155"/>
    </row>
    <row r="6841" spans="1:15" ht="13">
      <c r="A6841" s="155"/>
      <c r="O6841" s="155"/>
    </row>
    <row r="6842" spans="1:15" ht="13">
      <c r="A6842" s="155"/>
      <c r="O6842" s="155"/>
    </row>
    <row r="6843" spans="1:15" ht="13">
      <c r="A6843" s="155"/>
      <c r="O6843" s="155"/>
    </row>
    <row r="6844" spans="1:15" ht="13">
      <c r="A6844" s="155"/>
      <c r="O6844" s="155"/>
    </row>
    <row r="6845" spans="1:15" ht="13">
      <c r="A6845" s="155"/>
      <c r="O6845" s="155"/>
    </row>
    <row r="6846" spans="1:15" ht="13">
      <c r="A6846" s="155"/>
      <c r="O6846" s="155"/>
    </row>
    <row r="6847" spans="1:15" ht="13">
      <c r="A6847" s="155"/>
      <c r="O6847" s="155"/>
    </row>
    <row r="6848" spans="1:15" ht="13">
      <c r="A6848" s="155"/>
      <c r="O6848" s="155"/>
    </row>
    <row r="6849" spans="1:15" ht="13">
      <c r="A6849" s="155"/>
      <c r="O6849" s="155"/>
    </row>
    <row r="6850" spans="1:15" ht="13">
      <c r="A6850" s="155"/>
      <c r="O6850" s="155"/>
    </row>
    <row r="6851" spans="1:15" ht="13">
      <c r="A6851" s="155"/>
      <c r="O6851" s="155"/>
    </row>
    <row r="6852" spans="1:15" ht="13">
      <c r="A6852" s="155"/>
      <c r="O6852" s="155"/>
    </row>
    <row r="6853" spans="1:15" ht="13">
      <c r="A6853" s="155"/>
      <c r="O6853" s="155"/>
    </row>
    <row r="6854" spans="1:15" ht="13">
      <c r="A6854" s="155"/>
      <c r="O6854" s="155"/>
    </row>
    <row r="6855" spans="1:15" ht="13">
      <c r="A6855" s="155"/>
      <c r="O6855" s="155"/>
    </row>
    <row r="6856" spans="1:15" ht="13">
      <c r="A6856" s="155"/>
      <c r="O6856" s="155"/>
    </row>
    <row r="6857" spans="1:15" ht="13">
      <c r="A6857" s="155"/>
      <c r="O6857" s="155"/>
    </row>
    <row r="6858" spans="1:15" ht="13">
      <c r="A6858" s="155"/>
      <c r="O6858" s="155"/>
    </row>
    <row r="6859" spans="1:15" ht="13">
      <c r="A6859" s="155"/>
      <c r="O6859" s="155"/>
    </row>
    <row r="6860" spans="1:15" ht="13">
      <c r="A6860" s="155"/>
      <c r="O6860" s="155"/>
    </row>
    <row r="6861" spans="1:15" ht="13">
      <c r="A6861" s="155"/>
      <c r="O6861" s="155"/>
    </row>
    <row r="6862" spans="1:15" ht="13">
      <c r="A6862" s="155"/>
      <c r="O6862" s="155"/>
    </row>
    <row r="6863" spans="1:15" ht="13">
      <c r="A6863" s="155"/>
      <c r="O6863" s="155"/>
    </row>
    <row r="6864" spans="1:15" ht="13">
      <c r="A6864" s="155"/>
      <c r="O6864" s="155"/>
    </row>
    <row r="6865" spans="1:15" ht="13">
      <c r="A6865" s="155"/>
      <c r="O6865" s="155"/>
    </row>
    <row r="6866" spans="1:15" ht="13">
      <c r="A6866" s="155"/>
      <c r="O6866" s="155"/>
    </row>
    <row r="6867" spans="1:15" ht="13">
      <c r="A6867" s="155"/>
      <c r="O6867" s="155"/>
    </row>
    <row r="6868" spans="1:15" ht="13">
      <c r="A6868" s="155"/>
      <c r="O6868" s="155"/>
    </row>
    <row r="6869" spans="1:15" ht="13">
      <c r="A6869" s="155"/>
      <c r="O6869" s="155"/>
    </row>
    <row r="6870" spans="1:15" ht="13">
      <c r="A6870" s="155"/>
      <c r="O6870" s="155"/>
    </row>
    <row r="6871" spans="1:15" ht="13">
      <c r="A6871" s="155"/>
      <c r="O6871" s="155"/>
    </row>
    <row r="6872" spans="1:15" ht="13">
      <c r="A6872" s="155"/>
      <c r="O6872" s="155"/>
    </row>
    <row r="6873" spans="1:15" ht="13">
      <c r="A6873" s="155"/>
      <c r="O6873" s="155"/>
    </row>
    <row r="6874" spans="1:15" ht="13">
      <c r="A6874" s="155"/>
      <c r="O6874" s="155"/>
    </row>
    <row r="6875" spans="1:15" ht="13">
      <c r="A6875" s="155"/>
      <c r="O6875" s="155"/>
    </row>
    <row r="6876" spans="1:15" ht="13">
      <c r="A6876" s="155"/>
      <c r="O6876" s="155"/>
    </row>
    <row r="6877" spans="1:15" ht="13">
      <c r="A6877" s="155"/>
      <c r="O6877" s="155"/>
    </row>
    <row r="6878" spans="1:15" ht="13">
      <c r="A6878" s="155"/>
      <c r="O6878" s="155"/>
    </row>
    <row r="6879" spans="1:15" ht="13">
      <c r="A6879" s="155"/>
      <c r="O6879" s="155"/>
    </row>
    <row r="6880" spans="1:15" ht="13">
      <c r="A6880" s="155"/>
      <c r="O6880" s="155"/>
    </row>
    <row r="6881" spans="1:15" ht="13">
      <c r="A6881" s="155"/>
      <c r="O6881" s="155"/>
    </row>
    <row r="6882" spans="1:15" ht="13">
      <c r="A6882" s="155"/>
      <c r="O6882" s="155"/>
    </row>
    <row r="6883" spans="1:15" ht="13">
      <c r="A6883" s="155"/>
      <c r="O6883" s="155"/>
    </row>
    <row r="6884" spans="1:15" ht="13">
      <c r="A6884" s="155"/>
      <c r="O6884" s="155"/>
    </row>
    <row r="6885" spans="1:15" ht="13">
      <c r="A6885" s="155"/>
      <c r="O6885" s="155"/>
    </row>
    <row r="6886" spans="1:15" ht="13">
      <c r="A6886" s="155"/>
      <c r="O6886" s="155"/>
    </row>
    <row r="6887" spans="1:15" ht="13">
      <c r="A6887" s="155"/>
      <c r="O6887" s="155"/>
    </row>
    <row r="6888" spans="1:15" ht="13">
      <c r="A6888" s="155"/>
      <c r="O6888" s="155"/>
    </row>
    <row r="6889" spans="1:15" ht="13">
      <c r="A6889" s="155"/>
      <c r="O6889" s="155"/>
    </row>
    <row r="6890" spans="1:15" ht="13">
      <c r="A6890" s="155"/>
      <c r="O6890" s="155"/>
    </row>
    <row r="6891" spans="1:15" ht="13">
      <c r="A6891" s="155"/>
      <c r="O6891" s="155"/>
    </row>
    <row r="6892" spans="1:15" ht="13">
      <c r="A6892" s="155"/>
      <c r="O6892" s="155"/>
    </row>
    <row r="6893" spans="1:15" ht="13">
      <c r="A6893" s="155"/>
      <c r="O6893" s="155"/>
    </row>
    <row r="6894" spans="1:15" ht="13">
      <c r="A6894" s="155"/>
      <c r="O6894" s="155"/>
    </row>
    <row r="6895" spans="1:15" ht="13">
      <c r="A6895" s="155"/>
      <c r="O6895" s="155"/>
    </row>
    <row r="6896" spans="1:15" ht="13">
      <c r="A6896" s="155"/>
      <c r="O6896" s="155"/>
    </row>
    <row r="6897" spans="1:15" ht="13">
      <c r="A6897" s="155"/>
      <c r="O6897" s="155"/>
    </row>
    <row r="6898" spans="1:15" ht="13">
      <c r="A6898" s="155"/>
      <c r="O6898" s="155"/>
    </row>
    <row r="6899" spans="1:15" ht="13">
      <c r="A6899" s="155"/>
      <c r="O6899" s="155"/>
    </row>
    <row r="6900" spans="1:15" ht="13">
      <c r="A6900" s="155"/>
      <c r="O6900" s="155"/>
    </row>
    <row r="6901" spans="1:15" ht="13">
      <c r="A6901" s="155"/>
      <c r="O6901" s="155"/>
    </row>
    <row r="6902" spans="1:15" ht="13">
      <c r="A6902" s="155"/>
      <c r="O6902" s="155"/>
    </row>
    <row r="6903" spans="1:15" ht="13">
      <c r="A6903" s="155"/>
      <c r="O6903" s="155"/>
    </row>
    <row r="6904" spans="1:15" ht="13">
      <c r="A6904" s="155"/>
      <c r="O6904" s="155"/>
    </row>
    <row r="6905" spans="1:15" ht="13">
      <c r="A6905" s="155"/>
      <c r="O6905" s="155"/>
    </row>
    <row r="6906" spans="1:15" ht="13">
      <c r="A6906" s="155"/>
      <c r="O6906" s="155"/>
    </row>
    <row r="6907" spans="1:15" ht="13">
      <c r="A6907" s="155"/>
      <c r="O6907" s="155"/>
    </row>
    <row r="6908" spans="1:15" ht="13">
      <c r="A6908" s="155"/>
      <c r="O6908" s="155"/>
    </row>
    <row r="6909" spans="1:15" ht="13">
      <c r="A6909" s="155"/>
      <c r="O6909" s="155"/>
    </row>
    <row r="6910" spans="1:15" ht="13">
      <c r="A6910" s="155"/>
      <c r="O6910" s="155"/>
    </row>
    <row r="6911" spans="1:15" ht="13">
      <c r="A6911" s="155"/>
      <c r="O6911" s="155"/>
    </row>
    <row r="6912" spans="1:15" ht="13">
      <c r="A6912" s="155"/>
      <c r="O6912" s="155"/>
    </row>
    <row r="6913" spans="1:15" ht="13">
      <c r="A6913" s="155"/>
      <c r="O6913" s="155"/>
    </row>
    <row r="6914" spans="1:15" ht="13">
      <c r="A6914" s="155"/>
      <c r="O6914" s="155"/>
    </row>
    <row r="6915" spans="1:15" ht="13">
      <c r="A6915" s="155"/>
      <c r="O6915" s="155"/>
    </row>
    <row r="6916" spans="1:15" ht="13">
      <c r="A6916" s="155"/>
      <c r="O6916" s="155"/>
    </row>
    <row r="6917" spans="1:15" ht="13">
      <c r="A6917" s="155"/>
      <c r="O6917" s="155"/>
    </row>
    <row r="6918" spans="1:15" ht="13">
      <c r="A6918" s="155"/>
      <c r="O6918" s="155"/>
    </row>
    <row r="6919" spans="1:15" ht="13">
      <c r="A6919" s="155"/>
      <c r="O6919" s="155"/>
    </row>
    <row r="6920" spans="1:15" ht="13">
      <c r="A6920" s="155"/>
      <c r="O6920" s="155"/>
    </row>
    <row r="6921" spans="1:15" ht="13">
      <c r="A6921" s="155"/>
      <c r="O6921" s="155"/>
    </row>
    <row r="6922" spans="1:15" ht="13">
      <c r="A6922" s="155"/>
      <c r="O6922" s="155"/>
    </row>
    <row r="6923" spans="1:15" ht="13">
      <c r="A6923" s="155"/>
      <c r="O6923" s="155"/>
    </row>
    <row r="6924" spans="1:15" ht="13">
      <c r="A6924" s="155"/>
      <c r="O6924" s="155"/>
    </row>
    <row r="6925" spans="1:15" ht="13">
      <c r="A6925" s="155"/>
      <c r="O6925" s="155"/>
    </row>
    <row r="6926" spans="1:15" ht="13">
      <c r="A6926" s="155"/>
      <c r="O6926" s="155"/>
    </row>
    <row r="6927" spans="1:15" ht="13">
      <c r="A6927" s="155"/>
      <c r="O6927" s="155"/>
    </row>
    <row r="6928" spans="1:15" ht="13">
      <c r="A6928" s="155"/>
      <c r="O6928" s="155"/>
    </row>
    <row r="6929" spans="1:15" ht="13">
      <c r="A6929" s="155"/>
      <c r="O6929" s="155"/>
    </row>
    <row r="6930" spans="1:15" ht="13">
      <c r="A6930" s="155"/>
      <c r="O6930" s="155"/>
    </row>
    <row r="6931" spans="1:15" ht="13">
      <c r="A6931" s="155"/>
      <c r="O6931" s="155"/>
    </row>
    <row r="6932" spans="1:15" ht="13">
      <c r="A6932" s="155"/>
      <c r="O6932" s="155"/>
    </row>
    <row r="6933" spans="1:15" ht="13">
      <c r="A6933" s="155"/>
      <c r="O6933" s="155"/>
    </row>
    <row r="6934" spans="1:15" ht="13">
      <c r="A6934" s="155"/>
      <c r="O6934" s="155"/>
    </row>
    <row r="6935" spans="1:15" ht="13">
      <c r="A6935" s="155"/>
      <c r="O6935" s="155"/>
    </row>
    <row r="6936" spans="1:15" ht="13">
      <c r="A6936" s="155"/>
      <c r="O6936" s="155"/>
    </row>
    <row r="6937" spans="1:15" ht="13">
      <c r="A6937" s="155"/>
      <c r="O6937" s="155"/>
    </row>
    <row r="6938" spans="1:15" ht="13">
      <c r="A6938" s="155"/>
      <c r="O6938" s="155"/>
    </row>
    <row r="6939" spans="1:15" ht="13">
      <c r="A6939" s="155"/>
      <c r="O6939" s="155"/>
    </row>
    <row r="6940" spans="1:15" ht="13">
      <c r="A6940" s="155"/>
      <c r="O6940" s="155"/>
    </row>
    <row r="6941" spans="1:15" ht="13">
      <c r="A6941" s="155"/>
      <c r="O6941" s="155"/>
    </row>
    <row r="6942" spans="1:15" ht="13">
      <c r="A6942" s="155"/>
      <c r="O6942" s="155"/>
    </row>
    <row r="6943" spans="1:15" ht="13">
      <c r="A6943" s="155"/>
      <c r="O6943" s="155"/>
    </row>
    <row r="6944" spans="1:15" ht="13">
      <c r="A6944" s="155"/>
      <c r="O6944" s="155"/>
    </row>
    <row r="6945" spans="1:15" ht="13">
      <c r="A6945" s="155"/>
      <c r="O6945" s="155"/>
    </row>
    <row r="6946" spans="1:15" ht="13">
      <c r="A6946" s="155"/>
      <c r="O6946" s="155"/>
    </row>
    <row r="6947" spans="1:15" ht="13">
      <c r="A6947" s="155"/>
      <c r="O6947" s="155"/>
    </row>
    <row r="6948" spans="1:15" ht="13">
      <c r="A6948" s="155"/>
      <c r="O6948" s="155"/>
    </row>
    <row r="6949" spans="1:15" ht="13">
      <c r="A6949" s="155"/>
      <c r="O6949" s="155"/>
    </row>
    <row r="6950" spans="1:15" ht="13">
      <c r="A6950" s="155"/>
      <c r="O6950" s="155"/>
    </row>
    <row r="6951" spans="1:15" ht="13">
      <c r="A6951" s="155"/>
      <c r="O6951" s="155"/>
    </row>
    <row r="6952" spans="1:15" ht="13">
      <c r="A6952" s="155"/>
      <c r="O6952" s="155"/>
    </row>
    <row r="6953" spans="1:15" ht="13">
      <c r="A6953" s="155"/>
      <c r="O6953" s="155"/>
    </row>
    <row r="6954" spans="1:15" ht="13">
      <c r="A6954" s="155"/>
      <c r="O6954" s="155"/>
    </row>
    <row r="6955" spans="1:15" ht="13">
      <c r="A6955" s="155"/>
      <c r="O6955" s="155"/>
    </row>
    <row r="6956" spans="1:15" ht="13">
      <c r="A6956" s="155"/>
      <c r="O6956" s="155"/>
    </row>
    <row r="6957" spans="1:15" ht="13">
      <c r="A6957" s="155"/>
      <c r="O6957" s="155"/>
    </row>
    <row r="6958" spans="1:15" ht="13">
      <c r="A6958" s="155"/>
      <c r="O6958" s="155"/>
    </row>
    <row r="6959" spans="1:15" ht="13">
      <c r="A6959" s="155"/>
      <c r="O6959" s="155"/>
    </row>
    <row r="6960" spans="1:15" ht="13">
      <c r="A6960" s="155"/>
      <c r="O6960" s="155"/>
    </row>
    <row r="6961" spans="1:15" ht="13">
      <c r="A6961" s="155"/>
      <c r="O6961" s="155"/>
    </row>
    <row r="6962" spans="1:15" ht="13">
      <c r="A6962" s="155"/>
      <c r="O6962" s="155"/>
    </row>
    <row r="6963" spans="1:15" ht="13">
      <c r="A6963" s="155"/>
      <c r="O6963" s="155"/>
    </row>
    <row r="6964" spans="1:15" ht="13">
      <c r="A6964" s="155"/>
      <c r="O6964" s="155"/>
    </row>
    <row r="6965" spans="1:15" ht="13">
      <c r="A6965" s="155"/>
      <c r="O6965" s="155"/>
    </row>
    <row r="6966" spans="1:15" ht="13">
      <c r="A6966" s="155"/>
      <c r="O6966" s="155"/>
    </row>
    <row r="6967" spans="1:15" ht="13">
      <c r="A6967" s="155"/>
      <c r="O6967" s="155"/>
    </row>
    <row r="6968" spans="1:15" ht="13">
      <c r="A6968" s="155"/>
      <c r="O6968" s="155"/>
    </row>
    <row r="6969" spans="1:15" ht="13">
      <c r="A6969" s="155"/>
      <c r="O6969" s="155"/>
    </row>
    <row r="6970" spans="1:15" ht="13">
      <c r="A6970" s="155"/>
      <c r="O6970" s="155"/>
    </row>
    <row r="6971" spans="1:15" ht="13">
      <c r="A6971" s="155"/>
      <c r="O6971" s="155"/>
    </row>
    <row r="6972" spans="1:15" ht="13">
      <c r="A6972" s="155"/>
      <c r="O6972" s="155"/>
    </row>
    <row r="6973" spans="1:15" ht="13">
      <c r="A6973" s="155"/>
      <c r="O6973" s="155"/>
    </row>
    <row r="6974" spans="1:15" ht="13">
      <c r="A6974" s="155"/>
      <c r="O6974" s="155"/>
    </row>
    <row r="6975" spans="1:15" ht="13">
      <c r="A6975" s="155"/>
      <c r="O6975" s="155"/>
    </row>
    <row r="6976" spans="1:15" ht="13">
      <c r="A6976" s="155"/>
      <c r="O6976" s="155"/>
    </row>
    <row r="6977" spans="1:15" ht="13">
      <c r="A6977" s="155"/>
      <c r="O6977" s="155"/>
    </row>
    <row r="6978" spans="1:15" ht="13">
      <c r="A6978" s="155"/>
      <c r="O6978" s="155"/>
    </row>
    <row r="6979" spans="1:15" ht="13">
      <c r="A6979" s="155"/>
      <c r="O6979" s="155"/>
    </row>
    <row r="6980" spans="1:15" ht="13">
      <c r="A6980" s="155"/>
      <c r="O6980" s="155"/>
    </row>
    <row r="6981" spans="1:15" ht="13">
      <c r="A6981" s="155"/>
      <c r="O6981" s="155"/>
    </row>
    <row r="6982" spans="1:15" ht="13">
      <c r="A6982" s="155"/>
      <c r="O6982" s="155"/>
    </row>
    <row r="6983" spans="1:15" ht="13">
      <c r="A6983" s="155"/>
      <c r="O6983" s="155"/>
    </row>
    <row r="6984" spans="1:15" ht="13">
      <c r="A6984" s="155"/>
      <c r="O6984" s="155"/>
    </row>
    <row r="6985" spans="1:15" ht="13">
      <c r="A6985" s="155"/>
      <c r="O6985" s="155"/>
    </row>
    <row r="6986" spans="1:15" ht="13">
      <c r="A6986" s="155"/>
      <c r="O6986" s="155"/>
    </row>
    <row r="6987" spans="1:15" ht="13">
      <c r="A6987" s="155"/>
      <c r="O6987" s="155"/>
    </row>
    <row r="6988" spans="1:15" ht="13">
      <c r="A6988" s="155"/>
      <c r="O6988" s="155"/>
    </row>
    <row r="6989" spans="1:15" ht="13">
      <c r="A6989" s="155"/>
      <c r="O6989" s="155"/>
    </row>
    <row r="6990" spans="1:15" ht="13">
      <c r="A6990" s="155"/>
      <c r="O6990" s="155"/>
    </row>
    <row r="6991" spans="1:15" ht="13">
      <c r="A6991" s="155"/>
      <c r="O6991" s="155"/>
    </row>
    <row r="6992" spans="1:15" ht="13">
      <c r="A6992" s="155"/>
      <c r="O6992" s="155"/>
    </row>
    <row r="6993" spans="1:15" ht="13">
      <c r="A6993" s="155"/>
      <c r="O6993" s="155"/>
    </row>
    <row r="6994" spans="1:15" ht="13">
      <c r="A6994" s="155"/>
      <c r="O6994" s="155"/>
    </row>
    <row r="6995" spans="1:15" ht="13">
      <c r="A6995" s="155"/>
      <c r="O6995" s="155"/>
    </row>
    <row r="6996" spans="1:15" ht="13">
      <c r="A6996" s="155"/>
      <c r="O6996" s="155"/>
    </row>
    <row r="6997" spans="1:15" ht="13">
      <c r="A6997" s="155"/>
      <c r="O6997" s="155"/>
    </row>
    <row r="6998" spans="1:15" ht="13">
      <c r="A6998" s="155"/>
      <c r="O6998" s="155"/>
    </row>
    <row r="6999" spans="1:15" ht="13">
      <c r="A6999" s="155"/>
      <c r="O6999" s="155"/>
    </row>
    <row r="7000" spans="1:15" ht="13">
      <c r="A7000" s="155"/>
      <c r="O7000" s="155"/>
    </row>
    <row r="7001" spans="1:15" ht="13">
      <c r="A7001" s="155"/>
      <c r="O7001" s="155"/>
    </row>
    <row r="7002" spans="1:15" ht="13">
      <c r="A7002" s="155"/>
      <c r="O7002" s="155"/>
    </row>
    <row r="7003" spans="1:15" ht="13">
      <c r="A7003" s="155"/>
      <c r="O7003" s="155"/>
    </row>
    <row r="7004" spans="1:15" ht="13">
      <c r="A7004" s="155"/>
      <c r="O7004" s="155"/>
    </row>
    <row r="7005" spans="1:15" ht="13">
      <c r="A7005" s="155"/>
      <c r="O7005" s="155"/>
    </row>
    <row r="7006" spans="1:15" ht="13">
      <c r="A7006" s="155"/>
      <c r="O7006" s="155"/>
    </row>
    <row r="7007" spans="1:15" ht="13">
      <c r="A7007" s="155"/>
      <c r="O7007" s="155"/>
    </row>
    <row r="7008" spans="1:15" ht="13">
      <c r="A7008" s="155"/>
      <c r="O7008" s="155"/>
    </row>
    <row r="7009" spans="1:15" ht="13">
      <c r="A7009" s="155"/>
      <c r="O7009" s="155"/>
    </row>
    <row r="7010" spans="1:15" ht="13">
      <c r="A7010" s="155"/>
      <c r="O7010" s="155"/>
    </row>
    <row r="7011" spans="1:15" ht="13">
      <c r="A7011" s="155"/>
      <c r="O7011" s="155"/>
    </row>
    <row r="7012" spans="1:15" ht="13">
      <c r="A7012" s="155"/>
      <c r="O7012" s="155"/>
    </row>
    <row r="7013" spans="1:15" ht="13">
      <c r="A7013" s="155"/>
      <c r="O7013" s="155"/>
    </row>
    <row r="7014" spans="1:15" ht="13">
      <c r="A7014" s="155"/>
      <c r="O7014" s="155"/>
    </row>
    <row r="7015" spans="1:15" ht="13">
      <c r="A7015" s="155"/>
      <c r="O7015" s="155"/>
    </row>
    <row r="7016" spans="1:15" ht="13">
      <c r="A7016" s="155"/>
      <c r="O7016" s="155"/>
    </row>
    <row r="7017" spans="1:15" ht="13">
      <c r="A7017" s="155"/>
      <c r="O7017" s="155"/>
    </row>
    <row r="7018" spans="1:15" ht="13">
      <c r="A7018" s="155"/>
      <c r="O7018" s="155"/>
    </row>
    <row r="7019" spans="1:15" ht="13">
      <c r="A7019" s="155"/>
      <c r="O7019" s="155"/>
    </row>
    <row r="7020" spans="1:15" ht="13">
      <c r="A7020" s="155"/>
      <c r="O7020" s="155"/>
    </row>
    <row r="7021" spans="1:15" ht="13">
      <c r="A7021" s="155"/>
      <c r="O7021" s="155"/>
    </row>
    <row r="7022" spans="1:15" ht="13">
      <c r="A7022" s="155"/>
      <c r="O7022" s="155"/>
    </row>
    <row r="7023" spans="1:15" ht="13">
      <c r="A7023" s="155"/>
      <c r="O7023" s="155"/>
    </row>
    <row r="7024" spans="1:15" ht="13">
      <c r="A7024" s="155"/>
      <c r="O7024" s="155"/>
    </row>
    <row r="7025" spans="1:15" ht="13">
      <c r="A7025" s="155"/>
      <c r="O7025" s="155"/>
    </row>
    <row r="7026" spans="1:15" ht="13">
      <c r="A7026" s="155"/>
      <c r="O7026" s="155"/>
    </row>
    <row r="7027" spans="1:15" ht="13">
      <c r="A7027" s="155"/>
      <c r="O7027" s="155"/>
    </row>
    <row r="7028" spans="1:15" ht="13">
      <c r="A7028" s="155"/>
      <c r="O7028" s="155"/>
    </row>
    <row r="7029" spans="1:15" ht="13">
      <c r="A7029" s="155"/>
      <c r="O7029" s="155"/>
    </row>
    <row r="7030" spans="1:15" ht="13">
      <c r="A7030" s="155"/>
      <c r="O7030" s="155"/>
    </row>
    <row r="7031" spans="1:15" ht="13">
      <c r="A7031" s="155"/>
      <c r="O7031" s="155"/>
    </row>
    <row r="7032" spans="1:15" ht="13">
      <c r="A7032" s="155"/>
      <c r="O7032" s="155"/>
    </row>
    <row r="7033" spans="1:15" ht="13">
      <c r="A7033" s="155"/>
      <c r="O7033" s="155"/>
    </row>
    <row r="7034" spans="1:15" ht="13">
      <c r="A7034" s="155"/>
      <c r="O7034" s="155"/>
    </row>
    <row r="7035" spans="1:15" ht="13">
      <c r="A7035" s="155"/>
      <c r="O7035" s="155"/>
    </row>
    <row r="7036" spans="1:15" ht="13">
      <c r="A7036" s="155"/>
      <c r="O7036" s="155"/>
    </row>
    <row r="7037" spans="1:15" ht="13">
      <c r="A7037" s="155"/>
      <c r="O7037" s="155"/>
    </row>
    <row r="7038" spans="1:15" ht="13">
      <c r="A7038" s="155"/>
      <c r="O7038" s="155"/>
    </row>
    <row r="7039" spans="1:15" ht="13">
      <c r="A7039" s="155"/>
      <c r="O7039" s="155"/>
    </row>
    <row r="7040" spans="1:15" ht="13">
      <c r="A7040" s="155"/>
      <c r="O7040" s="155"/>
    </row>
    <row r="7041" spans="1:15" ht="13">
      <c r="A7041" s="155"/>
      <c r="O7041" s="155"/>
    </row>
    <row r="7042" spans="1:15" ht="13">
      <c r="A7042" s="155"/>
      <c r="O7042" s="155"/>
    </row>
    <row r="7043" spans="1:15" ht="13">
      <c r="A7043" s="155"/>
      <c r="O7043" s="155"/>
    </row>
    <row r="7044" spans="1:15" ht="13">
      <c r="A7044" s="155"/>
      <c r="O7044" s="155"/>
    </row>
    <row r="7045" spans="1:15" ht="13">
      <c r="A7045" s="155"/>
      <c r="O7045" s="155"/>
    </row>
    <row r="7046" spans="1:15" ht="13">
      <c r="A7046" s="155"/>
      <c r="O7046" s="155"/>
    </row>
    <row r="7047" spans="1:15" ht="13">
      <c r="A7047" s="155"/>
      <c r="O7047" s="155"/>
    </row>
    <row r="7048" spans="1:15" ht="13">
      <c r="A7048" s="155"/>
      <c r="O7048" s="155"/>
    </row>
    <row r="7049" spans="1:15" ht="13">
      <c r="A7049" s="155"/>
      <c r="O7049" s="155"/>
    </row>
    <row r="7050" spans="1:15" ht="13">
      <c r="A7050" s="155"/>
      <c r="O7050" s="155"/>
    </row>
    <row r="7051" spans="1:15" ht="13">
      <c r="A7051" s="155"/>
      <c r="O7051" s="155"/>
    </row>
    <row r="7052" spans="1:15" ht="13">
      <c r="A7052" s="155"/>
      <c r="O7052" s="155"/>
    </row>
    <row r="7053" spans="1:15" ht="13">
      <c r="A7053" s="155"/>
      <c r="O7053" s="155"/>
    </row>
    <row r="7054" spans="1:15" ht="13">
      <c r="A7054" s="155"/>
      <c r="O7054" s="155"/>
    </row>
    <row r="7055" spans="1:15" ht="13">
      <c r="A7055" s="155"/>
      <c r="O7055" s="155"/>
    </row>
    <row r="7056" spans="1:15" ht="13">
      <c r="A7056" s="155"/>
      <c r="O7056" s="155"/>
    </row>
    <row r="7057" spans="1:15" ht="13">
      <c r="A7057" s="155"/>
      <c r="O7057" s="155"/>
    </row>
    <row r="7058" spans="1:15" ht="13">
      <c r="A7058" s="155"/>
      <c r="O7058" s="155"/>
    </row>
    <row r="7059" spans="1:15" ht="13">
      <c r="A7059" s="155"/>
      <c r="O7059" s="155"/>
    </row>
    <row r="7060" spans="1:15" ht="13">
      <c r="A7060" s="155"/>
      <c r="O7060" s="155"/>
    </row>
    <row r="7061" spans="1:15" ht="13">
      <c r="A7061" s="155"/>
      <c r="O7061" s="155"/>
    </row>
    <row r="7062" spans="1:15" ht="13">
      <c r="A7062" s="155"/>
      <c r="O7062" s="155"/>
    </row>
    <row r="7063" spans="1:15" ht="13">
      <c r="A7063" s="155"/>
      <c r="O7063" s="155"/>
    </row>
    <row r="7064" spans="1:15" ht="13">
      <c r="A7064" s="155"/>
      <c r="O7064" s="155"/>
    </row>
    <row r="7065" spans="1:15" ht="13">
      <c r="A7065" s="155"/>
      <c r="O7065" s="155"/>
    </row>
    <row r="7066" spans="1:15" ht="13">
      <c r="A7066" s="155"/>
      <c r="O7066" s="155"/>
    </row>
    <row r="7067" spans="1:15" ht="13">
      <c r="A7067" s="155"/>
      <c r="O7067" s="155"/>
    </row>
    <row r="7068" spans="1:15" ht="13">
      <c r="A7068" s="155"/>
      <c r="O7068" s="155"/>
    </row>
    <row r="7069" spans="1:15" ht="13">
      <c r="A7069" s="155"/>
      <c r="O7069" s="155"/>
    </row>
    <row r="7070" spans="1:15" ht="13">
      <c r="A7070" s="155"/>
      <c r="O7070" s="155"/>
    </row>
    <row r="7071" spans="1:15" ht="13">
      <c r="A7071" s="155"/>
      <c r="O7071" s="155"/>
    </row>
    <row r="7072" spans="1:15" ht="13">
      <c r="A7072" s="155"/>
      <c r="O7072" s="155"/>
    </row>
    <row r="7073" spans="1:15" ht="13">
      <c r="A7073" s="155"/>
      <c r="O7073" s="155"/>
    </row>
    <row r="7074" spans="1:15" ht="13">
      <c r="A7074" s="155"/>
      <c r="O7074" s="155"/>
    </row>
    <row r="7075" spans="1:15" ht="13">
      <c r="A7075" s="155"/>
      <c r="O7075" s="155"/>
    </row>
    <row r="7076" spans="1:15" ht="13">
      <c r="A7076" s="155"/>
      <c r="O7076" s="155"/>
    </row>
    <row r="7077" spans="1:15" ht="13">
      <c r="A7077" s="155"/>
      <c r="O7077" s="155"/>
    </row>
    <row r="7078" spans="1:15" ht="13">
      <c r="A7078" s="155"/>
      <c r="O7078" s="155"/>
    </row>
    <row r="7079" spans="1:15" ht="13">
      <c r="A7079" s="155"/>
      <c r="O7079" s="155"/>
    </row>
    <row r="7080" spans="1:15" ht="13">
      <c r="A7080" s="155"/>
      <c r="O7080" s="155"/>
    </row>
    <row r="7081" spans="1:15" ht="13">
      <c r="A7081" s="155"/>
      <c r="O7081" s="155"/>
    </row>
    <row r="7082" spans="1:15" ht="13">
      <c r="A7082" s="155"/>
      <c r="O7082" s="155"/>
    </row>
    <row r="7083" spans="1:15" ht="13">
      <c r="A7083" s="155"/>
      <c r="O7083" s="155"/>
    </row>
    <row r="7084" spans="1:15" ht="13">
      <c r="A7084" s="155"/>
      <c r="O7084" s="155"/>
    </row>
    <row r="7085" spans="1:15" ht="13">
      <c r="A7085" s="155"/>
      <c r="O7085" s="155"/>
    </row>
    <row r="7086" spans="1:15" ht="13">
      <c r="A7086" s="155"/>
      <c r="O7086" s="155"/>
    </row>
    <row r="7087" spans="1:15" ht="13">
      <c r="A7087" s="155"/>
      <c r="O7087" s="155"/>
    </row>
    <row r="7088" spans="1:15" ht="13">
      <c r="A7088" s="155"/>
      <c r="O7088" s="155"/>
    </row>
    <row r="7089" spans="1:15" ht="13">
      <c r="A7089" s="155"/>
      <c r="O7089" s="155"/>
    </row>
    <row r="7090" spans="1:15" ht="13">
      <c r="A7090" s="155"/>
      <c r="O7090" s="155"/>
    </row>
    <row r="7091" spans="1:15" ht="13">
      <c r="A7091" s="155"/>
      <c r="O7091" s="155"/>
    </row>
    <row r="7092" spans="1:15" ht="13">
      <c r="A7092" s="155"/>
      <c r="O7092" s="155"/>
    </row>
    <row r="7093" spans="1:15" ht="13">
      <c r="A7093" s="155"/>
      <c r="O7093" s="155"/>
    </row>
    <row r="7094" spans="1:15" ht="13">
      <c r="A7094" s="155"/>
      <c r="O7094" s="155"/>
    </row>
    <row r="7095" spans="1:15" ht="13">
      <c r="A7095" s="155"/>
      <c r="O7095" s="155"/>
    </row>
    <row r="7096" spans="1:15" ht="13">
      <c r="A7096" s="155"/>
      <c r="O7096" s="155"/>
    </row>
    <row r="7097" spans="1:15" ht="13">
      <c r="A7097" s="155"/>
      <c r="O7097" s="155"/>
    </row>
    <row r="7098" spans="1:15" ht="13">
      <c r="A7098" s="155"/>
      <c r="O7098" s="155"/>
    </row>
    <row r="7099" spans="1:15" ht="13">
      <c r="A7099" s="155"/>
      <c r="O7099" s="155"/>
    </row>
    <row r="7100" spans="1:15" ht="13">
      <c r="A7100" s="155"/>
      <c r="O7100" s="155"/>
    </row>
    <row r="7101" spans="1:15" ht="13">
      <c r="A7101" s="155"/>
      <c r="O7101" s="155"/>
    </row>
    <row r="7102" spans="1:15" ht="13">
      <c r="A7102" s="155"/>
      <c r="O7102" s="155"/>
    </row>
    <row r="7103" spans="1:15" ht="13">
      <c r="A7103" s="155"/>
      <c r="O7103" s="155"/>
    </row>
    <row r="7104" spans="1:15" ht="13">
      <c r="A7104" s="155"/>
      <c r="O7104" s="155"/>
    </row>
    <row r="7105" spans="1:15" ht="13">
      <c r="A7105" s="155"/>
      <c r="O7105" s="155"/>
    </row>
    <row r="7106" spans="1:15" ht="13">
      <c r="A7106" s="155"/>
      <c r="O7106" s="155"/>
    </row>
    <row r="7107" spans="1:15" ht="13">
      <c r="A7107" s="155"/>
      <c r="O7107" s="155"/>
    </row>
    <row r="7108" spans="1:15" ht="13">
      <c r="A7108" s="155"/>
      <c r="O7108" s="155"/>
    </row>
    <row r="7109" spans="1:15" ht="13">
      <c r="A7109" s="155"/>
      <c r="O7109" s="155"/>
    </row>
    <row r="7110" spans="1:15" ht="13">
      <c r="A7110" s="155"/>
      <c r="O7110" s="155"/>
    </row>
    <row r="7111" spans="1:15" ht="13">
      <c r="A7111" s="155"/>
      <c r="O7111" s="155"/>
    </row>
    <row r="7112" spans="1:15" ht="13">
      <c r="A7112" s="155"/>
      <c r="O7112" s="155"/>
    </row>
    <row r="7113" spans="1:15" ht="13">
      <c r="A7113" s="155"/>
      <c r="O7113" s="155"/>
    </row>
    <row r="7114" spans="1:15" ht="13">
      <c r="A7114" s="155"/>
      <c r="O7114" s="155"/>
    </row>
    <row r="7115" spans="1:15" ht="13">
      <c r="A7115" s="155"/>
      <c r="O7115" s="155"/>
    </row>
    <row r="7116" spans="1:15" ht="13">
      <c r="A7116" s="155"/>
      <c r="O7116" s="155"/>
    </row>
    <row r="7117" spans="1:15" ht="13">
      <c r="A7117" s="155"/>
      <c r="O7117" s="155"/>
    </row>
    <row r="7118" spans="1:15" ht="13">
      <c r="A7118" s="155"/>
      <c r="O7118" s="155"/>
    </row>
    <row r="7119" spans="1:15" ht="13">
      <c r="A7119" s="155"/>
      <c r="O7119" s="155"/>
    </row>
    <row r="7120" spans="1:15" ht="13">
      <c r="A7120" s="155"/>
      <c r="O7120" s="155"/>
    </row>
    <row r="7121" spans="1:15" ht="13">
      <c r="A7121" s="155"/>
      <c r="O7121" s="155"/>
    </row>
    <row r="7122" spans="1:15" ht="13">
      <c r="A7122" s="155"/>
      <c r="O7122" s="155"/>
    </row>
    <row r="7123" spans="1:15" ht="13">
      <c r="A7123" s="155"/>
      <c r="O7123" s="155"/>
    </row>
    <row r="7124" spans="1:15" ht="13">
      <c r="A7124" s="155"/>
      <c r="O7124" s="155"/>
    </row>
    <row r="7125" spans="1:15" ht="13">
      <c r="A7125" s="155"/>
      <c r="O7125" s="155"/>
    </row>
    <row r="7126" spans="1:15" ht="13">
      <c r="A7126" s="155"/>
      <c r="O7126" s="155"/>
    </row>
    <row r="7127" spans="1:15" ht="13">
      <c r="A7127" s="155"/>
      <c r="O7127" s="155"/>
    </row>
    <row r="7128" spans="1:15" ht="13">
      <c r="A7128" s="155"/>
      <c r="O7128" s="155"/>
    </row>
    <row r="7129" spans="1:15" ht="13">
      <c r="A7129" s="155"/>
      <c r="O7129" s="155"/>
    </row>
    <row r="7130" spans="1:15" ht="13">
      <c r="A7130" s="155"/>
      <c r="O7130" s="155"/>
    </row>
    <row r="7131" spans="1:15" ht="13">
      <c r="A7131" s="155"/>
      <c r="O7131" s="155"/>
    </row>
    <row r="7132" spans="1:15" ht="13">
      <c r="A7132" s="155"/>
      <c r="O7132" s="155"/>
    </row>
    <row r="7133" spans="1:15" ht="13">
      <c r="A7133" s="155"/>
      <c r="O7133" s="155"/>
    </row>
    <row r="7134" spans="1:15" ht="13">
      <c r="A7134" s="155"/>
      <c r="O7134" s="155"/>
    </row>
    <row r="7135" spans="1:15" ht="13">
      <c r="A7135" s="155"/>
      <c r="O7135" s="155"/>
    </row>
    <row r="7136" spans="1:15" ht="13">
      <c r="A7136" s="155"/>
      <c r="O7136" s="155"/>
    </row>
    <row r="7137" spans="1:15" ht="13">
      <c r="A7137" s="155"/>
      <c r="O7137" s="155"/>
    </row>
    <row r="7138" spans="1:15" ht="13">
      <c r="A7138" s="155"/>
      <c r="O7138" s="155"/>
    </row>
    <row r="7139" spans="1:15" ht="13">
      <c r="A7139" s="155"/>
      <c r="O7139" s="155"/>
    </row>
    <row r="7140" spans="1:15" ht="13">
      <c r="A7140" s="155"/>
      <c r="O7140" s="155"/>
    </row>
    <row r="7141" spans="1:15" ht="13">
      <c r="A7141" s="155"/>
      <c r="O7141" s="155"/>
    </row>
    <row r="7142" spans="1:15" ht="13">
      <c r="A7142" s="155"/>
      <c r="O7142" s="155"/>
    </row>
    <row r="7143" spans="1:15" ht="13">
      <c r="A7143" s="155"/>
      <c r="O7143" s="155"/>
    </row>
    <row r="7144" spans="1:15" ht="13">
      <c r="A7144" s="155"/>
      <c r="O7144" s="155"/>
    </row>
    <row r="7145" spans="1:15" ht="13">
      <c r="A7145" s="155"/>
      <c r="O7145" s="155"/>
    </row>
    <row r="7146" spans="1:15" ht="13">
      <c r="A7146" s="155"/>
      <c r="O7146" s="155"/>
    </row>
    <row r="7147" spans="1:15" ht="13">
      <c r="A7147" s="155"/>
      <c r="O7147" s="155"/>
    </row>
    <row r="7148" spans="1:15" ht="13">
      <c r="A7148" s="155"/>
      <c r="O7148" s="155"/>
    </row>
    <row r="7149" spans="1:15" ht="13">
      <c r="A7149" s="155"/>
      <c r="O7149" s="155"/>
    </row>
    <row r="7150" spans="1:15" ht="13">
      <c r="A7150" s="155"/>
      <c r="O7150" s="155"/>
    </row>
    <row r="7151" spans="1:15" ht="13">
      <c r="A7151" s="155"/>
      <c r="O7151" s="155"/>
    </row>
    <row r="7152" spans="1:15" ht="13">
      <c r="A7152" s="155"/>
      <c r="O7152" s="155"/>
    </row>
    <row r="7153" spans="1:15" ht="13">
      <c r="A7153" s="155"/>
      <c r="O7153" s="155"/>
    </row>
    <row r="7154" spans="1:15" ht="13">
      <c r="A7154" s="155"/>
      <c r="O7154" s="155"/>
    </row>
    <row r="7155" spans="1:15" ht="13">
      <c r="A7155" s="155"/>
      <c r="O7155" s="155"/>
    </row>
    <row r="7156" spans="1:15" ht="13">
      <c r="A7156" s="155"/>
      <c r="O7156" s="155"/>
    </row>
    <row r="7157" spans="1:15" ht="13">
      <c r="A7157" s="155"/>
      <c r="O7157" s="155"/>
    </row>
    <row r="7158" spans="1:15" ht="13">
      <c r="A7158" s="155"/>
      <c r="O7158" s="155"/>
    </row>
    <row r="7159" spans="1:15" ht="13">
      <c r="A7159" s="155"/>
      <c r="O7159" s="155"/>
    </row>
    <row r="7160" spans="1:15" ht="13">
      <c r="A7160" s="155"/>
      <c r="O7160" s="155"/>
    </row>
    <row r="7161" spans="1:15" ht="13">
      <c r="A7161" s="155"/>
      <c r="O7161" s="155"/>
    </row>
    <row r="7162" spans="1:15" ht="13">
      <c r="A7162" s="155"/>
      <c r="O7162" s="155"/>
    </row>
    <row r="7163" spans="1:15" ht="13">
      <c r="A7163" s="155"/>
      <c r="O7163" s="155"/>
    </row>
    <row r="7164" spans="1:15" ht="13">
      <c r="A7164" s="155"/>
      <c r="O7164" s="155"/>
    </row>
    <row r="7165" spans="1:15" ht="13">
      <c r="A7165" s="155"/>
      <c r="O7165" s="155"/>
    </row>
    <row r="7166" spans="1:15" ht="13">
      <c r="A7166" s="155"/>
      <c r="O7166" s="155"/>
    </row>
    <row r="7167" spans="1:15" ht="13">
      <c r="A7167" s="155"/>
      <c r="O7167" s="155"/>
    </row>
    <row r="7168" spans="1:15" ht="13">
      <c r="A7168" s="155"/>
      <c r="O7168" s="155"/>
    </row>
    <row r="7169" spans="1:15" ht="13">
      <c r="A7169" s="155"/>
      <c r="O7169" s="155"/>
    </row>
    <row r="7170" spans="1:15" ht="13">
      <c r="A7170" s="155"/>
      <c r="O7170" s="155"/>
    </row>
    <row r="7171" spans="1:15" ht="13">
      <c r="A7171" s="155"/>
      <c r="O7171" s="155"/>
    </row>
    <row r="7172" spans="1:15" ht="13">
      <c r="A7172" s="155"/>
      <c r="O7172" s="155"/>
    </row>
    <row r="7173" spans="1:15" ht="13">
      <c r="A7173" s="155"/>
      <c r="O7173" s="155"/>
    </row>
    <row r="7174" spans="1:15" ht="13">
      <c r="A7174" s="155"/>
      <c r="O7174" s="155"/>
    </row>
    <row r="7175" spans="1:15" ht="13">
      <c r="A7175" s="155"/>
      <c r="O7175" s="155"/>
    </row>
    <row r="7176" spans="1:15" ht="13">
      <c r="A7176" s="155"/>
      <c r="O7176" s="155"/>
    </row>
    <row r="7177" spans="1:15" ht="13">
      <c r="A7177" s="155"/>
      <c r="O7177" s="155"/>
    </row>
    <row r="7178" spans="1:15" ht="13">
      <c r="A7178" s="155"/>
      <c r="O7178" s="155"/>
    </row>
    <row r="7179" spans="1:15" ht="13">
      <c r="A7179" s="155"/>
      <c r="O7179" s="155"/>
    </row>
    <row r="7180" spans="1:15" ht="13">
      <c r="A7180" s="155"/>
      <c r="O7180" s="155"/>
    </row>
    <row r="7181" spans="1:15" ht="13">
      <c r="A7181" s="155"/>
      <c r="O7181" s="155"/>
    </row>
    <row r="7182" spans="1:15" ht="13">
      <c r="A7182" s="155"/>
      <c r="O7182" s="155"/>
    </row>
    <row r="7183" spans="1:15" ht="13">
      <c r="A7183" s="155"/>
      <c r="O7183" s="155"/>
    </row>
    <row r="7184" spans="1:15" ht="13">
      <c r="A7184" s="155"/>
      <c r="O7184" s="155"/>
    </row>
    <row r="7185" spans="1:15" ht="13">
      <c r="A7185" s="155"/>
      <c r="O7185" s="155"/>
    </row>
    <row r="7186" spans="1:15" ht="13">
      <c r="A7186" s="155"/>
      <c r="O7186" s="155"/>
    </row>
    <row r="7187" spans="1:15" ht="13">
      <c r="A7187" s="155"/>
      <c r="O7187" s="155"/>
    </row>
    <row r="7188" spans="1:15" ht="13">
      <c r="A7188" s="155"/>
      <c r="O7188" s="155"/>
    </row>
    <row r="7189" spans="1:15" ht="13">
      <c r="A7189" s="155"/>
      <c r="O7189" s="155"/>
    </row>
    <row r="7190" spans="1:15" ht="13">
      <c r="A7190" s="155"/>
      <c r="O7190" s="155"/>
    </row>
    <row r="7191" spans="1:15" ht="13">
      <c r="A7191" s="155"/>
      <c r="O7191" s="155"/>
    </row>
    <row r="7192" spans="1:15" ht="13">
      <c r="A7192" s="155"/>
      <c r="O7192" s="155"/>
    </row>
    <row r="7193" spans="1:15" ht="13">
      <c r="A7193" s="155"/>
      <c r="O7193" s="155"/>
    </row>
    <row r="7194" spans="1:15" ht="13">
      <c r="A7194" s="155"/>
      <c r="O7194" s="155"/>
    </row>
    <row r="7195" spans="1:15" ht="13">
      <c r="A7195" s="155"/>
      <c r="O7195" s="155"/>
    </row>
    <row r="7196" spans="1:15" ht="13">
      <c r="A7196" s="155"/>
      <c r="O7196" s="155"/>
    </row>
    <row r="7197" spans="1:15" ht="13">
      <c r="A7197" s="155"/>
      <c r="O7197" s="155"/>
    </row>
    <row r="7198" spans="1:15" ht="13">
      <c r="A7198" s="155"/>
      <c r="O7198" s="155"/>
    </row>
    <row r="7199" spans="1:15" ht="13">
      <c r="A7199" s="155"/>
      <c r="O7199" s="155"/>
    </row>
    <row r="7200" spans="1:15" ht="13">
      <c r="A7200" s="155"/>
      <c r="O7200" s="155"/>
    </row>
    <row r="7201" spans="1:15" ht="13">
      <c r="A7201" s="155"/>
      <c r="O7201" s="155"/>
    </row>
    <row r="7202" spans="1:15" ht="13">
      <c r="A7202" s="155"/>
      <c r="O7202" s="155"/>
    </row>
    <row r="7203" spans="1:15" ht="13">
      <c r="A7203" s="155"/>
      <c r="O7203" s="155"/>
    </row>
    <row r="7204" spans="1:15" ht="13">
      <c r="A7204" s="155"/>
      <c r="O7204" s="155"/>
    </row>
    <row r="7205" spans="1:15" ht="13">
      <c r="A7205" s="155"/>
      <c r="O7205" s="155"/>
    </row>
    <row r="7206" spans="1:15" ht="13">
      <c r="A7206" s="155"/>
      <c r="O7206" s="155"/>
    </row>
    <row r="7207" spans="1:15" ht="13">
      <c r="A7207" s="155"/>
      <c r="O7207" s="155"/>
    </row>
    <row r="7208" spans="1:15" ht="13">
      <c r="A7208" s="155"/>
      <c r="O7208" s="155"/>
    </row>
    <row r="7209" spans="1:15" ht="13">
      <c r="A7209" s="155"/>
      <c r="O7209" s="155"/>
    </row>
    <row r="7210" spans="1:15" ht="13">
      <c r="A7210" s="155"/>
      <c r="O7210" s="155"/>
    </row>
    <row r="7211" spans="1:15" ht="13">
      <c r="A7211" s="155"/>
      <c r="O7211" s="155"/>
    </row>
    <row r="7212" spans="1:15" ht="13">
      <c r="A7212" s="155"/>
      <c r="O7212" s="155"/>
    </row>
    <row r="7213" spans="1:15" ht="13">
      <c r="A7213" s="155"/>
      <c r="O7213" s="155"/>
    </row>
    <row r="7214" spans="1:15" ht="13">
      <c r="A7214" s="155"/>
      <c r="O7214" s="155"/>
    </row>
    <row r="7215" spans="1:15" ht="13">
      <c r="A7215" s="155"/>
      <c r="O7215" s="155"/>
    </row>
    <row r="7216" spans="1:15" ht="13">
      <c r="A7216" s="155"/>
      <c r="O7216" s="155"/>
    </row>
    <row r="7217" spans="1:15" ht="13">
      <c r="A7217" s="155"/>
      <c r="O7217" s="155"/>
    </row>
    <row r="7218" spans="1:15" ht="13">
      <c r="A7218" s="155"/>
      <c r="O7218" s="155"/>
    </row>
    <row r="7219" spans="1:15" ht="13">
      <c r="A7219" s="155"/>
      <c r="O7219" s="155"/>
    </row>
    <row r="7220" spans="1:15" ht="13">
      <c r="A7220" s="155"/>
      <c r="O7220" s="155"/>
    </row>
    <row r="7221" spans="1:15" ht="13">
      <c r="A7221" s="155"/>
      <c r="O7221" s="155"/>
    </row>
    <row r="7222" spans="1:15" ht="13">
      <c r="A7222" s="155"/>
      <c r="O7222" s="155"/>
    </row>
    <row r="7223" spans="1:15" ht="13">
      <c r="A7223" s="155"/>
      <c r="O7223" s="155"/>
    </row>
    <row r="7224" spans="1:15" ht="13">
      <c r="A7224" s="155"/>
      <c r="O7224" s="155"/>
    </row>
    <row r="7225" spans="1:15" ht="13">
      <c r="A7225" s="155"/>
      <c r="O7225" s="155"/>
    </row>
    <row r="7226" spans="1:15" ht="13">
      <c r="A7226" s="155"/>
      <c r="O7226" s="155"/>
    </row>
    <row r="7227" spans="1:15" ht="13">
      <c r="A7227" s="155"/>
      <c r="O7227" s="155"/>
    </row>
    <row r="7228" spans="1:15" ht="13">
      <c r="A7228" s="155"/>
      <c r="O7228" s="155"/>
    </row>
    <row r="7229" spans="1:15" ht="13">
      <c r="A7229" s="155"/>
      <c r="O7229" s="155"/>
    </row>
    <row r="7230" spans="1:15" ht="13">
      <c r="A7230" s="155"/>
      <c r="O7230" s="155"/>
    </row>
    <row r="7231" spans="1:15" ht="13">
      <c r="A7231" s="155"/>
      <c r="O7231" s="155"/>
    </row>
    <row r="7232" spans="1:15" ht="13">
      <c r="A7232" s="155"/>
      <c r="O7232" s="155"/>
    </row>
    <row r="7233" spans="1:15" ht="13">
      <c r="A7233" s="155"/>
      <c r="O7233" s="155"/>
    </row>
    <row r="7234" spans="1:15" ht="13">
      <c r="A7234" s="155"/>
      <c r="O7234" s="155"/>
    </row>
    <row r="7235" spans="1:15" ht="13">
      <c r="A7235" s="155"/>
      <c r="O7235" s="155"/>
    </row>
    <row r="7236" spans="1:15" ht="13">
      <c r="A7236" s="155"/>
      <c r="O7236" s="155"/>
    </row>
    <row r="7237" spans="1:15" ht="13">
      <c r="A7237" s="155"/>
      <c r="O7237" s="155"/>
    </row>
    <row r="7238" spans="1:15" ht="13">
      <c r="A7238" s="155"/>
      <c r="O7238" s="155"/>
    </row>
    <row r="7239" spans="1:15" ht="13">
      <c r="A7239" s="155"/>
      <c r="O7239" s="155"/>
    </row>
    <row r="7240" spans="1:15" ht="13">
      <c r="A7240" s="155"/>
      <c r="O7240" s="155"/>
    </row>
    <row r="7241" spans="1:15" ht="13">
      <c r="A7241" s="155"/>
      <c r="O7241" s="155"/>
    </row>
    <row r="7242" spans="1:15" ht="13">
      <c r="A7242" s="155"/>
      <c r="O7242" s="155"/>
    </row>
    <row r="7243" spans="1:15" ht="13">
      <c r="A7243" s="155"/>
      <c r="O7243" s="155"/>
    </row>
    <row r="7244" spans="1:15" ht="13">
      <c r="A7244" s="155"/>
      <c r="O7244" s="155"/>
    </row>
    <row r="7245" spans="1:15" ht="13">
      <c r="A7245" s="155"/>
      <c r="O7245" s="155"/>
    </row>
    <row r="7246" spans="1:15" ht="13">
      <c r="A7246" s="155"/>
      <c r="O7246" s="155"/>
    </row>
    <row r="7247" spans="1:15" ht="13">
      <c r="A7247" s="155"/>
      <c r="O7247" s="155"/>
    </row>
    <row r="7248" spans="1:15" ht="13">
      <c r="A7248" s="155"/>
      <c r="O7248" s="155"/>
    </row>
    <row r="7249" spans="1:15" ht="13">
      <c r="A7249" s="155"/>
      <c r="O7249" s="155"/>
    </row>
    <row r="7250" spans="1:15" ht="13">
      <c r="A7250" s="155"/>
      <c r="O7250" s="155"/>
    </row>
    <row r="7251" spans="1:15" ht="13">
      <c r="A7251" s="155"/>
      <c r="O7251" s="155"/>
    </row>
    <row r="7252" spans="1:15" ht="13">
      <c r="A7252" s="155"/>
      <c r="O7252" s="155"/>
    </row>
    <row r="7253" spans="1:15" ht="13">
      <c r="A7253" s="155"/>
      <c r="O7253" s="155"/>
    </row>
    <row r="7254" spans="1:15" ht="13">
      <c r="A7254" s="155"/>
      <c r="O7254" s="155"/>
    </row>
    <row r="7255" spans="1:15" ht="13">
      <c r="A7255" s="155"/>
      <c r="O7255" s="155"/>
    </row>
    <row r="7256" spans="1:15" ht="13">
      <c r="A7256" s="155"/>
      <c r="O7256" s="155"/>
    </row>
    <row r="7257" spans="1:15" ht="13">
      <c r="A7257" s="155"/>
      <c r="O7257" s="155"/>
    </row>
    <row r="7258" spans="1:15" ht="13">
      <c r="A7258" s="155"/>
      <c r="O7258" s="155"/>
    </row>
    <row r="7259" spans="1:15" ht="13">
      <c r="A7259" s="155"/>
      <c r="O7259" s="155"/>
    </row>
    <row r="7260" spans="1:15" ht="13">
      <c r="A7260" s="155"/>
      <c r="O7260" s="155"/>
    </row>
    <row r="7261" spans="1:15" ht="13">
      <c r="A7261" s="155"/>
      <c r="O7261" s="155"/>
    </row>
    <row r="7262" spans="1:15" ht="13">
      <c r="A7262" s="155"/>
      <c r="O7262" s="155"/>
    </row>
    <row r="7263" spans="1:15" ht="13">
      <c r="A7263" s="155"/>
      <c r="O7263" s="155"/>
    </row>
    <row r="7264" spans="1:15" ht="13">
      <c r="A7264" s="155"/>
      <c r="O7264" s="155"/>
    </row>
    <row r="7265" spans="1:15" ht="13">
      <c r="A7265" s="155"/>
      <c r="O7265" s="155"/>
    </row>
    <row r="7266" spans="1:15" ht="13">
      <c r="A7266" s="155"/>
      <c r="O7266" s="155"/>
    </row>
    <row r="7267" spans="1:15" ht="13">
      <c r="A7267" s="155"/>
      <c r="O7267" s="155"/>
    </row>
    <row r="7268" spans="1:15" ht="13">
      <c r="A7268" s="155"/>
      <c r="O7268" s="155"/>
    </row>
    <row r="7269" spans="1:15" ht="13">
      <c r="A7269" s="155"/>
      <c r="O7269" s="155"/>
    </row>
    <row r="7270" spans="1:15" ht="13">
      <c r="A7270" s="155"/>
      <c r="O7270" s="155"/>
    </row>
    <row r="7271" spans="1:15" ht="13">
      <c r="A7271" s="155"/>
      <c r="O7271" s="155"/>
    </row>
    <row r="7272" spans="1:15" ht="13">
      <c r="A7272" s="155"/>
      <c r="O7272" s="155"/>
    </row>
    <row r="7273" spans="1:15" ht="13">
      <c r="A7273" s="155"/>
      <c r="O7273" s="155"/>
    </row>
    <row r="7274" spans="1:15" ht="13">
      <c r="A7274" s="155"/>
      <c r="O7274" s="155"/>
    </row>
    <row r="7275" spans="1:15" ht="13">
      <c r="A7275" s="155"/>
      <c r="O7275" s="155"/>
    </row>
    <row r="7276" spans="1:15" ht="13">
      <c r="A7276" s="155"/>
      <c r="O7276" s="155"/>
    </row>
    <row r="7277" spans="1:15" ht="13">
      <c r="A7277" s="155"/>
      <c r="O7277" s="155"/>
    </row>
    <row r="7278" spans="1:15" ht="13">
      <c r="A7278" s="155"/>
      <c r="O7278" s="155"/>
    </row>
    <row r="7279" spans="1:15" ht="13">
      <c r="A7279" s="155"/>
      <c r="O7279" s="155"/>
    </row>
    <row r="7280" spans="1:15" ht="13">
      <c r="A7280" s="155"/>
      <c r="O7280" s="155"/>
    </row>
    <row r="7281" spans="1:15" ht="13">
      <c r="A7281" s="155"/>
      <c r="O7281" s="155"/>
    </row>
    <row r="7282" spans="1:15" ht="13">
      <c r="A7282" s="155"/>
      <c r="O7282" s="155"/>
    </row>
    <row r="7283" spans="1:15" ht="13">
      <c r="A7283" s="155"/>
      <c r="O7283" s="155"/>
    </row>
    <row r="7284" spans="1:15" ht="13">
      <c r="A7284" s="155"/>
      <c r="O7284" s="155"/>
    </row>
    <row r="7285" spans="1:15" ht="13">
      <c r="A7285" s="155"/>
      <c r="O7285" s="155"/>
    </row>
    <row r="7286" spans="1:15" ht="13">
      <c r="A7286" s="155"/>
      <c r="O7286" s="155"/>
    </row>
    <row r="7287" spans="1:15" ht="13">
      <c r="A7287" s="155"/>
      <c r="O7287" s="155"/>
    </row>
    <row r="7288" spans="1:15" ht="13">
      <c r="A7288" s="155"/>
      <c r="O7288" s="155"/>
    </row>
    <row r="7289" spans="1:15" ht="13">
      <c r="A7289" s="155"/>
      <c r="O7289" s="155"/>
    </row>
    <row r="7290" spans="1:15" ht="13">
      <c r="A7290" s="155"/>
      <c r="O7290" s="155"/>
    </row>
    <row r="7291" spans="1:15" ht="13">
      <c r="A7291" s="155"/>
      <c r="O7291" s="155"/>
    </row>
    <row r="7292" spans="1:15" ht="13">
      <c r="A7292" s="155"/>
      <c r="O7292" s="155"/>
    </row>
    <row r="7293" spans="1:15" ht="13">
      <c r="A7293" s="155"/>
      <c r="O7293" s="155"/>
    </row>
    <row r="7294" spans="1:15" ht="13">
      <c r="A7294" s="155"/>
      <c r="O7294" s="155"/>
    </row>
    <row r="7295" spans="1:15" ht="13">
      <c r="A7295" s="155"/>
      <c r="O7295" s="155"/>
    </row>
    <row r="7296" spans="1:15" ht="13">
      <c r="A7296" s="155"/>
      <c r="O7296" s="155"/>
    </row>
    <row r="7297" spans="1:15" ht="13">
      <c r="A7297" s="155"/>
      <c r="O7297" s="155"/>
    </row>
    <row r="7298" spans="1:15" ht="13">
      <c r="A7298" s="155"/>
      <c r="O7298" s="155"/>
    </row>
    <row r="7299" spans="1:15" ht="13">
      <c r="A7299" s="155"/>
      <c r="O7299" s="155"/>
    </row>
    <row r="7300" spans="1:15" ht="13">
      <c r="A7300" s="155"/>
      <c r="O7300" s="155"/>
    </row>
    <row r="7301" spans="1:15" ht="13">
      <c r="A7301" s="155"/>
      <c r="O7301" s="155"/>
    </row>
    <row r="7302" spans="1:15" ht="13">
      <c r="A7302" s="155"/>
      <c r="O7302" s="155"/>
    </row>
    <row r="7303" spans="1:15" ht="13">
      <c r="A7303" s="155"/>
      <c r="O7303" s="155"/>
    </row>
    <row r="7304" spans="1:15" ht="13">
      <c r="A7304" s="155"/>
      <c r="O7304" s="155"/>
    </row>
    <row r="7305" spans="1:15" ht="13">
      <c r="A7305" s="155"/>
      <c r="O7305" s="155"/>
    </row>
    <row r="7306" spans="1:15" ht="13">
      <c r="A7306" s="155"/>
      <c r="O7306" s="155"/>
    </row>
    <row r="7307" spans="1:15" ht="13">
      <c r="A7307" s="155"/>
      <c r="O7307" s="155"/>
    </row>
    <row r="7308" spans="1:15" ht="13">
      <c r="A7308" s="155"/>
      <c r="O7308" s="155"/>
    </row>
    <row r="7309" spans="1:15" ht="13">
      <c r="A7309" s="155"/>
      <c r="O7309" s="155"/>
    </row>
    <row r="7310" spans="1:15" ht="13">
      <c r="A7310" s="155"/>
      <c r="O7310" s="155"/>
    </row>
    <row r="7311" spans="1:15" ht="13">
      <c r="A7311" s="155"/>
      <c r="O7311" s="155"/>
    </row>
    <row r="7312" spans="1:15" ht="13">
      <c r="A7312" s="155"/>
      <c r="O7312" s="155"/>
    </row>
    <row r="7313" spans="1:15" ht="13">
      <c r="A7313" s="155"/>
      <c r="O7313" s="155"/>
    </row>
    <row r="7314" spans="1:15" ht="13">
      <c r="A7314" s="155"/>
      <c r="O7314" s="155"/>
    </row>
    <row r="7315" spans="1:15" ht="13">
      <c r="A7315" s="155"/>
      <c r="O7315" s="155"/>
    </row>
    <row r="7316" spans="1:15" ht="13">
      <c r="A7316" s="155"/>
      <c r="O7316" s="155"/>
    </row>
    <row r="7317" spans="1:15" ht="13">
      <c r="A7317" s="155"/>
      <c r="O7317" s="155"/>
    </row>
    <row r="7318" spans="1:15" ht="13">
      <c r="A7318" s="155"/>
      <c r="O7318" s="155"/>
    </row>
    <row r="7319" spans="1:15" ht="13">
      <c r="A7319" s="155"/>
      <c r="O7319" s="155"/>
    </row>
    <row r="7320" spans="1:15" ht="13">
      <c r="A7320" s="155"/>
      <c r="O7320" s="155"/>
    </row>
    <row r="7321" spans="1:15" ht="13">
      <c r="A7321" s="155"/>
      <c r="O7321" s="155"/>
    </row>
    <row r="7322" spans="1:15" ht="13">
      <c r="A7322" s="155"/>
      <c r="O7322" s="155"/>
    </row>
    <row r="7323" spans="1:15" ht="13">
      <c r="A7323" s="155"/>
      <c r="O7323" s="155"/>
    </row>
    <row r="7324" spans="1:15" ht="13">
      <c r="A7324" s="155"/>
      <c r="O7324" s="155"/>
    </row>
    <row r="7325" spans="1:15" ht="13">
      <c r="A7325" s="155"/>
      <c r="O7325" s="155"/>
    </row>
    <row r="7326" spans="1:15" ht="13">
      <c r="A7326" s="155"/>
      <c r="O7326" s="155"/>
    </row>
    <row r="7327" spans="1:15" ht="13">
      <c r="A7327" s="155"/>
      <c r="O7327" s="155"/>
    </row>
    <row r="7328" spans="1:15" ht="13">
      <c r="A7328" s="155"/>
      <c r="O7328" s="155"/>
    </row>
    <row r="7329" spans="1:15" ht="13">
      <c r="A7329" s="155"/>
      <c r="O7329" s="155"/>
    </row>
    <row r="7330" spans="1:15" ht="13">
      <c r="A7330" s="155"/>
      <c r="O7330" s="155"/>
    </row>
    <row r="7331" spans="1:15" ht="13">
      <c r="A7331" s="155"/>
      <c r="O7331" s="155"/>
    </row>
    <row r="7332" spans="1:15" ht="13">
      <c r="A7332" s="155"/>
      <c r="O7332" s="155"/>
    </row>
    <row r="7333" spans="1:15" ht="13">
      <c r="A7333" s="155"/>
      <c r="O7333" s="155"/>
    </row>
    <row r="7334" spans="1:15" ht="13">
      <c r="A7334" s="155"/>
      <c r="O7334" s="155"/>
    </row>
    <row r="7335" spans="1:15" ht="13">
      <c r="A7335" s="155"/>
      <c r="O7335" s="155"/>
    </row>
    <row r="7336" spans="1:15" ht="13">
      <c r="A7336" s="155"/>
      <c r="O7336" s="155"/>
    </row>
    <row r="7337" spans="1:15" ht="13">
      <c r="A7337" s="155"/>
      <c r="O7337" s="155"/>
    </row>
    <row r="7338" spans="1:15" ht="13">
      <c r="A7338" s="155"/>
      <c r="O7338" s="155"/>
    </row>
    <row r="7339" spans="1:15" ht="13">
      <c r="A7339" s="155"/>
      <c r="O7339" s="155"/>
    </row>
    <row r="7340" spans="1:15" ht="13">
      <c r="A7340" s="155"/>
      <c r="O7340" s="155"/>
    </row>
    <row r="7341" spans="1:15" ht="13">
      <c r="A7341" s="155"/>
      <c r="O7341" s="155"/>
    </row>
    <row r="7342" spans="1:15" ht="13">
      <c r="A7342" s="155"/>
      <c r="O7342" s="155"/>
    </row>
    <row r="7343" spans="1:15" ht="13">
      <c r="A7343" s="155"/>
      <c r="O7343" s="155"/>
    </row>
    <row r="7344" spans="1:15" ht="13">
      <c r="A7344" s="155"/>
      <c r="O7344" s="155"/>
    </row>
    <row r="7345" spans="1:15" ht="13">
      <c r="A7345" s="155"/>
      <c r="O7345" s="155"/>
    </row>
    <row r="7346" spans="1:15" ht="13">
      <c r="A7346" s="155"/>
      <c r="O7346" s="155"/>
    </row>
    <row r="7347" spans="1:15" ht="13">
      <c r="A7347" s="155"/>
      <c r="O7347" s="155"/>
    </row>
    <row r="7348" spans="1:15" ht="13">
      <c r="A7348" s="155"/>
      <c r="O7348" s="155"/>
    </row>
    <row r="7349" spans="1:15" ht="13">
      <c r="A7349" s="155"/>
      <c r="O7349" s="155"/>
    </row>
    <row r="7350" spans="1:15" ht="13">
      <c r="A7350" s="155"/>
      <c r="O7350" s="155"/>
    </row>
    <row r="7351" spans="1:15" ht="13">
      <c r="A7351" s="155"/>
      <c r="O7351" s="155"/>
    </row>
    <row r="7352" spans="1:15" ht="13">
      <c r="A7352" s="155"/>
      <c r="O7352" s="155"/>
    </row>
    <row r="7353" spans="1:15" ht="13">
      <c r="A7353" s="155"/>
      <c r="O7353" s="155"/>
    </row>
    <row r="7354" spans="1:15" ht="13">
      <c r="A7354" s="155"/>
      <c r="O7354" s="155"/>
    </row>
    <row r="7355" spans="1:15" ht="13">
      <c r="A7355" s="155"/>
      <c r="O7355" s="155"/>
    </row>
    <row r="7356" spans="1:15" ht="13">
      <c r="A7356" s="155"/>
      <c r="O7356" s="155"/>
    </row>
    <row r="7357" spans="1:15" ht="13">
      <c r="A7357" s="155"/>
      <c r="O7357" s="155"/>
    </row>
    <row r="7358" spans="1:15" ht="13">
      <c r="A7358" s="155"/>
      <c r="O7358" s="155"/>
    </row>
    <row r="7359" spans="1:15" ht="13">
      <c r="A7359" s="155"/>
      <c r="O7359" s="155"/>
    </row>
    <row r="7360" spans="1:15" ht="13">
      <c r="A7360" s="155"/>
      <c r="O7360" s="155"/>
    </row>
    <row r="7361" spans="1:15" ht="13">
      <c r="A7361" s="155"/>
      <c r="O7361" s="155"/>
    </row>
    <row r="7362" spans="1:15" ht="13">
      <c r="A7362" s="155"/>
      <c r="O7362" s="155"/>
    </row>
    <row r="7363" spans="1:15" ht="13">
      <c r="A7363" s="155"/>
      <c r="O7363" s="155"/>
    </row>
    <row r="7364" spans="1:15" ht="13">
      <c r="A7364" s="155"/>
      <c r="O7364" s="155"/>
    </row>
    <row r="7365" spans="1:15" ht="13">
      <c r="A7365" s="155"/>
      <c r="O7365" s="155"/>
    </row>
    <row r="7366" spans="1:15" ht="13">
      <c r="A7366" s="155"/>
      <c r="O7366" s="155"/>
    </row>
    <row r="7367" spans="1:15" ht="13">
      <c r="A7367" s="155"/>
      <c r="O7367" s="155"/>
    </row>
    <row r="7368" spans="1:15" ht="13">
      <c r="A7368" s="155"/>
      <c r="O7368" s="155"/>
    </row>
    <row r="7369" spans="1:15" ht="13">
      <c r="A7369" s="155"/>
      <c r="O7369" s="155"/>
    </row>
    <row r="7370" spans="1:15" ht="13">
      <c r="A7370" s="155"/>
      <c r="O7370" s="155"/>
    </row>
    <row r="7371" spans="1:15" ht="13">
      <c r="A7371" s="155"/>
      <c r="O7371" s="155"/>
    </row>
    <row r="7372" spans="1:15" ht="13">
      <c r="A7372" s="155"/>
      <c r="O7372" s="155"/>
    </row>
    <row r="7373" spans="1:15" ht="13">
      <c r="A7373" s="155"/>
      <c r="O7373" s="155"/>
    </row>
    <row r="7374" spans="1:15" ht="13">
      <c r="A7374" s="155"/>
      <c r="O7374" s="155"/>
    </row>
    <row r="7375" spans="1:15" ht="13">
      <c r="A7375" s="155"/>
      <c r="O7375" s="155"/>
    </row>
    <row r="7376" spans="1:15" ht="13">
      <c r="A7376" s="155"/>
      <c r="O7376" s="155"/>
    </row>
    <row r="7377" spans="1:15" ht="13">
      <c r="A7377" s="155"/>
      <c r="O7377" s="155"/>
    </row>
    <row r="7378" spans="1:15" ht="13">
      <c r="A7378" s="155"/>
      <c r="O7378" s="155"/>
    </row>
    <row r="7379" spans="1:15" ht="13">
      <c r="A7379" s="155"/>
      <c r="O7379" s="155"/>
    </row>
    <row r="7380" spans="1:15" ht="13">
      <c r="A7380" s="155"/>
      <c r="O7380" s="155"/>
    </row>
    <row r="7381" spans="1:15" ht="13">
      <c r="A7381" s="155"/>
      <c r="O7381" s="155"/>
    </row>
    <row r="7382" spans="1:15" ht="13">
      <c r="A7382" s="155"/>
      <c r="O7382" s="155"/>
    </row>
    <row r="7383" spans="1:15" ht="13">
      <c r="A7383" s="155"/>
      <c r="O7383" s="155"/>
    </row>
    <row r="7384" spans="1:15" ht="13">
      <c r="A7384" s="155"/>
      <c r="O7384" s="155"/>
    </row>
    <row r="7385" spans="1:15" ht="13">
      <c r="A7385" s="155"/>
      <c r="O7385" s="155"/>
    </row>
    <row r="7386" spans="1:15" ht="13">
      <c r="A7386" s="155"/>
      <c r="O7386" s="155"/>
    </row>
    <row r="7387" spans="1:15" ht="13">
      <c r="A7387" s="155"/>
      <c r="O7387" s="155"/>
    </row>
    <row r="7388" spans="1:15" ht="13">
      <c r="A7388" s="155"/>
      <c r="O7388" s="155"/>
    </row>
    <row r="7389" spans="1:15" ht="13">
      <c r="A7389" s="155"/>
      <c r="O7389" s="155"/>
    </row>
    <row r="7390" spans="1:15" ht="13">
      <c r="A7390" s="155"/>
      <c r="O7390" s="155"/>
    </row>
    <row r="7391" spans="1:15" ht="13">
      <c r="A7391" s="155"/>
      <c r="O7391" s="155"/>
    </row>
    <row r="7392" spans="1:15" ht="13">
      <c r="A7392" s="155"/>
      <c r="O7392" s="155"/>
    </row>
    <row r="7393" spans="1:15" ht="13">
      <c r="A7393" s="155"/>
      <c r="O7393" s="155"/>
    </row>
    <row r="7394" spans="1:15" ht="13">
      <c r="A7394" s="155"/>
      <c r="O7394" s="155"/>
    </row>
    <row r="7395" spans="1:15" ht="13">
      <c r="A7395" s="155"/>
      <c r="O7395" s="155"/>
    </row>
    <row r="7396" spans="1:15" ht="13">
      <c r="A7396" s="155"/>
      <c r="O7396" s="155"/>
    </row>
    <row r="7397" spans="1:15" ht="13">
      <c r="A7397" s="155"/>
      <c r="O7397" s="155"/>
    </row>
    <row r="7398" spans="1:15" ht="13">
      <c r="A7398" s="155"/>
      <c r="O7398" s="155"/>
    </row>
    <row r="7399" spans="1:15" ht="13">
      <c r="A7399" s="155"/>
      <c r="O7399" s="155"/>
    </row>
    <row r="7400" spans="1:15" ht="13">
      <c r="A7400" s="155"/>
      <c r="O7400" s="155"/>
    </row>
    <row r="7401" spans="1:15" ht="13">
      <c r="A7401" s="155"/>
      <c r="O7401" s="155"/>
    </row>
    <row r="7402" spans="1:15" ht="13">
      <c r="A7402" s="155"/>
      <c r="O7402" s="155"/>
    </row>
    <row r="7403" spans="1:15" ht="13">
      <c r="A7403" s="155"/>
      <c r="O7403" s="155"/>
    </row>
    <row r="7404" spans="1:15" ht="13">
      <c r="A7404" s="155"/>
      <c r="O7404" s="155"/>
    </row>
    <row r="7405" spans="1:15" ht="13">
      <c r="A7405" s="155"/>
      <c r="O7405" s="155"/>
    </row>
    <row r="7406" spans="1:15" ht="13">
      <c r="A7406" s="155"/>
      <c r="O7406" s="155"/>
    </row>
    <row r="7407" spans="1:15" ht="13">
      <c r="A7407" s="155"/>
      <c r="O7407" s="155"/>
    </row>
    <row r="7408" spans="1:15" ht="13">
      <c r="A7408" s="155"/>
      <c r="O7408" s="155"/>
    </row>
    <row r="7409" spans="1:15" ht="13">
      <c r="A7409" s="155"/>
      <c r="O7409" s="155"/>
    </row>
    <row r="7410" spans="1:15" ht="13">
      <c r="A7410" s="155"/>
      <c r="O7410" s="155"/>
    </row>
    <row r="7411" spans="1:15" ht="13">
      <c r="A7411" s="155"/>
      <c r="O7411" s="155"/>
    </row>
    <row r="7412" spans="1:15" ht="13">
      <c r="A7412" s="155"/>
      <c r="O7412" s="155"/>
    </row>
    <row r="7413" spans="1:15" ht="13">
      <c r="A7413" s="155"/>
      <c r="O7413" s="155"/>
    </row>
    <row r="7414" spans="1:15" ht="13">
      <c r="A7414" s="155"/>
      <c r="O7414" s="155"/>
    </row>
    <row r="7415" spans="1:15" ht="13">
      <c r="A7415" s="155"/>
      <c r="O7415" s="155"/>
    </row>
    <row r="7416" spans="1:15" ht="13">
      <c r="A7416" s="155"/>
      <c r="O7416" s="155"/>
    </row>
    <row r="7417" spans="1:15" ht="13">
      <c r="A7417" s="155"/>
      <c r="O7417" s="155"/>
    </row>
    <row r="7418" spans="1:15" ht="13">
      <c r="A7418" s="155"/>
      <c r="O7418" s="155"/>
    </row>
    <row r="7419" spans="1:15" ht="13">
      <c r="A7419" s="155"/>
      <c r="O7419" s="155"/>
    </row>
    <row r="7420" spans="1:15" ht="13">
      <c r="A7420" s="155"/>
      <c r="O7420" s="155"/>
    </row>
    <row r="7421" spans="1:15" ht="13">
      <c r="A7421" s="155"/>
      <c r="O7421" s="155"/>
    </row>
    <row r="7422" spans="1:15" ht="13">
      <c r="A7422" s="155"/>
      <c r="O7422" s="155"/>
    </row>
    <row r="7423" spans="1:15" ht="13">
      <c r="A7423" s="155"/>
      <c r="O7423" s="155"/>
    </row>
    <row r="7424" spans="1:15" ht="13">
      <c r="A7424" s="155"/>
      <c r="O7424" s="155"/>
    </row>
    <row r="7425" spans="1:15" ht="13">
      <c r="A7425" s="155"/>
      <c r="O7425" s="155"/>
    </row>
    <row r="7426" spans="1:15" ht="13">
      <c r="A7426" s="155"/>
      <c r="O7426" s="155"/>
    </row>
    <row r="7427" spans="1:15" ht="13">
      <c r="A7427" s="155"/>
      <c r="O7427" s="155"/>
    </row>
    <row r="7428" spans="1:15" ht="13">
      <c r="A7428" s="155"/>
      <c r="O7428" s="155"/>
    </row>
    <row r="7429" spans="1:15" ht="13">
      <c r="A7429" s="155"/>
      <c r="O7429" s="155"/>
    </row>
    <row r="7430" spans="1:15" ht="13">
      <c r="A7430" s="155"/>
      <c r="O7430" s="155"/>
    </row>
    <row r="7431" spans="1:15" ht="13">
      <c r="A7431" s="155"/>
      <c r="O7431" s="155"/>
    </row>
    <row r="7432" spans="1:15" ht="13">
      <c r="A7432" s="155"/>
      <c r="O7432" s="155"/>
    </row>
    <row r="7433" spans="1:15" ht="13">
      <c r="A7433" s="155"/>
      <c r="O7433" s="155"/>
    </row>
    <row r="7434" spans="1:15" ht="13">
      <c r="A7434" s="155"/>
      <c r="O7434" s="155"/>
    </row>
    <row r="7435" spans="1:15" ht="13">
      <c r="A7435" s="155"/>
      <c r="O7435" s="155"/>
    </row>
    <row r="7436" spans="1:15" ht="13">
      <c r="A7436" s="155"/>
      <c r="O7436" s="155"/>
    </row>
    <row r="7437" spans="1:15" ht="13">
      <c r="A7437" s="155"/>
      <c r="O7437" s="155"/>
    </row>
    <row r="7438" spans="1:15" ht="13">
      <c r="A7438" s="155"/>
      <c r="O7438" s="155"/>
    </row>
    <row r="7439" spans="1:15" ht="13">
      <c r="A7439" s="155"/>
      <c r="O7439" s="155"/>
    </row>
    <row r="7440" spans="1:15" ht="13">
      <c r="A7440" s="155"/>
      <c r="O7440" s="155"/>
    </row>
    <row r="7441" spans="1:15" ht="13">
      <c r="A7441" s="155"/>
      <c r="O7441" s="155"/>
    </row>
    <row r="7442" spans="1:15" ht="13">
      <c r="A7442" s="155"/>
      <c r="O7442" s="155"/>
    </row>
    <row r="7443" spans="1:15" ht="13">
      <c r="A7443" s="155"/>
      <c r="O7443" s="155"/>
    </row>
    <row r="7444" spans="1:15" ht="13">
      <c r="A7444" s="155"/>
      <c r="O7444" s="155"/>
    </row>
    <row r="7445" spans="1:15" ht="13">
      <c r="A7445" s="155"/>
      <c r="O7445" s="155"/>
    </row>
    <row r="7446" spans="1:15" ht="13">
      <c r="A7446" s="155"/>
      <c r="O7446" s="155"/>
    </row>
    <row r="7447" spans="1:15" ht="13">
      <c r="A7447" s="155"/>
      <c r="O7447" s="155"/>
    </row>
    <row r="7448" spans="1:15" ht="13">
      <c r="A7448" s="155"/>
      <c r="O7448" s="155"/>
    </row>
    <row r="7449" spans="1:15" ht="13">
      <c r="A7449" s="155"/>
      <c r="O7449" s="155"/>
    </row>
    <row r="7450" spans="1:15" ht="13">
      <c r="A7450" s="155"/>
      <c r="O7450" s="155"/>
    </row>
    <row r="7451" spans="1:15" ht="13">
      <c r="A7451" s="155"/>
      <c r="O7451" s="155"/>
    </row>
    <row r="7452" spans="1:15" ht="13">
      <c r="A7452" s="155"/>
      <c r="O7452" s="155"/>
    </row>
    <row r="7453" spans="1:15" ht="13">
      <c r="A7453" s="155"/>
      <c r="O7453" s="155"/>
    </row>
    <row r="7454" spans="1:15" ht="13">
      <c r="A7454" s="155"/>
      <c r="O7454" s="155"/>
    </row>
    <row r="7455" spans="1:15" ht="13">
      <c r="A7455" s="155"/>
      <c r="O7455" s="155"/>
    </row>
    <row r="7456" spans="1:15" ht="13">
      <c r="A7456" s="155"/>
      <c r="O7456" s="155"/>
    </row>
    <row r="7457" spans="1:15" ht="13">
      <c r="A7457" s="155"/>
      <c r="O7457" s="155"/>
    </row>
    <row r="7458" spans="1:15" ht="13">
      <c r="A7458" s="155"/>
      <c r="O7458" s="155"/>
    </row>
    <row r="7459" spans="1:15" ht="13">
      <c r="A7459" s="155"/>
      <c r="O7459" s="155"/>
    </row>
    <row r="7460" spans="1:15" ht="13">
      <c r="A7460" s="155"/>
      <c r="O7460" s="155"/>
    </row>
    <row r="7461" spans="1:15" ht="13">
      <c r="A7461" s="155"/>
      <c r="O7461" s="155"/>
    </row>
    <row r="7462" spans="1:15" ht="13">
      <c r="A7462" s="155"/>
      <c r="O7462" s="155"/>
    </row>
    <row r="7463" spans="1:15" ht="13">
      <c r="A7463" s="155"/>
      <c r="O7463" s="155"/>
    </row>
    <row r="7464" spans="1:15" ht="13">
      <c r="A7464" s="155"/>
      <c r="O7464" s="155"/>
    </row>
    <row r="7465" spans="1:15" ht="13">
      <c r="A7465" s="155"/>
      <c r="O7465" s="155"/>
    </row>
    <row r="7466" spans="1:15" ht="13">
      <c r="A7466" s="155"/>
      <c r="O7466" s="155"/>
    </row>
    <row r="7467" spans="1:15" ht="13">
      <c r="A7467" s="155"/>
      <c r="O7467" s="155"/>
    </row>
    <row r="7468" spans="1:15" ht="13">
      <c r="A7468" s="155"/>
      <c r="O7468" s="155"/>
    </row>
    <row r="7469" spans="1:15" ht="13">
      <c r="A7469" s="155"/>
      <c r="O7469" s="155"/>
    </row>
    <row r="7470" spans="1:15" ht="13">
      <c r="A7470" s="155"/>
      <c r="O7470" s="155"/>
    </row>
    <row r="7471" spans="1:15" ht="13">
      <c r="A7471" s="155"/>
      <c r="O7471" s="155"/>
    </row>
    <row r="7472" spans="1:15" ht="13">
      <c r="A7472" s="155"/>
      <c r="O7472" s="155"/>
    </row>
    <row r="7473" spans="1:15" ht="13">
      <c r="A7473" s="155"/>
      <c r="O7473" s="155"/>
    </row>
    <row r="7474" spans="1:15" ht="13">
      <c r="A7474" s="155"/>
      <c r="O7474" s="155"/>
    </row>
    <row r="7475" spans="1:15" ht="13">
      <c r="A7475" s="155"/>
      <c r="O7475" s="155"/>
    </row>
    <row r="7476" spans="1:15" ht="13">
      <c r="A7476" s="155"/>
      <c r="O7476" s="155"/>
    </row>
    <row r="7477" spans="1:15" ht="13">
      <c r="A7477" s="155"/>
      <c r="O7477" s="155"/>
    </row>
    <row r="7478" spans="1:15" ht="13">
      <c r="A7478" s="155"/>
      <c r="O7478" s="155"/>
    </row>
    <row r="7479" spans="1:15" ht="13">
      <c r="A7479" s="155"/>
      <c r="O7479" s="155"/>
    </row>
    <row r="7480" spans="1:15" ht="13">
      <c r="A7480" s="155"/>
      <c r="O7480" s="155"/>
    </row>
    <row r="7481" spans="1:15" ht="13">
      <c r="A7481" s="155"/>
      <c r="O7481" s="155"/>
    </row>
    <row r="7482" spans="1:15" ht="13">
      <c r="A7482" s="155"/>
      <c r="O7482" s="155"/>
    </row>
    <row r="7483" spans="1:15" ht="13">
      <c r="A7483" s="155"/>
      <c r="O7483" s="155"/>
    </row>
    <row r="7484" spans="1:15" ht="13">
      <c r="A7484" s="155"/>
      <c r="O7484" s="155"/>
    </row>
    <row r="7485" spans="1:15" ht="13">
      <c r="A7485" s="155"/>
      <c r="O7485" s="155"/>
    </row>
    <row r="7486" spans="1:15" ht="13">
      <c r="A7486" s="155"/>
      <c r="O7486" s="155"/>
    </row>
    <row r="7487" spans="1:15" ht="13">
      <c r="A7487" s="155"/>
      <c r="O7487" s="155"/>
    </row>
    <row r="7488" spans="1:15" ht="13">
      <c r="A7488" s="155"/>
      <c r="O7488" s="155"/>
    </row>
    <row r="7489" spans="1:15" ht="13">
      <c r="A7489" s="155"/>
      <c r="O7489" s="155"/>
    </row>
    <row r="7490" spans="1:15" ht="13">
      <c r="A7490" s="155"/>
      <c r="O7490" s="155"/>
    </row>
    <row r="7491" spans="1:15" ht="13">
      <c r="A7491" s="155"/>
      <c r="O7491" s="155"/>
    </row>
    <row r="7492" spans="1:15" ht="13">
      <c r="A7492" s="155"/>
      <c r="O7492" s="155"/>
    </row>
    <row r="7493" spans="1:15" ht="13">
      <c r="A7493" s="155"/>
      <c r="O7493" s="155"/>
    </row>
    <row r="7494" spans="1:15" ht="13">
      <c r="A7494" s="155"/>
      <c r="O7494" s="155"/>
    </row>
    <row r="7495" spans="1:15" ht="13">
      <c r="A7495" s="155"/>
      <c r="O7495" s="155"/>
    </row>
    <row r="7496" spans="1:15" ht="13">
      <c r="A7496" s="155"/>
      <c r="O7496" s="155"/>
    </row>
    <row r="7497" spans="1:15" ht="13">
      <c r="A7497" s="155"/>
      <c r="O7497" s="155"/>
    </row>
    <row r="7498" spans="1:15" ht="13">
      <c r="A7498" s="155"/>
      <c r="O7498" s="155"/>
    </row>
    <row r="7499" spans="1:15" ht="13">
      <c r="A7499" s="155"/>
      <c r="O7499" s="155"/>
    </row>
    <row r="7500" spans="1:15" ht="13">
      <c r="A7500" s="155"/>
      <c r="O7500" s="155"/>
    </row>
    <row r="7501" spans="1:15" ht="13">
      <c r="A7501" s="155"/>
      <c r="O7501" s="155"/>
    </row>
    <row r="7502" spans="1:15" ht="13">
      <c r="A7502" s="155"/>
      <c r="O7502" s="155"/>
    </row>
    <row r="7503" spans="1:15" ht="13">
      <c r="A7503" s="155"/>
      <c r="O7503" s="155"/>
    </row>
    <row r="7504" spans="1:15" ht="13">
      <c r="A7504" s="155"/>
      <c r="O7504" s="155"/>
    </row>
    <row r="7505" spans="1:15" ht="13">
      <c r="A7505" s="155"/>
      <c r="O7505" s="155"/>
    </row>
    <row r="7506" spans="1:15" ht="13">
      <c r="A7506" s="155"/>
      <c r="O7506" s="155"/>
    </row>
    <row r="7507" spans="1:15" ht="13">
      <c r="A7507" s="155"/>
      <c r="O7507" s="155"/>
    </row>
    <row r="7508" spans="1:15" ht="13">
      <c r="A7508" s="155"/>
      <c r="O7508" s="155"/>
    </row>
    <row r="7509" spans="1:15" ht="13">
      <c r="A7509" s="155"/>
      <c r="O7509" s="155"/>
    </row>
    <row r="7510" spans="1:15" ht="13">
      <c r="A7510" s="155"/>
      <c r="O7510" s="155"/>
    </row>
    <row r="7511" spans="1:15" ht="13">
      <c r="A7511" s="155"/>
      <c r="O7511" s="155"/>
    </row>
    <row r="7512" spans="1:15" ht="13">
      <c r="A7512" s="155"/>
      <c r="O7512" s="155"/>
    </row>
    <row r="7513" spans="1:15" ht="13">
      <c r="A7513" s="155"/>
      <c r="O7513" s="155"/>
    </row>
    <row r="7514" spans="1:15" ht="13">
      <c r="A7514" s="155"/>
      <c r="O7514" s="155"/>
    </row>
    <row r="7515" spans="1:15" ht="13">
      <c r="A7515" s="155"/>
      <c r="O7515" s="155"/>
    </row>
    <row r="7516" spans="1:15" ht="13">
      <c r="A7516" s="155"/>
      <c r="O7516" s="155"/>
    </row>
    <row r="7517" spans="1:15" ht="13">
      <c r="A7517" s="155"/>
      <c r="O7517" s="155"/>
    </row>
    <row r="7518" spans="1:15" ht="13">
      <c r="A7518" s="155"/>
      <c r="O7518" s="155"/>
    </row>
    <row r="7519" spans="1:15" ht="13">
      <c r="A7519" s="155"/>
      <c r="O7519" s="155"/>
    </row>
    <row r="7520" spans="1:15" ht="13">
      <c r="A7520" s="155"/>
      <c r="O7520" s="155"/>
    </row>
    <row r="7521" spans="1:15" ht="13">
      <c r="A7521" s="155"/>
      <c r="O7521" s="155"/>
    </row>
    <row r="7522" spans="1:15" ht="13">
      <c r="A7522" s="155"/>
      <c r="O7522" s="155"/>
    </row>
    <row r="7523" spans="1:15" ht="13">
      <c r="A7523" s="155"/>
      <c r="O7523" s="155"/>
    </row>
    <row r="7524" spans="1:15" ht="13">
      <c r="A7524" s="155"/>
      <c r="O7524" s="155"/>
    </row>
    <row r="7525" spans="1:15" ht="13">
      <c r="A7525" s="155"/>
      <c r="O7525" s="155"/>
    </row>
    <row r="7526" spans="1:15" ht="13">
      <c r="A7526" s="155"/>
      <c r="O7526" s="155"/>
    </row>
    <row r="7527" spans="1:15" ht="13">
      <c r="A7527" s="155"/>
      <c r="O7527" s="155"/>
    </row>
    <row r="7528" spans="1:15" ht="13">
      <c r="A7528" s="155"/>
      <c r="O7528" s="155"/>
    </row>
    <row r="7529" spans="1:15" ht="13">
      <c r="A7529" s="155"/>
      <c r="O7529" s="155"/>
    </row>
    <row r="7530" spans="1:15" ht="13">
      <c r="A7530" s="155"/>
      <c r="O7530" s="155"/>
    </row>
    <row r="7531" spans="1:15" ht="13">
      <c r="A7531" s="155"/>
      <c r="O7531" s="155"/>
    </row>
    <row r="7532" spans="1:15" ht="13">
      <c r="A7532" s="155"/>
      <c r="O7532" s="155"/>
    </row>
    <row r="7533" spans="1:15" ht="13">
      <c r="A7533" s="155"/>
      <c r="O7533" s="155"/>
    </row>
    <row r="7534" spans="1:15" ht="13">
      <c r="A7534" s="155"/>
      <c r="O7534" s="155"/>
    </row>
    <row r="7535" spans="1:15" ht="13">
      <c r="A7535" s="155"/>
      <c r="O7535" s="155"/>
    </row>
    <row r="7536" spans="1:15" ht="13">
      <c r="A7536" s="155"/>
      <c r="O7536" s="155"/>
    </row>
    <row r="7537" spans="1:15" ht="13">
      <c r="A7537" s="155"/>
      <c r="O7537" s="155"/>
    </row>
    <row r="7538" spans="1:15" ht="13">
      <c r="A7538" s="155"/>
      <c r="O7538" s="155"/>
    </row>
    <row r="7539" spans="1:15" ht="13">
      <c r="A7539" s="155"/>
      <c r="O7539" s="155"/>
    </row>
    <row r="7540" spans="1:15" ht="13">
      <c r="A7540" s="155"/>
      <c r="O7540" s="155"/>
    </row>
    <row r="7541" spans="1:15" ht="13">
      <c r="A7541" s="155"/>
      <c r="O7541" s="155"/>
    </row>
    <row r="7542" spans="1:15" ht="13">
      <c r="A7542" s="155"/>
      <c r="O7542" s="155"/>
    </row>
    <row r="7543" spans="1:15" ht="13">
      <c r="A7543" s="155"/>
      <c r="O7543" s="155"/>
    </row>
    <row r="7544" spans="1:15" ht="13">
      <c r="A7544" s="155"/>
      <c r="O7544" s="155"/>
    </row>
    <row r="7545" spans="1:15" ht="13">
      <c r="A7545" s="155"/>
      <c r="O7545" s="155"/>
    </row>
    <row r="7546" spans="1:15" ht="13">
      <c r="A7546" s="155"/>
      <c r="O7546" s="155"/>
    </row>
    <row r="7547" spans="1:15" ht="13">
      <c r="A7547" s="155"/>
      <c r="O7547" s="155"/>
    </row>
    <row r="7548" spans="1:15" ht="13">
      <c r="A7548" s="155"/>
      <c r="O7548" s="155"/>
    </row>
    <row r="7549" spans="1:15" ht="13">
      <c r="A7549" s="155"/>
      <c r="O7549" s="155"/>
    </row>
    <row r="7550" spans="1:15" ht="13">
      <c r="A7550" s="155"/>
      <c r="O7550" s="155"/>
    </row>
    <row r="7551" spans="1:15" ht="13">
      <c r="A7551" s="155"/>
      <c r="O7551" s="155"/>
    </row>
    <row r="7552" spans="1:15" ht="13">
      <c r="A7552" s="155"/>
      <c r="O7552" s="155"/>
    </row>
    <row r="7553" spans="1:15" ht="13">
      <c r="A7553" s="155"/>
      <c r="O7553" s="155"/>
    </row>
    <row r="7554" spans="1:15" ht="13">
      <c r="A7554" s="155"/>
      <c r="O7554" s="155"/>
    </row>
    <row r="7555" spans="1:15" ht="13">
      <c r="A7555" s="155"/>
      <c r="O7555" s="155"/>
    </row>
    <row r="7556" spans="1:15" ht="13">
      <c r="A7556" s="155"/>
      <c r="O7556" s="155"/>
    </row>
    <row r="7557" spans="1:15" ht="13">
      <c r="A7557" s="155"/>
      <c r="O7557" s="155"/>
    </row>
    <row r="7558" spans="1:15" ht="13">
      <c r="A7558" s="155"/>
      <c r="O7558" s="155"/>
    </row>
    <row r="7559" spans="1:15" ht="13">
      <c r="A7559" s="155"/>
      <c r="O7559" s="155"/>
    </row>
    <row r="7560" spans="1:15" ht="13">
      <c r="A7560" s="155"/>
      <c r="O7560" s="155"/>
    </row>
    <row r="7561" spans="1:15" ht="13">
      <c r="A7561" s="155"/>
      <c r="O7561" s="155"/>
    </row>
    <row r="7562" spans="1:15" ht="13">
      <c r="A7562" s="155"/>
      <c r="O7562" s="155"/>
    </row>
    <row r="7563" spans="1:15" ht="13">
      <c r="A7563" s="155"/>
      <c r="O7563" s="155"/>
    </row>
    <row r="7564" spans="1:15" ht="13">
      <c r="A7564" s="155"/>
      <c r="O7564" s="155"/>
    </row>
    <row r="7565" spans="1:15" ht="13">
      <c r="A7565" s="155"/>
      <c r="O7565" s="155"/>
    </row>
    <row r="7566" spans="1:15" ht="13">
      <c r="A7566" s="155"/>
      <c r="O7566" s="155"/>
    </row>
    <row r="7567" spans="1:15" ht="13">
      <c r="A7567" s="155"/>
      <c r="O7567" s="155"/>
    </row>
    <row r="7568" spans="1:15" ht="13">
      <c r="A7568" s="155"/>
      <c r="O7568" s="155"/>
    </row>
    <row r="7569" spans="1:15" ht="13">
      <c r="A7569" s="155"/>
      <c r="O7569" s="155"/>
    </row>
    <row r="7570" spans="1:15" ht="13">
      <c r="A7570" s="155"/>
      <c r="O7570" s="155"/>
    </row>
    <row r="7571" spans="1:15" ht="13">
      <c r="A7571" s="155"/>
      <c r="O7571" s="155"/>
    </row>
    <row r="7572" spans="1:15" ht="13">
      <c r="A7572" s="155"/>
      <c r="O7572" s="155"/>
    </row>
    <row r="7573" spans="1:15" ht="13">
      <c r="A7573" s="155"/>
      <c r="O7573" s="155"/>
    </row>
    <row r="7574" spans="1:15" ht="13">
      <c r="A7574" s="155"/>
      <c r="O7574" s="155"/>
    </row>
    <row r="7575" spans="1:15" ht="13">
      <c r="A7575" s="155"/>
      <c r="O7575" s="155"/>
    </row>
    <row r="7576" spans="1:15" ht="13">
      <c r="A7576" s="155"/>
      <c r="O7576" s="155"/>
    </row>
    <row r="7577" spans="1:15" ht="13">
      <c r="A7577" s="155"/>
      <c r="O7577" s="155"/>
    </row>
    <row r="7578" spans="1:15" ht="13">
      <c r="A7578" s="155"/>
      <c r="O7578" s="155"/>
    </row>
    <row r="7579" spans="1:15" ht="13">
      <c r="A7579" s="155"/>
      <c r="O7579" s="155"/>
    </row>
    <row r="7580" spans="1:15" ht="13">
      <c r="A7580" s="155"/>
      <c r="O7580" s="155"/>
    </row>
    <row r="7581" spans="1:15" ht="13">
      <c r="A7581" s="155"/>
      <c r="O7581" s="155"/>
    </row>
    <row r="7582" spans="1:15" ht="13">
      <c r="A7582" s="155"/>
      <c r="O7582" s="155"/>
    </row>
    <row r="7583" spans="1:15" ht="13">
      <c r="A7583" s="155"/>
      <c r="O7583" s="155"/>
    </row>
    <row r="7584" spans="1:15" ht="13">
      <c r="A7584" s="155"/>
      <c r="O7584" s="155"/>
    </row>
    <row r="7585" spans="1:15" ht="13">
      <c r="A7585" s="155"/>
      <c r="O7585" s="155"/>
    </row>
    <row r="7586" spans="1:15" ht="13">
      <c r="A7586" s="155"/>
      <c r="O7586" s="155"/>
    </row>
    <row r="7587" spans="1:15" ht="13">
      <c r="A7587" s="155"/>
      <c r="O7587" s="155"/>
    </row>
    <row r="7588" spans="1:15" ht="13">
      <c r="A7588" s="155"/>
      <c r="O7588" s="155"/>
    </row>
    <row r="7589" spans="1:15" ht="13">
      <c r="A7589" s="155"/>
      <c r="O7589" s="155"/>
    </row>
    <row r="7590" spans="1:15" ht="13">
      <c r="A7590" s="155"/>
      <c r="O7590" s="155"/>
    </row>
    <row r="7591" spans="1:15" ht="13">
      <c r="A7591" s="155"/>
      <c r="O7591" s="155"/>
    </row>
    <row r="7592" spans="1:15" ht="13">
      <c r="A7592" s="155"/>
      <c r="O7592" s="155"/>
    </row>
    <row r="7593" spans="1:15" ht="13">
      <c r="A7593" s="155"/>
      <c r="O7593" s="155"/>
    </row>
    <row r="7594" spans="1:15" ht="13">
      <c r="A7594" s="155"/>
      <c r="O7594" s="155"/>
    </row>
    <row r="7595" spans="1:15" ht="13">
      <c r="A7595" s="155"/>
      <c r="O7595" s="155"/>
    </row>
    <row r="7596" spans="1:15" ht="13">
      <c r="A7596" s="155"/>
      <c r="O7596" s="155"/>
    </row>
    <row r="7597" spans="1:15" ht="13">
      <c r="A7597" s="155"/>
      <c r="O7597" s="155"/>
    </row>
    <row r="7598" spans="1:15" ht="13">
      <c r="A7598" s="155"/>
      <c r="O7598" s="155"/>
    </row>
    <row r="7599" spans="1:15" ht="13">
      <c r="A7599" s="155"/>
      <c r="O7599" s="155"/>
    </row>
    <row r="7600" spans="1:15" ht="13">
      <c r="A7600" s="155"/>
      <c r="O7600" s="155"/>
    </row>
    <row r="7601" spans="1:15" ht="13">
      <c r="A7601" s="155"/>
      <c r="O7601" s="155"/>
    </row>
    <row r="7602" spans="1:15" ht="13">
      <c r="A7602" s="155"/>
      <c r="O7602" s="155"/>
    </row>
    <row r="7603" spans="1:15" ht="13">
      <c r="A7603" s="155"/>
      <c r="O7603" s="155"/>
    </row>
    <row r="7604" spans="1:15" ht="13">
      <c r="A7604" s="155"/>
      <c r="O7604" s="155"/>
    </row>
    <row r="7605" spans="1:15" ht="13">
      <c r="A7605" s="155"/>
      <c r="O7605" s="155"/>
    </row>
    <row r="7606" spans="1:15" ht="13">
      <c r="A7606" s="155"/>
      <c r="O7606" s="155"/>
    </row>
    <row r="7607" spans="1:15" ht="13">
      <c r="A7607" s="155"/>
      <c r="O7607" s="155"/>
    </row>
    <row r="7608" spans="1:15" ht="13">
      <c r="A7608" s="155"/>
      <c r="O7608" s="155"/>
    </row>
    <row r="7609" spans="1:15" ht="13">
      <c r="A7609" s="155"/>
      <c r="O7609" s="155"/>
    </row>
    <row r="7610" spans="1:15" ht="13">
      <c r="A7610" s="155"/>
      <c r="O7610" s="155"/>
    </row>
    <row r="7611" spans="1:15" ht="13">
      <c r="A7611" s="155"/>
      <c r="O7611" s="155"/>
    </row>
    <row r="7612" spans="1:15" ht="13">
      <c r="A7612" s="155"/>
      <c r="O7612" s="155"/>
    </row>
    <row r="7613" spans="1:15" ht="13">
      <c r="A7613" s="155"/>
      <c r="O7613" s="155"/>
    </row>
    <row r="7614" spans="1:15" ht="13">
      <c r="A7614" s="155"/>
      <c r="O7614" s="155"/>
    </row>
    <row r="7615" spans="1:15" ht="13">
      <c r="A7615" s="155"/>
      <c r="O7615" s="155"/>
    </row>
    <row r="7616" spans="1:15" ht="13">
      <c r="A7616" s="155"/>
      <c r="O7616" s="155"/>
    </row>
    <row r="7617" spans="1:15" ht="13">
      <c r="A7617" s="155"/>
      <c r="O7617" s="155"/>
    </row>
    <row r="7618" spans="1:15" ht="13">
      <c r="A7618" s="155"/>
      <c r="O7618" s="155"/>
    </row>
    <row r="7619" spans="1:15" ht="13">
      <c r="A7619" s="155"/>
      <c r="O7619" s="155"/>
    </row>
    <row r="7620" spans="1:15" ht="13">
      <c r="A7620" s="155"/>
      <c r="O7620" s="155"/>
    </row>
    <row r="7621" spans="1:15" ht="13">
      <c r="A7621" s="155"/>
      <c r="O7621" s="155"/>
    </row>
    <row r="7622" spans="1:15" ht="13">
      <c r="A7622" s="155"/>
      <c r="O7622" s="155"/>
    </row>
    <row r="7623" spans="1:15" ht="13">
      <c r="A7623" s="155"/>
      <c r="O7623" s="155"/>
    </row>
    <row r="7624" spans="1:15" ht="13">
      <c r="A7624" s="155"/>
      <c r="O7624" s="155"/>
    </row>
    <row r="7625" spans="1:15" ht="13">
      <c r="A7625" s="155"/>
      <c r="O7625" s="155"/>
    </row>
    <row r="7626" spans="1:15" ht="13">
      <c r="A7626" s="155"/>
      <c r="O7626" s="155"/>
    </row>
    <row r="7627" spans="1:15" ht="13">
      <c r="A7627" s="155"/>
      <c r="O7627" s="155"/>
    </row>
    <row r="7628" spans="1:15" ht="13">
      <c r="A7628" s="155"/>
      <c r="O7628" s="155"/>
    </row>
    <row r="7629" spans="1:15" ht="13">
      <c r="A7629" s="155"/>
      <c r="O7629" s="155"/>
    </row>
    <row r="7630" spans="1:15" ht="13">
      <c r="A7630" s="155"/>
      <c r="O7630" s="155"/>
    </row>
    <row r="7631" spans="1:15" ht="13">
      <c r="A7631" s="155"/>
      <c r="O7631" s="155"/>
    </row>
    <row r="7632" spans="1:15" ht="13">
      <c r="A7632" s="155"/>
      <c r="O7632" s="155"/>
    </row>
    <row r="7633" spans="1:15" ht="13">
      <c r="A7633" s="155"/>
      <c r="O7633" s="155"/>
    </row>
    <row r="7634" spans="1:15" ht="13">
      <c r="A7634" s="155"/>
      <c r="O7634" s="155"/>
    </row>
    <row r="7635" spans="1:15" ht="13">
      <c r="A7635" s="155"/>
      <c r="O7635" s="155"/>
    </row>
    <row r="7636" spans="1:15" ht="13">
      <c r="A7636" s="155"/>
      <c r="O7636" s="155"/>
    </row>
    <row r="7637" spans="1:15" ht="13">
      <c r="A7637" s="155"/>
      <c r="O7637" s="155"/>
    </row>
    <row r="7638" spans="1:15" ht="13">
      <c r="A7638" s="155"/>
      <c r="O7638" s="155"/>
    </row>
    <row r="7639" spans="1:15" ht="13">
      <c r="A7639" s="155"/>
      <c r="O7639" s="155"/>
    </row>
    <row r="7640" spans="1:15" ht="13">
      <c r="A7640" s="155"/>
      <c r="O7640" s="155"/>
    </row>
    <row r="7641" spans="1:15" ht="13">
      <c r="A7641" s="155"/>
      <c r="O7641" s="155"/>
    </row>
    <row r="7642" spans="1:15" ht="13">
      <c r="A7642" s="155"/>
      <c r="O7642" s="155"/>
    </row>
    <row r="7643" spans="1:15" ht="13">
      <c r="A7643" s="155"/>
      <c r="O7643" s="155"/>
    </row>
    <row r="7644" spans="1:15" ht="13">
      <c r="A7644" s="155"/>
      <c r="O7644" s="155"/>
    </row>
    <row r="7645" spans="1:15" ht="13">
      <c r="A7645" s="155"/>
      <c r="O7645" s="155"/>
    </row>
    <row r="7646" spans="1:15" ht="13">
      <c r="A7646" s="155"/>
      <c r="O7646" s="155"/>
    </row>
    <row r="7647" spans="1:15" ht="13">
      <c r="A7647" s="155"/>
      <c r="O7647" s="155"/>
    </row>
    <row r="7648" spans="1:15" ht="13">
      <c r="A7648" s="155"/>
      <c r="O7648" s="155"/>
    </row>
    <row r="7649" spans="1:15" ht="13">
      <c r="A7649" s="155"/>
      <c r="O7649" s="155"/>
    </row>
    <row r="7650" spans="1:15" ht="13">
      <c r="A7650" s="155"/>
      <c r="O7650" s="155"/>
    </row>
    <row r="7651" spans="1:15" ht="13">
      <c r="A7651" s="155"/>
      <c r="O7651" s="155"/>
    </row>
    <row r="7652" spans="1:15" ht="13">
      <c r="A7652" s="155"/>
      <c r="O7652" s="155"/>
    </row>
    <row r="7653" spans="1:15" ht="13">
      <c r="A7653" s="155"/>
      <c r="O7653" s="155"/>
    </row>
    <row r="7654" spans="1:15" ht="13">
      <c r="A7654" s="155"/>
      <c r="O7654" s="155"/>
    </row>
    <row r="7655" spans="1:15" ht="13">
      <c r="A7655" s="155"/>
      <c r="O7655" s="155"/>
    </row>
    <row r="7656" spans="1:15" ht="13">
      <c r="A7656" s="155"/>
      <c r="O7656" s="155"/>
    </row>
    <row r="7657" spans="1:15" ht="13">
      <c r="A7657" s="155"/>
      <c r="O7657" s="155"/>
    </row>
    <row r="7658" spans="1:15" ht="13">
      <c r="A7658" s="155"/>
      <c r="O7658" s="155"/>
    </row>
    <row r="7659" spans="1:15" ht="13">
      <c r="A7659" s="155"/>
      <c r="O7659" s="155"/>
    </row>
    <row r="7660" spans="1:15" ht="13">
      <c r="A7660" s="155"/>
      <c r="O7660" s="155"/>
    </row>
    <row r="7661" spans="1:15" ht="13">
      <c r="A7661" s="155"/>
      <c r="O7661" s="155"/>
    </row>
    <row r="7662" spans="1:15" ht="13">
      <c r="A7662" s="155"/>
      <c r="O7662" s="155"/>
    </row>
    <row r="7663" spans="1:15" ht="13">
      <c r="A7663" s="155"/>
      <c r="O7663" s="155"/>
    </row>
    <row r="7664" spans="1:15" ht="13">
      <c r="A7664" s="155"/>
      <c r="O7664" s="155"/>
    </row>
    <row r="7665" spans="1:15" ht="13">
      <c r="A7665" s="155"/>
      <c r="O7665" s="155"/>
    </row>
    <row r="7666" spans="1:15" ht="13">
      <c r="A7666" s="155"/>
      <c r="O7666" s="155"/>
    </row>
    <row r="7667" spans="1:15" ht="13">
      <c r="A7667" s="155"/>
      <c r="O7667" s="155"/>
    </row>
    <row r="7668" spans="1:15" ht="13">
      <c r="A7668" s="155"/>
      <c r="O7668" s="155"/>
    </row>
    <row r="7669" spans="1:15" ht="13">
      <c r="A7669" s="155"/>
      <c r="O7669" s="155"/>
    </row>
    <row r="7670" spans="1:15" ht="13">
      <c r="A7670" s="155"/>
      <c r="O7670" s="155"/>
    </row>
    <row r="7671" spans="1:15" ht="13">
      <c r="A7671" s="155"/>
      <c r="O7671" s="155"/>
    </row>
    <row r="7672" spans="1:15" ht="13">
      <c r="A7672" s="155"/>
      <c r="O7672" s="155"/>
    </row>
    <row r="7673" spans="1:15" ht="13">
      <c r="A7673" s="155"/>
      <c r="O7673" s="155"/>
    </row>
    <row r="7674" spans="1:15" ht="13">
      <c r="A7674" s="155"/>
      <c r="O7674" s="155"/>
    </row>
    <row r="7675" spans="1:15" ht="13">
      <c r="A7675" s="155"/>
      <c r="O7675" s="155"/>
    </row>
    <row r="7676" spans="1:15" ht="13">
      <c r="A7676" s="155"/>
      <c r="O7676" s="155"/>
    </row>
    <row r="7677" spans="1:15" ht="13">
      <c r="A7677" s="155"/>
      <c r="O7677" s="155"/>
    </row>
    <row r="7678" spans="1:15" ht="13">
      <c r="A7678" s="155"/>
      <c r="O7678" s="155"/>
    </row>
    <row r="7679" spans="1:15" ht="13">
      <c r="A7679" s="155"/>
      <c r="O7679" s="155"/>
    </row>
    <row r="7680" spans="1:15" ht="13">
      <c r="A7680" s="155"/>
      <c r="O7680" s="155"/>
    </row>
    <row r="7681" spans="1:15" ht="13">
      <c r="A7681" s="155"/>
      <c r="O7681" s="155"/>
    </row>
    <row r="7682" spans="1:15" ht="13">
      <c r="A7682" s="155"/>
      <c r="O7682" s="155"/>
    </row>
    <row r="7683" spans="1:15" ht="13">
      <c r="A7683" s="155"/>
      <c r="O7683" s="155"/>
    </row>
    <row r="7684" spans="1:15" ht="13">
      <c r="A7684" s="155"/>
      <c r="O7684" s="155"/>
    </row>
    <row r="7685" spans="1:15" ht="13">
      <c r="A7685" s="155"/>
      <c r="O7685" s="155"/>
    </row>
    <row r="7686" spans="1:15" ht="13">
      <c r="A7686" s="155"/>
      <c r="O7686" s="155"/>
    </row>
    <row r="7687" spans="1:15" ht="13">
      <c r="A7687" s="155"/>
      <c r="O7687" s="155"/>
    </row>
    <row r="7688" spans="1:15" ht="13">
      <c r="A7688" s="155"/>
      <c r="O7688" s="155"/>
    </row>
    <row r="7689" spans="1:15" ht="13">
      <c r="A7689" s="155"/>
      <c r="O7689" s="155"/>
    </row>
    <row r="7690" spans="1:15" ht="13">
      <c r="A7690" s="155"/>
      <c r="O7690" s="155"/>
    </row>
    <row r="7691" spans="1:15" ht="13">
      <c r="A7691" s="155"/>
      <c r="O7691" s="155"/>
    </row>
    <row r="7692" spans="1:15" ht="13">
      <c r="A7692" s="155"/>
      <c r="O7692" s="155"/>
    </row>
    <row r="7693" spans="1:15" ht="13">
      <c r="A7693" s="155"/>
      <c r="O7693" s="155"/>
    </row>
    <row r="7694" spans="1:15" ht="13">
      <c r="A7694" s="155"/>
      <c r="O7694" s="155"/>
    </row>
    <row r="7695" spans="1:15" ht="13">
      <c r="A7695" s="155"/>
      <c r="O7695" s="155"/>
    </row>
    <row r="7696" spans="1:15" ht="13">
      <c r="A7696" s="155"/>
      <c r="O7696" s="155"/>
    </row>
    <row r="7697" spans="1:15" ht="13">
      <c r="A7697" s="155"/>
      <c r="O7697" s="155"/>
    </row>
    <row r="7698" spans="1:15" ht="13">
      <c r="A7698" s="155"/>
      <c r="O7698" s="155"/>
    </row>
    <row r="7699" spans="1:15" ht="13">
      <c r="A7699" s="155"/>
      <c r="O7699" s="155"/>
    </row>
    <row r="7700" spans="1:15" ht="13">
      <c r="A7700" s="155"/>
      <c r="O7700" s="155"/>
    </row>
    <row r="7701" spans="1:15" ht="13">
      <c r="A7701" s="155"/>
      <c r="O7701" s="155"/>
    </row>
    <row r="7702" spans="1:15" ht="13">
      <c r="A7702" s="155"/>
      <c r="O7702" s="155"/>
    </row>
    <row r="7703" spans="1:15" ht="13">
      <c r="A7703" s="155"/>
      <c r="O7703" s="155"/>
    </row>
    <row r="7704" spans="1:15" ht="13">
      <c r="A7704" s="155"/>
      <c r="O7704" s="155"/>
    </row>
    <row r="7705" spans="1:15" ht="13">
      <c r="A7705" s="155"/>
      <c r="O7705" s="155"/>
    </row>
    <row r="7706" spans="1:15" ht="13">
      <c r="A7706" s="155"/>
      <c r="O7706" s="155"/>
    </row>
    <row r="7707" spans="1:15" ht="13">
      <c r="A7707" s="155"/>
      <c r="O7707" s="155"/>
    </row>
    <row r="7708" spans="1:15" ht="13">
      <c r="A7708" s="155"/>
      <c r="O7708" s="155"/>
    </row>
    <row r="7709" spans="1:15" ht="13">
      <c r="A7709" s="155"/>
      <c r="O7709" s="155"/>
    </row>
    <row r="7710" spans="1:15" ht="13">
      <c r="A7710" s="155"/>
      <c r="O7710" s="155"/>
    </row>
    <row r="7711" spans="1:15" ht="13">
      <c r="A7711" s="155"/>
      <c r="O7711" s="155"/>
    </row>
    <row r="7712" spans="1:15" ht="13">
      <c r="A7712" s="155"/>
      <c r="O7712" s="155"/>
    </row>
    <row r="7713" spans="1:15" ht="13">
      <c r="A7713" s="155"/>
      <c r="O7713" s="155"/>
    </row>
    <row r="7714" spans="1:15" ht="13">
      <c r="A7714" s="155"/>
      <c r="O7714" s="155"/>
    </row>
    <row r="7715" spans="1:15" ht="13">
      <c r="A7715" s="155"/>
      <c r="O7715" s="155"/>
    </row>
    <row r="7716" spans="1:15" ht="13">
      <c r="A7716" s="155"/>
      <c r="O7716" s="155"/>
    </row>
    <row r="7717" spans="1:15" ht="13">
      <c r="A7717" s="155"/>
      <c r="O7717" s="155"/>
    </row>
    <row r="7718" spans="1:15" ht="13">
      <c r="A7718" s="155"/>
      <c r="O7718" s="155"/>
    </row>
    <row r="7719" spans="1:15" ht="13">
      <c r="A7719" s="155"/>
      <c r="O7719" s="155"/>
    </row>
    <row r="7720" spans="1:15" ht="13">
      <c r="A7720" s="155"/>
      <c r="O7720" s="155"/>
    </row>
    <row r="7721" spans="1:15" ht="13">
      <c r="A7721" s="155"/>
      <c r="O7721" s="155"/>
    </row>
    <row r="7722" spans="1:15" ht="13">
      <c r="A7722" s="155"/>
      <c r="O7722" s="155"/>
    </row>
    <row r="7723" spans="1:15" ht="13">
      <c r="A7723" s="155"/>
      <c r="O7723" s="155"/>
    </row>
    <row r="7724" spans="1:15" ht="13">
      <c r="A7724" s="155"/>
      <c r="O7724" s="155"/>
    </row>
    <row r="7725" spans="1:15" ht="13">
      <c r="A7725" s="155"/>
      <c r="O7725" s="155"/>
    </row>
    <row r="7726" spans="1:15" ht="13">
      <c r="A7726" s="155"/>
      <c r="O7726" s="155"/>
    </row>
    <row r="7727" spans="1:15" ht="13">
      <c r="A7727" s="155"/>
      <c r="O7727" s="155"/>
    </row>
    <row r="7728" spans="1:15" ht="13">
      <c r="A7728" s="155"/>
      <c r="O7728" s="155"/>
    </row>
    <row r="7729" spans="1:15" ht="13">
      <c r="A7729" s="155"/>
      <c r="O7729" s="155"/>
    </row>
    <row r="7730" spans="1:15" ht="13">
      <c r="A7730" s="155"/>
      <c r="O7730" s="155"/>
    </row>
    <row r="7731" spans="1:15" ht="13">
      <c r="A7731" s="155"/>
      <c r="O7731" s="155"/>
    </row>
    <row r="7732" spans="1:15" ht="13">
      <c r="A7732" s="155"/>
      <c r="O7732" s="155"/>
    </row>
    <row r="7733" spans="1:15" ht="13">
      <c r="A7733" s="155"/>
      <c r="O7733" s="155"/>
    </row>
    <row r="7734" spans="1:15" ht="13">
      <c r="A7734" s="155"/>
      <c r="O7734" s="155"/>
    </row>
    <row r="7735" spans="1:15" ht="13">
      <c r="A7735" s="155"/>
      <c r="O7735" s="155"/>
    </row>
    <row r="7736" spans="1:15" ht="13">
      <c r="A7736" s="155"/>
      <c r="O7736" s="155"/>
    </row>
    <row r="7737" spans="1:15" ht="13">
      <c r="A7737" s="155"/>
      <c r="O7737" s="155"/>
    </row>
    <row r="7738" spans="1:15" ht="13">
      <c r="A7738" s="155"/>
      <c r="O7738" s="155"/>
    </row>
    <row r="7739" spans="1:15" ht="13">
      <c r="A7739" s="155"/>
      <c r="O7739" s="155"/>
    </row>
    <row r="7740" spans="1:15" ht="13">
      <c r="A7740" s="155"/>
      <c r="O7740" s="155"/>
    </row>
    <row r="7741" spans="1:15" ht="13">
      <c r="A7741" s="155"/>
      <c r="O7741" s="155"/>
    </row>
    <row r="7742" spans="1:15" ht="13">
      <c r="A7742" s="155"/>
      <c r="O7742" s="155"/>
    </row>
    <row r="7743" spans="1:15" ht="13">
      <c r="A7743" s="155"/>
      <c r="O7743" s="155"/>
    </row>
    <row r="7744" spans="1:15" ht="13">
      <c r="A7744" s="155"/>
      <c r="O7744" s="155"/>
    </row>
    <row r="7745" spans="1:15" ht="13">
      <c r="A7745" s="155"/>
      <c r="O7745" s="155"/>
    </row>
    <row r="7746" spans="1:15" ht="13">
      <c r="A7746" s="155"/>
      <c r="O7746" s="155"/>
    </row>
    <row r="7747" spans="1:15" ht="13">
      <c r="A7747" s="155"/>
      <c r="O7747" s="155"/>
    </row>
    <row r="7748" spans="1:15" ht="13">
      <c r="A7748" s="155"/>
      <c r="O7748" s="155"/>
    </row>
    <row r="7749" spans="1:15" ht="13">
      <c r="A7749" s="155"/>
      <c r="O7749" s="155"/>
    </row>
    <row r="7750" spans="1:15" ht="13">
      <c r="A7750" s="155"/>
      <c r="O7750" s="155"/>
    </row>
    <row r="7751" spans="1:15" ht="13">
      <c r="A7751" s="155"/>
      <c r="O7751" s="155"/>
    </row>
    <row r="7752" spans="1:15" ht="13">
      <c r="A7752" s="155"/>
      <c r="O7752" s="155"/>
    </row>
    <row r="7753" spans="1:15" ht="13">
      <c r="A7753" s="155"/>
      <c r="O7753" s="155"/>
    </row>
    <row r="7754" spans="1:15" ht="13">
      <c r="A7754" s="155"/>
      <c r="O7754" s="155"/>
    </row>
    <row r="7755" spans="1:15" ht="13">
      <c r="A7755" s="155"/>
      <c r="O7755" s="155"/>
    </row>
    <row r="7756" spans="1:15" ht="13">
      <c r="A7756" s="155"/>
      <c r="O7756" s="155"/>
    </row>
    <row r="7757" spans="1:15" ht="13">
      <c r="A7757" s="155"/>
      <c r="O7757" s="155"/>
    </row>
    <row r="7758" spans="1:15" ht="13">
      <c r="A7758" s="155"/>
      <c r="O7758" s="155"/>
    </row>
    <row r="7759" spans="1:15" ht="13">
      <c r="A7759" s="155"/>
      <c r="O7759" s="155"/>
    </row>
    <row r="7760" spans="1:15" ht="13">
      <c r="A7760" s="155"/>
      <c r="O7760" s="155"/>
    </row>
    <row r="7761" spans="1:15" ht="13">
      <c r="A7761" s="155"/>
      <c r="O7761" s="155"/>
    </row>
    <row r="7762" spans="1:15" ht="13">
      <c r="A7762" s="155"/>
      <c r="O7762" s="155"/>
    </row>
    <row r="7763" spans="1:15" ht="13">
      <c r="A7763" s="155"/>
      <c r="O7763" s="155"/>
    </row>
    <row r="7764" spans="1:15" ht="13">
      <c r="A7764" s="155"/>
      <c r="O7764" s="155"/>
    </row>
    <row r="7765" spans="1:15" ht="13">
      <c r="A7765" s="155"/>
      <c r="O7765" s="155"/>
    </row>
    <row r="7766" spans="1:15" ht="13">
      <c r="A7766" s="155"/>
      <c r="O7766" s="155"/>
    </row>
    <row r="7767" spans="1:15" ht="13">
      <c r="A7767" s="155"/>
      <c r="O7767" s="155"/>
    </row>
    <row r="7768" spans="1:15" ht="13">
      <c r="A7768" s="155"/>
      <c r="O7768" s="155"/>
    </row>
    <row r="7769" spans="1:15" ht="13">
      <c r="A7769" s="155"/>
      <c r="O7769" s="155"/>
    </row>
    <row r="7770" spans="1:15" ht="13">
      <c r="A7770" s="155"/>
      <c r="O7770" s="155"/>
    </row>
    <row r="7771" spans="1:15" ht="13">
      <c r="A7771" s="155"/>
      <c r="O7771" s="155"/>
    </row>
    <row r="7772" spans="1:15" ht="13">
      <c r="A7772" s="155"/>
      <c r="O7772" s="155"/>
    </row>
    <row r="7773" spans="1:15" ht="13">
      <c r="A7773" s="155"/>
      <c r="O7773" s="155"/>
    </row>
    <row r="7774" spans="1:15" ht="13">
      <c r="A7774" s="155"/>
      <c r="O7774" s="155"/>
    </row>
    <row r="7775" spans="1:15" ht="13">
      <c r="A7775" s="155"/>
      <c r="O7775" s="155"/>
    </row>
    <row r="7776" spans="1:15" ht="13">
      <c r="A7776" s="155"/>
      <c r="O7776" s="155"/>
    </row>
    <row r="7777" spans="1:15" ht="13">
      <c r="A7777" s="155"/>
      <c r="O7777" s="155"/>
    </row>
    <row r="7778" spans="1:15" ht="13">
      <c r="A7778" s="155"/>
      <c r="O7778" s="155"/>
    </row>
    <row r="7779" spans="1:15" ht="13">
      <c r="A7779" s="155"/>
      <c r="O7779" s="155"/>
    </row>
    <row r="7780" spans="1:15" ht="13">
      <c r="A7780" s="155"/>
      <c r="O7780" s="155"/>
    </row>
    <row r="7781" spans="1:15" ht="13">
      <c r="A7781" s="155"/>
      <c r="O7781" s="155"/>
    </row>
    <row r="7782" spans="1:15" ht="13">
      <c r="A7782" s="155"/>
      <c r="O7782" s="155"/>
    </row>
    <row r="7783" spans="1:15" ht="13">
      <c r="A7783" s="155"/>
      <c r="O7783" s="155"/>
    </row>
    <row r="7784" spans="1:15" ht="13">
      <c r="A7784" s="155"/>
      <c r="O7784" s="155"/>
    </row>
    <row r="7785" spans="1:15" ht="13">
      <c r="A7785" s="155"/>
      <c r="O7785" s="155"/>
    </row>
    <row r="7786" spans="1:15" ht="13">
      <c r="A7786" s="155"/>
      <c r="O7786" s="155"/>
    </row>
    <row r="7787" spans="1:15" ht="13">
      <c r="A7787" s="155"/>
      <c r="O7787" s="155"/>
    </row>
    <row r="7788" spans="1:15" ht="13">
      <c r="A7788" s="155"/>
      <c r="O7788" s="155"/>
    </row>
    <row r="7789" spans="1:15" ht="13">
      <c r="A7789" s="155"/>
      <c r="O7789" s="155"/>
    </row>
    <row r="7790" spans="1:15" ht="13">
      <c r="A7790" s="155"/>
      <c r="O7790" s="155"/>
    </row>
    <row r="7791" spans="1:15" ht="13">
      <c r="A7791" s="155"/>
      <c r="O7791" s="155"/>
    </row>
    <row r="7792" spans="1:15" ht="13">
      <c r="A7792" s="155"/>
      <c r="O7792" s="155"/>
    </row>
    <row r="7793" spans="1:15" ht="13">
      <c r="A7793" s="155"/>
      <c r="O7793" s="155"/>
    </row>
    <row r="7794" spans="1:15" ht="13">
      <c r="A7794" s="155"/>
      <c r="O7794" s="155"/>
    </row>
    <row r="7795" spans="1:15" ht="13">
      <c r="A7795" s="155"/>
      <c r="O7795" s="155"/>
    </row>
    <row r="7796" spans="1:15" ht="13">
      <c r="A7796" s="155"/>
      <c r="O7796" s="155"/>
    </row>
    <row r="7797" spans="1:15" ht="13">
      <c r="A7797" s="155"/>
      <c r="O7797" s="155"/>
    </row>
    <row r="7798" spans="1:15" ht="13">
      <c r="A7798" s="155"/>
      <c r="O7798" s="155"/>
    </row>
    <row r="7799" spans="1:15" ht="13">
      <c r="A7799" s="155"/>
      <c r="O7799" s="155"/>
    </row>
    <row r="7800" spans="1:15" ht="13">
      <c r="A7800" s="155"/>
      <c r="O7800" s="155"/>
    </row>
    <row r="7801" spans="1:15" ht="13">
      <c r="A7801" s="155"/>
      <c r="O7801" s="155"/>
    </row>
    <row r="7802" spans="1:15" ht="13">
      <c r="A7802" s="155"/>
      <c r="O7802" s="155"/>
    </row>
    <row r="7803" spans="1:15" ht="13">
      <c r="A7803" s="155"/>
      <c r="O7803" s="155"/>
    </row>
    <row r="7804" spans="1:15" ht="13">
      <c r="A7804" s="155"/>
      <c r="O7804" s="155"/>
    </row>
    <row r="7805" spans="1:15" ht="13">
      <c r="A7805" s="155"/>
      <c r="O7805" s="155"/>
    </row>
    <row r="7806" spans="1:15" ht="13">
      <c r="A7806" s="155"/>
      <c r="O7806" s="155"/>
    </row>
    <row r="7807" spans="1:15" ht="13">
      <c r="A7807" s="155"/>
      <c r="O7807" s="155"/>
    </row>
    <row r="7808" spans="1:15" ht="13">
      <c r="A7808" s="155"/>
      <c r="O7808" s="155"/>
    </row>
    <row r="7809" spans="1:15" ht="13">
      <c r="A7809" s="155"/>
      <c r="O7809" s="155"/>
    </row>
    <row r="7810" spans="1:15" ht="13">
      <c r="A7810" s="155"/>
      <c r="O7810" s="155"/>
    </row>
    <row r="7811" spans="1:15" ht="13">
      <c r="A7811" s="155"/>
      <c r="O7811" s="155"/>
    </row>
    <row r="7812" spans="1:15" ht="13">
      <c r="A7812" s="155"/>
      <c r="O7812" s="155"/>
    </row>
    <row r="7813" spans="1:15" ht="13">
      <c r="A7813" s="155"/>
      <c r="O7813" s="155"/>
    </row>
    <row r="7814" spans="1:15" ht="13">
      <c r="A7814" s="155"/>
      <c r="O7814" s="155"/>
    </row>
    <row r="7815" spans="1:15" ht="13">
      <c r="A7815" s="155"/>
      <c r="O7815" s="155"/>
    </row>
    <row r="7816" spans="1:15" ht="13">
      <c r="A7816" s="155"/>
      <c r="O7816" s="155"/>
    </row>
    <row r="7817" spans="1:15" ht="13">
      <c r="A7817" s="155"/>
      <c r="O7817" s="155"/>
    </row>
    <row r="7818" spans="1:15" ht="13">
      <c r="A7818" s="155"/>
      <c r="O7818" s="155"/>
    </row>
    <row r="7819" spans="1:15" ht="13">
      <c r="A7819" s="155"/>
      <c r="O7819" s="155"/>
    </row>
    <row r="7820" spans="1:15" ht="13">
      <c r="A7820" s="155"/>
      <c r="O7820" s="155"/>
    </row>
    <row r="7821" spans="1:15" ht="13">
      <c r="A7821" s="155"/>
      <c r="O7821" s="155"/>
    </row>
    <row r="7822" spans="1:15" ht="13">
      <c r="A7822" s="155"/>
      <c r="O7822" s="155"/>
    </row>
    <row r="7823" spans="1:15" ht="13">
      <c r="A7823" s="155"/>
      <c r="O7823" s="155"/>
    </row>
    <row r="7824" spans="1:15" ht="13">
      <c r="A7824" s="155"/>
      <c r="O7824" s="155"/>
    </row>
    <row r="7825" spans="1:15" ht="13">
      <c r="A7825" s="155"/>
      <c r="O7825" s="155"/>
    </row>
    <row r="7826" spans="1:15" ht="13">
      <c r="A7826" s="155"/>
      <c r="O7826" s="155"/>
    </row>
    <row r="7827" spans="1:15" ht="13">
      <c r="A7827" s="155"/>
      <c r="O7827" s="155"/>
    </row>
    <row r="7828" spans="1:15" ht="13">
      <c r="A7828" s="155"/>
      <c r="O7828" s="155"/>
    </row>
    <row r="7829" spans="1:15" ht="13">
      <c r="A7829" s="155"/>
      <c r="O7829" s="155"/>
    </row>
    <row r="7830" spans="1:15" ht="13">
      <c r="A7830" s="155"/>
      <c r="O7830" s="155"/>
    </row>
    <row r="7831" spans="1:15" ht="13">
      <c r="A7831" s="155"/>
      <c r="O7831" s="155"/>
    </row>
    <row r="7832" spans="1:15" ht="13">
      <c r="A7832" s="155"/>
      <c r="O7832" s="155"/>
    </row>
    <row r="7833" spans="1:15" ht="13">
      <c r="A7833" s="155"/>
      <c r="O7833" s="155"/>
    </row>
    <row r="7834" spans="1:15" ht="13">
      <c r="A7834" s="155"/>
      <c r="O7834" s="155"/>
    </row>
    <row r="7835" spans="1:15" ht="13">
      <c r="A7835" s="155"/>
      <c r="O7835" s="155"/>
    </row>
    <row r="7836" spans="1:15" ht="13">
      <c r="A7836" s="155"/>
      <c r="O7836" s="155"/>
    </row>
    <row r="7837" spans="1:15" ht="13">
      <c r="A7837" s="155"/>
      <c r="O7837" s="155"/>
    </row>
    <row r="7838" spans="1:15" ht="13">
      <c r="A7838" s="155"/>
      <c r="O7838" s="155"/>
    </row>
    <row r="7839" spans="1:15" ht="13">
      <c r="A7839" s="155"/>
      <c r="O7839" s="155"/>
    </row>
    <row r="7840" spans="1:15" ht="13">
      <c r="A7840" s="155"/>
      <c r="O7840" s="155"/>
    </row>
    <row r="7841" spans="1:15" ht="13">
      <c r="A7841" s="155"/>
      <c r="O7841" s="155"/>
    </row>
    <row r="7842" spans="1:15" ht="13">
      <c r="A7842" s="155"/>
      <c r="O7842" s="155"/>
    </row>
    <row r="7843" spans="1:15" ht="13">
      <c r="A7843" s="155"/>
      <c r="O7843" s="155"/>
    </row>
    <row r="7844" spans="1:15" ht="13">
      <c r="A7844" s="155"/>
      <c r="O7844" s="155"/>
    </row>
    <row r="7845" spans="1:15" ht="13">
      <c r="A7845" s="155"/>
      <c r="O7845" s="155"/>
    </row>
    <row r="7846" spans="1:15" ht="13">
      <c r="A7846" s="155"/>
      <c r="O7846" s="155"/>
    </row>
    <row r="7847" spans="1:15" ht="13">
      <c r="A7847" s="155"/>
      <c r="O7847" s="155"/>
    </row>
    <row r="7848" spans="1:15" ht="13">
      <c r="A7848" s="155"/>
      <c r="O7848" s="155"/>
    </row>
    <row r="7849" spans="1:15" ht="13">
      <c r="A7849" s="155"/>
      <c r="O7849" s="155"/>
    </row>
    <row r="7850" spans="1:15" ht="13">
      <c r="A7850" s="155"/>
      <c r="O7850" s="155"/>
    </row>
    <row r="7851" spans="1:15" ht="13">
      <c r="A7851" s="155"/>
      <c r="O7851" s="155"/>
    </row>
    <row r="7852" spans="1:15" ht="13">
      <c r="A7852" s="155"/>
      <c r="O7852" s="155"/>
    </row>
    <row r="7853" spans="1:15" ht="13">
      <c r="A7853" s="155"/>
      <c r="O7853" s="155"/>
    </row>
    <row r="7854" spans="1:15" ht="13">
      <c r="A7854" s="155"/>
      <c r="O7854" s="155"/>
    </row>
    <row r="7855" spans="1:15" ht="13">
      <c r="A7855" s="155"/>
      <c r="O7855" s="155"/>
    </row>
    <row r="7856" spans="1:15" ht="13">
      <c r="A7856" s="155"/>
      <c r="O7856" s="155"/>
    </row>
    <row r="7857" spans="1:15" ht="13">
      <c r="A7857" s="155"/>
      <c r="O7857" s="155"/>
    </row>
    <row r="7858" spans="1:15" ht="13">
      <c r="A7858" s="155"/>
      <c r="O7858" s="155"/>
    </row>
    <row r="7859" spans="1:15" ht="13">
      <c r="A7859" s="155"/>
      <c r="O7859" s="155"/>
    </row>
    <row r="7860" spans="1:15" ht="13">
      <c r="A7860" s="155"/>
      <c r="O7860" s="155"/>
    </row>
    <row r="7861" spans="1:15" ht="13">
      <c r="A7861" s="155"/>
      <c r="O7861" s="155"/>
    </row>
    <row r="7862" spans="1:15" ht="13">
      <c r="A7862" s="155"/>
      <c r="O7862" s="155"/>
    </row>
    <row r="7863" spans="1:15" ht="13">
      <c r="A7863" s="155"/>
      <c r="O7863" s="155"/>
    </row>
    <row r="7864" spans="1:15" ht="13">
      <c r="A7864" s="155"/>
      <c r="O7864" s="155"/>
    </row>
    <row r="7865" spans="1:15" ht="13">
      <c r="A7865" s="155"/>
      <c r="O7865" s="155"/>
    </row>
    <row r="7866" spans="1:15" ht="13">
      <c r="A7866" s="155"/>
      <c r="O7866" s="155"/>
    </row>
    <row r="7867" spans="1:15" ht="13">
      <c r="A7867" s="155"/>
      <c r="O7867" s="155"/>
    </row>
    <row r="7868" spans="1:15" ht="13">
      <c r="A7868" s="155"/>
      <c r="O7868" s="155"/>
    </row>
    <row r="7869" spans="1:15" ht="13">
      <c r="A7869" s="155"/>
      <c r="O7869" s="155"/>
    </row>
    <row r="7870" spans="1:15" ht="13">
      <c r="A7870" s="155"/>
      <c r="O7870" s="155"/>
    </row>
    <row r="7871" spans="1:15" ht="13">
      <c r="A7871" s="155"/>
      <c r="O7871" s="155"/>
    </row>
    <row r="7872" spans="1:15" ht="13">
      <c r="A7872" s="155"/>
      <c r="O7872" s="155"/>
    </row>
    <row r="7873" spans="1:15" ht="13">
      <c r="A7873" s="155"/>
      <c r="O7873" s="155"/>
    </row>
    <row r="7874" spans="1:15" ht="13">
      <c r="A7874" s="155"/>
      <c r="O7874" s="155"/>
    </row>
    <row r="7875" spans="1:15" ht="13">
      <c r="A7875" s="155"/>
      <c r="O7875" s="155"/>
    </row>
    <row r="7876" spans="1:15" ht="13">
      <c r="A7876" s="155"/>
      <c r="O7876" s="155"/>
    </row>
    <row r="7877" spans="1:15" ht="13">
      <c r="A7877" s="155"/>
      <c r="O7877" s="155"/>
    </row>
    <row r="7878" spans="1:15" ht="13">
      <c r="A7878" s="155"/>
      <c r="O7878" s="155"/>
    </row>
    <row r="7879" spans="1:15" ht="13">
      <c r="A7879" s="155"/>
      <c r="O7879" s="155"/>
    </row>
    <row r="7880" spans="1:15" ht="13">
      <c r="A7880" s="155"/>
      <c r="O7880" s="155"/>
    </row>
    <row r="7881" spans="1:15" ht="13">
      <c r="A7881" s="155"/>
      <c r="O7881" s="155"/>
    </row>
    <row r="7882" spans="1:15" ht="13">
      <c r="A7882" s="155"/>
      <c r="O7882" s="155"/>
    </row>
    <row r="7883" spans="1:15" ht="13">
      <c r="A7883" s="155"/>
      <c r="O7883" s="155"/>
    </row>
    <row r="7884" spans="1:15" ht="13">
      <c r="A7884" s="155"/>
      <c r="O7884" s="155"/>
    </row>
    <row r="7885" spans="1:15" ht="13">
      <c r="A7885" s="155"/>
      <c r="O7885" s="155"/>
    </row>
    <row r="7886" spans="1:15" ht="13">
      <c r="A7886" s="155"/>
      <c r="O7886" s="155"/>
    </row>
    <row r="7887" spans="1:15" ht="13">
      <c r="A7887" s="155"/>
      <c r="O7887" s="155"/>
    </row>
    <row r="7888" spans="1:15" ht="13">
      <c r="A7888" s="155"/>
      <c r="O7888" s="155"/>
    </row>
    <row r="7889" spans="1:15" ht="13">
      <c r="A7889" s="155"/>
      <c r="O7889" s="155"/>
    </row>
    <row r="7890" spans="1:15" ht="13">
      <c r="A7890" s="155"/>
      <c r="O7890" s="155"/>
    </row>
    <row r="7891" spans="1:15" ht="13">
      <c r="A7891" s="155"/>
      <c r="O7891" s="155"/>
    </row>
    <row r="7892" spans="1:15" ht="13">
      <c r="A7892" s="155"/>
      <c r="O7892" s="155"/>
    </row>
    <row r="7893" spans="1:15" ht="13">
      <c r="A7893" s="155"/>
      <c r="O7893" s="155"/>
    </row>
    <row r="7894" spans="1:15" ht="13">
      <c r="A7894" s="155"/>
      <c r="O7894" s="155"/>
    </row>
    <row r="7895" spans="1:15" ht="13">
      <c r="A7895" s="155"/>
      <c r="O7895" s="155"/>
    </row>
    <row r="7896" spans="1:15" ht="13">
      <c r="A7896" s="155"/>
      <c r="O7896" s="155"/>
    </row>
    <row r="7897" spans="1:15" ht="13">
      <c r="A7897" s="155"/>
      <c r="O7897" s="155"/>
    </row>
    <row r="7898" spans="1:15" ht="13">
      <c r="A7898" s="155"/>
      <c r="O7898" s="155"/>
    </row>
    <row r="7899" spans="1:15" ht="13">
      <c r="A7899" s="155"/>
      <c r="O7899" s="155"/>
    </row>
    <row r="7900" spans="1:15" ht="13">
      <c r="A7900" s="155"/>
      <c r="O7900" s="155"/>
    </row>
    <row r="7901" spans="1:15" ht="13">
      <c r="A7901" s="155"/>
      <c r="O7901" s="155"/>
    </row>
    <row r="7902" spans="1:15" ht="13">
      <c r="A7902" s="155"/>
      <c r="O7902" s="155"/>
    </row>
    <row r="7903" spans="1:15" ht="13">
      <c r="A7903" s="155"/>
      <c r="O7903" s="155"/>
    </row>
    <row r="7904" spans="1:15" ht="13">
      <c r="A7904" s="155"/>
      <c r="O7904" s="155"/>
    </row>
    <row r="7905" spans="1:15" ht="13">
      <c r="A7905" s="155"/>
      <c r="O7905" s="155"/>
    </row>
    <row r="7906" spans="1:15" ht="13">
      <c r="A7906" s="155"/>
      <c r="O7906" s="155"/>
    </row>
    <row r="7907" spans="1:15" ht="13">
      <c r="A7907" s="155"/>
      <c r="O7907" s="155"/>
    </row>
    <row r="7908" spans="1:15" ht="13">
      <c r="A7908" s="155"/>
      <c r="O7908" s="155"/>
    </row>
    <row r="7909" spans="1:15" ht="13">
      <c r="A7909" s="155"/>
      <c r="O7909" s="155"/>
    </row>
    <row r="7910" spans="1:15" ht="13">
      <c r="A7910" s="155"/>
      <c r="O7910" s="155"/>
    </row>
    <row r="7911" spans="1:15" ht="13">
      <c r="A7911" s="155"/>
      <c r="O7911" s="155"/>
    </row>
    <row r="7912" spans="1:15" ht="13">
      <c r="A7912" s="155"/>
      <c r="O7912" s="155"/>
    </row>
    <row r="7913" spans="1:15" ht="13">
      <c r="A7913" s="155"/>
      <c r="O7913" s="155"/>
    </row>
    <row r="7914" spans="1:15" ht="13">
      <c r="A7914" s="155"/>
      <c r="O7914" s="155"/>
    </row>
    <row r="7915" spans="1:15" ht="13">
      <c r="A7915" s="155"/>
      <c r="O7915" s="155"/>
    </row>
    <row r="7916" spans="1:15" ht="13">
      <c r="A7916" s="155"/>
      <c r="O7916" s="155"/>
    </row>
    <row r="7917" spans="1:15" ht="13">
      <c r="A7917" s="155"/>
      <c r="O7917" s="155"/>
    </row>
    <row r="7918" spans="1:15" ht="13">
      <c r="A7918" s="155"/>
      <c r="O7918" s="155"/>
    </row>
    <row r="7919" spans="1:15" ht="13">
      <c r="A7919" s="155"/>
      <c r="O7919" s="155"/>
    </row>
    <row r="7920" spans="1:15" ht="13">
      <c r="A7920" s="155"/>
      <c r="O7920" s="155"/>
    </row>
    <row r="7921" spans="1:15" ht="13">
      <c r="A7921" s="155"/>
      <c r="O7921" s="155"/>
    </row>
    <row r="7922" spans="1:15" ht="13">
      <c r="A7922" s="155"/>
      <c r="O7922" s="155"/>
    </row>
    <row r="7923" spans="1:15" ht="13">
      <c r="A7923" s="155"/>
      <c r="O7923" s="155"/>
    </row>
    <row r="7924" spans="1:15" ht="13">
      <c r="A7924" s="155"/>
      <c r="O7924" s="155"/>
    </row>
    <row r="7925" spans="1:15" ht="13">
      <c r="A7925" s="155"/>
      <c r="O7925" s="155"/>
    </row>
    <row r="7926" spans="1:15" ht="13">
      <c r="A7926" s="155"/>
      <c r="O7926" s="155"/>
    </row>
    <row r="7927" spans="1:15" ht="13">
      <c r="A7927" s="155"/>
      <c r="O7927" s="155"/>
    </row>
    <row r="7928" spans="1:15" ht="13">
      <c r="A7928" s="155"/>
      <c r="O7928" s="155"/>
    </row>
    <row r="7929" spans="1:15" ht="13">
      <c r="A7929" s="155"/>
      <c r="O7929" s="155"/>
    </row>
    <row r="7930" spans="1:15" ht="13">
      <c r="A7930" s="155"/>
      <c r="O7930" s="155"/>
    </row>
    <row r="7931" spans="1:15" ht="13">
      <c r="A7931" s="155"/>
      <c r="O7931" s="155"/>
    </row>
    <row r="7932" spans="1:15" ht="13">
      <c r="A7932" s="155"/>
      <c r="O7932" s="155"/>
    </row>
    <row r="7933" spans="1:15" ht="13">
      <c r="A7933" s="155"/>
      <c r="O7933" s="155"/>
    </row>
    <row r="7934" spans="1:15" ht="13">
      <c r="A7934" s="155"/>
      <c r="O7934" s="155"/>
    </row>
    <row r="7935" spans="1:15" ht="13">
      <c r="A7935" s="155"/>
      <c r="O7935" s="155"/>
    </row>
    <row r="7936" spans="1:15" ht="13">
      <c r="A7936" s="155"/>
      <c r="O7936" s="155"/>
    </row>
    <row r="7937" spans="1:15" ht="13">
      <c r="A7937" s="155"/>
      <c r="O7937" s="155"/>
    </row>
    <row r="7938" spans="1:15" ht="13">
      <c r="A7938" s="155"/>
      <c r="O7938" s="155"/>
    </row>
    <row r="7939" spans="1:15" ht="13">
      <c r="A7939" s="155"/>
      <c r="O7939" s="155"/>
    </row>
    <row r="7940" spans="1:15" ht="13">
      <c r="A7940" s="155"/>
      <c r="O7940" s="155"/>
    </row>
    <row r="7941" spans="1:15" ht="13">
      <c r="A7941" s="155"/>
      <c r="O7941" s="155"/>
    </row>
    <row r="7942" spans="1:15" ht="13">
      <c r="A7942" s="155"/>
      <c r="O7942" s="155"/>
    </row>
    <row r="7943" spans="1:15" ht="13">
      <c r="A7943" s="155"/>
      <c r="O7943" s="155"/>
    </row>
    <row r="7944" spans="1:15" ht="13">
      <c r="A7944" s="155"/>
      <c r="O7944" s="155"/>
    </row>
    <row r="7945" spans="1:15" ht="13">
      <c r="A7945" s="155"/>
      <c r="O7945" s="155"/>
    </row>
    <row r="7946" spans="1:15" ht="13">
      <c r="A7946" s="155"/>
      <c r="O7946" s="155"/>
    </row>
    <row r="7947" spans="1:15" ht="13">
      <c r="A7947" s="155"/>
      <c r="O7947" s="155"/>
    </row>
    <row r="7948" spans="1:15" ht="13">
      <c r="A7948" s="155"/>
      <c r="O7948" s="155"/>
    </row>
    <row r="7949" spans="1:15" ht="13">
      <c r="A7949" s="155"/>
      <c r="O7949" s="155"/>
    </row>
    <row r="7950" spans="1:15" ht="13">
      <c r="A7950" s="155"/>
      <c r="O7950" s="155"/>
    </row>
    <row r="7951" spans="1:15" ht="13">
      <c r="A7951" s="155"/>
      <c r="O7951" s="155"/>
    </row>
    <row r="7952" spans="1:15" ht="13">
      <c r="A7952" s="155"/>
      <c r="O7952" s="155"/>
    </row>
    <row r="7953" spans="1:15" ht="13">
      <c r="A7953" s="155"/>
      <c r="O7953" s="155"/>
    </row>
    <row r="7954" spans="1:15" ht="13">
      <c r="A7954" s="155"/>
      <c r="O7954" s="155"/>
    </row>
    <row r="7955" spans="1:15" ht="13">
      <c r="A7955" s="155"/>
      <c r="O7955" s="155"/>
    </row>
    <row r="7956" spans="1:15" ht="13">
      <c r="A7956" s="155"/>
      <c r="O7956" s="155"/>
    </row>
    <row r="7957" spans="1:15" ht="13">
      <c r="A7957" s="155"/>
      <c r="O7957" s="155"/>
    </row>
    <row r="7958" spans="1:15" ht="13">
      <c r="A7958" s="155"/>
      <c r="O7958" s="155"/>
    </row>
    <row r="7959" spans="1:15" ht="13">
      <c r="A7959" s="155"/>
      <c r="O7959" s="155"/>
    </row>
    <row r="7960" spans="1:15" ht="13">
      <c r="A7960" s="155"/>
      <c r="O7960" s="155"/>
    </row>
    <row r="7961" spans="1:15" ht="13">
      <c r="A7961" s="155"/>
      <c r="O7961" s="155"/>
    </row>
    <row r="7962" spans="1:15" ht="13">
      <c r="A7962" s="155"/>
      <c r="O7962" s="155"/>
    </row>
    <row r="7963" spans="1:15" ht="13">
      <c r="A7963" s="155"/>
      <c r="O7963" s="155"/>
    </row>
    <row r="7964" spans="1:15" ht="13">
      <c r="A7964" s="155"/>
      <c r="O7964" s="155"/>
    </row>
    <row r="7965" spans="1:15" ht="13">
      <c r="A7965" s="155"/>
      <c r="O7965" s="155"/>
    </row>
    <row r="7966" spans="1:15" ht="13">
      <c r="A7966" s="155"/>
      <c r="O7966" s="155"/>
    </row>
    <row r="7967" spans="1:15" ht="13">
      <c r="A7967" s="155"/>
      <c r="O7967" s="155"/>
    </row>
    <row r="7968" spans="1:15" ht="13">
      <c r="A7968" s="155"/>
      <c r="O7968" s="155"/>
    </row>
    <row r="7969" spans="1:15" ht="13">
      <c r="A7969" s="155"/>
      <c r="O7969" s="155"/>
    </row>
    <row r="7970" spans="1:15" ht="13">
      <c r="A7970" s="155"/>
      <c r="O7970" s="155"/>
    </row>
    <row r="7971" spans="1:15" ht="13">
      <c r="A7971" s="155"/>
      <c r="O7971" s="155"/>
    </row>
    <row r="7972" spans="1:15" ht="13">
      <c r="A7972" s="155"/>
      <c r="O7972" s="155"/>
    </row>
    <row r="7973" spans="1:15" ht="13">
      <c r="A7973" s="155"/>
      <c r="O7973" s="155"/>
    </row>
    <row r="7974" spans="1:15" ht="13">
      <c r="A7974" s="155"/>
      <c r="O7974" s="155"/>
    </row>
    <row r="7975" spans="1:15" ht="13">
      <c r="A7975" s="155"/>
      <c r="O7975" s="155"/>
    </row>
    <row r="7976" spans="1:15" ht="13">
      <c r="A7976" s="155"/>
      <c r="O7976" s="155"/>
    </row>
    <row r="7977" spans="1:15" ht="13">
      <c r="A7977" s="155"/>
      <c r="O7977" s="155"/>
    </row>
    <row r="7978" spans="1:15" ht="13">
      <c r="A7978" s="155"/>
      <c r="O7978" s="155"/>
    </row>
    <row r="7979" spans="1:15" ht="13">
      <c r="A7979" s="155"/>
      <c r="O7979" s="155"/>
    </row>
    <row r="7980" spans="1:15" ht="13">
      <c r="A7980" s="155"/>
      <c r="O7980" s="155"/>
    </row>
    <row r="7981" spans="1:15" ht="13">
      <c r="A7981" s="155"/>
      <c r="O7981" s="155"/>
    </row>
    <row r="7982" spans="1:15" ht="13">
      <c r="A7982" s="155"/>
      <c r="O7982" s="155"/>
    </row>
    <row r="7983" spans="1:15" ht="13">
      <c r="A7983" s="155"/>
      <c r="O7983" s="155"/>
    </row>
    <row r="7984" spans="1:15" ht="13">
      <c r="A7984" s="155"/>
      <c r="O7984" s="155"/>
    </row>
    <row r="7985" spans="1:15" ht="13">
      <c r="A7985" s="155"/>
      <c r="O7985" s="155"/>
    </row>
    <row r="7986" spans="1:15" ht="13">
      <c r="A7986" s="155"/>
      <c r="O7986" s="155"/>
    </row>
    <row r="7987" spans="1:15" ht="13">
      <c r="A7987" s="155"/>
      <c r="O7987" s="155"/>
    </row>
    <row r="7988" spans="1:15" ht="13">
      <c r="A7988" s="155"/>
      <c r="O7988" s="155"/>
    </row>
    <row r="7989" spans="1:15" ht="13">
      <c r="A7989" s="155"/>
      <c r="O7989" s="155"/>
    </row>
    <row r="7990" spans="1:15" ht="13">
      <c r="A7990" s="155"/>
      <c r="O7990" s="155"/>
    </row>
    <row r="7991" spans="1:15" ht="13">
      <c r="A7991" s="155"/>
      <c r="O7991" s="155"/>
    </row>
    <row r="7992" spans="1:15" ht="13">
      <c r="A7992" s="155"/>
      <c r="O7992" s="155"/>
    </row>
    <row r="7993" spans="1:15" ht="13">
      <c r="A7993" s="155"/>
      <c r="O7993" s="155"/>
    </row>
    <row r="7994" spans="1:15" ht="13">
      <c r="A7994" s="155"/>
      <c r="O7994" s="155"/>
    </row>
    <row r="7995" spans="1:15" ht="13">
      <c r="A7995" s="155"/>
      <c r="O7995" s="155"/>
    </row>
    <row r="7996" spans="1:15" ht="13">
      <c r="A7996" s="155"/>
      <c r="O7996" s="155"/>
    </row>
    <row r="7997" spans="1:15" ht="13">
      <c r="A7997" s="155"/>
      <c r="O7997" s="155"/>
    </row>
    <row r="7998" spans="1:15" ht="13">
      <c r="A7998" s="155"/>
      <c r="O7998" s="155"/>
    </row>
    <row r="7999" spans="1:15" ht="13">
      <c r="A7999" s="155"/>
      <c r="O7999" s="155"/>
    </row>
    <row r="8000" spans="1:15" ht="13">
      <c r="A8000" s="155"/>
      <c r="O8000" s="155"/>
    </row>
    <row r="8001" spans="1:15" ht="13">
      <c r="A8001" s="155"/>
      <c r="O8001" s="155"/>
    </row>
    <row r="8002" spans="1:15" ht="13">
      <c r="A8002" s="155"/>
      <c r="O8002" s="155"/>
    </row>
    <row r="8003" spans="1:15" ht="13">
      <c r="A8003" s="155"/>
      <c r="O8003" s="155"/>
    </row>
    <row r="8004" spans="1:15" ht="13">
      <c r="A8004" s="155"/>
      <c r="O8004" s="155"/>
    </row>
    <row r="8005" spans="1:15" ht="13">
      <c r="A8005" s="155"/>
      <c r="O8005" s="155"/>
    </row>
    <row r="8006" spans="1:15" ht="13">
      <c r="A8006" s="155"/>
      <c r="O8006" s="155"/>
    </row>
    <row r="8007" spans="1:15" ht="13">
      <c r="A8007" s="155"/>
      <c r="O8007" s="155"/>
    </row>
    <row r="8008" spans="1:15" ht="13">
      <c r="A8008" s="155"/>
      <c r="O8008" s="155"/>
    </row>
    <row r="8009" spans="1:15" ht="13">
      <c r="A8009" s="155"/>
      <c r="O8009" s="155"/>
    </row>
    <row r="8010" spans="1:15" ht="13">
      <c r="A8010" s="155"/>
      <c r="O8010" s="155"/>
    </row>
    <row r="8011" spans="1:15" ht="13">
      <c r="A8011" s="155"/>
      <c r="O8011" s="155"/>
    </row>
    <row r="8012" spans="1:15" ht="13">
      <c r="A8012" s="155"/>
      <c r="O8012" s="155"/>
    </row>
    <row r="8013" spans="1:15" ht="13">
      <c r="A8013" s="155"/>
      <c r="O8013" s="155"/>
    </row>
    <row r="8014" spans="1:15" ht="13">
      <c r="A8014" s="155"/>
      <c r="O8014" s="155"/>
    </row>
    <row r="8015" spans="1:15" ht="13">
      <c r="A8015" s="155"/>
      <c r="O8015" s="155"/>
    </row>
    <row r="8016" spans="1:15" ht="13">
      <c r="A8016" s="155"/>
      <c r="O8016" s="155"/>
    </row>
    <row r="8017" spans="1:15" ht="13">
      <c r="A8017" s="155"/>
      <c r="O8017" s="155"/>
    </row>
    <row r="8018" spans="1:15" ht="13">
      <c r="A8018" s="155"/>
      <c r="O8018" s="155"/>
    </row>
    <row r="8019" spans="1:15" ht="13">
      <c r="A8019" s="155"/>
      <c r="O8019" s="155"/>
    </row>
    <row r="8020" spans="1:15" ht="13">
      <c r="A8020" s="155"/>
      <c r="O8020" s="155"/>
    </row>
    <row r="8021" spans="1:15" ht="13">
      <c r="A8021" s="155"/>
      <c r="O8021" s="155"/>
    </row>
    <row r="8022" spans="1:15" ht="13">
      <c r="A8022" s="155"/>
      <c r="O8022" s="155"/>
    </row>
    <row r="8023" spans="1:15" ht="13">
      <c r="A8023" s="155"/>
      <c r="O8023" s="155"/>
    </row>
    <row r="8024" spans="1:15" ht="13">
      <c r="A8024" s="155"/>
      <c r="O8024" s="155"/>
    </row>
    <row r="8025" spans="1:15" ht="13">
      <c r="A8025" s="155"/>
      <c r="O8025" s="155"/>
    </row>
    <row r="8026" spans="1:15" ht="13">
      <c r="A8026" s="155"/>
      <c r="O8026" s="155"/>
    </row>
    <row r="8027" spans="1:15" ht="13">
      <c r="A8027" s="155"/>
      <c r="O8027" s="155"/>
    </row>
    <row r="8028" spans="1:15" ht="13">
      <c r="A8028" s="155"/>
      <c r="O8028" s="155"/>
    </row>
    <row r="8029" spans="1:15" ht="13">
      <c r="A8029" s="155"/>
      <c r="O8029" s="155"/>
    </row>
    <row r="8030" spans="1:15" ht="13">
      <c r="A8030" s="155"/>
      <c r="O8030" s="155"/>
    </row>
    <row r="8031" spans="1:15" ht="13">
      <c r="A8031" s="155"/>
      <c r="O8031" s="155"/>
    </row>
    <row r="8032" spans="1:15" ht="13">
      <c r="A8032" s="155"/>
      <c r="O8032" s="155"/>
    </row>
    <row r="8033" spans="1:15" ht="13">
      <c r="A8033" s="155"/>
      <c r="O8033" s="155"/>
    </row>
    <row r="8034" spans="1:15" ht="13">
      <c r="A8034" s="155"/>
      <c r="O8034" s="155"/>
    </row>
    <row r="8035" spans="1:15" ht="13">
      <c r="A8035" s="155"/>
      <c r="O8035" s="155"/>
    </row>
    <row r="8036" spans="1:15" ht="13">
      <c r="A8036" s="155"/>
      <c r="O8036" s="155"/>
    </row>
    <row r="8037" spans="1:15" ht="13">
      <c r="A8037" s="155"/>
      <c r="O8037" s="155"/>
    </row>
    <row r="8038" spans="1:15" ht="13">
      <c r="A8038" s="155"/>
      <c r="O8038" s="155"/>
    </row>
    <row r="8039" spans="1:15" ht="13">
      <c r="A8039" s="155"/>
      <c r="O8039" s="155"/>
    </row>
    <row r="8040" spans="1:15" ht="13">
      <c r="A8040" s="155"/>
      <c r="O8040" s="155"/>
    </row>
    <row r="8041" spans="1:15" ht="13">
      <c r="A8041" s="155"/>
      <c r="O8041" s="155"/>
    </row>
    <row r="8042" spans="1:15" ht="13">
      <c r="A8042" s="155"/>
      <c r="O8042" s="155"/>
    </row>
    <row r="8043" spans="1:15" ht="13">
      <c r="A8043" s="155"/>
      <c r="O8043" s="155"/>
    </row>
    <row r="8044" spans="1:15" ht="13">
      <c r="A8044" s="155"/>
      <c r="O8044" s="155"/>
    </row>
    <row r="8045" spans="1:15" ht="13">
      <c r="A8045" s="155"/>
      <c r="O8045" s="155"/>
    </row>
    <row r="8046" spans="1:15" ht="13">
      <c r="A8046" s="155"/>
      <c r="O8046" s="155"/>
    </row>
    <row r="8047" spans="1:15" ht="13">
      <c r="A8047" s="155"/>
      <c r="O8047" s="155"/>
    </row>
    <row r="8048" spans="1:15" ht="13">
      <c r="A8048" s="155"/>
      <c r="O8048" s="155"/>
    </row>
    <row r="8049" spans="1:15" ht="13">
      <c r="A8049" s="155"/>
      <c r="O8049" s="155"/>
    </row>
    <row r="8050" spans="1:15" ht="13">
      <c r="A8050" s="155"/>
      <c r="O8050" s="155"/>
    </row>
    <row r="8051" spans="1:15" ht="13">
      <c r="A8051" s="155"/>
      <c r="O8051" s="155"/>
    </row>
    <row r="8052" spans="1:15" ht="13">
      <c r="A8052" s="155"/>
      <c r="O8052" s="155"/>
    </row>
    <row r="8053" spans="1:15" ht="13">
      <c r="A8053" s="155"/>
      <c r="O8053" s="155"/>
    </row>
    <row r="8054" spans="1:15" ht="13">
      <c r="A8054" s="155"/>
      <c r="O8054" s="155"/>
    </row>
    <row r="8055" spans="1:15" ht="13">
      <c r="A8055" s="155"/>
      <c r="O8055" s="155"/>
    </row>
    <row r="8056" spans="1:15" ht="13">
      <c r="A8056" s="155"/>
      <c r="O8056" s="155"/>
    </row>
    <row r="8057" spans="1:15" ht="13">
      <c r="A8057" s="155"/>
      <c r="O8057" s="155"/>
    </row>
    <row r="8058" spans="1:15" ht="13">
      <c r="A8058" s="155"/>
      <c r="O8058" s="155"/>
    </row>
    <row r="8059" spans="1:15" ht="13">
      <c r="A8059" s="155"/>
      <c r="O8059" s="155"/>
    </row>
    <row r="8060" spans="1:15" ht="13">
      <c r="A8060" s="155"/>
      <c r="O8060" s="155"/>
    </row>
    <row r="8061" spans="1:15" ht="13">
      <c r="A8061" s="155"/>
      <c r="O8061" s="155"/>
    </row>
    <row r="8062" spans="1:15" ht="13">
      <c r="A8062" s="155"/>
      <c r="O8062" s="155"/>
    </row>
    <row r="8063" spans="1:15" ht="13">
      <c r="A8063" s="155"/>
      <c r="O8063" s="155"/>
    </row>
    <row r="8064" spans="1:15" ht="13">
      <c r="A8064" s="155"/>
      <c r="O8064" s="155"/>
    </row>
    <row r="8065" spans="1:15" ht="13">
      <c r="A8065" s="155"/>
      <c r="O8065" s="155"/>
    </row>
    <row r="8066" spans="1:15" ht="13">
      <c r="A8066" s="155"/>
      <c r="O8066" s="155"/>
    </row>
    <row r="8067" spans="1:15" ht="13">
      <c r="A8067" s="155"/>
      <c r="O8067" s="155"/>
    </row>
    <row r="8068" spans="1:15" ht="13">
      <c r="A8068" s="155"/>
      <c r="O8068" s="155"/>
    </row>
    <row r="8069" spans="1:15" ht="13">
      <c r="A8069" s="155"/>
      <c r="O8069" s="155"/>
    </row>
    <row r="8070" spans="1:15" ht="13">
      <c r="A8070" s="155"/>
      <c r="O8070" s="155"/>
    </row>
    <row r="8071" spans="1:15" ht="13">
      <c r="A8071" s="155"/>
      <c r="O8071" s="155"/>
    </row>
    <row r="8072" spans="1:15" ht="13">
      <c r="A8072" s="155"/>
      <c r="O8072" s="155"/>
    </row>
    <row r="8073" spans="1:15" ht="13">
      <c r="A8073" s="155"/>
      <c r="O8073" s="155"/>
    </row>
    <row r="8074" spans="1:15" ht="13">
      <c r="A8074" s="155"/>
      <c r="O8074" s="155"/>
    </row>
    <row r="8075" spans="1:15" ht="13">
      <c r="A8075" s="155"/>
      <c r="O8075" s="155"/>
    </row>
    <row r="8076" spans="1:15" ht="13">
      <c r="A8076" s="155"/>
      <c r="O8076" s="155"/>
    </row>
    <row r="8077" spans="1:15" ht="13">
      <c r="A8077" s="155"/>
      <c r="O8077" s="155"/>
    </row>
    <row r="8078" spans="1:15" ht="13">
      <c r="A8078" s="155"/>
      <c r="O8078" s="155"/>
    </row>
    <row r="8079" spans="1:15" ht="13">
      <c r="A8079" s="155"/>
      <c r="O8079" s="155"/>
    </row>
    <row r="8080" spans="1:15" ht="13">
      <c r="A8080" s="155"/>
      <c r="O8080" s="155"/>
    </row>
    <row r="8081" spans="1:15" ht="13">
      <c r="A8081" s="155"/>
      <c r="O8081" s="155"/>
    </row>
    <row r="8082" spans="1:15" ht="13">
      <c r="A8082" s="155"/>
      <c r="O8082" s="155"/>
    </row>
    <row r="8083" spans="1:15" ht="13">
      <c r="A8083" s="155"/>
      <c r="O8083" s="155"/>
    </row>
    <row r="8084" spans="1:15" ht="13">
      <c r="A8084" s="155"/>
      <c r="O8084" s="155"/>
    </row>
    <row r="8085" spans="1:15" ht="13">
      <c r="A8085" s="155"/>
      <c r="O8085" s="155"/>
    </row>
    <row r="8086" spans="1:15" ht="13">
      <c r="A8086" s="155"/>
      <c r="O8086" s="155"/>
    </row>
    <row r="8087" spans="1:15" ht="13">
      <c r="A8087" s="155"/>
      <c r="O8087" s="155"/>
    </row>
    <row r="8088" spans="1:15" ht="13">
      <c r="A8088" s="155"/>
      <c r="O8088" s="155"/>
    </row>
    <row r="8089" spans="1:15" ht="13">
      <c r="A8089" s="155"/>
      <c r="O8089" s="155"/>
    </row>
    <row r="8090" spans="1:15" ht="13">
      <c r="A8090" s="155"/>
      <c r="O8090" s="155"/>
    </row>
    <row r="8091" spans="1:15" ht="13">
      <c r="A8091" s="155"/>
      <c r="O8091" s="155"/>
    </row>
    <row r="8092" spans="1:15" ht="13">
      <c r="A8092" s="155"/>
      <c r="O8092" s="155"/>
    </row>
    <row r="8093" spans="1:15" ht="13">
      <c r="A8093" s="155"/>
      <c r="O8093" s="155"/>
    </row>
    <row r="8094" spans="1:15" ht="13">
      <c r="A8094" s="155"/>
      <c r="O8094" s="155"/>
    </row>
    <row r="8095" spans="1:15" ht="13">
      <c r="A8095" s="155"/>
      <c r="O8095" s="155"/>
    </row>
    <row r="8096" spans="1:15" ht="13">
      <c r="A8096" s="155"/>
      <c r="O8096" s="155"/>
    </row>
    <row r="8097" spans="1:15" ht="13">
      <c r="A8097" s="155"/>
      <c r="O8097" s="155"/>
    </row>
    <row r="8098" spans="1:15" ht="13">
      <c r="A8098" s="155"/>
      <c r="O8098" s="155"/>
    </row>
    <row r="8099" spans="1:15" ht="13">
      <c r="A8099" s="155"/>
      <c r="O8099" s="155"/>
    </row>
    <row r="8100" spans="1:15" ht="13">
      <c r="A8100" s="155"/>
      <c r="O8100" s="155"/>
    </row>
    <row r="8101" spans="1:15" ht="13">
      <c r="A8101" s="155"/>
      <c r="O8101" s="155"/>
    </row>
    <row r="8102" spans="1:15" ht="13">
      <c r="A8102" s="155"/>
      <c r="O8102" s="155"/>
    </row>
    <row r="8103" spans="1:15" ht="13">
      <c r="A8103" s="155"/>
      <c r="O8103" s="155"/>
    </row>
    <row r="8104" spans="1:15" ht="13">
      <c r="A8104" s="155"/>
      <c r="O8104" s="155"/>
    </row>
    <row r="8105" spans="1:15" ht="13">
      <c r="A8105" s="155"/>
      <c r="O8105" s="155"/>
    </row>
    <row r="8106" spans="1:15" ht="13">
      <c r="A8106" s="155"/>
      <c r="O8106" s="155"/>
    </row>
    <row r="8107" spans="1:15" ht="13">
      <c r="A8107" s="155"/>
      <c r="O8107" s="155"/>
    </row>
    <row r="8108" spans="1:15" ht="13">
      <c r="A8108" s="155"/>
      <c r="O8108" s="155"/>
    </row>
    <row r="8109" spans="1:15" ht="13">
      <c r="A8109" s="155"/>
      <c r="O8109" s="155"/>
    </row>
    <row r="8110" spans="1:15" ht="13">
      <c r="A8110" s="155"/>
      <c r="O8110" s="155"/>
    </row>
    <row r="8111" spans="1:15" ht="13">
      <c r="A8111" s="155"/>
      <c r="O8111" s="155"/>
    </row>
    <row r="8112" spans="1:15" ht="13">
      <c r="A8112" s="155"/>
      <c r="O8112" s="155"/>
    </row>
    <row r="8113" spans="1:15" ht="13">
      <c r="A8113" s="155"/>
      <c r="O8113" s="155"/>
    </row>
    <row r="8114" spans="1:15" ht="13">
      <c r="A8114" s="155"/>
      <c r="O8114" s="155"/>
    </row>
    <row r="8115" spans="1:15" ht="13">
      <c r="A8115" s="155"/>
      <c r="O8115" s="155"/>
    </row>
    <row r="8116" spans="1:15" ht="13">
      <c r="A8116" s="155"/>
      <c r="O8116" s="155"/>
    </row>
    <row r="8117" spans="1:15" ht="13">
      <c r="A8117" s="155"/>
      <c r="O8117" s="155"/>
    </row>
    <row r="8118" spans="1:15" ht="13">
      <c r="A8118" s="155"/>
      <c r="O8118" s="155"/>
    </row>
    <row r="8119" spans="1:15" ht="13">
      <c r="A8119" s="155"/>
      <c r="O8119" s="155"/>
    </row>
    <row r="8120" spans="1:15" ht="13">
      <c r="A8120" s="155"/>
      <c r="O8120" s="155"/>
    </row>
    <row r="8121" spans="1:15" ht="13">
      <c r="A8121" s="155"/>
      <c r="O8121" s="155"/>
    </row>
    <row r="8122" spans="1:15" ht="13">
      <c r="A8122" s="155"/>
      <c r="O8122" s="155"/>
    </row>
    <row r="8123" spans="1:15" ht="13">
      <c r="A8123" s="155"/>
      <c r="O8123" s="155"/>
    </row>
    <row r="8124" spans="1:15" ht="13">
      <c r="A8124" s="155"/>
      <c r="O8124" s="155"/>
    </row>
    <row r="8125" spans="1:15" ht="13">
      <c r="A8125" s="155"/>
      <c r="O8125" s="155"/>
    </row>
    <row r="8126" spans="1:15" ht="13">
      <c r="A8126" s="155"/>
      <c r="O8126" s="155"/>
    </row>
    <row r="8127" spans="1:15" ht="13">
      <c r="A8127" s="155"/>
      <c r="O8127" s="155"/>
    </row>
    <row r="8128" spans="1:15" ht="13">
      <c r="A8128" s="155"/>
      <c r="O8128" s="155"/>
    </row>
    <row r="8129" spans="1:15" ht="13">
      <c r="A8129" s="155"/>
      <c r="O8129" s="155"/>
    </row>
    <row r="8130" spans="1:15" ht="13">
      <c r="A8130" s="155"/>
      <c r="O8130" s="155"/>
    </row>
    <row r="8131" spans="1:15" ht="13">
      <c r="A8131" s="155"/>
      <c r="O8131" s="155"/>
    </row>
    <row r="8132" spans="1:15" ht="13">
      <c r="A8132" s="155"/>
      <c r="O8132" s="155"/>
    </row>
    <row r="8133" spans="1:15" ht="13">
      <c r="A8133" s="155"/>
      <c r="O8133" s="155"/>
    </row>
    <row r="8134" spans="1:15" ht="13">
      <c r="A8134" s="155"/>
      <c r="O8134" s="155"/>
    </row>
    <row r="8135" spans="1:15" ht="13">
      <c r="A8135" s="155"/>
      <c r="O8135" s="155"/>
    </row>
    <row r="8136" spans="1:15" ht="13">
      <c r="A8136" s="155"/>
      <c r="O8136" s="155"/>
    </row>
    <row r="8137" spans="1:15" ht="13">
      <c r="A8137" s="155"/>
      <c r="O8137" s="155"/>
    </row>
    <row r="8138" spans="1:15" ht="13">
      <c r="A8138" s="155"/>
      <c r="O8138" s="155"/>
    </row>
    <row r="8139" spans="1:15" ht="13">
      <c r="A8139" s="155"/>
      <c r="O8139" s="155"/>
    </row>
    <row r="8140" spans="1:15" ht="13">
      <c r="A8140" s="155"/>
      <c r="O8140" s="155"/>
    </row>
    <row r="8141" spans="1:15" ht="13">
      <c r="A8141" s="155"/>
      <c r="O8141" s="155"/>
    </row>
    <row r="8142" spans="1:15" ht="13">
      <c r="A8142" s="155"/>
      <c r="O8142" s="155"/>
    </row>
    <row r="8143" spans="1:15" ht="13">
      <c r="A8143" s="155"/>
      <c r="O8143" s="155"/>
    </row>
    <row r="8144" spans="1:15" ht="13">
      <c r="A8144" s="155"/>
      <c r="O8144" s="155"/>
    </row>
    <row r="8145" spans="1:15" ht="13">
      <c r="A8145" s="155"/>
      <c r="O8145" s="155"/>
    </row>
    <row r="8146" spans="1:15" ht="13">
      <c r="A8146" s="155"/>
      <c r="O8146" s="155"/>
    </row>
    <row r="8147" spans="1:15" ht="13">
      <c r="A8147" s="155"/>
      <c r="O8147" s="155"/>
    </row>
    <row r="8148" spans="1:15" ht="13">
      <c r="A8148" s="155"/>
      <c r="O8148" s="155"/>
    </row>
    <row r="8149" spans="1:15" ht="13">
      <c r="A8149" s="155"/>
      <c r="O8149" s="155"/>
    </row>
    <row r="8150" spans="1:15" ht="13">
      <c r="A8150" s="155"/>
      <c r="O8150" s="155"/>
    </row>
    <row r="8151" spans="1:15" ht="13">
      <c r="A8151" s="155"/>
      <c r="O8151" s="155"/>
    </row>
    <row r="8152" spans="1:15" ht="13">
      <c r="A8152" s="155"/>
      <c r="O8152" s="155"/>
    </row>
    <row r="8153" spans="1:15" ht="13">
      <c r="A8153" s="155"/>
      <c r="O8153" s="155"/>
    </row>
    <row r="8154" spans="1:15" ht="13">
      <c r="A8154" s="155"/>
      <c r="O8154" s="155"/>
    </row>
    <row r="8155" spans="1:15" ht="13">
      <c r="A8155" s="155"/>
      <c r="O8155" s="155"/>
    </row>
    <row r="8156" spans="1:15" ht="13">
      <c r="A8156" s="155"/>
      <c r="O8156" s="155"/>
    </row>
    <row r="8157" spans="1:15" ht="13">
      <c r="A8157" s="155"/>
      <c r="O8157" s="155"/>
    </row>
    <row r="8158" spans="1:15" ht="13">
      <c r="A8158" s="155"/>
      <c r="O8158" s="155"/>
    </row>
    <row r="8159" spans="1:15" ht="13">
      <c r="A8159" s="155"/>
      <c r="O8159" s="155"/>
    </row>
    <row r="8160" spans="1:15" ht="13">
      <c r="A8160" s="155"/>
      <c r="O8160" s="155"/>
    </row>
    <row r="8161" spans="1:15" ht="13">
      <c r="A8161" s="155"/>
      <c r="O8161" s="155"/>
    </row>
    <row r="8162" spans="1:15" ht="13">
      <c r="A8162" s="155"/>
      <c r="O8162" s="155"/>
    </row>
    <row r="8163" spans="1:15" ht="13">
      <c r="A8163" s="155"/>
      <c r="O8163" s="155"/>
    </row>
    <row r="8164" spans="1:15" ht="13">
      <c r="A8164" s="155"/>
      <c r="O8164" s="155"/>
    </row>
    <row r="8165" spans="1:15" ht="13">
      <c r="A8165" s="155"/>
      <c r="O8165" s="155"/>
    </row>
    <row r="8166" spans="1:15" ht="13">
      <c r="A8166" s="155"/>
      <c r="O8166" s="155"/>
    </row>
    <row r="8167" spans="1:15" ht="13">
      <c r="A8167" s="155"/>
      <c r="O8167" s="155"/>
    </row>
    <row r="8168" spans="1:15" ht="13">
      <c r="A8168" s="155"/>
      <c r="O8168" s="155"/>
    </row>
    <row r="8169" spans="1:15" ht="13">
      <c r="A8169" s="155"/>
      <c r="O8169" s="155"/>
    </row>
    <row r="8170" spans="1:15" ht="13">
      <c r="A8170" s="155"/>
      <c r="O8170" s="155"/>
    </row>
    <row r="8171" spans="1:15" ht="13">
      <c r="A8171" s="155"/>
      <c r="O8171" s="155"/>
    </row>
    <row r="8172" spans="1:15" ht="13">
      <c r="A8172" s="155"/>
      <c r="O8172" s="155"/>
    </row>
    <row r="8173" spans="1:15" ht="13">
      <c r="A8173" s="155"/>
      <c r="O8173" s="155"/>
    </row>
    <row r="8174" spans="1:15" ht="13">
      <c r="A8174" s="155"/>
      <c r="O8174" s="155"/>
    </row>
    <row r="8175" spans="1:15" ht="13">
      <c r="A8175" s="155"/>
      <c r="O8175" s="155"/>
    </row>
    <row r="8176" spans="1:15" ht="13">
      <c r="A8176" s="155"/>
      <c r="O8176" s="155"/>
    </row>
    <row r="8177" spans="1:15" ht="13">
      <c r="A8177" s="155"/>
      <c r="O8177" s="155"/>
    </row>
    <row r="8178" spans="1:15" ht="13">
      <c r="A8178" s="155"/>
      <c r="O8178" s="155"/>
    </row>
    <row r="8179" spans="1:15" ht="13">
      <c r="A8179" s="155"/>
      <c r="O8179" s="155"/>
    </row>
    <row r="8180" spans="1:15" ht="13">
      <c r="A8180" s="155"/>
      <c r="O8180" s="155"/>
    </row>
    <row r="8181" spans="1:15" ht="13">
      <c r="A8181" s="155"/>
      <c r="O8181" s="155"/>
    </row>
    <row r="8182" spans="1:15" ht="13">
      <c r="A8182" s="155"/>
      <c r="O8182" s="155"/>
    </row>
    <row r="8183" spans="1:15" ht="13">
      <c r="A8183" s="155"/>
      <c r="O8183" s="155"/>
    </row>
    <row r="8184" spans="1:15" ht="13">
      <c r="A8184" s="155"/>
      <c r="O8184" s="155"/>
    </row>
    <row r="8185" spans="1:15" ht="13">
      <c r="A8185" s="155"/>
      <c r="O8185" s="155"/>
    </row>
    <row r="8186" spans="1:15" ht="13">
      <c r="A8186" s="155"/>
      <c r="O8186" s="155"/>
    </row>
    <row r="8187" spans="1:15" ht="13">
      <c r="A8187" s="155"/>
      <c r="O8187" s="155"/>
    </row>
    <row r="8188" spans="1:15" ht="13">
      <c r="A8188" s="155"/>
      <c r="O8188" s="155"/>
    </row>
    <row r="8189" spans="1:15" ht="13">
      <c r="A8189" s="155"/>
      <c r="O8189" s="155"/>
    </row>
    <row r="8190" spans="1:15" ht="13">
      <c r="A8190" s="155"/>
      <c r="O8190" s="155"/>
    </row>
    <row r="8191" spans="1:15" ht="13">
      <c r="A8191" s="155"/>
      <c r="O8191" s="155"/>
    </row>
    <row r="8192" spans="1:15" ht="13">
      <c r="A8192" s="155"/>
      <c r="O8192" s="155"/>
    </row>
    <row r="8193" spans="1:15" ht="13">
      <c r="A8193" s="155"/>
      <c r="O8193" s="155"/>
    </row>
    <row r="8194" spans="1:15" ht="13">
      <c r="A8194" s="155"/>
      <c r="O8194" s="155"/>
    </row>
    <row r="8195" spans="1:15" ht="13">
      <c r="A8195" s="155"/>
      <c r="O8195" s="155"/>
    </row>
    <row r="8196" spans="1:15" ht="13">
      <c r="A8196" s="155"/>
      <c r="O8196" s="155"/>
    </row>
    <row r="8197" spans="1:15" ht="13">
      <c r="A8197" s="155"/>
      <c r="O8197" s="155"/>
    </row>
    <row r="8198" spans="1:15" ht="13">
      <c r="A8198" s="155"/>
      <c r="O8198" s="155"/>
    </row>
    <row r="8199" spans="1:15" ht="13">
      <c r="A8199" s="155"/>
      <c r="O8199" s="155"/>
    </row>
    <row r="8200" spans="1:15" ht="13">
      <c r="A8200" s="155"/>
      <c r="O8200" s="155"/>
    </row>
    <row r="8201" spans="1:15" ht="13">
      <c r="A8201" s="155"/>
      <c r="O8201" s="155"/>
    </row>
    <row r="8202" spans="1:15" ht="13">
      <c r="A8202" s="155"/>
      <c r="O8202" s="155"/>
    </row>
    <row r="8203" spans="1:15" ht="13">
      <c r="A8203" s="155"/>
      <c r="O8203" s="155"/>
    </row>
    <row r="8204" spans="1:15" ht="13">
      <c r="A8204" s="155"/>
      <c r="O8204" s="155"/>
    </row>
    <row r="8205" spans="1:15" ht="13">
      <c r="A8205" s="155"/>
      <c r="O8205" s="155"/>
    </row>
    <row r="8206" spans="1:15" ht="13">
      <c r="A8206" s="155"/>
      <c r="O8206" s="155"/>
    </row>
    <row r="8207" spans="1:15" ht="13">
      <c r="A8207" s="155"/>
      <c r="O8207" s="155"/>
    </row>
    <row r="8208" spans="1:15" ht="13">
      <c r="A8208" s="155"/>
      <c r="O8208" s="155"/>
    </row>
    <row r="8209" spans="1:15" ht="13">
      <c r="A8209" s="155"/>
      <c r="O8209" s="155"/>
    </row>
    <row r="8210" spans="1:15" ht="13">
      <c r="A8210" s="155"/>
      <c r="O8210" s="155"/>
    </row>
    <row r="8211" spans="1:15" ht="13">
      <c r="A8211" s="155"/>
      <c r="O8211" s="155"/>
    </row>
    <row r="8212" spans="1:15" ht="13">
      <c r="A8212" s="155"/>
      <c r="O8212" s="155"/>
    </row>
    <row r="8213" spans="1:15" ht="13">
      <c r="A8213" s="155"/>
      <c r="O8213" s="155"/>
    </row>
    <row r="8214" spans="1:15" ht="13">
      <c r="A8214" s="155"/>
      <c r="O8214" s="155"/>
    </row>
    <row r="8215" spans="1:15" ht="13">
      <c r="A8215" s="155"/>
      <c r="O8215" s="155"/>
    </row>
    <row r="8216" spans="1:15" ht="13">
      <c r="A8216" s="155"/>
      <c r="O8216" s="155"/>
    </row>
    <row r="8217" spans="1:15" ht="13">
      <c r="A8217" s="155"/>
      <c r="O8217" s="155"/>
    </row>
    <row r="8218" spans="1:15" ht="13">
      <c r="A8218" s="155"/>
      <c r="O8218" s="155"/>
    </row>
    <row r="8219" spans="1:15" ht="13">
      <c r="A8219" s="155"/>
      <c r="O8219" s="155"/>
    </row>
    <row r="8220" spans="1:15" ht="13">
      <c r="A8220" s="155"/>
      <c r="O8220" s="155"/>
    </row>
    <row r="8221" spans="1:15" ht="13">
      <c r="A8221" s="155"/>
      <c r="O8221" s="155"/>
    </row>
    <row r="8222" spans="1:15" ht="13">
      <c r="A8222" s="155"/>
      <c r="O8222" s="155"/>
    </row>
    <row r="8223" spans="1:15" ht="13">
      <c r="A8223" s="155"/>
      <c r="O8223" s="155"/>
    </row>
    <row r="8224" spans="1:15" ht="13">
      <c r="A8224" s="155"/>
      <c r="O8224" s="155"/>
    </row>
    <row r="8225" spans="1:15" ht="13">
      <c r="A8225" s="155"/>
      <c r="O8225" s="155"/>
    </row>
    <row r="8226" spans="1:15" ht="13">
      <c r="A8226" s="155"/>
      <c r="O8226" s="155"/>
    </row>
    <row r="8227" spans="1:15" ht="13">
      <c r="A8227" s="155"/>
      <c r="O8227" s="155"/>
    </row>
    <row r="8228" spans="1:15" ht="13">
      <c r="A8228" s="155"/>
      <c r="O8228" s="155"/>
    </row>
    <row r="8229" spans="1:15" ht="13">
      <c r="A8229" s="155"/>
      <c r="O8229" s="155"/>
    </row>
    <row r="8230" spans="1:15" ht="13">
      <c r="A8230" s="155"/>
      <c r="O8230" s="155"/>
    </row>
    <row r="8231" spans="1:15" ht="13">
      <c r="A8231" s="155"/>
      <c r="O8231" s="155"/>
    </row>
    <row r="8232" spans="1:15" ht="13">
      <c r="A8232" s="155"/>
      <c r="O8232" s="155"/>
    </row>
    <row r="8233" spans="1:15" ht="13">
      <c r="A8233" s="155"/>
      <c r="O8233" s="155"/>
    </row>
    <row r="8234" spans="1:15" ht="13">
      <c r="A8234" s="155"/>
      <c r="O8234" s="155"/>
    </row>
    <row r="8235" spans="1:15" ht="13">
      <c r="A8235" s="155"/>
      <c r="O8235" s="155"/>
    </row>
    <row r="8236" spans="1:15" ht="13">
      <c r="A8236" s="155"/>
      <c r="O8236" s="155"/>
    </row>
    <row r="8237" spans="1:15" ht="13">
      <c r="A8237" s="155"/>
      <c r="O8237" s="155"/>
    </row>
    <row r="8238" spans="1:15" ht="13">
      <c r="A8238" s="155"/>
      <c r="O8238" s="155"/>
    </row>
    <row r="8239" spans="1:15" ht="13">
      <c r="A8239" s="155"/>
      <c r="O8239" s="155"/>
    </row>
    <row r="8240" spans="1:15" ht="13">
      <c r="A8240" s="155"/>
      <c r="O8240" s="155"/>
    </row>
    <row r="8241" spans="1:15" ht="13">
      <c r="A8241" s="155"/>
      <c r="O8241" s="155"/>
    </row>
    <row r="8242" spans="1:15" ht="13">
      <c r="A8242" s="155"/>
      <c r="O8242" s="155"/>
    </row>
    <row r="8243" spans="1:15" ht="13">
      <c r="A8243" s="155"/>
      <c r="O8243" s="155"/>
    </row>
    <row r="8244" spans="1:15" ht="13">
      <c r="A8244" s="155"/>
      <c r="O8244" s="155"/>
    </row>
    <row r="8245" spans="1:15" ht="13">
      <c r="A8245" s="155"/>
      <c r="O8245" s="155"/>
    </row>
    <row r="8246" spans="1:15" ht="13">
      <c r="A8246" s="155"/>
      <c r="O8246" s="155"/>
    </row>
    <row r="8247" spans="1:15" ht="13">
      <c r="A8247" s="155"/>
      <c r="O8247" s="155"/>
    </row>
    <row r="8248" spans="1:15" ht="13">
      <c r="A8248" s="155"/>
      <c r="O8248" s="155"/>
    </row>
    <row r="8249" spans="1:15" ht="13">
      <c r="A8249" s="155"/>
      <c r="O8249" s="155"/>
    </row>
    <row r="8250" spans="1:15" ht="13">
      <c r="A8250" s="155"/>
      <c r="O8250" s="155"/>
    </row>
    <row r="8251" spans="1:15" ht="13">
      <c r="A8251" s="155"/>
      <c r="O8251" s="155"/>
    </row>
    <row r="8252" spans="1:15" ht="13">
      <c r="A8252" s="155"/>
      <c r="O8252" s="155"/>
    </row>
    <row r="8253" spans="1:15" ht="13">
      <c r="A8253" s="155"/>
      <c r="O8253" s="155"/>
    </row>
    <row r="8254" spans="1:15" ht="13">
      <c r="A8254" s="155"/>
      <c r="O8254" s="155"/>
    </row>
    <row r="8255" spans="1:15" ht="13">
      <c r="A8255" s="155"/>
      <c r="O8255" s="155"/>
    </row>
    <row r="8256" spans="1:15" ht="13">
      <c r="A8256" s="155"/>
      <c r="O8256" s="155"/>
    </row>
    <row r="8257" spans="1:15" ht="13">
      <c r="A8257" s="155"/>
      <c r="O8257" s="155"/>
    </row>
    <row r="8258" spans="1:15" ht="13">
      <c r="A8258" s="155"/>
      <c r="O8258" s="155"/>
    </row>
    <row r="8259" spans="1:15" ht="13">
      <c r="A8259" s="155"/>
      <c r="O8259" s="155"/>
    </row>
    <row r="8260" spans="1:15" ht="13">
      <c r="A8260" s="155"/>
      <c r="O8260" s="155"/>
    </row>
    <row r="8261" spans="1:15" ht="13">
      <c r="A8261" s="155"/>
      <c r="O8261" s="155"/>
    </row>
    <row r="8262" spans="1:15" ht="13">
      <c r="A8262" s="155"/>
      <c r="O8262" s="155"/>
    </row>
    <row r="8263" spans="1:15" ht="13">
      <c r="A8263" s="155"/>
      <c r="O8263" s="155"/>
    </row>
    <row r="8264" spans="1:15" ht="13">
      <c r="A8264" s="155"/>
      <c r="O8264" s="155"/>
    </row>
    <row r="8265" spans="1:15" ht="13">
      <c r="A8265" s="155"/>
      <c r="O8265" s="155"/>
    </row>
    <row r="8266" spans="1:15" ht="13">
      <c r="A8266" s="155"/>
      <c r="O8266" s="155"/>
    </row>
    <row r="8267" spans="1:15" ht="13">
      <c r="A8267" s="155"/>
      <c r="O8267" s="155"/>
    </row>
    <row r="8268" spans="1:15" ht="13">
      <c r="A8268" s="155"/>
      <c r="O8268" s="155"/>
    </row>
    <row r="8269" spans="1:15" ht="13">
      <c r="A8269" s="155"/>
      <c r="O8269" s="155"/>
    </row>
    <row r="8270" spans="1:15" ht="13">
      <c r="A8270" s="155"/>
      <c r="O8270" s="155"/>
    </row>
    <row r="8271" spans="1:15" ht="13">
      <c r="A8271" s="155"/>
      <c r="O8271" s="155"/>
    </row>
    <row r="8272" spans="1:15" ht="13">
      <c r="A8272" s="155"/>
      <c r="O8272" s="155"/>
    </row>
    <row r="8273" spans="1:15" ht="13">
      <c r="A8273" s="155"/>
      <c r="O8273" s="155"/>
    </row>
    <row r="8274" spans="1:15" ht="13">
      <c r="A8274" s="155"/>
      <c r="O8274" s="155"/>
    </row>
    <row r="8275" spans="1:15" ht="13">
      <c r="A8275" s="155"/>
      <c r="O8275" s="155"/>
    </row>
    <row r="8276" spans="1:15" ht="13">
      <c r="A8276" s="155"/>
      <c r="O8276" s="155"/>
    </row>
    <row r="8277" spans="1:15" ht="13">
      <c r="A8277" s="155"/>
      <c r="O8277" s="155"/>
    </row>
    <row r="8278" spans="1:15" ht="13">
      <c r="A8278" s="155"/>
      <c r="O8278" s="155"/>
    </row>
    <row r="8279" spans="1:15" ht="13">
      <c r="A8279" s="155"/>
      <c r="O8279" s="155"/>
    </row>
    <row r="8280" spans="1:15" ht="13">
      <c r="A8280" s="155"/>
      <c r="O8280" s="155"/>
    </row>
    <row r="8281" spans="1:15" ht="13">
      <c r="A8281" s="155"/>
      <c r="O8281" s="155"/>
    </row>
    <row r="8282" spans="1:15" ht="13">
      <c r="A8282" s="155"/>
      <c r="O8282" s="155"/>
    </row>
    <row r="8283" spans="1:15" ht="13">
      <c r="A8283" s="155"/>
      <c r="O8283" s="155"/>
    </row>
    <row r="8284" spans="1:15" ht="13">
      <c r="A8284" s="155"/>
      <c r="O8284" s="155"/>
    </row>
    <row r="8285" spans="1:15" ht="13">
      <c r="A8285" s="155"/>
      <c r="O8285" s="155"/>
    </row>
    <row r="8286" spans="1:15" ht="13">
      <c r="A8286" s="155"/>
      <c r="O8286" s="155"/>
    </row>
    <row r="8287" spans="1:15" ht="13">
      <c r="A8287" s="155"/>
      <c r="O8287" s="155"/>
    </row>
    <row r="8288" spans="1:15" ht="13">
      <c r="A8288" s="155"/>
      <c r="O8288" s="155"/>
    </row>
    <row r="8289" spans="1:15" ht="13">
      <c r="A8289" s="155"/>
      <c r="O8289" s="155"/>
    </row>
    <row r="8290" spans="1:15" ht="13">
      <c r="A8290" s="155"/>
      <c r="O8290" s="155"/>
    </row>
    <row r="8291" spans="1:15" ht="13">
      <c r="A8291" s="155"/>
      <c r="O8291" s="155"/>
    </row>
    <row r="8292" spans="1:15" ht="13">
      <c r="A8292" s="155"/>
      <c r="O8292" s="155"/>
    </row>
    <row r="8293" spans="1:15" ht="13">
      <c r="A8293" s="155"/>
      <c r="O8293" s="155"/>
    </row>
    <row r="8294" spans="1:15" ht="13">
      <c r="A8294" s="155"/>
      <c r="O8294" s="155"/>
    </row>
    <row r="8295" spans="1:15" ht="13">
      <c r="A8295" s="155"/>
      <c r="O8295" s="155"/>
    </row>
    <row r="8296" spans="1:15" ht="13">
      <c r="A8296" s="155"/>
      <c r="O8296" s="155"/>
    </row>
    <row r="8297" spans="1:15" ht="13">
      <c r="A8297" s="155"/>
      <c r="O8297" s="155"/>
    </row>
    <row r="8298" spans="1:15" ht="13">
      <c r="A8298" s="155"/>
      <c r="O8298" s="155"/>
    </row>
    <row r="8299" spans="1:15" ht="13">
      <c r="A8299" s="155"/>
      <c r="O8299" s="155"/>
    </row>
    <row r="8300" spans="1:15" ht="13">
      <c r="A8300" s="155"/>
      <c r="O8300" s="155"/>
    </row>
    <row r="8301" spans="1:15" ht="13">
      <c r="A8301" s="155"/>
      <c r="O8301" s="155"/>
    </row>
    <row r="8302" spans="1:15" ht="13">
      <c r="A8302" s="155"/>
      <c r="O8302" s="155"/>
    </row>
    <row r="8303" spans="1:15" ht="13">
      <c r="A8303" s="155"/>
      <c r="O8303" s="155"/>
    </row>
    <row r="8304" spans="1:15" ht="13">
      <c r="A8304" s="155"/>
      <c r="O8304" s="155"/>
    </row>
    <row r="8305" spans="1:15" ht="13">
      <c r="A8305" s="155"/>
      <c r="O8305" s="155"/>
    </row>
    <row r="8306" spans="1:15" ht="13">
      <c r="A8306" s="155"/>
      <c r="O8306" s="155"/>
    </row>
    <row r="8307" spans="1:15" ht="13">
      <c r="A8307" s="155"/>
      <c r="O8307" s="155"/>
    </row>
    <row r="8308" spans="1:15" ht="13">
      <c r="A8308" s="155"/>
      <c r="O8308" s="155"/>
    </row>
    <row r="8309" spans="1:15" ht="13">
      <c r="A8309" s="155"/>
      <c r="O8309" s="155"/>
    </row>
    <row r="8310" spans="1:15" ht="13">
      <c r="A8310" s="155"/>
      <c r="O8310" s="155"/>
    </row>
    <row r="8311" spans="1:15" ht="13">
      <c r="A8311" s="155"/>
      <c r="O8311" s="155"/>
    </row>
    <row r="8312" spans="1:15" ht="13">
      <c r="A8312" s="155"/>
      <c r="O8312" s="155"/>
    </row>
    <row r="8313" spans="1:15" ht="13">
      <c r="A8313" s="155"/>
      <c r="O8313" s="155"/>
    </row>
    <row r="8314" spans="1:15" ht="13">
      <c r="A8314" s="155"/>
      <c r="O8314" s="155"/>
    </row>
    <row r="8315" spans="1:15" ht="13">
      <c r="A8315" s="155"/>
      <c r="O8315" s="155"/>
    </row>
    <row r="8316" spans="1:15" ht="13">
      <c r="A8316" s="155"/>
      <c r="O8316" s="155"/>
    </row>
    <row r="8317" spans="1:15" ht="13">
      <c r="A8317" s="155"/>
      <c r="O8317" s="155"/>
    </row>
    <row r="8318" spans="1:15" ht="13">
      <c r="A8318" s="155"/>
      <c r="O8318" s="155"/>
    </row>
    <row r="8319" spans="1:15" ht="13">
      <c r="A8319" s="155"/>
      <c r="O8319" s="155"/>
    </row>
    <row r="8320" spans="1:15" ht="13">
      <c r="A8320" s="155"/>
      <c r="O8320" s="155"/>
    </row>
    <row r="8321" spans="1:15" ht="13">
      <c r="A8321" s="155"/>
      <c r="O8321" s="155"/>
    </row>
    <row r="8322" spans="1:15" ht="13">
      <c r="A8322" s="155"/>
      <c r="O8322" s="155"/>
    </row>
    <row r="8323" spans="1:15" ht="13">
      <c r="A8323" s="155"/>
      <c r="O8323" s="155"/>
    </row>
    <row r="8324" spans="1:15" ht="13">
      <c r="A8324" s="155"/>
      <c r="O8324" s="155"/>
    </row>
    <row r="8325" spans="1:15" ht="13">
      <c r="A8325" s="155"/>
      <c r="O8325" s="155"/>
    </row>
    <row r="8326" spans="1:15" ht="13">
      <c r="A8326" s="155"/>
      <c r="O8326" s="155"/>
    </row>
    <row r="8327" spans="1:15" ht="13">
      <c r="A8327" s="155"/>
      <c r="O8327" s="155"/>
    </row>
    <row r="8328" spans="1:15" ht="13">
      <c r="A8328" s="155"/>
      <c r="O8328" s="155"/>
    </row>
    <row r="8329" spans="1:15" ht="13">
      <c r="A8329" s="155"/>
      <c r="O8329" s="155"/>
    </row>
    <row r="8330" spans="1:15" ht="13">
      <c r="A8330" s="155"/>
      <c r="O8330" s="155"/>
    </row>
    <row r="8331" spans="1:15" ht="13">
      <c r="A8331" s="155"/>
      <c r="O8331" s="155"/>
    </row>
    <row r="8332" spans="1:15" ht="13">
      <c r="A8332" s="155"/>
      <c r="O8332" s="155"/>
    </row>
    <row r="8333" spans="1:15" ht="13">
      <c r="A8333" s="155"/>
      <c r="O8333" s="155"/>
    </row>
    <row r="8334" spans="1:15" ht="13">
      <c r="A8334" s="155"/>
      <c r="O8334" s="155"/>
    </row>
    <row r="8335" spans="1:15" ht="13">
      <c r="A8335" s="155"/>
      <c r="O8335" s="155"/>
    </row>
    <row r="8336" spans="1:15" ht="13">
      <c r="A8336" s="155"/>
      <c r="O8336" s="155"/>
    </row>
    <row r="8337" spans="1:15" ht="13">
      <c r="A8337" s="155"/>
      <c r="O8337" s="155"/>
    </row>
    <row r="8338" spans="1:15" ht="13">
      <c r="A8338" s="155"/>
      <c r="O8338" s="155"/>
    </row>
    <row r="8339" spans="1:15" ht="13">
      <c r="A8339" s="155"/>
      <c r="O8339" s="155"/>
    </row>
    <row r="8340" spans="1:15" ht="13">
      <c r="A8340" s="155"/>
      <c r="O8340" s="155"/>
    </row>
    <row r="8341" spans="1:15" ht="13">
      <c r="A8341" s="155"/>
      <c r="O8341" s="155"/>
    </row>
    <row r="8342" spans="1:15" ht="13">
      <c r="A8342" s="155"/>
      <c r="O8342" s="155"/>
    </row>
    <row r="8343" spans="1:15" ht="13">
      <c r="A8343" s="155"/>
      <c r="O8343" s="155"/>
    </row>
    <row r="8344" spans="1:15" ht="13">
      <c r="A8344" s="155"/>
      <c r="O8344" s="155"/>
    </row>
    <row r="8345" spans="1:15" ht="13">
      <c r="A8345" s="155"/>
      <c r="O8345" s="155"/>
    </row>
    <row r="8346" spans="1:15" ht="13">
      <c r="A8346" s="155"/>
      <c r="O8346" s="155"/>
    </row>
    <row r="8347" spans="1:15" ht="13">
      <c r="A8347" s="155"/>
      <c r="O8347" s="155"/>
    </row>
    <row r="8348" spans="1:15" ht="13">
      <c r="A8348" s="155"/>
      <c r="O8348" s="155"/>
    </row>
    <row r="8349" spans="1:15" ht="13">
      <c r="A8349" s="155"/>
      <c r="O8349" s="155"/>
    </row>
    <row r="8350" spans="1:15" ht="13">
      <c r="A8350" s="155"/>
      <c r="O8350" s="155"/>
    </row>
    <row r="8351" spans="1:15" ht="13">
      <c r="A8351" s="155"/>
      <c r="O8351" s="155"/>
    </row>
    <row r="8352" spans="1:15" ht="13">
      <c r="A8352" s="155"/>
      <c r="O8352" s="155"/>
    </row>
    <row r="8353" spans="1:15" ht="13">
      <c r="A8353" s="155"/>
      <c r="O8353" s="155"/>
    </row>
    <row r="8354" spans="1:15" ht="13">
      <c r="A8354" s="155"/>
      <c r="O8354" s="155"/>
    </row>
    <row r="8355" spans="1:15" ht="13">
      <c r="A8355" s="155"/>
      <c r="O8355" s="155"/>
    </row>
    <row r="8356" spans="1:15" ht="13">
      <c r="A8356" s="155"/>
      <c r="O8356" s="155"/>
    </row>
    <row r="8357" spans="1:15" ht="13">
      <c r="A8357" s="155"/>
      <c r="O8357" s="155"/>
    </row>
    <row r="8358" spans="1:15" ht="13">
      <c r="A8358" s="155"/>
      <c r="O8358" s="155"/>
    </row>
    <row r="8359" spans="1:15" ht="13">
      <c r="A8359" s="155"/>
      <c r="O8359" s="155"/>
    </row>
    <row r="8360" spans="1:15" ht="13">
      <c r="A8360" s="155"/>
      <c r="O8360" s="155"/>
    </row>
    <row r="8361" spans="1:15" ht="13">
      <c r="A8361" s="155"/>
      <c r="O8361" s="155"/>
    </row>
    <row r="8362" spans="1:15" ht="13">
      <c r="A8362" s="155"/>
      <c r="O8362" s="155"/>
    </row>
    <row r="8363" spans="1:15" ht="13">
      <c r="A8363" s="155"/>
      <c r="O8363" s="155"/>
    </row>
    <row r="8364" spans="1:15" ht="13">
      <c r="A8364" s="155"/>
      <c r="O8364" s="155"/>
    </row>
    <row r="8365" spans="1:15" ht="13">
      <c r="A8365" s="155"/>
      <c r="O8365" s="155"/>
    </row>
    <row r="8366" spans="1:15" ht="13">
      <c r="A8366" s="155"/>
      <c r="O8366" s="155"/>
    </row>
    <row r="8367" spans="1:15" ht="13">
      <c r="A8367" s="155"/>
      <c r="O8367" s="155"/>
    </row>
    <row r="8368" spans="1:15" ht="13">
      <c r="A8368" s="155"/>
      <c r="O8368" s="155"/>
    </row>
    <row r="8369" spans="1:15" ht="13">
      <c r="A8369" s="155"/>
      <c r="O8369" s="155"/>
    </row>
    <row r="8370" spans="1:15" ht="13">
      <c r="A8370" s="155"/>
      <c r="O8370" s="155"/>
    </row>
    <row r="8371" spans="1:15" ht="13">
      <c r="A8371" s="155"/>
      <c r="O8371" s="155"/>
    </row>
    <row r="8372" spans="1:15" ht="13">
      <c r="A8372" s="155"/>
      <c r="O8372" s="155"/>
    </row>
    <row r="8373" spans="1:15" ht="13">
      <c r="A8373" s="155"/>
      <c r="O8373" s="155"/>
    </row>
    <row r="8374" spans="1:15" ht="13">
      <c r="A8374" s="155"/>
      <c r="O8374" s="155"/>
    </row>
    <row r="8375" spans="1:15" ht="13">
      <c r="A8375" s="155"/>
      <c r="O8375" s="155"/>
    </row>
    <row r="8376" spans="1:15" ht="13">
      <c r="A8376" s="155"/>
      <c r="O8376" s="155"/>
    </row>
    <row r="8377" spans="1:15" ht="13">
      <c r="A8377" s="155"/>
      <c r="O8377" s="155"/>
    </row>
    <row r="8378" spans="1:15" ht="13">
      <c r="A8378" s="155"/>
      <c r="O8378" s="155"/>
    </row>
    <row r="8379" spans="1:15" ht="13">
      <c r="A8379" s="155"/>
      <c r="O8379" s="155"/>
    </row>
    <row r="8380" spans="1:15" ht="13">
      <c r="A8380" s="155"/>
      <c r="O8380" s="155"/>
    </row>
    <row r="8381" spans="1:15" ht="13">
      <c r="A8381" s="155"/>
      <c r="O8381" s="155"/>
    </row>
    <row r="8382" spans="1:15" ht="13">
      <c r="A8382" s="155"/>
      <c r="O8382" s="155"/>
    </row>
    <row r="8383" spans="1:15" ht="13">
      <c r="A8383" s="155"/>
      <c r="O8383" s="155"/>
    </row>
    <row r="8384" spans="1:15" ht="13">
      <c r="A8384" s="155"/>
      <c r="O8384" s="155"/>
    </row>
    <row r="8385" spans="1:15" ht="13">
      <c r="A8385" s="155"/>
      <c r="O8385" s="155"/>
    </row>
    <row r="8386" spans="1:15" ht="13">
      <c r="A8386" s="155"/>
      <c r="O8386" s="155"/>
    </row>
    <row r="8387" spans="1:15" ht="13">
      <c r="A8387" s="155"/>
      <c r="O8387" s="155"/>
    </row>
    <row r="8388" spans="1:15" ht="13">
      <c r="A8388" s="155"/>
      <c r="O8388" s="155"/>
    </row>
    <row r="8389" spans="1:15" ht="13">
      <c r="A8389" s="155"/>
      <c r="O8389" s="155"/>
    </row>
    <row r="8390" spans="1:15" ht="13">
      <c r="A8390" s="155"/>
      <c r="O8390" s="155"/>
    </row>
    <row r="8391" spans="1:15" ht="13">
      <c r="A8391" s="155"/>
      <c r="O8391" s="155"/>
    </row>
    <row r="8392" spans="1:15" ht="13">
      <c r="A8392" s="155"/>
      <c r="O8392" s="155"/>
    </row>
    <row r="8393" spans="1:15" ht="13">
      <c r="A8393" s="155"/>
      <c r="O8393" s="155"/>
    </row>
    <row r="8394" spans="1:15" ht="13">
      <c r="A8394" s="155"/>
      <c r="O8394" s="155"/>
    </row>
    <row r="8395" spans="1:15" ht="13">
      <c r="A8395" s="155"/>
      <c r="O8395" s="155"/>
    </row>
    <row r="8396" spans="1:15" ht="13">
      <c r="A8396" s="155"/>
      <c r="O8396" s="155"/>
    </row>
    <row r="8397" spans="1:15" ht="13">
      <c r="A8397" s="155"/>
      <c r="O8397" s="155"/>
    </row>
    <row r="8398" spans="1:15" ht="13">
      <c r="A8398" s="155"/>
      <c r="O8398" s="155"/>
    </row>
    <row r="8399" spans="1:15" ht="13">
      <c r="A8399" s="155"/>
      <c r="O8399" s="155"/>
    </row>
    <row r="8400" spans="1:15" ht="13">
      <c r="A8400" s="155"/>
      <c r="O8400" s="155"/>
    </row>
    <row r="8401" spans="1:15" ht="13">
      <c r="A8401" s="155"/>
      <c r="O8401" s="155"/>
    </row>
    <row r="8402" spans="1:15" ht="13">
      <c r="A8402" s="155"/>
      <c r="O8402" s="155"/>
    </row>
    <row r="8403" spans="1:15" ht="13">
      <c r="A8403" s="155"/>
      <c r="O8403" s="155"/>
    </row>
    <row r="8404" spans="1:15" ht="13">
      <c r="A8404" s="155"/>
      <c r="O8404" s="155"/>
    </row>
    <row r="8405" spans="1:15" ht="13">
      <c r="A8405" s="155"/>
      <c r="O8405" s="155"/>
    </row>
    <row r="8406" spans="1:15" ht="13">
      <c r="A8406" s="155"/>
      <c r="O8406" s="155"/>
    </row>
    <row r="8407" spans="1:15" ht="13">
      <c r="A8407" s="155"/>
      <c r="O8407" s="155"/>
    </row>
    <row r="8408" spans="1:15" ht="13">
      <c r="A8408" s="155"/>
      <c r="O8408" s="155"/>
    </row>
    <row r="8409" spans="1:15" ht="13">
      <c r="A8409" s="155"/>
      <c r="O8409" s="155"/>
    </row>
    <row r="8410" spans="1:15" ht="13">
      <c r="A8410" s="155"/>
      <c r="O8410" s="155"/>
    </row>
    <row r="8411" spans="1:15" ht="13">
      <c r="A8411" s="155"/>
      <c r="O8411" s="155"/>
    </row>
    <row r="8412" spans="1:15" ht="13">
      <c r="A8412" s="155"/>
      <c r="O8412" s="155"/>
    </row>
    <row r="8413" spans="1:15" ht="13">
      <c r="A8413" s="155"/>
      <c r="O8413" s="155"/>
    </row>
    <row r="8414" spans="1:15" ht="13">
      <c r="A8414" s="155"/>
      <c r="O8414" s="155"/>
    </row>
    <row r="8415" spans="1:15" ht="13">
      <c r="A8415" s="155"/>
      <c r="O8415" s="155"/>
    </row>
    <row r="8416" spans="1:15" ht="13">
      <c r="A8416" s="155"/>
      <c r="O8416" s="155"/>
    </row>
    <row r="8417" spans="1:15" ht="13">
      <c r="A8417" s="155"/>
      <c r="O8417" s="155"/>
    </row>
    <row r="8418" spans="1:15" ht="13">
      <c r="A8418" s="155"/>
      <c r="O8418" s="155"/>
    </row>
    <row r="8419" spans="1:15" ht="13">
      <c r="A8419" s="155"/>
      <c r="O8419" s="155"/>
    </row>
    <row r="8420" spans="1:15" ht="13">
      <c r="A8420" s="155"/>
      <c r="O8420" s="155"/>
    </row>
    <row r="8421" spans="1:15" ht="13">
      <c r="A8421" s="155"/>
      <c r="O8421" s="155"/>
    </row>
    <row r="8422" spans="1:15" ht="13">
      <c r="A8422" s="155"/>
      <c r="O8422" s="155"/>
    </row>
    <row r="8423" spans="1:15" ht="13">
      <c r="A8423" s="155"/>
      <c r="O8423" s="155"/>
    </row>
    <row r="8424" spans="1:15" ht="13">
      <c r="A8424" s="155"/>
      <c r="O8424" s="155"/>
    </row>
    <row r="8425" spans="1:15" ht="13">
      <c r="A8425" s="155"/>
      <c r="O8425" s="155"/>
    </row>
    <row r="8426" spans="1:15" ht="13">
      <c r="A8426" s="155"/>
      <c r="O8426" s="155"/>
    </row>
    <row r="8427" spans="1:15" ht="13">
      <c r="A8427" s="155"/>
      <c r="O8427" s="155"/>
    </row>
    <row r="8428" spans="1:15" ht="13">
      <c r="A8428" s="155"/>
      <c r="O8428" s="155"/>
    </row>
    <row r="8429" spans="1:15" ht="13">
      <c r="A8429" s="155"/>
      <c r="O8429" s="155"/>
    </row>
    <row r="8430" spans="1:15" ht="13">
      <c r="A8430" s="155"/>
      <c r="O8430" s="155"/>
    </row>
    <row r="8431" spans="1:15" ht="13">
      <c r="A8431" s="155"/>
      <c r="O8431" s="155"/>
    </row>
    <row r="8432" spans="1:15" ht="13">
      <c r="A8432" s="155"/>
      <c r="O8432" s="155"/>
    </row>
    <row r="8433" spans="1:15" ht="13">
      <c r="A8433" s="155"/>
      <c r="O8433" s="155"/>
    </row>
    <row r="8434" spans="1:15" ht="13">
      <c r="A8434" s="155"/>
      <c r="O8434" s="155"/>
    </row>
    <row r="8435" spans="1:15" ht="13">
      <c r="A8435" s="155"/>
      <c r="O8435" s="155"/>
    </row>
    <row r="8436" spans="1:15" ht="13">
      <c r="A8436" s="155"/>
      <c r="O8436" s="155"/>
    </row>
    <row r="8437" spans="1:15" ht="13">
      <c r="A8437" s="155"/>
      <c r="O8437" s="155"/>
    </row>
    <row r="8438" spans="1:15" ht="13">
      <c r="A8438" s="155"/>
      <c r="O8438" s="155"/>
    </row>
    <row r="8439" spans="1:15" ht="13">
      <c r="A8439" s="155"/>
      <c r="O8439" s="155"/>
    </row>
    <row r="8440" spans="1:15" ht="13">
      <c r="A8440" s="155"/>
      <c r="O8440" s="155"/>
    </row>
    <row r="8441" spans="1:15" ht="13">
      <c r="A8441" s="155"/>
      <c r="O8441" s="155"/>
    </row>
    <row r="8442" spans="1:15" ht="13">
      <c r="A8442" s="155"/>
      <c r="O8442" s="155"/>
    </row>
    <row r="8443" spans="1:15" ht="13">
      <c r="A8443" s="155"/>
      <c r="O8443" s="155"/>
    </row>
    <row r="8444" spans="1:15" ht="13">
      <c r="A8444" s="155"/>
      <c r="O8444" s="155"/>
    </row>
    <row r="8445" spans="1:15" ht="13">
      <c r="A8445" s="155"/>
      <c r="O8445" s="155"/>
    </row>
    <row r="8446" spans="1:15" ht="13">
      <c r="A8446" s="155"/>
      <c r="O8446" s="155"/>
    </row>
    <row r="8447" spans="1:15" ht="13">
      <c r="A8447" s="155"/>
      <c r="O8447" s="155"/>
    </row>
    <row r="8448" spans="1:15" ht="13">
      <c r="A8448" s="155"/>
      <c r="O8448" s="155"/>
    </row>
    <row r="8449" spans="1:15" ht="13">
      <c r="A8449" s="155"/>
      <c r="O8449" s="155"/>
    </row>
    <row r="8450" spans="1:15" ht="13">
      <c r="A8450" s="155"/>
      <c r="O8450" s="155"/>
    </row>
    <row r="8451" spans="1:15" ht="13">
      <c r="A8451" s="155"/>
      <c r="O8451" s="155"/>
    </row>
    <row r="8452" spans="1:15" ht="13">
      <c r="A8452" s="155"/>
      <c r="O8452" s="155"/>
    </row>
    <row r="8453" spans="1:15" ht="13">
      <c r="A8453" s="155"/>
      <c r="O8453" s="155"/>
    </row>
    <row r="8454" spans="1:15" ht="13">
      <c r="A8454" s="155"/>
      <c r="O8454" s="155"/>
    </row>
    <row r="8455" spans="1:15" ht="13">
      <c r="A8455" s="155"/>
      <c r="O8455" s="155"/>
    </row>
    <row r="8456" spans="1:15" ht="13">
      <c r="A8456" s="155"/>
      <c r="O8456" s="155"/>
    </row>
    <row r="8457" spans="1:15" ht="13">
      <c r="A8457" s="155"/>
      <c r="O8457" s="155"/>
    </row>
    <row r="8458" spans="1:15" ht="13">
      <c r="A8458" s="155"/>
      <c r="O8458" s="155"/>
    </row>
    <row r="8459" spans="1:15" ht="13">
      <c r="A8459" s="155"/>
      <c r="O8459" s="155"/>
    </row>
    <row r="8460" spans="1:15" ht="13">
      <c r="A8460" s="155"/>
      <c r="O8460" s="155"/>
    </row>
    <row r="8461" spans="1:15" ht="13">
      <c r="A8461" s="155"/>
      <c r="O8461" s="155"/>
    </row>
    <row r="8462" spans="1:15" ht="13">
      <c r="A8462" s="155"/>
      <c r="O8462" s="155"/>
    </row>
    <row r="8463" spans="1:15" ht="13">
      <c r="A8463" s="155"/>
      <c r="O8463" s="155"/>
    </row>
    <row r="8464" spans="1:15" ht="13">
      <c r="A8464" s="155"/>
      <c r="O8464" s="155"/>
    </row>
    <row r="8465" spans="1:15" ht="13">
      <c r="A8465" s="155"/>
      <c r="O8465" s="155"/>
    </row>
    <row r="8466" spans="1:15" ht="13">
      <c r="A8466" s="155"/>
      <c r="O8466" s="155"/>
    </row>
    <row r="8467" spans="1:15" ht="13">
      <c r="A8467" s="155"/>
      <c r="O8467" s="155"/>
    </row>
    <row r="8468" spans="1:15" ht="13">
      <c r="A8468" s="155"/>
      <c r="O8468" s="155"/>
    </row>
    <row r="8469" spans="1:15" ht="13">
      <c r="A8469" s="155"/>
      <c r="O8469" s="155"/>
    </row>
    <row r="8470" spans="1:15" ht="13">
      <c r="A8470" s="155"/>
      <c r="O8470" s="155"/>
    </row>
    <row r="8471" spans="1:15" ht="13">
      <c r="A8471" s="155"/>
      <c r="O8471" s="155"/>
    </row>
    <row r="8472" spans="1:15" ht="13">
      <c r="A8472" s="155"/>
      <c r="O8472" s="155"/>
    </row>
    <row r="8473" spans="1:15" ht="13">
      <c r="A8473" s="155"/>
      <c r="O8473" s="155"/>
    </row>
    <row r="8474" spans="1:15" ht="13">
      <c r="A8474" s="155"/>
      <c r="O8474" s="155"/>
    </row>
    <row r="8475" spans="1:15" ht="13">
      <c r="A8475" s="155"/>
      <c r="O8475" s="155"/>
    </row>
    <row r="8476" spans="1:15" ht="13">
      <c r="A8476" s="155"/>
      <c r="O8476" s="155"/>
    </row>
    <row r="8477" spans="1:15" ht="13">
      <c r="A8477" s="155"/>
      <c r="O8477" s="155"/>
    </row>
    <row r="8478" spans="1:15" ht="13">
      <c r="A8478" s="155"/>
      <c r="O8478" s="155"/>
    </row>
    <row r="8479" spans="1:15" ht="13">
      <c r="A8479" s="155"/>
      <c r="O8479" s="155"/>
    </row>
    <row r="8480" spans="1:15" ht="13">
      <c r="A8480" s="155"/>
      <c r="O8480" s="155"/>
    </row>
    <row r="8481" spans="1:15" ht="13">
      <c r="A8481" s="155"/>
      <c r="O8481" s="155"/>
    </row>
    <row r="8482" spans="1:15" ht="13">
      <c r="A8482" s="155"/>
      <c r="O8482" s="155"/>
    </row>
    <row r="8483" spans="1:15" ht="13">
      <c r="A8483" s="155"/>
      <c r="O8483" s="155"/>
    </row>
    <row r="8484" spans="1:15" ht="13">
      <c r="A8484" s="155"/>
      <c r="O8484" s="155"/>
    </row>
    <row r="8485" spans="1:15" ht="13">
      <c r="A8485" s="155"/>
      <c r="O8485" s="155"/>
    </row>
    <row r="8486" spans="1:15" ht="13">
      <c r="A8486" s="155"/>
      <c r="O8486" s="155"/>
    </row>
    <row r="8487" spans="1:15" ht="13">
      <c r="A8487" s="155"/>
      <c r="O8487" s="155"/>
    </row>
    <row r="8488" spans="1:15" ht="13">
      <c r="A8488" s="155"/>
      <c r="O8488" s="155"/>
    </row>
    <row r="8489" spans="1:15" ht="13">
      <c r="A8489" s="155"/>
      <c r="O8489" s="155"/>
    </row>
    <row r="8490" spans="1:15" ht="13">
      <c r="A8490" s="155"/>
      <c r="O8490" s="155"/>
    </row>
    <row r="8491" spans="1:15" ht="13">
      <c r="A8491" s="155"/>
      <c r="O8491" s="155"/>
    </row>
    <row r="8492" spans="1:15" ht="13">
      <c r="A8492" s="155"/>
      <c r="O8492" s="155"/>
    </row>
    <row r="8493" spans="1:15" ht="13">
      <c r="A8493" s="155"/>
      <c r="O8493" s="155"/>
    </row>
    <row r="8494" spans="1:15" ht="13">
      <c r="A8494" s="155"/>
      <c r="O8494" s="155"/>
    </row>
    <row r="8495" spans="1:15" ht="13">
      <c r="A8495" s="155"/>
      <c r="O8495" s="155"/>
    </row>
    <row r="8496" spans="1:15" ht="13">
      <c r="A8496" s="155"/>
      <c r="O8496" s="155"/>
    </row>
    <row r="8497" spans="1:15" ht="13">
      <c r="A8497" s="155"/>
      <c r="O8497" s="155"/>
    </row>
    <row r="8498" spans="1:15" ht="13">
      <c r="A8498" s="155"/>
      <c r="O8498" s="155"/>
    </row>
    <row r="8499" spans="1:15" ht="13">
      <c r="A8499" s="155"/>
      <c r="O8499" s="155"/>
    </row>
    <row r="8500" spans="1:15" ht="13">
      <c r="A8500" s="155"/>
      <c r="O8500" s="155"/>
    </row>
    <row r="8501" spans="1:15" ht="13">
      <c r="A8501" s="155"/>
      <c r="O8501" s="155"/>
    </row>
    <row r="8502" spans="1:15" ht="13">
      <c r="A8502" s="155"/>
      <c r="O8502" s="155"/>
    </row>
    <row r="8503" spans="1:15" ht="13">
      <c r="A8503" s="155"/>
      <c r="O8503" s="155"/>
    </row>
    <row r="8504" spans="1:15" ht="13">
      <c r="A8504" s="155"/>
      <c r="O8504" s="155"/>
    </row>
    <row r="8505" spans="1:15" ht="13">
      <c r="A8505" s="155"/>
      <c r="O8505" s="155"/>
    </row>
    <row r="8506" spans="1:15" ht="13">
      <c r="A8506" s="155"/>
      <c r="O8506" s="155"/>
    </row>
    <row r="8507" spans="1:15" ht="13">
      <c r="A8507" s="155"/>
      <c r="O8507" s="155"/>
    </row>
    <row r="8508" spans="1:15" ht="13">
      <c r="A8508" s="155"/>
      <c r="O8508" s="155"/>
    </row>
    <row r="8509" spans="1:15" ht="13">
      <c r="A8509" s="155"/>
      <c r="O8509" s="155"/>
    </row>
    <row r="8510" spans="1:15" ht="13">
      <c r="A8510" s="155"/>
      <c r="O8510" s="155"/>
    </row>
    <row r="8511" spans="1:15" ht="13">
      <c r="A8511" s="155"/>
      <c r="O8511" s="155"/>
    </row>
    <row r="8512" spans="1:15" ht="13">
      <c r="A8512" s="155"/>
      <c r="O8512" s="155"/>
    </row>
    <row r="8513" spans="1:15" ht="13">
      <c r="A8513" s="155"/>
      <c r="O8513" s="155"/>
    </row>
    <row r="8514" spans="1:15" ht="13">
      <c r="A8514" s="155"/>
      <c r="O8514" s="155"/>
    </row>
    <row r="8515" spans="1:15" ht="13">
      <c r="A8515" s="155"/>
      <c r="O8515" s="155"/>
    </row>
    <row r="8516" spans="1:15" ht="13">
      <c r="A8516" s="155"/>
      <c r="O8516" s="155"/>
    </row>
    <row r="8517" spans="1:15" ht="13">
      <c r="A8517" s="155"/>
      <c r="O8517" s="155"/>
    </row>
    <row r="8518" spans="1:15" ht="13">
      <c r="A8518" s="155"/>
      <c r="O8518" s="155"/>
    </row>
    <row r="8519" spans="1:15" ht="13">
      <c r="A8519" s="155"/>
      <c r="O8519" s="155"/>
    </row>
    <row r="8520" spans="1:15" ht="13">
      <c r="A8520" s="155"/>
      <c r="O8520" s="155"/>
    </row>
    <row r="8521" spans="1:15" ht="13">
      <c r="A8521" s="155"/>
      <c r="O8521" s="155"/>
    </row>
    <row r="8522" spans="1:15" ht="13">
      <c r="A8522" s="155"/>
      <c r="O8522" s="155"/>
    </row>
    <row r="8523" spans="1:15" ht="13">
      <c r="A8523" s="155"/>
      <c r="O8523" s="155"/>
    </row>
    <row r="8524" spans="1:15" ht="13">
      <c r="A8524" s="155"/>
      <c r="O8524" s="155"/>
    </row>
    <row r="8525" spans="1:15" ht="13">
      <c r="A8525" s="155"/>
      <c r="O8525" s="155"/>
    </row>
    <row r="8526" spans="1:15" ht="13">
      <c r="A8526" s="155"/>
      <c r="O8526" s="155"/>
    </row>
    <row r="8527" spans="1:15" ht="13">
      <c r="A8527" s="155"/>
      <c r="O8527" s="155"/>
    </row>
    <row r="8528" spans="1:15" ht="13">
      <c r="A8528" s="155"/>
      <c r="O8528" s="155"/>
    </row>
    <row r="8529" spans="1:15" ht="13">
      <c r="A8529" s="155"/>
      <c r="O8529" s="155"/>
    </row>
    <row r="8530" spans="1:15" ht="13">
      <c r="A8530" s="155"/>
      <c r="O8530" s="155"/>
    </row>
    <row r="8531" spans="1:15" ht="13">
      <c r="A8531" s="155"/>
      <c r="O8531" s="155"/>
    </row>
    <row r="8532" spans="1:15" ht="13">
      <c r="A8532" s="155"/>
      <c r="O8532" s="155"/>
    </row>
    <row r="8533" spans="1:15" ht="13">
      <c r="A8533" s="155"/>
      <c r="O8533" s="155"/>
    </row>
    <row r="8534" spans="1:15" ht="13">
      <c r="A8534" s="155"/>
      <c r="O8534" s="155"/>
    </row>
    <row r="8535" spans="1:15" ht="13">
      <c r="A8535" s="155"/>
      <c r="O8535" s="155"/>
    </row>
    <row r="8536" spans="1:15" ht="13">
      <c r="A8536" s="155"/>
      <c r="O8536" s="155"/>
    </row>
    <row r="8537" spans="1:15" ht="13">
      <c r="A8537" s="155"/>
      <c r="O8537" s="155"/>
    </row>
    <row r="8538" spans="1:15" ht="13">
      <c r="A8538" s="155"/>
      <c r="O8538" s="155"/>
    </row>
    <row r="8539" spans="1:15" ht="13">
      <c r="A8539" s="155"/>
      <c r="O8539" s="155"/>
    </row>
    <row r="8540" spans="1:15" ht="13">
      <c r="A8540" s="155"/>
      <c r="O8540" s="155"/>
    </row>
    <row r="8541" spans="1:15" ht="13">
      <c r="A8541" s="155"/>
      <c r="O8541" s="155"/>
    </row>
    <row r="8542" spans="1:15" ht="13">
      <c r="A8542" s="155"/>
      <c r="O8542" s="155"/>
    </row>
    <row r="8543" spans="1:15" ht="13">
      <c r="A8543" s="155"/>
      <c r="O8543" s="155"/>
    </row>
    <row r="8544" spans="1:15" ht="13">
      <c r="A8544" s="155"/>
      <c r="O8544" s="155"/>
    </row>
    <row r="8545" spans="1:15" ht="13">
      <c r="A8545" s="155"/>
      <c r="O8545" s="155"/>
    </row>
    <row r="8546" spans="1:15" ht="13">
      <c r="A8546" s="155"/>
      <c r="O8546" s="155"/>
    </row>
    <row r="8547" spans="1:15" ht="13">
      <c r="A8547" s="155"/>
      <c r="O8547" s="155"/>
    </row>
    <row r="8548" spans="1:15" ht="13">
      <c r="A8548" s="155"/>
      <c r="O8548" s="155"/>
    </row>
    <row r="8549" spans="1:15" ht="13">
      <c r="A8549" s="155"/>
      <c r="O8549" s="155"/>
    </row>
    <row r="8550" spans="1:15" ht="13">
      <c r="A8550" s="155"/>
      <c r="O8550" s="155"/>
    </row>
    <row r="8551" spans="1:15" ht="13">
      <c r="A8551" s="155"/>
      <c r="O8551" s="155"/>
    </row>
    <row r="8552" spans="1:15" ht="13">
      <c r="A8552" s="155"/>
      <c r="O8552" s="155"/>
    </row>
    <row r="8553" spans="1:15" ht="13">
      <c r="A8553" s="155"/>
      <c r="O8553" s="155"/>
    </row>
    <row r="8554" spans="1:15" ht="13">
      <c r="A8554" s="155"/>
      <c r="O8554" s="155"/>
    </row>
    <row r="8555" spans="1:15" ht="13">
      <c r="A8555" s="155"/>
      <c r="O8555" s="155"/>
    </row>
    <row r="8556" spans="1:15" ht="13">
      <c r="A8556" s="155"/>
      <c r="O8556" s="155"/>
    </row>
    <row r="8557" spans="1:15" ht="13">
      <c r="A8557" s="155"/>
      <c r="O8557" s="155"/>
    </row>
    <row r="8558" spans="1:15" ht="13">
      <c r="A8558" s="155"/>
      <c r="O8558" s="155"/>
    </row>
    <row r="8559" spans="1:15" ht="13">
      <c r="A8559" s="155"/>
      <c r="O8559" s="155"/>
    </row>
    <row r="8560" spans="1:15" ht="13">
      <c r="A8560" s="155"/>
      <c r="O8560" s="155"/>
    </row>
    <row r="8561" spans="1:15" ht="13">
      <c r="A8561" s="155"/>
      <c r="O8561" s="155"/>
    </row>
    <row r="8562" spans="1:15" ht="13">
      <c r="A8562" s="155"/>
      <c r="O8562" s="155"/>
    </row>
    <row r="8563" spans="1:15" ht="13">
      <c r="A8563" s="155"/>
      <c r="O8563" s="155"/>
    </row>
    <row r="8564" spans="1:15" ht="13">
      <c r="A8564" s="155"/>
      <c r="O8564" s="155"/>
    </row>
    <row r="8565" spans="1:15" ht="13">
      <c r="A8565" s="155"/>
      <c r="O8565" s="155"/>
    </row>
    <row r="8566" spans="1:15" ht="13">
      <c r="A8566" s="155"/>
      <c r="O8566" s="155"/>
    </row>
    <row r="8567" spans="1:15" ht="13">
      <c r="A8567" s="155"/>
      <c r="O8567" s="155"/>
    </row>
    <row r="8568" spans="1:15" ht="13">
      <c r="A8568" s="155"/>
      <c r="O8568" s="155"/>
    </row>
    <row r="8569" spans="1:15" ht="13">
      <c r="A8569" s="155"/>
      <c r="O8569" s="155"/>
    </row>
    <row r="8570" spans="1:15" ht="13">
      <c r="A8570" s="155"/>
      <c r="O8570" s="155"/>
    </row>
    <row r="8571" spans="1:15" ht="13">
      <c r="A8571" s="155"/>
      <c r="O8571" s="155"/>
    </row>
    <row r="8572" spans="1:15" ht="13">
      <c r="A8572" s="155"/>
      <c r="O8572" s="155"/>
    </row>
    <row r="8573" spans="1:15" ht="13">
      <c r="A8573" s="155"/>
      <c r="O8573" s="155"/>
    </row>
    <row r="8574" spans="1:15" ht="13">
      <c r="A8574" s="155"/>
      <c r="O8574" s="155"/>
    </row>
    <row r="8575" spans="1:15" ht="13">
      <c r="A8575" s="155"/>
      <c r="O8575" s="155"/>
    </row>
    <row r="8576" spans="1:15" ht="13">
      <c r="A8576" s="155"/>
      <c r="O8576" s="155"/>
    </row>
    <row r="8577" spans="1:15" ht="13">
      <c r="A8577" s="155"/>
      <c r="O8577" s="155"/>
    </row>
    <row r="8578" spans="1:15" ht="13">
      <c r="A8578" s="155"/>
      <c r="O8578" s="155"/>
    </row>
    <row r="8579" spans="1:15" ht="13">
      <c r="A8579" s="155"/>
      <c r="O8579" s="155"/>
    </row>
    <row r="8580" spans="1:15" ht="13">
      <c r="A8580" s="155"/>
      <c r="O8580" s="155"/>
    </row>
    <row r="8581" spans="1:15" ht="13">
      <c r="A8581" s="155"/>
      <c r="O8581" s="155"/>
    </row>
    <row r="8582" spans="1:15" ht="13">
      <c r="A8582" s="155"/>
      <c r="O8582" s="155"/>
    </row>
    <row r="8583" spans="1:15" ht="13">
      <c r="A8583" s="155"/>
      <c r="O8583" s="155"/>
    </row>
    <row r="8584" spans="1:15" ht="13">
      <c r="A8584" s="155"/>
      <c r="O8584" s="155"/>
    </row>
    <row r="8585" spans="1:15" ht="13">
      <c r="A8585" s="155"/>
      <c r="O8585" s="155"/>
    </row>
    <row r="8586" spans="1:15" ht="13">
      <c r="A8586" s="155"/>
      <c r="O8586" s="155"/>
    </row>
    <row r="8587" spans="1:15" ht="13">
      <c r="A8587" s="155"/>
      <c r="O8587" s="155"/>
    </row>
    <row r="8588" spans="1:15" ht="13">
      <c r="A8588" s="155"/>
      <c r="O8588" s="155"/>
    </row>
    <row r="8589" spans="1:15" ht="13">
      <c r="A8589" s="155"/>
      <c r="O8589" s="155"/>
    </row>
    <row r="8590" spans="1:15" ht="13">
      <c r="A8590" s="155"/>
      <c r="O8590" s="155"/>
    </row>
    <row r="8591" spans="1:15" ht="13">
      <c r="A8591" s="155"/>
      <c r="O8591" s="155"/>
    </row>
    <row r="8592" spans="1:15" ht="13">
      <c r="A8592" s="155"/>
      <c r="O8592" s="155"/>
    </row>
    <row r="8593" spans="1:15" ht="13">
      <c r="A8593" s="155"/>
      <c r="O8593" s="155"/>
    </row>
    <row r="8594" spans="1:15" ht="13">
      <c r="A8594" s="155"/>
      <c r="O8594" s="155"/>
    </row>
    <row r="8595" spans="1:15" ht="13">
      <c r="A8595" s="155"/>
      <c r="O8595" s="155"/>
    </row>
    <row r="8596" spans="1:15" ht="13">
      <c r="A8596" s="155"/>
      <c r="O8596" s="155"/>
    </row>
    <row r="8597" spans="1:15" ht="13">
      <c r="A8597" s="155"/>
      <c r="O8597" s="155"/>
    </row>
    <row r="8598" spans="1:15" ht="13">
      <c r="A8598" s="155"/>
      <c r="O8598" s="155"/>
    </row>
    <row r="8599" spans="1:15" ht="13">
      <c r="A8599" s="155"/>
      <c r="O8599" s="155"/>
    </row>
    <row r="8600" spans="1:15" ht="13">
      <c r="A8600" s="155"/>
      <c r="O8600" s="155"/>
    </row>
    <row r="8601" spans="1:15" ht="13">
      <c r="A8601" s="155"/>
      <c r="O8601" s="155"/>
    </row>
    <row r="8602" spans="1:15" ht="13">
      <c r="A8602" s="155"/>
      <c r="O8602" s="155"/>
    </row>
    <row r="8603" spans="1:15" ht="13">
      <c r="A8603" s="155"/>
      <c r="O8603" s="155"/>
    </row>
    <row r="8604" spans="1:15" ht="13">
      <c r="A8604" s="155"/>
      <c r="O8604" s="155"/>
    </row>
    <row r="8605" spans="1:15" ht="13">
      <c r="A8605" s="155"/>
      <c r="O8605" s="155"/>
    </row>
    <row r="8606" spans="1:15" ht="13">
      <c r="A8606" s="155"/>
      <c r="O8606" s="155"/>
    </row>
    <row r="8607" spans="1:15" ht="13">
      <c r="A8607" s="155"/>
      <c r="O8607" s="155"/>
    </row>
    <row r="8608" spans="1:15" ht="13">
      <c r="A8608" s="155"/>
      <c r="O8608" s="155"/>
    </row>
    <row r="8609" spans="1:15" ht="13">
      <c r="A8609" s="155"/>
      <c r="O8609" s="155"/>
    </row>
    <row r="8610" spans="1:15" ht="13">
      <c r="A8610" s="155"/>
      <c r="O8610" s="155"/>
    </row>
    <row r="8611" spans="1:15" ht="13">
      <c r="A8611" s="155"/>
      <c r="O8611" s="155"/>
    </row>
    <row r="8612" spans="1:15" ht="13">
      <c r="A8612" s="155"/>
      <c r="O8612" s="155"/>
    </row>
    <row r="8613" spans="1:15" ht="13">
      <c r="A8613" s="155"/>
      <c r="O8613" s="155"/>
    </row>
    <row r="8614" spans="1:15" ht="13">
      <c r="A8614" s="155"/>
      <c r="O8614" s="155"/>
    </row>
    <row r="8615" spans="1:15" ht="13">
      <c r="A8615" s="155"/>
      <c r="O8615" s="155"/>
    </row>
    <row r="8616" spans="1:15" ht="13">
      <c r="A8616" s="155"/>
      <c r="O8616" s="155"/>
    </row>
    <row r="8617" spans="1:15" ht="13">
      <c r="A8617" s="155"/>
      <c r="O8617" s="155"/>
    </row>
    <row r="8618" spans="1:15" ht="13">
      <c r="A8618" s="155"/>
      <c r="O8618" s="155"/>
    </row>
    <row r="8619" spans="1:15" ht="13">
      <c r="A8619" s="155"/>
      <c r="O8619" s="155"/>
    </row>
    <row r="8620" spans="1:15" ht="13">
      <c r="A8620" s="155"/>
      <c r="O8620" s="155"/>
    </row>
    <row r="8621" spans="1:15" ht="13">
      <c r="A8621" s="155"/>
      <c r="O8621" s="155"/>
    </row>
    <row r="8622" spans="1:15" ht="13">
      <c r="A8622" s="155"/>
      <c r="O8622" s="155"/>
    </row>
    <row r="8623" spans="1:15" ht="13">
      <c r="A8623" s="155"/>
      <c r="O8623" s="155"/>
    </row>
    <row r="8624" spans="1:15" ht="13">
      <c r="A8624" s="155"/>
      <c r="O8624" s="155"/>
    </row>
    <row r="8625" spans="1:15" ht="13">
      <c r="A8625" s="155"/>
      <c r="O8625" s="155"/>
    </row>
    <row r="8626" spans="1:15" ht="13">
      <c r="A8626" s="155"/>
      <c r="O8626" s="155"/>
    </row>
    <row r="8627" spans="1:15" ht="13">
      <c r="A8627" s="155"/>
      <c r="O8627" s="155"/>
    </row>
    <row r="8628" spans="1:15" ht="13">
      <c r="A8628" s="155"/>
      <c r="O8628" s="155"/>
    </row>
    <row r="8629" spans="1:15" ht="13">
      <c r="A8629" s="155"/>
      <c r="O8629" s="155"/>
    </row>
    <row r="8630" spans="1:15" ht="13">
      <c r="A8630" s="155"/>
      <c r="O8630" s="155"/>
    </row>
    <row r="8631" spans="1:15" ht="13">
      <c r="A8631" s="155"/>
      <c r="O8631" s="155"/>
    </row>
    <row r="8632" spans="1:15" ht="13">
      <c r="A8632" s="155"/>
      <c r="O8632" s="155"/>
    </row>
    <row r="8633" spans="1:15" ht="13">
      <c r="A8633" s="155"/>
      <c r="O8633" s="155"/>
    </row>
    <row r="8634" spans="1:15" ht="13">
      <c r="A8634" s="155"/>
      <c r="O8634" s="155"/>
    </row>
    <row r="8635" spans="1:15" ht="13">
      <c r="A8635" s="155"/>
      <c r="O8635" s="155"/>
    </row>
    <row r="8636" spans="1:15" ht="13">
      <c r="A8636" s="155"/>
      <c r="O8636" s="155"/>
    </row>
    <row r="8637" spans="1:15" ht="13">
      <c r="A8637" s="155"/>
      <c r="O8637" s="155"/>
    </row>
    <row r="8638" spans="1:15" ht="13">
      <c r="A8638" s="155"/>
      <c r="O8638" s="155"/>
    </row>
    <row r="8639" spans="1:15" ht="13">
      <c r="A8639" s="155"/>
      <c r="O8639" s="155"/>
    </row>
    <row r="8640" spans="1:15" ht="13">
      <c r="A8640" s="155"/>
      <c r="O8640" s="155"/>
    </row>
    <row r="8641" spans="1:15" ht="13">
      <c r="A8641" s="155"/>
      <c r="O8641" s="155"/>
    </row>
    <row r="8642" spans="1:15" ht="13">
      <c r="A8642" s="155"/>
      <c r="O8642" s="155"/>
    </row>
    <row r="8643" spans="1:15" ht="13">
      <c r="A8643" s="155"/>
      <c r="O8643" s="155"/>
    </row>
    <row r="8644" spans="1:15" ht="13">
      <c r="A8644" s="155"/>
      <c r="O8644" s="155"/>
    </row>
    <row r="8645" spans="1:15" ht="13">
      <c r="A8645" s="155"/>
      <c r="O8645" s="155"/>
    </row>
    <row r="8646" spans="1:15" ht="13">
      <c r="A8646" s="155"/>
      <c r="O8646" s="155"/>
    </row>
    <row r="8647" spans="1:15" ht="13">
      <c r="A8647" s="155"/>
      <c r="O8647" s="155"/>
    </row>
    <row r="8648" spans="1:15" ht="13">
      <c r="A8648" s="155"/>
      <c r="O8648" s="155"/>
    </row>
    <row r="8649" spans="1:15" ht="13">
      <c r="A8649" s="155"/>
      <c r="O8649" s="155"/>
    </row>
    <row r="8650" spans="1:15" ht="13">
      <c r="A8650" s="155"/>
      <c r="O8650" s="155"/>
    </row>
    <row r="8651" spans="1:15" ht="13">
      <c r="A8651" s="155"/>
      <c r="O8651" s="155"/>
    </row>
    <row r="8652" spans="1:15" ht="13">
      <c r="A8652" s="155"/>
      <c r="O8652" s="155"/>
    </row>
    <row r="8653" spans="1:15" ht="13">
      <c r="A8653" s="155"/>
      <c r="O8653" s="155"/>
    </row>
    <row r="8654" spans="1:15" ht="13">
      <c r="A8654" s="155"/>
      <c r="O8654" s="155"/>
    </row>
    <row r="8655" spans="1:15" ht="13">
      <c r="A8655" s="155"/>
      <c r="O8655" s="155"/>
    </row>
    <row r="8656" spans="1:15" ht="13">
      <c r="A8656" s="155"/>
      <c r="O8656" s="155"/>
    </row>
    <row r="8657" spans="1:15" ht="13">
      <c r="A8657" s="155"/>
      <c r="O8657" s="155"/>
    </row>
    <row r="8658" spans="1:15" ht="13">
      <c r="A8658" s="155"/>
      <c r="O8658" s="155"/>
    </row>
    <row r="8659" spans="1:15" ht="13">
      <c r="A8659" s="155"/>
      <c r="O8659" s="155"/>
    </row>
    <row r="8660" spans="1:15" ht="13">
      <c r="A8660" s="155"/>
      <c r="O8660" s="155"/>
    </row>
    <row r="8661" spans="1:15" ht="13">
      <c r="A8661" s="155"/>
      <c r="O8661" s="155"/>
    </row>
    <row r="8662" spans="1:15" ht="13">
      <c r="A8662" s="155"/>
      <c r="O8662" s="155"/>
    </row>
    <row r="8663" spans="1:15" ht="13">
      <c r="A8663" s="155"/>
      <c r="O8663" s="155"/>
    </row>
    <row r="8664" spans="1:15" ht="13">
      <c r="A8664" s="155"/>
      <c r="O8664" s="155"/>
    </row>
    <row r="8665" spans="1:15" ht="13">
      <c r="A8665" s="155"/>
      <c r="O8665" s="155"/>
    </row>
    <row r="8666" spans="1:15" ht="13">
      <c r="A8666" s="155"/>
      <c r="O8666" s="155"/>
    </row>
    <row r="8667" spans="1:15" ht="13">
      <c r="A8667" s="155"/>
      <c r="O8667" s="155"/>
    </row>
    <row r="8668" spans="1:15" ht="13">
      <c r="A8668" s="155"/>
      <c r="O8668" s="155"/>
    </row>
    <row r="8669" spans="1:15" ht="13">
      <c r="A8669" s="155"/>
      <c r="O8669" s="155"/>
    </row>
    <row r="8670" spans="1:15" ht="13">
      <c r="A8670" s="155"/>
      <c r="O8670" s="155"/>
    </row>
    <row r="8671" spans="1:15" ht="13">
      <c r="A8671" s="155"/>
      <c r="O8671" s="155"/>
    </row>
    <row r="8672" spans="1:15" ht="13">
      <c r="A8672" s="155"/>
      <c r="O8672" s="155"/>
    </row>
    <row r="8673" spans="1:15" ht="13">
      <c r="A8673" s="155"/>
      <c r="O8673" s="155"/>
    </row>
    <row r="8674" spans="1:15" ht="13">
      <c r="A8674" s="155"/>
      <c r="O8674" s="155"/>
    </row>
    <row r="8675" spans="1:15" ht="13">
      <c r="A8675" s="155"/>
      <c r="O8675" s="155"/>
    </row>
    <row r="8676" spans="1:15" ht="13">
      <c r="A8676" s="155"/>
      <c r="O8676" s="155"/>
    </row>
    <row r="8677" spans="1:15" ht="13">
      <c r="A8677" s="155"/>
      <c r="O8677" s="155"/>
    </row>
    <row r="8678" spans="1:15" ht="13">
      <c r="A8678" s="155"/>
      <c r="O8678" s="155"/>
    </row>
    <row r="8679" spans="1:15" ht="13">
      <c r="A8679" s="155"/>
      <c r="O8679" s="155"/>
    </row>
    <row r="8680" spans="1:15" ht="13">
      <c r="A8680" s="155"/>
      <c r="O8680" s="155"/>
    </row>
    <row r="8681" spans="1:15" ht="13">
      <c r="A8681" s="155"/>
      <c r="O8681" s="155"/>
    </row>
    <row r="8682" spans="1:15" ht="13">
      <c r="A8682" s="155"/>
      <c r="O8682" s="155"/>
    </row>
    <row r="8683" spans="1:15" ht="13">
      <c r="A8683" s="155"/>
      <c r="O8683" s="155"/>
    </row>
    <row r="8684" spans="1:15" ht="13">
      <c r="A8684" s="155"/>
      <c r="O8684" s="155"/>
    </row>
    <row r="8685" spans="1:15" ht="13">
      <c r="A8685" s="155"/>
      <c r="O8685" s="155"/>
    </row>
    <row r="8686" spans="1:15" ht="13">
      <c r="A8686" s="155"/>
      <c r="O8686" s="155"/>
    </row>
    <row r="8687" spans="1:15" ht="13">
      <c r="A8687" s="155"/>
      <c r="O8687" s="155"/>
    </row>
    <row r="8688" spans="1:15" ht="13">
      <c r="A8688" s="155"/>
      <c r="O8688" s="155"/>
    </row>
    <row r="8689" spans="1:15" ht="13">
      <c r="A8689" s="155"/>
      <c r="O8689" s="155"/>
    </row>
    <row r="8690" spans="1:15" ht="13">
      <c r="A8690" s="155"/>
      <c r="O8690" s="155"/>
    </row>
    <row r="8691" spans="1:15" ht="13">
      <c r="A8691" s="155"/>
      <c r="O8691" s="155"/>
    </row>
    <row r="8692" spans="1:15" ht="13">
      <c r="A8692" s="155"/>
      <c r="O8692" s="155"/>
    </row>
    <row r="8693" spans="1:15" ht="13">
      <c r="A8693" s="155"/>
      <c r="O8693" s="155"/>
    </row>
    <row r="8694" spans="1:15" ht="13">
      <c r="A8694" s="155"/>
      <c r="O8694" s="155"/>
    </row>
    <row r="8695" spans="1:15" ht="13">
      <c r="A8695" s="155"/>
      <c r="O8695" s="155"/>
    </row>
    <row r="8696" spans="1:15" ht="13">
      <c r="A8696" s="155"/>
      <c r="O8696" s="155"/>
    </row>
    <row r="8697" spans="1:15" ht="13">
      <c r="A8697" s="155"/>
      <c r="O8697" s="155"/>
    </row>
    <row r="8698" spans="1:15" ht="13">
      <c r="A8698" s="155"/>
      <c r="O8698" s="155"/>
    </row>
    <row r="8699" spans="1:15" ht="13">
      <c r="A8699" s="155"/>
      <c r="O8699" s="155"/>
    </row>
    <row r="8700" spans="1:15" ht="13">
      <c r="A8700" s="155"/>
      <c r="O8700" s="155"/>
    </row>
    <row r="8701" spans="1:15" ht="13">
      <c r="A8701" s="155"/>
      <c r="O8701" s="155"/>
    </row>
    <row r="8702" spans="1:15" ht="13">
      <c r="A8702" s="155"/>
      <c r="O8702" s="155"/>
    </row>
    <row r="8703" spans="1:15" ht="13">
      <c r="A8703" s="155"/>
      <c r="O8703" s="155"/>
    </row>
    <row r="8704" spans="1:15" ht="13">
      <c r="A8704" s="155"/>
      <c r="O8704" s="155"/>
    </row>
    <row r="8705" spans="1:15" ht="13">
      <c r="A8705" s="155"/>
      <c r="O8705" s="155"/>
    </row>
    <row r="8706" spans="1:15" ht="13">
      <c r="A8706" s="155"/>
      <c r="O8706" s="155"/>
    </row>
    <row r="8707" spans="1:15" ht="13">
      <c r="A8707" s="155"/>
      <c r="O8707" s="155"/>
    </row>
    <row r="8708" spans="1:15" ht="13">
      <c r="A8708" s="155"/>
      <c r="O8708" s="155"/>
    </row>
    <row r="8709" spans="1:15" ht="13">
      <c r="A8709" s="155"/>
      <c r="O8709" s="155"/>
    </row>
    <row r="8710" spans="1:15" ht="13">
      <c r="A8710" s="155"/>
      <c r="O8710" s="155"/>
    </row>
    <row r="8711" spans="1:15" ht="13">
      <c r="A8711" s="155"/>
      <c r="O8711" s="155"/>
    </row>
    <row r="8712" spans="1:15" ht="13">
      <c r="A8712" s="155"/>
      <c r="O8712" s="155"/>
    </row>
    <row r="8713" spans="1:15" ht="13">
      <c r="A8713" s="155"/>
      <c r="O8713" s="155"/>
    </row>
    <row r="8714" spans="1:15" ht="13">
      <c r="A8714" s="155"/>
      <c r="O8714" s="155"/>
    </row>
    <row r="8715" spans="1:15" ht="13">
      <c r="A8715" s="155"/>
      <c r="O8715" s="155"/>
    </row>
    <row r="8716" spans="1:15" ht="13">
      <c r="A8716" s="155"/>
      <c r="O8716" s="155"/>
    </row>
    <row r="8717" spans="1:15" ht="13">
      <c r="A8717" s="155"/>
      <c r="O8717" s="155"/>
    </row>
    <row r="8718" spans="1:15" ht="13">
      <c r="A8718" s="155"/>
      <c r="O8718" s="155"/>
    </row>
    <row r="8719" spans="1:15" ht="13">
      <c r="A8719" s="155"/>
      <c r="O8719" s="155"/>
    </row>
    <row r="8720" spans="1:15" ht="13">
      <c r="A8720" s="155"/>
      <c r="O8720" s="155"/>
    </row>
    <row r="8721" spans="1:15" ht="13">
      <c r="A8721" s="155"/>
      <c r="O8721" s="155"/>
    </row>
    <row r="8722" spans="1:15" ht="13">
      <c r="A8722" s="155"/>
      <c r="O8722" s="155"/>
    </row>
    <row r="8723" spans="1:15" ht="13">
      <c r="A8723" s="155"/>
      <c r="O8723" s="155"/>
    </row>
    <row r="8724" spans="1:15" ht="13">
      <c r="A8724" s="155"/>
      <c r="O8724" s="155"/>
    </row>
    <row r="8725" spans="1:15" ht="13">
      <c r="A8725" s="155"/>
      <c r="O8725" s="155"/>
    </row>
    <row r="8726" spans="1:15" ht="13">
      <c r="A8726" s="155"/>
      <c r="O8726" s="155"/>
    </row>
    <row r="8727" spans="1:15" ht="13">
      <c r="A8727" s="155"/>
      <c r="O8727" s="155"/>
    </row>
    <row r="8728" spans="1:15" ht="13">
      <c r="A8728" s="155"/>
      <c r="O8728" s="155"/>
    </row>
    <row r="8729" spans="1:15" ht="13">
      <c r="A8729" s="155"/>
      <c r="O8729" s="155"/>
    </row>
    <row r="8730" spans="1:15" ht="13">
      <c r="A8730" s="155"/>
      <c r="O8730" s="155"/>
    </row>
    <row r="8731" spans="1:15" ht="13">
      <c r="A8731" s="155"/>
      <c r="O8731" s="155"/>
    </row>
    <row r="8732" spans="1:15" ht="13">
      <c r="A8732" s="155"/>
      <c r="O8732" s="155"/>
    </row>
    <row r="8733" spans="1:15" ht="13">
      <c r="A8733" s="155"/>
      <c r="O8733" s="155"/>
    </row>
    <row r="8734" spans="1:15" ht="13">
      <c r="A8734" s="155"/>
      <c r="O8734" s="155"/>
    </row>
    <row r="8735" spans="1:15" ht="13">
      <c r="A8735" s="155"/>
      <c r="O8735" s="155"/>
    </row>
    <row r="8736" spans="1:15" ht="13">
      <c r="A8736" s="155"/>
      <c r="O8736" s="155"/>
    </row>
    <row r="8737" spans="1:15" ht="13">
      <c r="A8737" s="155"/>
      <c r="O8737" s="155"/>
    </row>
    <row r="8738" spans="1:15" ht="13">
      <c r="A8738" s="155"/>
      <c r="O8738" s="155"/>
    </row>
    <row r="8739" spans="1:15" ht="13">
      <c r="A8739" s="155"/>
      <c r="O8739" s="155"/>
    </row>
    <row r="8740" spans="1:15" ht="13">
      <c r="A8740" s="155"/>
      <c r="O8740" s="155"/>
    </row>
    <row r="8741" spans="1:15" ht="13">
      <c r="A8741" s="155"/>
      <c r="O8741" s="155"/>
    </row>
    <row r="8742" spans="1:15" ht="13">
      <c r="A8742" s="155"/>
      <c r="O8742" s="155"/>
    </row>
    <row r="8743" spans="1:15" ht="13">
      <c r="A8743" s="155"/>
      <c r="O8743" s="155"/>
    </row>
    <row r="8744" spans="1:15" ht="13">
      <c r="A8744" s="155"/>
      <c r="O8744" s="155"/>
    </row>
    <row r="8745" spans="1:15" ht="13">
      <c r="A8745" s="155"/>
      <c r="O8745" s="155"/>
    </row>
    <row r="8746" spans="1:15" ht="13">
      <c r="A8746" s="155"/>
      <c r="O8746" s="155"/>
    </row>
    <row r="8747" spans="1:15" ht="13">
      <c r="A8747" s="155"/>
      <c r="O8747" s="155"/>
    </row>
    <row r="8748" spans="1:15" ht="13">
      <c r="A8748" s="155"/>
      <c r="O8748" s="155"/>
    </row>
    <row r="8749" spans="1:15" ht="13">
      <c r="A8749" s="155"/>
      <c r="O8749" s="155"/>
    </row>
    <row r="8750" spans="1:15" ht="13">
      <c r="A8750" s="155"/>
      <c r="O8750" s="155"/>
    </row>
    <row r="8751" spans="1:15" ht="13">
      <c r="A8751" s="155"/>
      <c r="O8751" s="155"/>
    </row>
    <row r="8752" spans="1:15" ht="13">
      <c r="A8752" s="155"/>
      <c r="O8752" s="155"/>
    </row>
    <row r="8753" spans="1:15" ht="13">
      <c r="A8753" s="155"/>
      <c r="O8753" s="155"/>
    </row>
    <row r="8754" spans="1:15" ht="13">
      <c r="A8754" s="155"/>
      <c r="O8754" s="155"/>
    </row>
    <row r="8755" spans="1:15" ht="13">
      <c r="A8755" s="155"/>
      <c r="O8755" s="155"/>
    </row>
    <row r="8756" spans="1:15" ht="13">
      <c r="A8756" s="155"/>
      <c r="O8756" s="155"/>
    </row>
    <row r="8757" spans="1:15" ht="13">
      <c r="A8757" s="155"/>
      <c r="O8757" s="155"/>
    </row>
    <row r="8758" spans="1:15" ht="13">
      <c r="A8758" s="155"/>
      <c r="O8758" s="155"/>
    </row>
    <row r="8759" spans="1:15" ht="13">
      <c r="A8759" s="155"/>
      <c r="O8759" s="155"/>
    </row>
    <row r="8760" spans="1:15" ht="13">
      <c r="A8760" s="155"/>
      <c r="O8760" s="155"/>
    </row>
    <row r="8761" spans="1:15" ht="13">
      <c r="A8761" s="155"/>
      <c r="O8761" s="155"/>
    </row>
    <row r="8762" spans="1:15" ht="13">
      <c r="A8762" s="155"/>
      <c r="O8762" s="155"/>
    </row>
    <row r="8763" spans="1:15" ht="13">
      <c r="A8763" s="155"/>
      <c r="O8763" s="155"/>
    </row>
    <row r="8764" spans="1:15" ht="13">
      <c r="A8764" s="155"/>
      <c r="O8764" s="155"/>
    </row>
    <row r="8765" spans="1:15" ht="13">
      <c r="A8765" s="155"/>
      <c r="O8765" s="155"/>
    </row>
    <row r="8766" spans="1:15" ht="13">
      <c r="A8766" s="155"/>
      <c r="O8766" s="155"/>
    </row>
    <row r="8767" spans="1:15" ht="13">
      <c r="A8767" s="155"/>
      <c r="O8767" s="155"/>
    </row>
    <row r="8768" spans="1:15" ht="13">
      <c r="A8768" s="155"/>
      <c r="O8768" s="155"/>
    </row>
    <row r="8769" spans="1:15" ht="13">
      <c r="A8769" s="155"/>
      <c r="O8769" s="155"/>
    </row>
    <row r="8770" spans="1:15" ht="13">
      <c r="A8770" s="155"/>
      <c r="O8770" s="155"/>
    </row>
    <row r="8771" spans="1:15" ht="13">
      <c r="A8771" s="155"/>
      <c r="O8771" s="155"/>
    </row>
    <row r="8772" spans="1:15" ht="13">
      <c r="A8772" s="155"/>
      <c r="O8772" s="155"/>
    </row>
    <row r="8773" spans="1:15" ht="13">
      <c r="A8773" s="155"/>
      <c r="O8773" s="155"/>
    </row>
    <row r="8774" spans="1:15" ht="13">
      <c r="A8774" s="155"/>
      <c r="O8774" s="155"/>
    </row>
    <row r="8775" spans="1:15" ht="13">
      <c r="A8775" s="155"/>
      <c r="O8775" s="155"/>
    </row>
    <row r="8776" spans="1:15" ht="13">
      <c r="A8776" s="155"/>
      <c r="O8776" s="155"/>
    </row>
    <row r="8777" spans="1:15" ht="13">
      <c r="A8777" s="155"/>
      <c r="O8777" s="155"/>
    </row>
    <row r="8778" spans="1:15" ht="13">
      <c r="A8778" s="155"/>
      <c r="O8778" s="155"/>
    </row>
    <row r="8779" spans="1:15" ht="13">
      <c r="A8779" s="155"/>
      <c r="O8779" s="155"/>
    </row>
    <row r="8780" spans="1:15" ht="13">
      <c r="A8780" s="155"/>
      <c r="O8780" s="155"/>
    </row>
    <row r="8781" spans="1:15" ht="13">
      <c r="A8781" s="155"/>
      <c r="O8781" s="155"/>
    </row>
    <row r="8782" spans="1:15" ht="13">
      <c r="A8782" s="155"/>
      <c r="O8782" s="155"/>
    </row>
    <row r="8783" spans="1:15" ht="13">
      <c r="A8783" s="155"/>
      <c r="O8783" s="155"/>
    </row>
    <row r="8784" spans="1:15" ht="13">
      <c r="A8784" s="155"/>
      <c r="O8784" s="155"/>
    </row>
    <row r="8785" spans="1:15" ht="13">
      <c r="A8785" s="155"/>
      <c r="O8785" s="155"/>
    </row>
    <row r="8786" spans="1:15" ht="13">
      <c r="A8786" s="155"/>
      <c r="O8786" s="155"/>
    </row>
    <row r="8787" spans="1:15" ht="13">
      <c r="A8787" s="155"/>
      <c r="O8787" s="155"/>
    </row>
    <row r="8788" spans="1:15" ht="13">
      <c r="A8788" s="155"/>
      <c r="O8788" s="155"/>
    </row>
    <row r="8789" spans="1:15" ht="13">
      <c r="A8789" s="155"/>
      <c r="O8789" s="155"/>
    </row>
    <row r="8790" spans="1:15" ht="13">
      <c r="A8790" s="155"/>
      <c r="O8790" s="155"/>
    </row>
    <row r="8791" spans="1:15" ht="13">
      <c r="A8791" s="155"/>
      <c r="O8791" s="155"/>
    </row>
    <row r="8792" spans="1:15" ht="13">
      <c r="A8792" s="155"/>
      <c r="O8792" s="155"/>
    </row>
    <row r="8793" spans="1:15" ht="13">
      <c r="A8793" s="155"/>
      <c r="O8793" s="155"/>
    </row>
    <row r="8794" spans="1:15" ht="13">
      <c r="A8794" s="155"/>
      <c r="O8794" s="155"/>
    </row>
    <row r="8795" spans="1:15" ht="13">
      <c r="A8795" s="155"/>
      <c r="O8795" s="155"/>
    </row>
    <row r="8796" spans="1:15" ht="13">
      <c r="A8796" s="155"/>
      <c r="O8796" s="155"/>
    </row>
    <row r="8797" spans="1:15" ht="13">
      <c r="A8797" s="155"/>
      <c r="O8797" s="155"/>
    </row>
    <row r="8798" spans="1:15" ht="13">
      <c r="A8798" s="155"/>
      <c r="O8798" s="155"/>
    </row>
    <row r="8799" spans="1:15" ht="13">
      <c r="A8799" s="155"/>
      <c r="O8799" s="155"/>
    </row>
    <row r="8800" spans="1:15" ht="13">
      <c r="A8800" s="155"/>
      <c r="O8800" s="155"/>
    </row>
    <row r="8801" spans="1:15" ht="13">
      <c r="A8801" s="155"/>
      <c r="O8801" s="155"/>
    </row>
    <row r="8802" spans="1:15" ht="13">
      <c r="A8802" s="155"/>
      <c r="O8802" s="155"/>
    </row>
    <row r="8803" spans="1:15" ht="13">
      <c r="A8803" s="155"/>
      <c r="O8803" s="155"/>
    </row>
    <row r="8804" spans="1:15" ht="13">
      <c r="A8804" s="155"/>
      <c r="O8804" s="155"/>
    </row>
    <row r="8805" spans="1:15" ht="13">
      <c r="A8805" s="155"/>
      <c r="O8805" s="155"/>
    </row>
    <row r="8806" spans="1:15" ht="13">
      <c r="A8806" s="155"/>
      <c r="O8806" s="155"/>
    </row>
    <row r="8807" spans="1:15" ht="13">
      <c r="A8807" s="155"/>
      <c r="O8807" s="155"/>
    </row>
    <row r="8808" spans="1:15" ht="13">
      <c r="A8808" s="155"/>
      <c r="O8808" s="155"/>
    </row>
    <row r="8809" spans="1:15" ht="13">
      <c r="A8809" s="155"/>
      <c r="O8809" s="155"/>
    </row>
    <row r="8810" spans="1:15" ht="13">
      <c r="A8810" s="155"/>
      <c r="O8810" s="155"/>
    </row>
    <row r="8811" spans="1:15" ht="13">
      <c r="A8811" s="155"/>
      <c r="O8811" s="155"/>
    </row>
    <row r="8812" spans="1:15" ht="13">
      <c r="A8812" s="155"/>
      <c r="O8812" s="155"/>
    </row>
    <row r="8813" spans="1:15" ht="13">
      <c r="A8813" s="155"/>
      <c r="O8813" s="155"/>
    </row>
    <row r="8814" spans="1:15" ht="13">
      <c r="A8814" s="155"/>
      <c r="O8814" s="155"/>
    </row>
    <row r="8815" spans="1:15" ht="13">
      <c r="A8815" s="155"/>
      <c r="O8815" s="155"/>
    </row>
    <row r="8816" spans="1:15" ht="13">
      <c r="A8816" s="155"/>
      <c r="O8816" s="155"/>
    </row>
    <row r="8817" spans="1:15" ht="13">
      <c r="A8817" s="155"/>
      <c r="O8817" s="155"/>
    </row>
    <row r="8818" spans="1:15" ht="13">
      <c r="A8818" s="155"/>
      <c r="O8818" s="155"/>
    </row>
    <row r="8819" spans="1:15" ht="13">
      <c r="A8819" s="155"/>
      <c r="O8819" s="155"/>
    </row>
    <row r="8820" spans="1:15" ht="13">
      <c r="A8820" s="155"/>
      <c r="O8820" s="155"/>
    </row>
    <row r="8821" spans="1:15" ht="13">
      <c r="A8821" s="155"/>
      <c r="O8821" s="155"/>
    </row>
    <row r="8822" spans="1:15" ht="13">
      <c r="A8822" s="155"/>
      <c r="O8822" s="155"/>
    </row>
    <row r="8823" spans="1:15" ht="13">
      <c r="A8823" s="155"/>
      <c r="O8823" s="155"/>
    </row>
    <row r="8824" spans="1:15" ht="13">
      <c r="A8824" s="155"/>
      <c r="O8824" s="155"/>
    </row>
    <row r="8825" spans="1:15" ht="13">
      <c r="A8825" s="155"/>
      <c r="O8825" s="155"/>
    </row>
    <row r="8826" spans="1:15" ht="13">
      <c r="A8826" s="155"/>
      <c r="O8826" s="155"/>
    </row>
    <row r="8827" spans="1:15" ht="13">
      <c r="A8827" s="155"/>
      <c r="O8827" s="155"/>
    </row>
    <row r="8828" spans="1:15" ht="13">
      <c r="A8828" s="155"/>
      <c r="O8828" s="155"/>
    </row>
    <row r="8829" spans="1:15" ht="13">
      <c r="A8829" s="155"/>
      <c r="O8829" s="155"/>
    </row>
    <row r="8830" spans="1:15" ht="13">
      <c r="A8830" s="155"/>
      <c r="O8830" s="155"/>
    </row>
    <row r="8831" spans="1:15" ht="13">
      <c r="A8831" s="155"/>
      <c r="O8831" s="155"/>
    </row>
    <row r="8832" spans="1:15" ht="13">
      <c r="A8832" s="155"/>
      <c r="O8832" s="155"/>
    </row>
    <row r="8833" spans="1:15" ht="13">
      <c r="A8833" s="155"/>
      <c r="O8833" s="155"/>
    </row>
    <row r="8834" spans="1:15" ht="13">
      <c r="A8834" s="155"/>
      <c r="O8834" s="155"/>
    </row>
    <row r="8835" spans="1:15" ht="13">
      <c r="A8835" s="155"/>
      <c r="O8835" s="155"/>
    </row>
    <row r="8836" spans="1:15" ht="13">
      <c r="A8836" s="155"/>
      <c r="O8836" s="155"/>
    </row>
    <row r="8837" spans="1:15" ht="13">
      <c r="A8837" s="155"/>
      <c r="O8837" s="155"/>
    </row>
    <row r="8838" spans="1:15" ht="13">
      <c r="A8838" s="155"/>
      <c r="O8838" s="155"/>
    </row>
    <row r="8839" spans="1:15" ht="13">
      <c r="A8839" s="155"/>
      <c r="O8839" s="155"/>
    </row>
    <row r="8840" spans="1:15" ht="13">
      <c r="A8840" s="155"/>
      <c r="O8840" s="155"/>
    </row>
    <row r="8841" spans="1:15" ht="13">
      <c r="A8841" s="155"/>
      <c r="O8841" s="155"/>
    </row>
    <row r="8842" spans="1:15" ht="13">
      <c r="A8842" s="155"/>
      <c r="O8842" s="155"/>
    </row>
    <row r="8843" spans="1:15" ht="13">
      <c r="A8843" s="155"/>
      <c r="O8843" s="155"/>
    </row>
    <row r="8844" spans="1:15" ht="13">
      <c r="A8844" s="155"/>
      <c r="O8844" s="155"/>
    </row>
    <row r="8845" spans="1:15" ht="13">
      <c r="A8845" s="155"/>
      <c r="O8845" s="155"/>
    </row>
    <row r="8846" spans="1:15" ht="13">
      <c r="A8846" s="155"/>
      <c r="O8846" s="155"/>
    </row>
    <row r="8847" spans="1:15" ht="13">
      <c r="A8847" s="155"/>
      <c r="O8847" s="155"/>
    </row>
    <row r="8848" spans="1:15" ht="13">
      <c r="A8848" s="155"/>
      <c r="O8848" s="155"/>
    </row>
    <row r="8849" spans="1:15" ht="13">
      <c r="A8849" s="155"/>
      <c r="O8849" s="155"/>
    </row>
    <row r="8850" spans="1:15" ht="13">
      <c r="A8850" s="155"/>
      <c r="O8850" s="155"/>
    </row>
    <row r="8851" spans="1:15" ht="13">
      <c r="A8851" s="155"/>
      <c r="O8851" s="155"/>
    </row>
    <row r="8852" spans="1:15" ht="13">
      <c r="A8852" s="155"/>
      <c r="O8852" s="155"/>
    </row>
    <row r="8853" spans="1:15" ht="13">
      <c r="A8853" s="155"/>
      <c r="O8853" s="155"/>
    </row>
    <row r="8854" spans="1:15" ht="13">
      <c r="A8854" s="155"/>
      <c r="O8854" s="155"/>
    </row>
    <row r="8855" spans="1:15" ht="13">
      <c r="A8855" s="155"/>
      <c r="O8855" s="155"/>
    </row>
    <row r="8856" spans="1:15" ht="13">
      <c r="A8856" s="155"/>
      <c r="O8856" s="155"/>
    </row>
    <row r="8857" spans="1:15" ht="13">
      <c r="A8857" s="155"/>
      <c r="O8857" s="155"/>
    </row>
    <row r="8858" spans="1:15" ht="13">
      <c r="A8858" s="155"/>
      <c r="O8858" s="155"/>
    </row>
    <row r="8859" spans="1:15" ht="13">
      <c r="A8859" s="155"/>
      <c r="O8859" s="155"/>
    </row>
    <row r="8860" spans="1:15" ht="13">
      <c r="A8860" s="155"/>
      <c r="O8860" s="155"/>
    </row>
    <row r="8861" spans="1:15" ht="13">
      <c r="A8861" s="155"/>
      <c r="O8861" s="155"/>
    </row>
    <row r="8862" spans="1:15" ht="13">
      <c r="A8862" s="155"/>
      <c r="O8862" s="155"/>
    </row>
    <row r="8863" spans="1:15" ht="13">
      <c r="A8863" s="155"/>
      <c r="O8863" s="155"/>
    </row>
    <row r="8864" spans="1:15" ht="13">
      <c r="A8864" s="155"/>
      <c r="O8864" s="155"/>
    </row>
    <row r="8865" spans="1:15" ht="13">
      <c r="A8865" s="155"/>
      <c r="O8865" s="155"/>
    </row>
    <row r="8866" spans="1:15" ht="13">
      <c r="A8866" s="155"/>
      <c r="O8866" s="155"/>
    </row>
    <row r="8867" spans="1:15" ht="13">
      <c r="A8867" s="155"/>
      <c r="O8867" s="155"/>
    </row>
    <row r="8868" spans="1:15" ht="13">
      <c r="A8868" s="155"/>
      <c r="O8868" s="155"/>
    </row>
    <row r="8869" spans="1:15" ht="13">
      <c r="A8869" s="155"/>
      <c r="O8869" s="155"/>
    </row>
    <row r="8870" spans="1:15" ht="13">
      <c r="A8870" s="155"/>
      <c r="O8870" s="155"/>
    </row>
    <row r="8871" spans="1:15" ht="13">
      <c r="A8871" s="155"/>
      <c r="O8871" s="155"/>
    </row>
    <row r="8872" spans="1:15" ht="13">
      <c r="A8872" s="155"/>
      <c r="O8872" s="155"/>
    </row>
    <row r="8873" spans="1:15" ht="13">
      <c r="A8873" s="155"/>
      <c r="O8873" s="155"/>
    </row>
    <row r="8874" spans="1:15" ht="13">
      <c r="A8874" s="155"/>
      <c r="O8874" s="155"/>
    </row>
    <row r="8875" spans="1:15" ht="13">
      <c r="A8875" s="155"/>
      <c r="O8875" s="155"/>
    </row>
    <row r="8876" spans="1:15" ht="13">
      <c r="A8876" s="155"/>
      <c r="O8876" s="155"/>
    </row>
    <row r="8877" spans="1:15" ht="13">
      <c r="A8877" s="155"/>
      <c r="O8877" s="155"/>
    </row>
    <row r="8878" spans="1:15" ht="13">
      <c r="A8878" s="155"/>
      <c r="O8878" s="155"/>
    </row>
    <row r="8879" spans="1:15" ht="13">
      <c r="A8879" s="155"/>
      <c r="O8879" s="155"/>
    </row>
    <row r="8880" spans="1:15" ht="13">
      <c r="A8880" s="155"/>
      <c r="O8880" s="155"/>
    </row>
    <row r="8881" spans="1:15" ht="13">
      <c r="A8881" s="155"/>
      <c r="O8881" s="155"/>
    </row>
    <row r="8882" spans="1:15" ht="13">
      <c r="A8882" s="155"/>
      <c r="O8882" s="155"/>
    </row>
    <row r="8883" spans="1:15" ht="13">
      <c r="A8883" s="155"/>
      <c r="O8883" s="155"/>
    </row>
    <row r="8884" spans="1:15" ht="13">
      <c r="A8884" s="155"/>
      <c r="O8884" s="155"/>
    </row>
    <row r="8885" spans="1:15" ht="13">
      <c r="A8885" s="155"/>
      <c r="O8885" s="155"/>
    </row>
    <row r="8886" spans="1:15" ht="13">
      <c r="A8886" s="155"/>
      <c r="O8886" s="155"/>
    </row>
    <row r="8887" spans="1:15" ht="13">
      <c r="A8887" s="155"/>
      <c r="O8887" s="155"/>
    </row>
    <row r="8888" spans="1:15" ht="13">
      <c r="A8888" s="155"/>
      <c r="O8888" s="155"/>
    </row>
    <row r="8889" spans="1:15" ht="13">
      <c r="A8889" s="155"/>
      <c r="O8889" s="155"/>
    </row>
    <row r="8890" spans="1:15" ht="13">
      <c r="A8890" s="155"/>
      <c r="O8890" s="155"/>
    </row>
    <row r="8891" spans="1:15" ht="13">
      <c r="A8891" s="155"/>
      <c r="O8891" s="155"/>
    </row>
    <row r="8892" spans="1:15" ht="13">
      <c r="A8892" s="155"/>
      <c r="O8892" s="155"/>
    </row>
    <row r="8893" spans="1:15" ht="13">
      <c r="A8893" s="155"/>
      <c r="O8893" s="155"/>
    </row>
    <row r="8894" spans="1:15" ht="13">
      <c r="A8894" s="155"/>
      <c r="O8894" s="155"/>
    </row>
    <row r="8895" spans="1:15" ht="13">
      <c r="A8895" s="155"/>
      <c r="O8895" s="155"/>
    </row>
    <row r="8896" spans="1:15" ht="13">
      <c r="A8896" s="155"/>
      <c r="O8896" s="155"/>
    </row>
    <row r="8897" spans="1:15" ht="13">
      <c r="A8897" s="155"/>
      <c r="O8897" s="155"/>
    </row>
    <row r="8898" spans="1:15" ht="13">
      <c r="A8898" s="155"/>
      <c r="O8898" s="155"/>
    </row>
    <row r="8899" spans="1:15" ht="13">
      <c r="A8899" s="155"/>
      <c r="O8899" s="155"/>
    </row>
    <row r="8900" spans="1:15" ht="13">
      <c r="A8900" s="155"/>
      <c r="O8900" s="155"/>
    </row>
    <row r="8901" spans="1:15" ht="13">
      <c r="A8901" s="155"/>
      <c r="O8901" s="155"/>
    </row>
    <row r="8902" spans="1:15" ht="13">
      <c r="A8902" s="155"/>
      <c r="O8902" s="155"/>
    </row>
    <row r="8903" spans="1:15" ht="13">
      <c r="A8903" s="155"/>
      <c r="O8903" s="155"/>
    </row>
    <row r="8904" spans="1:15" ht="13">
      <c r="A8904" s="155"/>
      <c r="O8904" s="155"/>
    </row>
    <row r="8905" spans="1:15" ht="13">
      <c r="A8905" s="155"/>
      <c r="O8905" s="155"/>
    </row>
    <row r="8906" spans="1:15" ht="13">
      <c r="A8906" s="155"/>
      <c r="O8906" s="155"/>
    </row>
    <row r="8907" spans="1:15" ht="13">
      <c r="A8907" s="155"/>
      <c r="O8907" s="155"/>
    </row>
    <row r="8908" spans="1:15" ht="13">
      <c r="A8908" s="155"/>
      <c r="O8908" s="155"/>
    </row>
    <row r="8909" spans="1:15" ht="13">
      <c r="A8909" s="155"/>
      <c r="O8909" s="155"/>
    </row>
    <row r="8910" spans="1:15" ht="13">
      <c r="A8910" s="155"/>
      <c r="O8910" s="155"/>
    </row>
    <row r="8911" spans="1:15" ht="13">
      <c r="A8911" s="155"/>
      <c r="O8911" s="155"/>
    </row>
    <row r="8912" spans="1:15" ht="13">
      <c r="A8912" s="155"/>
      <c r="O8912" s="155"/>
    </row>
    <row r="8913" spans="1:15" ht="13">
      <c r="A8913" s="155"/>
      <c r="O8913" s="155"/>
    </row>
    <row r="8914" spans="1:15" ht="13">
      <c r="A8914" s="155"/>
      <c r="O8914" s="155"/>
    </row>
    <row r="8915" spans="1:15" ht="13">
      <c r="A8915" s="155"/>
      <c r="O8915" s="155"/>
    </row>
    <row r="8916" spans="1:15" ht="13">
      <c r="A8916" s="155"/>
      <c r="O8916" s="155"/>
    </row>
    <row r="8917" spans="1:15" ht="13">
      <c r="A8917" s="155"/>
      <c r="O8917" s="155"/>
    </row>
    <row r="8918" spans="1:15" ht="13">
      <c r="A8918" s="155"/>
      <c r="O8918" s="155"/>
    </row>
    <row r="8919" spans="1:15" ht="13">
      <c r="A8919" s="155"/>
      <c r="O8919" s="155"/>
    </row>
    <row r="8920" spans="1:15" ht="13">
      <c r="A8920" s="155"/>
      <c r="O8920" s="155"/>
    </row>
    <row r="8921" spans="1:15" ht="13">
      <c r="A8921" s="155"/>
      <c r="O8921" s="155"/>
    </row>
    <row r="8922" spans="1:15" ht="13">
      <c r="A8922" s="155"/>
      <c r="O8922" s="155"/>
    </row>
    <row r="8923" spans="1:15" ht="13">
      <c r="A8923" s="155"/>
      <c r="O8923" s="155"/>
    </row>
    <row r="8924" spans="1:15" ht="13">
      <c r="A8924" s="155"/>
      <c r="O8924" s="155"/>
    </row>
    <row r="8925" spans="1:15" ht="13">
      <c r="A8925" s="155"/>
      <c r="O8925" s="155"/>
    </row>
    <row r="8926" spans="1:15" ht="13">
      <c r="A8926" s="155"/>
      <c r="O8926" s="155"/>
    </row>
    <row r="8927" spans="1:15" ht="13">
      <c r="A8927" s="155"/>
      <c r="O8927" s="155"/>
    </row>
    <row r="8928" spans="1:15" ht="13">
      <c r="A8928" s="155"/>
      <c r="O8928" s="155"/>
    </row>
    <row r="8929" spans="1:15" ht="13">
      <c r="A8929" s="155"/>
      <c r="O8929" s="155"/>
    </row>
    <row r="8930" spans="1:15" ht="13">
      <c r="A8930" s="155"/>
      <c r="O8930" s="155"/>
    </row>
    <row r="8931" spans="1:15" ht="13">
      <c r="A8931" s="155"/>
      <c r="O8931" s="155"/>
    </row>
    <row r="8932" spans="1:15" ht="13">
      <c r="A8932" s="155"/>
      <c r="O8932" s="155"/>
    </row>
    <row r="8933" spans="1:15" ht="13">
      <c r="A8933" s="155"/>
      <c r="O8933" s="155"/>
    </row>
    <row r="8934" spans="1:15" ht="13">
      <c r="A8934" s="155"/>
      <c r="O8934" s="155"/>
    </row>
    <row r="8935" spans="1:15" ht="13">
      <c r="A8935" s="155"/>
      <c r="O8935" s="155"/>
    </row>
    <row r="8936" spans="1:15" ht="13">
      <c r="A8936" s="155"/>
      <c r="O8936" s="155"/>
    </row>
    <row r="8937" spans="1:15" ht="13">
      <c r="A8937" s="155"/>
      <c r="O8937" s="155"/>
    </row>
    <row r="8938" spans="1:15" ht="13">
      <c r="A8938" s="155"/>
      <c r="O8938" s="155"/>
    </row>
    <row r="8939" spans="1:15" ht="13">
      <c r="A8939" s="155"/>
      <c r="O8939" s="155"/>
    </row>
    <row r="8940" spans="1:15" ht="13">
      <c r="A8940" s="155"/>
      <c r="O8940" s="155"/>
    </row>
    <row r="8941" spans="1:15" ht="13">
      <c r="A8941" s="155"/>
      <c r="O8941" s="155"/>
    </row>
    <row r="8942" spans="1:15" ht="13">
      <c r="A8942" s="155"/>
      <c r="O8942" s="155"/>
    </row>
    <row r="8943" spans="1:15" ht="13">
      <c r="A8943" s="155"/>
      <c r="O8943" s="155"/>
    </row>
    <row r="8944" spans="1:15" ht="13">
      <c r="A8944" s="155"/>
      <c r="O8944" s="155"/>
    </row>
    <row r="8945" spans="1:15" ht="13">
      <c r="A8945" s="155"/>
      <c r="O8945" s="155"/>
    </row>
    <row r="8946" spans="1:15" ht="13">
      <c r="A8946" s="155"/>
      <c r="O8946" s="155"/>
    </row>
    <row r="8947" spans="1:15" ht="13">
      <c r="A8947" s="155"/>
      <c r="O8947" s="155"/>
    </row>
    <row r="8948" spans="1:15" ht="13">
      <c r="A8948" s="155"/>
      <c r="O8948" s="155"/>
    </row>
    <row r="8949" spans="1:15" ht="13">
      <c r="A8949" s="155"/>
      <c r="O8949" s="155"/>
    </row>
    <row r="8950" spans="1:15" ht="13">
      <c r="A8950" s="155"/>
      <c r="O8950" s="155"/>
    </row>
    <row r="8951" spans="1:15" ht="13">
      <c r="A8951" s="155"/>
      <c r="O8951" s="155"/>
    </row>
    <row r="8952" spans="1:15" ht="13">
      <c r="A8952" s="155"/>
      <c r="O8952" s="155"/>
    </row>
    <row r="8953" spans="1:15" ht="13">
      <c r="A8953" s="155"/>
      <c r="O8953" s="155"/>
    </row>
    <row r="8954" spans="1:15" ht="13">
      <c r="A8954" s="155"/>
      <c r="O8954" s="155"/>
    </row>
    <row r="8955" spans="1:15" ht="13">
      <c r="A8955" s="155"/>
      <c r="O8955" s="155"/>
    </row>
    <row r="8956" spans="1:15" ht="13">
      <c r="A8956" s="155"/>
      <c r="O8956" s="155"/>
    </row>
    <row r="8957" spans="1:15" ht="13">
      <c r="A8957" s="155"/>
      <c r="O8957" s="155"/>
    </row>
    <row r="8958" spans="1:15" ht="13">
      <c r="A8958" s="155"/>
      <c r="O8958" s="155"/>
    </row>
    <row r="8959" spans="1:15" ht="13">
      <c r="A8959" s="155"/>
      <c r="O8959" s="155"/>
    </row>
    <row r="8960" spans="1:15" ht="13">
      <c r="A8960" s="155"/>
      <c r="O8960" s="155"/>
    </row>
    <row r="8961" spans="1:15" ht="13">
      <c r="A8961" s="155"/>
      <c r="O8961" s="155"/>
    </row>
    <row r="8962" spans="1:15" ht="13">
      <c r="A8962" s="155"/>
      <c r="O8962" s="155"/>
    </row>
    <row r="8963" spans="1:15" ht="13">
      <c r="A8963" s="155"/>
      <c r="O8963" s="155"/>
    </row>
    <row r="8964" spans="1:15" ht="13">
      <c r="A8964" s="155"/>
      <c r="O8964" s="155"/>
    </row>
    <row r="8965" spans="1:15" ht="13">
      <c r="A8965" s="155"/>
      <c r="O8965" s="155"/>
    </row>
    <row r="8966" spans="1:15" ht="13">
      <c r="A8966" s="155"/>
      <c r="O8966" s="155"/>
    </row>
    <row r="8967" spans="1:15" ht="13">
      <c r="A8967" s="155"/>
      <c r="O8967" s="155"/>
    </row>
    <row r="8968" spans="1:15" ht="13">
      <c r="A8968" s="155"/>
      <c r="O8968" s="155"/>
    </row>
    <row r="8969" spans="1:15" ht="13">
      <c r="A8969" s="155"/>
      <c r="O8969" s="155"/>
    </row>
    <row r="8970" spans="1:15" ht="13">
      <c r="A8970" s="155"/>
      <c r="O8970" s="155"/>
    </row>
    <row r="8971" spans="1:15" ht="13">
      <c r="A8971" s="155"/>
      <c r="O8971" s="155"/>
    </row>
    <row r="8972" spans="1:15" ht="13">
      <c r="A8972" s="155"/>
      <c r="O8972" s="155"/>
    </row>
    <row r="8973" spans="1:15" ht="13">
      <c r="A8973" s="155"/>
      <c r="O8973" s="155"/>
    </row>
    <row r="8974" spans="1:15" ht="13">
      <c r="A8974" s="155"/>
      <c r="O8974" s="155"/>
    </row>
    <row r="8975" spans="1:15" ht="13">
      <c r="A8975" s="155"/>
      <c r="O8975" s="155"/>
    </row>
    <row r="8976" spans="1:15" ht="13">
      <c r="A8976" s="155"/>
      <c r="O8976" s="155"/>
    </row>
    <row r="8977" spans="1:15" ht="13">
      <c r="A8977" s="155"/>
      <c r="O8977" s="155"/>
    </row>
    <row r="8978" spans="1:15" ht="13">
      <c r="A8978" s="155"/>
      <c r="O8978" s="155"/>
    </row>
    <row r="8979" spans="1:15" ht="13">
      <c r="A8979" s="155"/>
      <c r="O8979" s="155"/>
    </row>
    <row r="8980" spans="1:15" ht="13">
      <c r="A8980" s="155"/>
      <c r="O8980" s="155"/>
    </row>
    <row r="8981" spans="1:15" ht="13">
      <c r="A8981" s="155"/>
      <c r="O8981" s="155"/>
    </row>
    <row r="8982" spans="1:15" ht="13">
      <c r="A8982" s="155"/>
      <c r="O8982" s="155"/>
    </row>
    <row r="8983" spans="1:15" ht="13">
      <c r="A8983" s="155"/>
      <c r="O8983" s="155"/>
    </row>
    <row r="8984" spans="1:15" ht="13">
      <c r="A8984" s="155"/>
      <c r="O8984" s="155"/>
    </row>
    <row r="8985" spans="1:15" ht="13">
      <c r="A8985" s="155"/>
      <c r="O8985" s="155"/>
    </row>
    <row r="8986" spans="1:15" ht="13">
      <c r="A8986" s="155"/>
      <c r="O8986" s="155"/>
    </row>
    <row r="8987" spans="1:15" ht="13">
      <c r="A8987" s="155"/>
      <c r="O8987" s="155"/>
    </row>
    <row r="8988" spans="1:15" ht="13">
      <c r="A8988" s="155"/>
      <c r="O8988" s="155"/>
    </row>
    <row r="8989" spans="1:15" ht="13">
      <c r="A8989" s="155"/>
      <c r="O8989" s="155"/>
    </row>
    <row r="8990" spans="1:15" ht="13">
      <c r="A8990" s="155"/>
      <c r="O8990" s="155"/>
    </row>
    <row r="8991" spans="1:15" ht="13">
      <c r="A8991" s="155"/>
      <c r="O8991" s="155"/>
    </row>
    <row r="8992" spans="1:15" ht="13">
      <c r="A8992" s="155"/>
      <c r="O8992" s="155"/>
    </row>
    <row r="8993" spans="1:15" ht="13">
      <c r="A8993" s="155"/>
      <c r="O8993" s="155"/>
    </row>
    <row r="8994" spans="1:15" ht="13">
      <c r="A8994" s="155"/>
      <c r="O8994" s="155"/>
    </row>
    <row r="8995" spans="1:15" ht="13">
      <c r="A8995" s="155"/>
      <c r="O8995" s="155"/>
    </row>
    <row r="8996" spans="1:15" ht="13">
      <c r="A8996" s="155"/>
      <c r="O8996" s="155"/>
    </row>
    <row r="8997" spans="1:15" ht="13">
      <c r="A8997" s="155"/>
      <c r="O8997" s="155"/>
    </row>
    <row r="8998" spans="1:15" ht="13">
      <c r="A8998" s="155"/>
      <c r="O8998" s="155"/>
    </row>
    <row r="8999" spans="1:15" ht="13">
      <c r="A8999" s="155"/>
      <c r="O8999" s="155"/>
    </row>
    <row r="9000" spans="1:15" ht="13">
      <c r="A9000" s="155"/>
      <c r="O9000" s="155"/>
    </row>
    <row r="9001" spans="1:15" ht="13">
      <c r="A9001" s="155"/>
      <c r="O9001" s="155"/>
    </row>
    <row r="9002" spans="1:15" ht="13">
      <c r="A9002" s="155"/>
      <c r="O9002" s="155"/>
    </row>
    <row r="9003" spans="1:15" ht="13">
      <c r="A9003" s="155"/>
      <c r="O9003" s="155"/>
    </row>
    <row r="9004" spans="1:15" ht="13">
      <c r="A9004" s="155"/>
      <c r="O9004" s="155"/>
    </row>
    <row r="9005" spans="1:15" ht="13">
      <c r="A9005" s="155"/>
      <c r="O9005" s="155"/>
    </row>
    <row r="9006" spans="1:15" ht="13">
      <c r="A9006" s="155"/>
      <c r="O9006" s="155"/>
    </row>
    <row r="9007" spans="1:15" ht="13">
      <c r="A9007" s="155"/>
      <c r="O9007" s="155"/>
    </row>
    <row r="9008" spans="1:15" ht="13">
      <c r="A9008" s="155"/>
      <c r="O9008" s="155"/>
    </row>
    <row r="9009" spans="1:15" ht="13">
      <c r="A9009" s="155"/>
      <c r="O9009" s="155"/>
    </row>
    <row r="9010" spans="1:15" ht="13">
      <c r="A9010" s="155"/>
      <c r="O9010" s="155"/>
    </row>
    <row r="9011" spans="1:15" ht="13">
      <c r="A9011" s="155"/>
      <c r="O9011" s="155"/>
    </row>
    <row r="9012" spans="1:15" ht="13">
      <c r="A9012" s="155"/>
      <c r="O9012" s="155"/>
    </row>
    <row r="9013" spans="1:15" ht="13">
      <c r="A9013" s="155"/>
      <c r="O9013" s="155"/>
    </row>
    <row r="9014" spans="1:15" ht="13">
      <c r="A9014" s="155"/>
      <c r="O9014" s="155"/>
    </row>
    <row r="9015" spans="1:15" ht="13">
      <c r="A9015" s="155"/>
      <c r="O9015" s="155"/>
    </row>
    <row r="9016" spans="1:15" ht="13">
      <c r="A9016" s="155"/>
      <c r="O9016" s="155"/>
    </row>
    <row r="9017" spans="1:15" ht="13">
      <c r="A9017" s="155"/>
      <c r="O9017" s="155"/>
    </row>
    <row r="9018" spans="1:15" ht="13">
      <c r="A9018" s="155"/>
      <c r="O9018" s="155"/>
    </row>
    <row r="9019" spans="1:15" ht="13">
      <c r="A9019" s="155"/>
      <c r="O9019" s="155"/>
    </row>
    <row r="9020" spans="1:15" ht="13">
      <c r="A9020" s="155"/>
      <c r="O9020" s="155"/>
    </row>
    <row r="9021" spans="1:15" ht="13">
      <c r="A9021" s="155"/>
      <c r="O9021" s="155"/>
    </row>
    <row r="9022" spans="1:15" ht="13">
      <c r="A9022" s="155"/>
      <c r="O9022" s="155"/>
    </row>
    <row r="9023" spans="1:15" ht="13">
      <c r="A9023" s="155"/>
      <c r="O9023" s="155"/>
    </row>
    <row r="9024" spans="1:15" ht="13">
      <c r="A9024" s="155"/>
      <c r="O9024" s="155"/>
    </row>
    <row r="9025" spans="1:15" ht="13">
      <c r="A9025" s="155"/>
      <c r="O9025" s="155"/>
    </row>
    <row r="9026" spans="1:15" ht="13">
      <c r="A9026" s="155"/>
      <c r="O9026" s="155"/>
    </row>
    <row r="9027" spans="1:15" ht="13">
      <c r="A9027" s="155"/>
      <c r="O9027" s="155"/>
    </row>
    <row r="9028" spans="1:15" ht="13">
      <c r="A9028" s="155"/>
      <c r="O9028" s="155"/>
    </row>
    <row r="9029" spans="1:15" ht="13">
      <c r="A9029" s="155"/>
      <c r="O9029" s="155"/>
    </row>
    <row r="9030" spans="1:15" ht="13">
      <c r="A9030" s="155"/>
      <c r="O9030" s="155"/>
    </row>
    <row r="9031" spans="1:15" ht="13">
      <c r="A9031" s="155"/>
      <c r="O9031" s="155"/>
    </row>
    <row r="9032" spans="1:15" ht="13">
      <c r="A9032" s="155"/>
      <c r="O9032" s="155"/>
    </row>
    <row r="9033" spans="1:15" ht="13">
      <c r="A9033" s="155"/>
      <c r="O9033" s="155"/>
    </row>
    <row r="9034" spans="1:15" ht="13">
      <c r="A9034" s="155"/>
      <c r="O9034" s="155"/>
    </row>
    <row r="9035" spans="1:15" ht="13">
      <c r="A9035" s="155"/>
      <c r="O9035" s="155"/>
    </row>
    <row r="9036" spans="1:15" ht="13">
      <c r="A9036" s="155"/>
      <c r="O9036" s="155"/>
    </row>
    <row r="9037" spans="1:15" ht="13">
      <c r="A9037" s="155"/>
      <c r="O9037" s="155"/>
    </row>
    <row r="9038" spans="1:15" ht="13">
      <c r="A9038" s="155"/>
      <c r="O9038" s="155"/>
    </row>
    <row r="9039" spans="1:15" ht="13">
      <c r="A9039" s="155"/>
      <c r="O9039" s="155"/>
    </row>
    <row r="9040" spans="1:15" ht="13">
      <c r="A9040" s="155"/>
      <c r="O9040" s="155"/>
    </row>
    <row r="9041" spans="1:15" ht="13">
      <c r="A9041" s="155"/>
      <c r="O9041" s="155"/>
    </row>
    <row r="9042" spans="1:15" ht="13">
      <c r="A9042" s="155"/>
      <c r="O9042" s="155"/>
    </row>
    <row r="9043" spans="1:15" ht="13">
      <c r="A9043" s="155"/>
      <c r="O9043" s="155"/>
    </row>
    <row r="9044" spans="1:15" ht="13">
      <c r="A9044" s="155"/>
      <c r="O9044" s="155"/>
    </row>
    <row r="9045" spans="1:15" ht="13">
      <c r="A9045" s="155"/>
      <c r="O9045" s="155"/>
    </row>
    <row r="9046" spans="1:15" ht="13">
      <c r="A9046" s="155"/>
      <c r="O9046" s="155"/>
    </row>
    <row r="9047" spans="1:15" ht="13">
      <c r="A9047" s="155"/>
      <c r="O9047" s="155"/>
    </row>
    <row r="9048" spans="1:15" ht="13">
      <c r="A9048" s="155"/>
      <c r="O9048" s="155"/>
    </row>
    <row r="9049" spans="1:15" ht="13">
      <c r="A9049" s="155"/>
      <c r="O9049" s="155"/>
    </row>
    <row r="9050" spans="1:15" ht="13">
      <c r="A9050" s="155"/>
      <c r="O9050" s="155"/>
    </row>
    <row r="9051" spans="1:15" ht="13">
      <c r="A9051" s="155"/>
      <c r="O9051" s="155"/>
    </row>
    <row r="9052" spans="1:15" ht="13">
      <c r="A9052" s="155"/>
      <c r="O9052" s="155"/>
    </row>
    <row r="9053" spans="1:15" ht="13">
      <c r="A9053" s="155"/>
      <c r="O9053" s="155"/>
    </row>
    <row r="9054" spans="1:15" ht="13">
      <c r="A9054" s="155"/>
      <c r="O9054" s="155"/>
    </row>
    <row r="9055" spans="1:15" ht="13">
      <c r="A9055" s="155"/>
      <c r="O9055" s="155"/>
    </row>
    <row r="9056" spans="1:15" ht="13">
      <c r="A9056" s="155"/>
      <c r="O9056" s="155"/>
    </row>
    <row r="9057" spans="1:15" ht="13">
      <c r="A9057" s="155"/>
      <c r="O9057" s="155"/>
    </row>
    <row r="9058" spans="1:15" ht="13">
      <c r="A9058" s="155"/>
      <c r="O9058" s="155"/>
    </row>
    <row r="9059" spans="1:15" ht="13">
      <c r="A9059" s="155"/>
      <c r="O9059" s="155"/>
    </row>
    <row r="9060" spans="1:15" ht="13">
      <c r="A9060" s="155"/>
      <c r="O9060" s="155"/>
    </row>
    <row r="9061" spans="1:15" ht="13">
      <c r="A9061" s="155"/>
      <c r="O9061" s="155"/>
    </row>
    <row r="9062" spans="1:15" ht="13">
      <c r="A9062" s="155"/>
      <c r="O9062" s="155"/>
    </row>
    <row r="9063" spans="1:15" ht="13">
      <c r="A9063" s="155"/>
      <c r="O9063" s="155"/>
    </row>
    <row r="9064" spans="1:15" ht="13">
      <c r="A9064" s="155"/>
      <c r="O9064" s="155"/>
    </row>
    <row r="9065" spans="1:15" ht="13">
      <c r="A9065" s="155"/>
      <c r="O9065" s="155"/>
    </row>
    <row r="9066" spans="1:15" ht="13">
      <c r="A9066" s="155"/>
      <c r="O9066" s="155"/>
    </row>
    <row r="9067" spans="1:15" ht="13">
      <c r="A9067" s="155"/>
      <c r="O9067" s="155"/>
    </row>
    <row r="9068" spans="1:15" ht="13">
      <c r="A9068" s="155"/>
      <c r="O9068" s="155"/>
    </row>
    <row r="9069" spans="1:15" ht="13">
      <c r="A9069" s="155"/>
      <c r="O9069" s="155"/>
    </row>
    <row r="9070" spans="1:15" ht="13">
      <c r="A9070" s="155"/>
      <c r="O9070" s="155"/>
    </row>
    <row r="9071" spans="1:15" ht="13">
      <c r="A9071" s="155"/>
      <c r="O9071" s="155"/>
    </row>
    <row r="9072" spans="1:15" ht="13">
      <c r="A9072" s="155"/>
      <c r="O9072" s="155"/>
    </row>
    <row r="9073" spans="1:15" ht="13">
      <c r="A9073" s="155"/>
      <c r="O9073" s="155"/>
    </row>
    <row r="9074" spans="1:15" ht="13">
      <c r="A9074" s="155"/>
      <c r="O9074" s="155"/>
    </row>
    <row r="9075" spans="1:15" ht="13">
      <c r="A9075" s="155"/>
      <c r="O9075" s="155"/>
    </row>
    <row r="9076" spans="1:15" ht="13">
      <c r="A9076" s="155"/>
      <c r="O9076" s="155"/>
    </row>
    <row r="9077" spans="1:15" ht="13">
      <c r="A9077" s="155"/>
      <c r="O9077" s="155"/>
    </row>
    <row r="9078" spans="1:15" ht="13">
      <c r="A9078" s="155"/>
      <c r="O9078" s="155"/>
    </row>
    <row r="9079" spans="1:15" ht="13">
      <c r="A9079" s="155"/>
      <c r="O9079" s="155"/>
    </row>
    <row r="9080" spans="1:15" ht="13">
      <c r="A9080" s="155"/>
      <c r="O9080" s="155"/>
    </row>
    <row r="9081" spans="1:15" ht="13">
      <c r="A9081" s="155"/>
      <c r="O9081" s="155"/>
    </row>
    <row r="9082" spans="1:15" ht="13">
      <c r="A9082" s="155"/>
      <c r="O9082" s="155"/>
    </row>
    <row r="9083" spans="1:15" ht="13">
      <c r="A9083" s="155"/>
      <c r="O9083" s="155"/>
    </row>
    <row r="9084" spans="1:15" ht="13">
      <c r="A9084" s="155"/>
      <c r="O9084" s="155"/>
    </row>
    <row r="9085" spans="1:15" ht="13">
      <c r="A9085" s="155"/>
      <c r="O9085" s="155"/>
    </row>
    <row r="9086" spans="1:15" ht="13">
      <c r="A9086" s="155"/>
      <c r="O9086" s="155"/>
    </row>
    <row r="9087" spans="1:15" ht="13">
      <c r="A9087" s="155"/>
      <c r="O9087" s="155"/>
    </row>
    <row r="9088" spans="1:15" ht="13">
      <c r="A9088" s="155"/>
      <c r="O9088" s="155"/>
    </row>
    <row r="9089" spans="1:15" ht="13">
      <c r="A9089" s="155"/>
      <c r="O9089" s="155"/>
    </row>
    <row r="9090" spans="1:15" ht="13">
      <c r="A9090" s="155"/>
      <c r="O9090" s="155"/>
    </row>
    <row r="9091" spans="1:15" ht="13">
      <c r="A9091" s="155"/>
      <c r="O9091" s="155"/>
    </row>
    <row r="9092" spans="1:15" ht="13">
      <c r="A9092" s="155"/>
      <c r="O9092" s="155"/>
    </row>
    <row r="9093" spans="1:15" ht="13">
      <c r="A9093" s="155"/>
      <c r="O9093" s="155"/>
    </row>
    <row r="9094" spans="1:15" ht="13">
      <c r="A9094" s="155"/>
      <c r="O9094" s="155"/>
    </row>
    <row r="9095" spans="1:15" ht="13">
      <c r="A9095" s="155"/>
      <c r="O9095" s="155"/>
    </row>
    <row r="9096" spans="1:15" ht="13">
      <c r="A9096" s="155"/>
      <c r="O9096" s="155"/>
    </row>
    <row r="9097" spans="1:15" ht="13">
      <c r="A9097" s="155"/>
      <c r="O9097" s="155"/>
    </row>
    <row r="9098" spans="1:15" ht="13">
      <c r="A9098" s="155"/>
      <c r="O9098" s="155"/>
    </row>
    <row r="9099" spans="1:15" ht="13">
      <c r="A9099" s="155"/>
      <c r="O9099" s="155"/>
    </row>
    <row r="9100" spans="1:15" ht="13">
      <c r="A9100" s="155"/>
      <c r="O9100" s="155"/>
    </row>
    <row r="9101" spans="1:15" ht="13">
      <c r="A9101" s="155"/>
      <c r="O9101" s="155"/>
    </row>
    <row r="9102" spans="1:15" ht="13">
      <c r="A9102" s="155"/>
      <c r="O9102" s="155"/>
    </row>
    <row r="9103" spans="1:15" ht="13">
      <c r="A9103" s="155"/>
      <c r="O9103" s="155"/>
    </row>
    <row r="9104" spans="1:15" ht="13">
      <c r="A9104" s="155"/>
      <c r="O9104" s="155"/>
    </row>
    <row r="9105" spans="1:15" ht="13">
      <c r="A9105" s="155"/>
      <c r="O9105" s="155"/>
    </row>
    <row r="9106" spans="1:15" ht="13">
      <c r="A9106" s="155"/>
      <c r="O9106" s="155"/>
    </row>
    <row r="9107" spans="1:15" ht="13">
      <c r="A9107" s="155"/>
      <c r="O9107" s="155"/>
    </row>
    <row r="9108" spans="1:15" ht="13">
      <c r="A9108" s="155"/>
      <c r="O9108" s="155"/>
    </row>
    <row r="9109" spans="1:15" ht="13">
      <c r="A9109" s="155"/>
      <c r="O9109" s="155"/>
    </row>
    <row r="9110" spans="1:15" ht="13">
      <c r="A9110" s="155"/>
      <c r="O9110" s="155"/>
    </row>
    <row r="9111" spans="1:15" ht="13">
      <c r="A9111" s="155"/>
      <c r="O9111" s="155"/>
    </row>
    <row r="9112" spans="1:15" ht="13">
      <c r="A9112" s="155"/>
      <c r="O9112" s="155"/>
    </row>
    <row r="9113" spans="1:15" ht="13">
      <c r="A9113" s="155"/>
      <c r="O9113" s="155"/>
    </row>
    <row r="9114" spans="1:15" ht="13">
      <c r="A9114" s="155"/>
      <c r="O9114" s="155"/>
    </row>
    <row r="9115" spans="1:15" ht="13">
      <c r="A9115" s="155"/>
      <c r="O9115" s="155"/>
    </row>
    <row r="9116" spans="1:15" ht="13">
      <c r="A9116" s="155"/>
      <c r="O9116" s="155"/>
    </row>
    <row r="9117" spans="1:15" ht="13">
      <c r="A9117" s="155"/>
      <c r="O9117" s="155"/>
    </row>
    <row r="9118" spans="1:15" ht="13">
      <c r="A9118" s="155"/>
      <c r="O9118" s="155"/>
    </row>
    <row r="9119" spans="1:15" ht="13">
      <c r="A9119" s="155"/>
      <c r="O9119" s="155"/>
    </row>
    <row r="9120" spans="1:15" ht="13">
      <c r="A9120" s="155"/>
      <c r="O9120" s="155"/>
    </row>
    <row r="9121" spans="1:15" ht="13">
      <c r="A9121" s="155"/>
      <c r="O9121" s="155"/>
    </row>
    <row r="9122" spans="1:15" ht="13">
      <c r="A9122" s="155"/>
      <c r="O9122" s="155"/>
    </row>
    <row r="9123" spans="1:15" ht="13">
      <c r="A9123" s="155"/>
      <c r="O9123" s="155"/>
    </row>
    <row r="9124" spans="1:15" ht="13">
      <c r="A9124" s="155"/>
      <c r="O9124" s="155"/>
    </row>
    <row r="9125" spans="1:15" ht="13">
      <c r="A9125" s="155"/>
      <c r="O9125" s="155"/>
    </row>
    <row r="9126" spans="1:15" ht="13">
      <c r="A9126" s="155"/>
      <c r="O9126" s="155"/>
    </row>
    <row r="9127" spans="1:15" ht="13">
      <c r="A9127" s="155"/>
      <c r="O9127" s="155"/>
    </row>
    <row r="9128" spans="1:15" ht="13">
      <c r="A9128" s="155"/>
      <c r="O9128" s="155"/>
    </row>
    <row r="9129" spans="1:15" ht="13">
      <c r="A9129" s="155"/>
      <c r="O9129" s="155"/>
    </row>
    <row r="9130" spans="1:15" ht="13">
      <c r="A9130" s="155"/>
      <c r="O9130" s="155"/>
    </row>
    <row r="9131" spans="1:15" ht="13">
      <c r="A9131" s="155"/>
      <c r="O9131" s="155"/>
    </row>
    <row r="9132" spans="1:15" ht="13">
      <c r="A9132" s="155"/>
      <c r="O9132" s="155"/>
    </row>
    <row r="9133" spans="1:15" ht="13">
      <c r="A9133" s="155"/>
      <c r="O9133" s="155"/>
    </row>
    <row r="9134" spans="1:15" ht="13">
      <c r="A9134" s="155"/>
      <c r="O9134" s="155"/>
    </row>
    <row r="9135" spans="1:15" ht="13">
      <c r="A9135" s="155"/>
      <c r="O9135" s="155"/>
    </row>
    <row r="9136" spans="1:15" ht="13">
      <c r="A9136" s="155"/>
      <c r="O9136" s="155"/>
    </row>
    <row r="9137" spans="1:15" ht="13">
      <c r="A9137" s="155"/>
      <c r="O9137" s="155"/>
    </row>
    <row r="9138" spans="1:15" ht="13">
      <c r="A9138" s="155"/>
      <c r="O9138" s="155"/>
    </row>
    <row r="9139" spans="1:15" ht="13">
      <c r="A9139" s="155"/>
      <c r="O9139" s="155"/>
    </row>
    <row r="9140" spans="1:15" ht="13">
      <c r="A9140" s="155"/>
      <c r="O9140" s="155"/>
    </row>
    <row r="9141" spans="1:15" ht="13">
      <c r="A9141" s="155"/>
      <c r="O9141" s="155"/>
    </row>
    <row r="9142" spans="1:15" ht="13">
      <c r="A9142" s="155"/>
      <c r="O9142" s="155"/>
    </row>
    <row r="9143" spans="1:15" ht="13">
      <c r="A9143" s="155"/>
      <c r="O9143" s="155"/>
    </row>
    <row r="9144" spans="1:15" ht="13">
      <c r="A9144" s="155"/>
      <c r="O9144" s="155"/>
    </row>
    <row r="9145" spans="1:15" ht="13">
      <c r="A9145" s="155"/>
      <c r="O9145" s="155"/>
    </row>
    <row r="9146" spans="1:15" ht="13">
      <c r="A9146" s="155"/>
      <c r="O9146" s="155"/>
    </row>
    <row r="9147" spans="1:15" ht="13">
      <c r="A9147" s="155"/>
      <c r="O9147" s="155"/>
    </row>
    <row r="9148" spans="1:15" ht="13">
      <c r="A9148" s="155"/>
      <c r="O9148" s="155"/>
    </row>
    <row r="9149" spans="1:15" ht="13">
      <c r="A9149" s="155"/>
      <c r="O9149" s="155"/>
    </row>
    <row r="9150" spans="1:15" ht="13">
      <c r="A9150" s="155"/>
      <c r="O9150" s="155"/>
    </row>
    <row r="9151" spans="1:15" ht="13">
      <c r="A9151" s="155"/>
      <c r="O9151" s="155"/>
    </row>
    <row r="9152" spans="1:15" ht="13">
      <c r="A9152" s="155"/>
      <c r="O9152" s="155"/>
    </row>
    <row r="9153" spans="1:15" ht="13">
      <c r="A9153" s="155"/>
      <c r="O9153" s="155"/>
    </row>
    <row r="9154" spans="1:15" ht="13">
      <c r="A9154" s="155"/>
      <c r="O9154" s="155"/>
    </row>
    <row r="9155" spans="1:15" ht="13">
      <c r="A9155" s="155"/>
      <c r="O9155" s="155"/>
    </row>
    <row r="9156" spans="1:15" ht="13">
      <c r="A9156" s="155"/>
      <c r="O9156" s="155"/>
    </row>
    <row r="9157" spans="1:15" ht="13">
      <c r="A9157" s="155"/>
      <c r="O9157" s="155"/>
    </row>
    <row r="9158" spans="1:15" ht="13">
      <c r="A9158" s="155"/>
      <c r="O9158" s="155"/>
    </row>
    <row r="9159" spans="1:15" ht="13">
      <c r="A9159" s="155"/>
      <c r="O9159" s="155"/>
    </row>
    <row r="9160" spans="1:15" ht="13">
      <c r="A9160" s="155"/>
      <c r="O9160" s="155"/>
    </row>
    <row r="9161" spans="1:15" ht="13">
      <c r="A9161" s="155"/>
      <c r="O9161" s="155"/>
    </row>
    <row r="9162" spans="1:15" ht="13">
      <c r="A9162" s="155"/>
      <c r="O9162" s="155"/>
    </row>
    <row r="9163" spans="1:15" ht="13">
      <c r="A9163" s="155"/>
      <c r="O9163" s="155"/>
    </row>
    <row r="9164" spans="1:15" ht="13">
      <c r="A9164" s="155"/>
      <c r="O9164" s="155"/>
    </row>
    <row r="9165" spans="1:15" ht="13">
      <c r="A9165" s="155"/>
      <c r="O9165" s="155"/>
    </row>
    <row r="9166" spans="1:15" ht="13">
      <c r="A9166" s="155"/>
      <c r="O9166" s="155"/>
    </row>
    <row r="9167" spans="1:15" ht="13">
      <c r="A9167" s="155"/>
      <c r="O9167" s="155"/>
    </row>
    <row r="9168" spans="1:15" ht="13">
      <c r="A9168" s="155"/>
      <c r="O9168" s="155"/>
    </row>
    <row r="9169" spans="1:15" ht="13">
      <c r="A9169" s="155"/>
      <c r="O9169" s="155"/>
    </row>
    <row r="9170" spans="1:15" ht="13">
      <c r="A9170" s="155"/>
      <c r="O9170" s="155"/>
    </row>
    <row r="9171" spans="1:15" ht="13">
      <c r="A9171" s="155"/>
      <c r="O9171" s="155"/>
    </row>
    <row r="9172" spans="1:15" ht="13">
      <c r="A9172" s="155"/>
      <c r="O9172" s="155"/>
    </row>
    <row r="9173" spans="1:15" ht="13">
      <c r="A9173" s="155"/>
      <c r="O9173" s="155"/>
    </row>
    <row r="9174" spans="1:15" ht="13">
      <c r="A9174" s="155"/>
      <c r="O9174" s="155"/>
    </row>
    <row r="9175" spans="1:15" ht="13">
      <c r="A9175" s="155"/>
      <c r="O9175" s="155"/>
    </row>
    <row r="9176" spans="1:15" ht="13">
      <c r="A9176" s="155"/>
      <c r="O9176" s="155"/>
    </row>
    <row r="9177" spans="1:15" ht="13">
      <c r="A9177" s="155"/>
      <c r="O9177" s="155"/>
    </row>
    <row r="9178" spans="1:15" ht="13">
      <c r="A9178" s="155"/>
      <c r="O9178" s="155"/>
    </row>
    <row r="9179" spans="1:15" ht="13">
      <c r="A9179" s="155"/>
      <c r="O9179" s="155"/>
    </row>
    <row r="9180" spans="1:15" ht="13">
      <c r="A9180" s="155"/>
      <c r="O9180" s="155"/>
    </row>
    <row r="9181" spans="1:15" ht="13">
      <c r="A9181" s="155"/>
      <c r="O9181" s="155"/>
    </row>
    <row r="9182" spans="1:15" ht="13">
      <c r="A9182" s="155"/>
      <c r="O9182" s="155"/>
    </row>
    <row r="9183" spans="1:15" ht="13">
      <c r="A9183" s="155"/>
      <c r="O9183" s="155"/>
    </row>
    <row r="9184" spans="1:15" ht="13">
      <c r="A9184" s="155"/>
      <c r="O9184" s="155"/>
    </row>
    <row r="9185" spans="1:15" ht="13">
      <c r="A9185" s="155"/>
      <c r="O9185" s="155"/>
    </row>
    <row r="9186" spans="1:15" ht="13">
      <c r="A9186" s="155"/>
      <c r="O9186" s="155"/>
    </row>
    <row r="9187" spans="1:15" ht="13">
      <c r="A9187" s="155"/>
      <c r="O9187" s="155"/>
    </row>
    <row r="9188" spans="1:15" ht="13">
      <c r="A9188" s="155"/>
      <c r="O9188" s="155"/>
    </row>
    <row r="9189" spans="1:15" ht="13">
      <c r="A9189" s="155"/>
      <c r="O9189" s="155"/>
    </row>
    <row r="9190" spans="1:15" ht="13">
      <c r="A9190" s="155"/>
      <c r="O9190" s="155"/>
    </row>
    <row r="9191" spans="1:15" ht="13">
      <c r="A9191" s="155"/>
      <c r="O9191" s="155"/>
    </row>
    <row r="9192" spans="1:15" ht="13">
      <c r="A9192" s="155"/>
      <c r="O9192" s="155"/>
    </row>
    <row r="9193" spans="1:15" ht="13">
      <c r="A9193" s="155"/>
      <c r="O9193" s="155"/>
    </row>
    <row r="9194" spans="1:15" ht="13">
      <c r="A9194" s="155"/>
      <c r="O9194" s="155"/>
    </row>
    <row r="9195" spans="1:15" ht="13">
      <c r="A9195" s="155"/>
      <c r="O9195" s="155"/>
    </row>
    <row r="9196" spans="1:15" ht="13">
      <c r="A9196" s="155"/>
      <c r="O9196" s="155"/>
    </row>
    <row r="9197" spans="1:15" ht="13">
      <c r="A9197" s="155"/>
      <c r="O9197" s="155"/>
    </row>
    <row r="9198" spans="1:15" ht="13">
      <c r="A9198" s="155"/>
      <c r="O9198" s="155"/>
    </row>
    <row r="9199" spans="1:15" ht="13">
      <c r="A9199" s="155"/>
      <c r="O9199" s="155"/>
    </row>
    <row r="9200" spans="1:15" ht="13">
      <c r="A9200" s="155"/>
      <c r="O9200" s="155"/>
    </row>
    <row r="9201" spans="1:15" ht="13">
      <c r="A9201" s="155"/>
      <c r="O9201" s="155"/>
    </row>
    <row r="9202" spans="1:15" ht="13">
      <c r="A9202" s="155"/>
      <c r="O9202" s="155"/>
    </row>
    <row r="9203" spans="1:15" ht="13">
      <c r="A9203" s="155"/>
      <c r="O9203" s="155"/>
    </row>
    <row r="9204" spans="1:15" ht="13">
      <c r="A9204" s="155"/>
      <c r="O9204" s="155"/>
    </row>
    <row r="9205" spans="1:15" ht="13">
      <c r="A9205" s="155"/>
      <c r="O9205" s="155"/>
    </row>
    <row r="9206" spans="1:15" ht="13">
      <c r="A9206" s="155"/>
      <c r="O9206" s="155"/>
    </row>
    <row r="9207" spans="1:15" ht="13">
      <c r="A9207" s="155"/>
      <c r="O9207" s="155"/>
    </row>
    <row r="9208" spans="1:15" ht="13">
      <c r="A9208" s="155"/>
      <c r="O9208" s="155"/>
    </row>
    <row r="9209" spans="1:15" ht="13">
      <c r="A9209" s="155"/>
      <c r="O9209" s="155"/>
    </row>
    <row r="9210" spans="1:15" ht="13">
      <c r="A9210" s="155"/>
      <c r="O9210" s="155"/>
    </row>
    <row r="9211" spans="1:15" ht="13">
      <c r="A9211" s="155"/>
      <c r="O9211" s="155"/>
    </row>
    <row r="9212" spans="1:15" ht="13">
      <c r="A9212" s="155"/>
      <c r="O9212" s="155"/>
    </row>
    <row r="9213" spans="1:15" ht="13">
      <c r="A9213" s="155"/>
      <c r="O9213" s="155"/>
    </row>
    <row r="9214" spans="1:15" ht="13">
      <c r="A9214" s="155"/>
      <c r="O9214" s="155"/>
    </row>
    <row r="9215" spans="1:15" ht="13">
      <c r="A9215" s="155"/>
      <c r="O9215" s="155"/>
    </row>
    <row r="9216" spans="1:15" ht="13">
      <c r="A9216" s="155"/>
      <c r="O9216" s="155"/>
    </row>
    <row r="9217" spans="1:15" ht="13">
      <c r="A9217" s="155"/>
      <c r="O9217" s="155"/>
    </row>
    <row r="9218" spans="1:15" ht="13">
      <c r="A9218" s="155"/>
      <c r="O9218" s="155"/>
    </row>
    <row r="9219" spans="1:15" ht="13">
      <c r="A9219" s="155"/>
      <c r="O9219" s="155"/>
    </row>
    <row r="9220" spans="1:15" ht="13">
      <c r="A9220" s="155"/>
      <c r="O9220" s="155"/>
    </row>
    <row r="9221" spans="1:15" ht="13">
      <c r="A9221" s="155"/>
      <c r="O9221" s="155"/>
    </row>
    <row r="9222" spans="1:15" ht="13">
      <c r="A9222" s="155"/>
      <c r="O9222" s="155"/>
    </row>
    <row r="9223" spans="1:15" ht="13">
      <c r="A9223" s="155"/>
      <c r="O9223" s="155"/>
    </row>
    <row r="9224" spans="1:15" ht="13">
      <c r="A9224" s="155"/>
      <c r="O9224" s="155"/>
    </row>
    <row r="9225" spans="1:15" ht="13">
      <c r="A9225" s="155"/>
      <c r="O9225" s="155"/>
    </row>
    <row r="9226" spans="1:15" ht="13">
      <c r="A9226" s="155"/>
      <c r="O9226" s="155"/>
    </row>
    <row r="9227" spans="1:15" ht="13">
      <c r="A9227" s="155"/>
      <c r="O9227" s="155"/>
    </row>
    <row r="9228" spans="1:15" ht="13">
      <c r="A9228" s="155"/>
      <c r="O9228" s="155"/>
    </row>
    <row r="9229" spans="1:15" ht="13">
      <c r="A9229" s="155"/>
      <c r="O9229" s="155"/>
    </row>
    <row r="9230" spans="1:15" ht="13">
      <c r="A9230" s="155"/>
      <c r="O9230" s="155"/>
    </row>
    <row r="9231" spans="1:15" ht="13">
      <c r="A9231" s="155"/>
      <c r="O9231" s="155"/>
    </row>
    <row r="9232" spans="1:15" ht="13">
      <c r="A9232" s="155"/>
      <c r="O9232" s="155"/>
    </row>
    <row r="9233" spans="1:15" ht="13">
      <c r="A9233" s="155"/>
      <c r="O9233" s="155"/>
    </row>
    <row r="9234" spans="1:15" ht="13">
      <c r="A9234" s="155"/>
      <c r="O9234" s="155"/>
    </row>
    <row r="9235" spans="1:15" ht="13">
      <c r="A9235" s="155"/>
      <c r="O9235" s="155"/>
    </row>
    <row r="9236" spans="1:15" ht="13">
      <c r="A9236" s="155"/>
      <c r="O9236" s="155"/>
    </row>
    <row r="9237" spans="1:15" ht="13">
      <c r="A9237" s="155"/>
      <c r="O9237" s="155"/>
    </row>
    <row r="9238" spans="1:15" ht="13">
      <c r="A9238" s="155"/>
      <c r="O9238" s="155"/>
    </row>
    <row r="9239" spans="1:15" ht="13">
      <c r="A9239" s="155"/>
      <c r="O9239" s="155"/>
    </row>
    <row r="9240" spans="1:15" ht="13">
      <c r="A9240" s="155"/>
      <c r="O9240" s="155"/>
    </row>
    <row r="9241" spans="1:15" ht="13">
      <c r="A9241" s="155"/>
      <c r="O9241" s="155"/>
    </row>
    <row r="9242" spans="1:15" ht="13">
      <c r="A9242" s="155"/>
      <c r="O9242" s="155"/>
    </row>
    <row r="9243" spans="1:15" ht="13">
      <c r="A9243" s="155"/>
      <c r="O9243" s="155"/>
    </row>
    <row r="9244" spans="1:15" ht="13">
      <c r="A9244" s="155"/>
      <c r="O9244" s="155"/>
    </row>
    <row r="9245" spans="1:15" ht="13">
      <c r="A9245" s="155"/>
      <c r="O9245" s="155"/>
    </row>
    <row r="9246" spans="1:15" ht="13">
      <c r="A9246" s="155"/>
      <c r="O9246" s="155"/>
    </row>
    <row r="9247" spans="1:15" ht="13">
      <c r="A9247" s="155"/>
      <c r="O9247" s="155"/>
    </row>
    <row r="9248" spans="1:15" ht="13">
      <c r="A9248" s="155"/>
      <c r="O9248" s="155"/>
    </row>
    <row r="9249" spans="1:15" ht="13">
      <c r="A9249" s="155"/>
      <c r="O9249" s="155"/>
    </row>
    <row r="9250" spans="1:15" ht="13">
      <c r="A9250" s="155"/>
      <c r="O9250" s="155"/>
    </row>
    <row r="9251" spans="1:15" ht="13">
      <c r="A9251" s="155"/>
      <c r="O9251" s="155"/>
    </row>
    <row r="9252" spans="1:15" ht="13">
      <c r="A9252" s="155"/>
      <c r="O9252" s="155"/>
    </row>
    <row r="9253" spans="1:15" ht="13">
      <c r="A9253" s="155"/>
      <c r="O9253" s="155"/>
    </row>
    <row r="9254" spans="1:15" ht="13">
      <c r="A9254" s="155"/>
      <c r="O9254" s="155"/>
    </row>
    <row r="9255" spans="1:15" ht="13">
      <c r="A9255" s="155"/>
      <c r="O9255" s="155"/>
    </row>
    <row r="9256" spans="1:15" ht="13">
      <c r="A9256" s="155"/>
      <c r="O9256" s="155"/>
    </row>
    <row r="9257" spans="1:15" ht="13">
      <c r="A9257" s="155"/>
      <c r="O9257" s="155"/>
    </row>
    <row r="9258" spans="1:15" ht="13">
      <c r="A9258" s="155"/>
      <c r="O9258" s="155"/>
    </row>
    <row r="9259" spans="1:15" ht="13">
      <c r="A9259" s="155"/>
      <c r="O9259" s="155"/>
    </row>
    <row r="9260" spans="1:15" ht="13">
      <c r="A9260" s="155"/>
      <c r="O9260" s="155"/>
    </row>
    <row r="9261" spans="1:15" ht="13">
      <c r="A9261" s="155"/>
      <c r="O9261" s="155"/>
    </row>
    <row r="9262" spans="1:15" ht="13">
      <c r="A9262" s="155"/>
      <c r="O9262" s="155"/>
    </row>
    <row r="9263" spans="1:15" ht="13">
      <c r="A9263" s="155"/>
      <c r="O9263" s="155"/>
    </row>
    <row r="9264" spans="1:15" ht="13">
      <c r="A9264" s="155"/>
      <c r="O9264" s="155"/>
    </row>
    <row r="9265" spans="1:15" ht="13">
      <c r="A9265" s="155"/>
      <c r="O9265" s="155"/>
    </row>
    <row r="9266" spans="1:15" ht="13">
      <c r="A9266" s="155"/>
      <c r="O9266" s="155"/>
    </row>
    <row r="9267" spans="1:15" ht="13">
      <c r="A9267" s="155"/>
      <c r="O9267" s="155"/>
    </row>
    <row r="9268" spans="1:15" ht="13">
      <c r="A9268" s="155"/>
      <c r="O9268" s="155"/>
    </row>
    <row r="9269" spans="1:15" ht="13">
      <c r="A9269" s="155"/>
      <c r="O9269" s="155"/>
    </row>
    <row r="9270" spans="1:15" ht="13">
      <c r="A9270" s="155"/>
      <c r="O9270" s="155"/>
    </row>
    <row r="9271" spans="1:15" ht="13">
      <c r="A9271" s="155"/>
      <c r="O9271" s="155"/>
    </row>
    <row r="9272" spans="1:15" ht="13">
      <c r="A9272" s="155"/>
      <c r="O9272" s="155"/>
    </row>
    <row r="9273" spans="1:15" ht="13">
      <c r="A9273" s="155"/>
      <c r="O9273" s="155"/>
    </row>
    <row r="9274" spans="1:15" ht="13">
      <c r="A9274" s="155"/>
      <c r="O9274" s="155"/>
    </row>
    <row r="9275" spans="1:15" ht="13">
      <c r="A9275" s="155"/>
      <c r="O9275" s="155"/>
    </row>
    <row r="9276" spans="1:15" ht="13">
      <c r="A9276" s="155"/>
      <c r="O9276" s="155"/>
    </row>
    <row r="9277" spans="1:15" ht="13">
      <c r="A9277" s="155"/>
      <c r="O9277" s="155"/>
    </row>
    <row r="9278" spans="1:15" ht="13">
      <c r="A9278" s="155"/>
      <c r="O9278" s="155"/>
    </row>
    <row r="9279" spans="1:15" ht="13">
      <c r="A9279" s="155"/>
      <c r="O9279" s="155"/>
    </row>
    <row r="9280" spans="1:15" ht="13">
      <c r="A9280" s="155"/>
      <c r="O9280" s="155"/>
    </row>
    <row r="9281" spans="1:15" ht="13">
      <c r="A9281" s="155"/>
      <c r="O9281" s="155"/>
    </row>
    <row r="9282" spans="1:15" ht="13">
      <c r="A9282" s="155"/>
      <c r="O9282" s="155"/>
    </row>
    <row r="9283" spans="1:15" ht="13">
      <c r="A9283" s="155"/>
      <c r="O9283" s="155"/>
    </row>
    <row r="9284" spans="1:15" ht="13">
      <c r="A9284" s="155"/>
      <c r="O9284" s="155"/>
    </row>
    <row r="9285" spans="1:15" ht="13">
      <c r="A9285" s="155"/>
      <c r="O9285" s="155"/>
    </row>
    <row r="9286" spans="1:15" ht="13">
      <c r="A9286" s="155"/>
      <c r="O9286" s="155"/>
    </row>
    <row r="9287" spans="1:15" ht="13">
      <c r="A9287" s="155"/>
      <c r="O9287" s="155"/>
    </row>
    <row r="9288" spans="1:15" ht="13">
      <c r="A9288" s="155"/>
      <c r="O9288" s="155"/>
    </row>
    <row r="9289" spans="1:15" ht="13">
      <c r="A9289" s="155"/>
      <c r="O9289" s="155"/>
    </row>
    <row r="9290" spans="1:15" ht="13">
      <c r="A9290" s="155"/>
      <c r="O9290" s="155"/>
    </row>
    <row r="9291" spans="1:15" ht="13">
      <c r="A9291" s="155"/>
      <c r="O9291" s="155"/>
    </row>
    <row r="9292" spans="1:15" ht="13">
      <c r="A9292" s="155"/>
      <c r="O9292" s="155"/>
    </row>
    <row r="9293" spans="1:15" ht="13">
      <c r="A9293" s="155"/>
      <c r="O9293" s="155"/>
    </row>
    <row r="9294" spans="1:15" ht="13">
      <c r="A9294" s="155"/>
      <c r="O9294" s="155"/>
    </row>
    <row r="9295" spans="1:15" ht="13">
      <c r="A9295" s="155"/>
      <c r="O9295" s="155"/>
    </row>
    <row r="9296" spans="1:15" ht="13">
      <c r="A9296" s="155"/>
      <c r="O9296" s="155"/>
    </row>
    <row r="9297" spans="1:15" ht="13">
      <c r="A9297" s="155"/>
      <c r="O9297" s="155"/>
    </row>
    <row r="9298" spans="1:15" ht="13">
      <c r="A9298" s="155"/>
      <c r="O9298" s="155"/>
    </row>
    <row r="9299" spans="1:15" ht="13">
      <c r="A9299" s="155"/>
      <c r="O9299" s="155"/>
    </row>
    <row r="9300" spans="1:15" ht="13">
      <c r="A9300" s="155"/>
      <c r="O9300" s="155"/>
    </row>
    <row r="9301" spans="1:15" ht="13">
      <c r="A9301" s="155"/>
      <c r="O9301" s="155"/>
    </row>
    <row r="9302" spans="1:15" ht="13">
      <c r="A9302" s="155"/>
      <c r="O9302" s="155"/>
    </row>
    <row r="9303" spans="1:15" ht="13">
      <c r="A9303" s="155"/>
      <c r="O9303" s="155"/>
    </row>
    <row r="9304" spans="1:15" ht="13">
      <c r="A9304" s="155"/>
      <c r="O9304" s="155"/>
    </row>
    <row r="9305" spans="1:15" ht="13">
      <c r="A9305" s="155"/>
      <c r="O9305" s="155"/>
    </row>
    <row r="9306" spans="1:15" ht="13">
      <c r="A9306" s="155"/>
      <c r="O9306" s="155"/>
    </row>
    <row r="9307" spans="1:15" ht="13">
      <c r="A9307" s="155"/>
      <c r="O9307" s="155"/>
    </row>
    <row r="9308" spans="1:15" ht="13">
      <c r="A9308" s="155"/>
      <c r="O9308" s="155"/>
    </row>
    <row r="9309" spans="1:15" ht="13">
      <c r="A9309" s="155"/>
      <c r="O9309" s="155"/>
    </row>
    <row r="9310" spans="1:15" ht="13">
      <c r="A9310" s="155"/>
      <c r="O9310" s="155"/>
    </row>
    <row r="9311" spans="1:15" ht="13">
      <c r="A9311" s="155"/>
      <c r="O9311" s="155"/>
    </row>
    <row r="9312" spans="1:15" ht="13">
      <c r="A9312" s="155"/>
      <c r="O9312" s="155"/>
    </row>
    <row r="9313" spans="1:15" ht="13">
      <c r="A9313" s="155"/>
      <c r="O9313" s="155"/>
    </row>
    <row r="9314" spans="1:15" ht="13">
      <c r="A9314" s="155"/>
      <c r="O9314" s="155"/>
    </row>
    <row r="9315" spans="1:15" ht="13">
      <c r="A9315" s="155"/>
      <c r="O9315" s="155"/>
    </row>
    <row r="9316" spans="1:15" ht="13">
      <c r="A9316" s="155"/>
      <c r="O9316" s="155"/>
    </row>
    <row r="9317" spans="1:15" ht="13">
      <c r="A9317" s="155"/>
      <c r="O9317" s="155"/>
    </row>
    <row r="9318" spans="1:15" ht="13">
      <c r="A9318" s="155"/>
      <c r="O9318" s="155"/>
    </row>
    <row r="9319" spans="1:15" ht="13">
      <c r="A9319" s="155"/>
      <c r="O9319" s="155"/>
    </row>
    <row r="9320" spans="1:15" ht="13">
      <c r="A9320" s="155"/>
      <c r="O9320" s="155"/>
    </row>
    <row r="9321" spans="1:15" ht="13">
      <c r="A9321" s="155"/>
      <c r="O9321" s="155"/>
    </row>
    <row r="9322" spans="1:15" ht="13">
      <c r="A9322" s="155"/>
      <c r="O9322" s="155"/>
    </row>
    <row r="9323" spans="1:15" ht="13">
      <c r="A9323" s="155"/>
      <c r="O9323" s="155"/>
    </row>
    <row r="9324" spans="1:15" ht="13">
      <c r="A9324" s="155"/>
      <c r="O9324" s="155"/>
    </row>
    <row r="9325" spans="1:15" ht="13">
      <c r="A9325" s="155"/>
      <c r="O9325" s="155"/>
    </row>
    <row r="9326" spans="1:15" ht="13">
      <c r="A9326" s="155"/>
      <c r="O9326" s="155"/>
    </row>
    <row r="9327" spans="1:15" ht="13">
      <c r="A9327" s="155"/>
      <c r="O9327" s="155"/>
    </row>
    <row r="9328" spans="1:15" ht="13">
      <c r="A9328" s="155"/>
      <c r="O9328" s="155"/>
    </row>
    <row r="9329" spans="1:15" ht="13">
      <c r="A9329" s="155"/>
      <c r="O9329" s="155"/>
    </row>
    <row r="9330" spans="1:15" ht="13">
      <c r="A9330" s="155"/>
      <c r="O9330" s="155"/>
    </row>
    <row r="9331" spans="1:15" ht="13">
      <c r="A9331" s="155"/>
      <c r="O9331" s="155"/>
    </row>
    <row r="9332" spans="1:15" ht="13">
      <c r="A9332" s="155"/>
      <c r="O9332" s="155"/>
    </row>
    <row r="9333" spans="1:15" ht="13">
      <c r="A9333" s="155"/>
      <c r="O9333" s="155"/>
    </row>
    <row r="9334" spans="1:15" ht="13">
      <c r="A9334" s="155"/>
      <c r="O9334" s="155"/>
    </row>
    <row r="9335" spans="1:15" ht="13">
      <c r="A9335" s="155"/>
      <c r="O9335" s="155"/>
    </row>
    <row r="9336" spans="1:15" ht="13">
      <c r="A9336" s="155"/>
      <c r="O9336" s="155"/>
    </row>
    <row r="9337" spans="1:15" ht="13">
      <c r="A9337" s="155"/>
      <c r="O9337" s="155"/>
    </row>
    <row r="9338" spans="1:15" ht="13">
      <c r="A9338" s="155"/>
      <c r="O9338" s="155"/>
    </row>
    <row r="9339" spans="1:15" ht="13">
      <c r="A9339" s="155"/>
      <c r="O9339" s="155"/>
    </row>
    <row r="9340" spans="1:15" ht="13">
      <c r="A9340" s="155"/>
      <c r="O9340" s="155"/>
    </row>
    <row r="9341" spans="1:15" ht="13">
      <c r="A9341" s="155"/>
      <c r="O9341" s="155"/>
    </row>
    <row r="9342" spans="1:15" ht="13">
      <c r="A9342" s="155"/>
      <c r="O9342" s="155"/>
    </row>
    <row r="9343" spans="1:15" ht="13">
      <c r="A9343" s="155"/>
      <c r="O9343" s="155"/>
    </row>
    <row r="9344" spans="1:15" ht="13">
      <c r="A9344" s="155"/>
      <c r="O9344" s="155"/>
    </row>
    <row r="9345" spans="1:15" ht="13">
      <c r="A9345" s="155"/>
      <c r="O9345" s="155"/>
    </row>
    <row r="9346" spans="1:15" ht="13">
      <c r="A9346" s="155"/>
      <c r="O9346" s="155"/>
    </row>
    <row r="9347" spans="1:15" ht="13">
      <c r="A9347" s="155"/>
      <c r="O9347" s="155"/>
    </row>
    <row r="9348" spans="1:15" ht="13">
      <c r="A9348" s="155"/>
      <c r="O9348" s="155"/>
    </row>
    <row r="9349" spans="1:15" ht="13">
      <c r="A9349" s="155"/>
      <c r="O9349" s="155"/>
    </row>
    <row r="9350" spans="1:15" ht="13">
      <c r="A9350" s="155"/>
      <c r="O9350" s="155"/>
    </row>
    <row r="9351" spans="1:15" ht="13">
      <c r="A9351" s="155"/>
      <c r="O9351" s="155"/>
    </row>
    <row r="9352" spans="1:15" ht="13">
      <c r="A9352" s="155"/>
      <c r="O9352" s="155"/>
    </row>
    <row r="9353" spans="1:15" ht="13">
      <c r="A9353" s="155"/>
      <c r="O9353" s="155"/>
    </row>
    <row r="9354" spans="1:15" ht="13">
      <c r="A9354" s="155"/>
      <c r="O9354" s="155"/>
    </row>
    <row r="9355" spans="1:15" ht="13">
      <c r="A9355" s="155"/>
      <c r="O9355" s="155"/>
    </row>
    <row r="9356" spans="1:15" ht="13">
      <c r="A9356" s="155"/>
      <c r="O9356" s="155"/>
    </row>
    <row r="9357" spans="1:15" ht="13">
      <c r="A9357" s="155"/>
      <c r="O9357" s="155"/>
    </row>
    <row r="9358" spans="1:15" ht="13">
      <c r="A9358" s="155"/>
      <c r="O9358" s="155"/>
    </row>
    <row r="9359" spans="1:15" ht="13">
      <c r="A9359" s="155"/>
      <c r="O9359" s="155"/>
    </row>
    <row r="9360" spans="1:15" ht="13">
      <c r="A9360" s="155"/>
      <c r="O9360" s="155"/>
    </row>
    <row r="9361" spans="1:15" ht="13">
      <c r="A9361" s="155"/>
      <c r="O9361" s="155"/>
    </row>
    <row r="9362" spans="1:15" ht="13">
      <c r="A9362" s="155"/>
      <c r="O9362" s="155"/>
    </row>
    <row r="9363" spans="1:15" ht="13">
      <c r="A9363" s="155"/>
      <c r="O9363" s="155"/>
    </row>
    <row r="9364" spans="1:15" ht="13">
      <c r="A9364" s="155"/>
      <c r="O9364" s="155"/>
    </row>
    <row r="9365" spans="1:15" ht="13">
      <c r="A9365" s="155"/>
      <c r="O9365" s="155"/>
    </row>
    <row r="9366" spans="1:15" ht="13">
      <c r="A9366" s="155"/>
      <c r="O9366" s="155"/>
    </row>
    <row r="9367" spans="1:15" ht="13">
      <c r="A9367" s="155"/>
      <c r="O9367" s="155"/>
    </row>
    <row r="9368" spans="1:15" ht="13">
      <c r="A9368" s="155"/>
      <c r="O9368" s="155"/>
    </row>
    <row r="9369" spans="1:15" ht="13">
      <c r="A9369" s="155"/>
      <c r="O9369" s="155"/>
    </row>
    <row r="9370" spans="1:15" ht="13">
      <c r="A9370" s="155"/>
      <c r="O9370" s="155"/>
    </row>
    <row r="9371" spans="1:15" ht="13">
      <c r="A9371" s="155"/>
      <c r="O9371" s="155"/>
    </row>
    <row r="9372" spans="1:15" ht="13">
      <c r="A9372" s="155"/>
      <c r="O9372" s="155"/>
    </row>
    <row r="9373" spans="1:15" ht="13">
      <c r="A9373" s="155"/>
      <c r="O9373" s="155"/>
    </row>
    <row r="9374" spans="1:15" ht="13">
      <c r="A9374" s="155"/>
      <c r="O9374" s="155"/>
    </row>
    <row r="9375" spans="1:15" ht="13">
      <c r="A9375" s="155"/>
      <c r="O9375" s="155"/>
    </row>
    <row r="9376" spans="1:15" ht="13">
      <c r="A9376" s="155"/>
      <c r="O9376" s="155"/>
    </row>
    <row r="9377" spans="1:15" ht="13">
      <c r="A9377" s="155"/>
      <c r="O9377" s="155"/>
    </row>
    <row r="9378" spans="1:15" ht="13">
      <c r="A9378" s="155"/>
      <c r="O9378" s="155"/>
    </row>
    <row r="9379" spans="1:15" ht="13">
      <c r="A9379" s="155"/>
      <c r="O9379" s="155"/>
    </row>
    <row r="9380" spans="1:15" ht="13">
      <c r="A9380" s="155"/>
      <c r="O9380" s="155"/>
    </row>
    <row r="9381" spans="1:15" ht="13">
      <c r="A9381" s="155"/>
      <c r="O9381" s="155"/>
    </row>
    <row r="9382" spans="1:15" ht="13">
      <c r="A9382" s="155"/>
      <c r="O9382" s="155"/>
    </row>
    <row r="9383" spans="1:15" ht="13">
      <c r="A9383" s="155"/>
      <c r="O9383" s="155"/>
    </row>
    <row r="9384" spans="1:15" ht="13">
      <c r="A9384" s="155"/>
      <c r="O9384" s="155"/>
    </row>
    <row r="9385" spans="1:15" ht="13">
      <c r="A9385" s="155"/>
      <c r="O9385" s="155"/>
    </row>
    <row r="9386" spans="1:15" ht="13">
      <c r="A9386" s="155"/>
      <c r="O9386" s="155"/>
    </row>
    <row r="9387" spans="1:15" ht="13">
      <c r="A9387" s="155"/>
      <c r="O9387" s="155"/>
    </row>
    <row r="9388" spans="1:15" ht="13">
      <c r="A9388" s="155"/>
      <c r="O9388" s="155"/>
    </row>
    <row r="9389" spans="1:15" ht="13">
      <c r="A9389" s="155"/>
      <c r="O9389" s="155"/>
    </row>
    <row r="9390" spans="1:15" ht="13">
      <c r="A9390" s="155"/>
      <c r="O9390" s="155"/>
    </row>
    <row r="9391" spans="1:15" ht="13">
      <c r="A9391" s="155"/>
      <c r="O9391" s="155"/>
    </row>
    <row r="9392" spans="1:15" ht="13">
      <c r="A9392" s="155"/>
      <c r="O9392" s="155"/>
    </row>
    <row r="9393" spans="1:15" ht="13">
      <c r="A9393" s="155"/>
      <c r="O9393" s="155"/>
    </row>
    <row r="9394" spans="1:15" ht="13">
      <c r="A9394" s="155"/>
      <c r="O9394" s="155"/>
    </row>
    <row r="9395" spans="1:15" ht="13">
      <c r="A9395" s="155"/>
      <c r="O9395" s="155"/>
    </row>
    <row r="9396" spans="1:15" ht="13">
      <c r="A9396" s="155"/>
      <c r="O9396" s="155"/>
    </row>
    <row r="9397" spans="1:15" ht="13">
      <c r="A9397" s="155"/>
      <c r="O9397" s="155"/>
    </row>
    <row r="9398" spans="1:15" ht="13">
      <c r="A9398" s="155"/>
      <c r="O9398" s="155"/>
    </row>
    <row r="9399" spans="1:15" ht="13">
      <c r="A9399" s="155"/>
      <c r="O9399" s="155"/>
    </row>
    <row r="9400" spans="1:15" ht="13">
      <c r="A9400" s="155"/>
      <c r="O9400" s="155"/>
    </row>
    <row r="9401" spans="1:15" ht="13">
      <c r="A9401" s="155"/>
      <c r="O9401" s="155"/>
    </row>
    <row r="9402" spans="1:15" ht="13">
      <c r="A9402" s="155"/>
      <c r="O9402" s="155"/>
    </row>
    <row r="9403" spans="1:15" ht="13">
      <c r="A9403" s="155"/>
      <c r="O9403" s="155"/>
    </row>
    <row r="9404" spans="1:15" ht="13">
      <c r="A9404" s="155"/>
      <c r="O9404" s="155"/>
    </row>
    <row r="9405" spans="1:15" ht="13">
      <c r="A9405" s="155"/>
      <c r="O9405" s="155"/>
    </row>
    <row r="9406" spans="1:15" ht="13">
      <c r="A9406" s="155"/>
      <c r="O9406" s="155"/>
    </row>
    <row r="9407" spans="1:15" ht="13">
      <c r="A9407" s="155"/>
      <c r="O9407" s="155"/>
    </row>
    <row r="9408" spans="1:15" ht="13">
      <c r="A9408" s="155"/>
      <c r="O9408" s="155"/>
    </row>
    <row r="9409" spans="1:15" ht="13">
      <c r="A9409" s="155"/>
      <c r="O9409" s="155"/>
    </row>
    <row r="9410" spans="1:15" ht="13">
      <c r="A9410" s="155"/>
      <c r="O9410" s="155"/>
    </row>
    <row r="9411" spans="1:15" ht="13">
      <c r="A9411" s="155"/>
      <c r="O9411" s="155"/>
    </row>
    <row r="9412" spans="1:15" ht="13">
      <c r="A9412" s="155"/>
      <c r="O9412" s="155"/>
    </row>
    <row r="9413" spans="1:15" ht="13">
      <c r="A9413" s="155"/>
      <c r="O9413" s="155"/>
    </row>
    <row r="9414" spans="1:15" ht="13">
      <c r="A9414" s="155"/>
      <c r="O9414" s="155"/>
    </row>
    <row r="9415" spans="1:15" ht="13">
      <c r="A9415" s="155"/>
      <c r="O9415" s="155"/>
    </row>
    <row r="9416" spans="1:15" ht="13">
      <c r="A9416" s="155"/>
      <c r="O9416" s="155"/>
    </row>
    <row r="9417" spans="1:15" ht="13">
      <c r="A9417" s="155"/>
      <c r="O9417" s="155"/>
    </row>
    <row r="9418" spans="1:15" ht="13">
      <c r="A9418" s="155"/>
      <c r="O9418" s="155"/>
    </row>
    <row r="9419" spans="1:15" ht="13">
      <c r="A9419" s="155"/>
      <c r="O9419" s="155"/>
    </row>
    <row r="9420" spans="1:15" ht="13">
      <c r="A9420" s="155"/>
      <c r="O9420" s="155"/>
    </row>
    <row r="9421" spans="1:15" ht="13">
      <c r="A9421" s="155"/>
      <c r="O9421" s="155"/>
    </row>
    <row r="9422" spans="1:15" ht="13">
      <c r="A9422" s="155"/>
      <c r="O9422" s="155"/>
    </row>
    <row r="9423" spans="1:15" ht="13">
      <c r="A9423" s="155"/>
      <c r="O9423" s="155"/>
    </row>
    <row r="9424" spans="1:15" ht="13">
      <c r="A9424" s="155"/>
      <c r="O9424" s="155"/>
    </row>
    <row r="9425" spans="1:15" ht="13">
      <c r="A9425" s="155"/>
      <c r="O9425" s="155"/>
    </row>
    <row r="9426" spans="1:15" ht="13">
      <c r="A9426" s="155"/>
      <c r="O9426" s="155"/>
    </row>
    <row r="9427" spans="1:15" ht="13">
      <c r="A9427" s="155"/>
      <c r="O9427" s="155"/>
    </row>
    <row r="9428" spans="1:15" ht="13">
      <c r="A9428" s="155"/>
      <c r="O9428" s="155"/>
    </row>
    <row r="9429" spans="1:15" ht="13">
      <c r="A9429" s="155"/>
      <c r="O9429" s="155"/>
    </row>
    <row r="9430" spans="1:15" ht="13">
      <c r="A9430" s="155"/>
      <c r="O9430" s="155"/>
    </row>
    <row r="9431" spans="1:15" ht="13">
      <c r="A9431" s="155"/>
      <c r="O9431" s="155"/>
    </row>
    <row r="9432" spans="1:15" ht="13">
      <c r="A9432" s="155"/>
      <c r="O9432" s="155"/>
    </row>
    <row r="9433" spans="1:15" ht="13">
      <c r="A9433" s="155"/>
      <c r="O9433" s="155"/>
    </row>
    <row r="9434" spans="1:15" ht="13">
      <c r="A9434" s="155"/>
      <c r="O9434" s="155"/>
    </row>
    <row r="9435" spans="1:15" ht="13">
      <c r="A9435" s="155"/>
      <c r="O9435" s="155"/>
    </row>
    <row r="9436" spans="1:15" ht="13">
      <c r="A9436" s="155"/>
      <c r="O9436" s="155"/>
    </row>
    <row r="9437" spans="1:15" ht="13">
      <c r="A9437" s="155"/>
      <c r="O9437" s="155"/>
    </row>
    <row r="9438" spans="1:15" ht="13">
      <c r="A9438" s="155"/>
      <c r="O9438" s="155"/>
    </row>
    <row r="9439" spans="1:15" ht="13">
      <c r="A9439" s="155"/>
      <c r="O9439" s="155"/>
    </row>
    <row r="9440" spans="1:15" ht="13">
      <c r="A9440" s="155"/>
      <c r="O9440" s="155"/>
    </row>
    <row r="9441" spans="1:15" ht="13">
      <c r="A9441" s="155"/>
      <c r="O9441" s="155"/>
    </row>
    <row r="9442" spans="1:15" ht="13">
      <c r="A9442" s="155"/>
      <c r="O9442" s="155"/>
    </row>
    <row r="9443" spans="1:15" ht="13">
      <c r="A9443" s="155"/>
      <c r="O9443" s="155"/>
    </row>
    <row r="9444" spans="1:15" ht="13">
      <c r="A9444" s="155"/>
      <c r="O9444" s="155"/>
    </row>
    <row r="9445" spans="1:15" ht="13">
      <c r="A9445" s="155"/>
      <c r="O9445" s="155"/>
    </row>
    <row r="9446" spans="1:15" ht="13">
      <c r="A9446" s="155"/>
      <c r="O9446" s="155"/>
    </row>
    <row r="9447" spans="1:15" ht="13">
      <c r="A9447" s="155"/>
      <c r="O9447" s="155"/>
    </row>
    <row r="9448" spans="1:15" ht="13">
      <c r="A9448" s="155"/>
      <c r="O9448" s="155"/>
    </row>
    <row r="9449" spans="1:15" ht="13">
      <c r="A9449" s="155"/>
      <c r="O9449" s="155"/>
    </row>
    <row r="9450" spans="1:15" ht="13">
      <c r="A9450" s="155"/>
      <c r="O9450" s="155"/>
    </row>
    <row r="9451" spans="1:15" ht="13">
      <c r="A9451" s="155"/>
      <c r="O9451" s="155"/>
    </row>
    <row r="9452" spans="1:15" ht="13">
      <c r="A9452" s="155"/>
      <c r="O9452" s="155"/>
    </row>
    <row r="9453" spans="1:15" ht="13">
      <c r="A9453" s="155"/>
      <c r="O9453" s="155"/>
    </row>
    <row r="9454" spans="1:15" ht="13">
      <c r="A9454" s="155"/>
      <c r="O9454" s="155"/>
    </row>
    <row r="9455" spans="1:15" ht="13">
      <c r="A9455" s="155"/>
      <c r="O9455" s="155"/>
    </row>
    <row r="9456" spans="1:15" ht="13">
      <c r="A9456" s="155"/>
      <c r="O9456" s="155"/>
    </row>
    <row r="9457" spans="1:15" ht="13">
      <c r="A9457" s="155"/>
      <c r="O9457" s="155"/>
    </row>
    <row r="9458" spans="1:15" ht="13">
      <c r="A9458" s="155"/>
      <c r="O9458" s="155"/>
    </row>
    <row r="9459" spans="1:15" ht="13">
      <c r="A9459" s="155"/>
      <c r="O9459" s="155"/>
    </row>
    <row r="9460" spans="1:15" ht="13">
      <c r="A9460" s="155"/>
      <c r="O9460" s="155"/>
    </row>
    <row r="9461" spans="1:15" ht="13">
      <c r="A9461" s="155"/>
      <c r="O9461" s="155"/>
    </row>
    <row r="9462" spans="1:15" ht="13">
      <c r="A9462" s="155"/>
      <c r="O9462" s="155"/>
    </row>
    <row r="9463" spans="1:15" ht="13">
      <c r="A9463" s="155"/>
      <c r="O9463" s="155"/>
    </row>
    <row r="9464" spans="1:15" ht="13">
      <c r="A9464" s="155"/>
      <c r="O9464" s="155"/>
    </row>
    <row r="9465" spans="1:15" ht="13">
      <c r="A9465" s="155"/>
      <c r="O9465" s="155"/>
    </row>
    <row r="9466" spans="1:15" ht="13">
      <c r="A9466" s="155"/>
      <c r="O9466" s="155"/>
    </row>
    <row r="9467" spans="1:15" ht="13">
      <c r="A9467" s="155"/>
      <c r="O9467" s="155"/>
    </row>
    <row r="9468" spans="1:15" ht="13">
      <c r="A9468" s="155"/>
      <c r="O9468" s="155"/>
    </row>
    <row r="9469" spans="1:15" ht="13">
      <c r="A9469" s="155"/>
      <c r="O9469" s="155"/>
    </row>
    <row r="9470" spans="1:15" ht="13">
      <c r="A9470" s="155"/>
      <c r="O9470" s="155"/>
    </row>
    <row r="9471" spans="1:15" ht="13">
      <c r="A9471" s="155"/>
      <c r="O9471" s="155"/>
    </row>
    <row r="9472" spans="1:15" ht="13">
      <c r="A9472" s="155"/>
      <c r="O9472" s="155"/>
    </row>
    <row r="9473" spans="1:15" ht="13">
      <c r="A9473" s="155"/>
      <c r="O9473" s="155"/>
    </row>
    <row r="9474" spans="1:15" ht="13">
      <c r="A9474" s="155"/>
      <c r="O9474" s="155"/>
    </row>
    <row r="9475" spans="1:15" ht="13">
      <c r="A9475" s="155"/>
      <c r="O9475" s="155"/>
    </row>
    <row r="9476" spans="1:15" ht="13">
      <c r="A9476" s="155"/>
      <c r="O9476" s="155"/>
    </row>
    <row r="9477" spans="1:15" ht="13">
      <c r="A9477" s="155"/>
      <c r="O9477" s="155"/>
    </row>
    <row r="9478" spans="1:15" ht="13">
      <c r="A9478" s="155"/>
      <c r="O9478" s="155"/>
    </row>
    <row r="9479" spans="1:15" ht="13">
      <c r="A9479" s="155"/>
      <c r="O9479" s="155"/>
    </row>
    <row r="9480" spans="1:15" ht="13">
      <c r="A9480" s="155"/>
      <c r="O9480" s="155"/>
    </row>
    <row r="9481" spans="1:15" ht="13">
      <c r="A9481" s="155"/>
      <c r="O9481" s="155"/>
    </row>
    <row r="9482" spans="1:15" ht="13">
      <c r="A9482" s="155"/>
      <c r="O9482" s="155"/>
    </row>
    <row r="9483" spans="1:15" ht="13">
      <c r="A9483" s="155"/>
      <c r="O9483" s="155"/>
    </row>
    <row r="9484" spans="1:15" ht="13">
      <c r="A9484" s="155"/>
      <c r="O9484" s="155"/>
    </row>
    <row r="9485" spans="1:15" ht="13">
      <c r="A9485" s="155"/>
      <c r="O9485" s="155"/>
    </row>
    <row r="9486" spans="1:15" ht="13">
      <c r="A9486" s="155"/>
      <c r="O9486" s="155"/>
    </row>
    <row r="9487" spans="1:15" ht="13">
      <c r="A9487" s="155"/>
      <c r="O9487" s="155"/>
    </row>
    <row r="9488" spans="1:15" ht="13">
      <c r="A9488" s="155"/>
      <c r="O9488" s="155"/>
    </row>
    <row r="9489" spans="1:15" ht="13">
      <c r="A9489" s="155"/>
      <c r="O9489" s="155"/>
    </row>
    <row r="9490" spans="1:15" ht="13">
      <c r="A9490" s="155"/>
      <c r="O9490" s="155"/>
    </row>
    <row r="9491" spans="1:15" ht="13">
      <c r="A9491" s="155"/>
      <c r="O9491" s="155"/>
    </row>
    <row r="9492" spans="1:15" ht="13">
      <c r="A9492" s="155"/>
      <c r="O9492" s="155"/>
    </row>
    <row r="9493" spans="1:15" ht="13">
      <c r="A9493" s="155"/>
      <c r="O9493" s="155"/>
    </row>
    <row r="9494" spans="1:15" ht="13">
      <c r="A9494" s="155"/>
      <c r="O9494" s="155"/>
    </row>
    <row r="9495" spans="1:15" ht="13">
      <c r="A9495" s="155"/>
      <c r="O9495" s="155"/>
    </row>
    <row r="9496" spans="1:15" ht="13">
      <c r="A9496" s="155"/>
      <c r="O9496" s="155"/>
    </row>
    <row r="9497" spans="1:15" ht="13">
      <c r="A9497" s="155"/>
      <c r="O9497" s="155"/>
    </row>
    <row r="9498" spans="1:15" ht="13">
      <c r="A9498" s="155"/>
      <c r="O9498" s="155"/>
    </row>
    <row r="9499" spans="1:15" ht="13">
      <c r="A9499" s="155"/>
      <c r="O9499" s="155"/>
    </row>
    <row r="9500" spans="1:15" ht="13">
      <c r="A9500" s="155"/>
      <c r="O9500" s="155"/>
    </row>
    <row r="9501" spans="1:15" ht="13">
      <c r="A9501" s="155"/>
      <c r="O9501" s="155"/>
    </row>
    <row r="9502" spans="1:15" ht="13">
      <c r="A9502" s="155"/>
      <c r="O9502" s="155"/>
    </row>
    <row r="9503" spans="1:15" ht="13">
      <c r="A9503" s="155"/>
      <c r="O9503" s="155"/>
    </row>
    <row r="9504" spans="1:15" ht="13">
      <c r="A9504" s="155"/>
      <c r="O9504" s="155"/>
    </row>
    <row r="9505" spans="1:15" ht="13">
      <c r="A9505" s="155"/>
      <c r="O9505" s="155"/>
    </row>
    <row r="9506" spans="1:15" ht="13">
      <c r="A9506" s="155"/>
      <c r="O9506" s="155"/>
    </row>
    <row r="9507" spans="1:15" ht="13">
      <c r="A9507" s="155"/>
      <c r="O9507" s="155"/>
    </row>
    <row r="9508" spans="1:15" ht="13">
      <c r="A9508" s="155"/>
      <c r="O9508" s="155"/>
    </row>
    <row r="9509" spans="1:15" ht="13">
      <c r="A9509" s="155"/>
      <c r="O9509" s="155"/>
    </row>
    <row r="9510" spans="1:15" ht="13">
      <c r="A9510" s="155"/>
      <c r="O9510" s="155"/>
    </row>
    <row r="9511" spans="1:15" ht="13">
      <c r="A9511" s="155"/>
      <c r="O9511" s="155"/>
    </row>
    <row r="9512" spans="1:15" ht="13">
      <c r="A9512" s="155"/>
      <c r="O9512" s="155"/>
    </row>
    <row r="9513" spans="1:15" ht="13">
      <c r="A9513" s="155"/>
      <c r="O9513" s="155"/>
    </row>
    <row r="9514" spans="1:15" ht="13">
      <c r="A9514" s="155"/>
      <c r="O9514" s="155"/>
    </row>
    <row r="9515" spans="1:15" ht="13">
      <c r="A9515" s="155"/>
      <c r="O9515" s="155"/>
    </row>
    <row r="9516" spans="1:15" ht="13">
      <c r="A9516" s="155"/>
      <c r="O9516" s="155"/>
    </row>
    <row r="9517" spans="1:15" ht="13">
      <c r="A9517" s="155"/>
      <c r="O9517" s="155"/>
    </row>
    <row r="9518" spans="1:15" ht="13">
      <c r="A9518" s="155"/>
      <c r="O9518" s="155"/>
    </row>
    <row r="9519" spans="1:15" ht="13">
      <c r="A9519" s="155"/>
      <c r="O9519" s="155"/>
    </row>
    <row r="9520" spans="1:15" ht="13">
      <c r="A9520" s="155"/>
      <c r="O9520" s="155"/>
    </row>
    <row r="9521" spans="1:15" ht="13">
      <c r="A9521" s="155"/>
      <c r="O9521" s="155"/>
    </row>
    <row r="9522" spans="1:15" ht="13">
      <c r="A9522" s="155"/>
      <c r="O9522" s="155"/>
    </row>
    <row r="9523" spans="1:15" ht="13">
      <c r="A9523" s="155"/>
      <c r="O9523" s="155"/>
    </row>
    <row r="9524" spans="1:15" ht="13">
      <c r="A9524" s="155"/>
      <c r="O9524" s="155"/>
    </row>
    <row r="9525" spans="1:15" ht="13">
      <c r="A9525" s="155"/>
      <c r="O9525" s="155"/>
    </row>
    <row r="9526" spans="1:15" ht="13">
      <c r="A9526" s="155"/>
      <c r="O9526" s="155"/>
    </row>
    <row r="9527" spans="1:15" ht="13">
      <c r="A9527" s="155"/>
      <c r="O9527" s="155"/>
    </row>
    <row r="9528" spans="1:15" ht="13">
      <c r="A9528" s="155"/>
      <c r="O9528" s="155"/>
    </row>
    <row r="9529" spans="1:15" ht="13">
      <c r="A9529" s="155"/>
      <c r="O9529" s="155"/>
    </row>
    <row r="9530" spans="1:15" ht="13">
      <c r="A9530" s="155"/>
      <c r="O9530" s="155"/>
    </row>
    <row r="9531" spans="1:15" ht="13">
      <c r="A9531" s="155"/>
      <c r="O9531" s="155"/>
    </row>
    <row r="9532" spans="1:15" ht="13">
      <c r="A9532" s="155"/>
      <c r="O9532" s="155"/>
    </row>
    <row r="9533" spans="1:15" ht="13">
      <c r="A9533" s="155"/>
      <c r="O9533" s="155"/>
    </row>
    <row r="9534" spans="1:15" ht="13">
      <c r="A9534" s="155"/>
      <c r="O9534" s="155"/>
    </row>
    <row r="9535" spans="1:15" ht="13">
      <c r="A9535" s="155"/>
      <c r="O9535" s="155"/>
    </row>
    <row r="9536" spans="1:15" ht="13">
      <c r="A9536" s="155"/>
      <c r="O9536" s="155"/>
    </row>
    <row r="9537" spans="1:15" ht="13">
      <c r="A9537" s="155"/>
      <c r="O9537" s="155"/>
    </row>
    <row r="9538" spans="1:15" ht="13">
      <c r="A9538" s="155"/>
      <c r="O9538" s="155"/>
    </row>
    <row r="9539" spans="1:15" ht="13">
      <c r="A9539" s="155"/>
      <c r="O9539" s="155"/>
    </row>
    <row r="9540" spans="1:15" ht="13">
      <c r="A9540" s="155"/>
      <c r="O9540" s="155"/>
    </row>
    <row r="9541" spans="1:15" ht="13">
      <c r="A9541" s="155"/>
      <c r="O9541" s="155"/>
    </row>
    <row r="9542" spans="1:15" ht="13">
      <c r="A9542" s="155"/>
      <c r="O9542" s="155"/>
    </row>
    <row r="9543" spans="1:15" ht="13">
      <c r="A9543" s="155"/>
      <c r="O9543" s="155"/>
    </row>
    <row r="9544" spans="1:15" ht="13">
      <c r="A9544" s="155"/>
      <c r="O9544" s="155"/>
    </row>
    <row r="9545" spans="1:15" ht="13">
      <c r="A9545" s="155"/>
      <c r="O9545" s="155"/>
    </row>
    <row r="9546" spans="1:15" ht="13">
      <c r="A9546" s="155"/>
      <c r="O9546" s="155"/>
    </row>
    <row r="9547" spans="1:15" ht="13">
      <c r="A9547" s="155"/>
      <c r="O9547" s="155"/>
    </row>
    <row r="9548" spans="1:15" ht="13">
      <c r="A9548" s="155"/>
      <c r="O9548" s="155"/>
    </row>
    <row r="9549" spans="1:15" ht="13">
      <c r="A9549" s="155"/>
      <c r="O9549" s="155"/>
    </row>
    <row r="9550" spans="1:15" ht="13">
      <c r="A9550" s="155"/>
      <c r="O9550" s="155"/>
    </row>
    <row r="9551" spans="1:15" ht="13">
      <c r="A9551" s="155"/>
      <c r="O9551" s="155"/>
    </row>
    <row r="9552" spans="1:15" ht="13">
      <c r="A9552" s="155"/>
      <c r="O9552" s="155"/>
    </row>
    <row r="9553" spans="1:15" ht="13">
      <c r="A9553" s="155"/>
      <c r="O9553" s="155"/>
    </row>
    <row r="9554" spans="1:15" ht="13">
      <c r="A9554" s="155"/>
      <c r="O9554" s="155"/>
    </row>
    <row r="9555" spans="1:15" ht="13">
      <c r="A9555" s="155"/>
      <c r="O9555" s="155"/>
    </row>
    <row r="9556" spans="1:15" ht="13">
      <c r="A9556" s="155"/>
      <c r="O9556" s="155"/>
    </row>
    <row r="9557" spans="1:15" ht="13">
      <c r="A9557" s="155"/>
      <c r="O9557" s="155"/>
    </row>
    <row r="9558" spans="1:15" ht="13">
      <c r="A9558" s="155"/>
      <c r="O9558" s="155"/>
    </row>
    <row r="9559" spans="1:15" ht="13">
      <c r="A9559" s="155"/>
      <c r="O9559" s="155"/>
    </row>
    <row r="9560" spans="1:15" ht="13">
      <c r="A9560" s="155"/>
      <c r="O9560" s="155"/>
    </row>
    <row r="9561" spans="1:15" ht="13">
      <c r="A9561" s="155"/>
      <c r="O9561" s="155"/>
    </row>
    <row r="9562" spans="1:15" ht="13">
      <c r="A9562" s="155"/>
      <c r="O9562" s="155"/>
    </row>
    <row r="9563" spans="1:15" ht="13">
      <c r="A9563" s="155"/>
      <c r="O9563" s="155"/>
    </row>
    <row r="9564" spans="1:15" ht="13">
      <c r="A9564" s="155"/>
      <c r="O9564" s="155"/>
    </row>
    <row r="9565" spans="1:15" ht="13">
      <c r="A9565" s="155"/>
      <c r="O9565" s="155"/>
    </row>
    <row r="9566" spans="1:15" ht="13">
      <c r="A9566" s="155"/>
      <c r="O9566" s="155"/>
    </row>
    <row r="9567" spans="1:15" ht="13">
      <c r="A9567" s="155"/>
      <c r="O9567" s="155"/>
    </row>
    <row r="9568" spans="1:15" ht="13">
      <c r="A9568" s="155"/>
      <c r="O9568" s="155"/>
    </row>
    <row r="9569" spans="1:15" ht="13">
      <c r="A9569" s="155"/>
      <c r="O9569" s="155"/>
    </row>
    <row r="9570" spans="1:15" ht="13">
      <c r="A9570" s="155"/>
      <c r="O9570" s="155"/>
    </row>
    <row r="9571" spans="1:15" ht="13">
      <c r="A9571" s="155"/>
      <c r="O9571" s="155"/>
    </row>
    <row r="9572" spans="1:15" ht="13">
      <c r="A9572" s="155"/>
      <c r="O9572" s="155"/>
    </row>
    <row r="9573" spans="1:15" ht="13">
      <c r="A9573" s="155"/>
      <c r="O9573" s="155"/>
    </row>
    <row r="9574" spans="1:15" ht="13">
      <c r="A9574" s="155"/>
      <c r="O9574" s="155"/>
    </row>
    <row r="9575" spans="1:15" ht="13">
      <c r="A9575" s="155"/>
      <c r="O9575" s="155"/>
    </row>
    <row r="9576" spans="1:15" ht="13">
      <c r="A9576" s="155"/>
      <c r="O9576" s="155"/>
    </row>
    <row r="9577" spans="1:15" ht="13">
      <c r="A9577" s="155"/>
      <c r="O9577" s="155"/>
    </row>
    <row r="9578" spans="1:15" ht="13">
      <c r="A9578" s="155"/>
      <c r="O9578" s="155"/>
    </row>
    <row r="9579" spans="1:15" ht="13">
      <c r="A9579" s="155"/>
      <c r="O9579" s="155"/>
    </row>
    <row r="9580" spans="1:15" ht="13">
      <c r="A9580" s="155"/>
      <c r="O9580" s="155"/>
    </row>
    <row r="9581" spans="1:15" ht="13">
      <c r="A9581" s="155"/>
      <c r="O9581" s="155"/>
    </row>
    <row r="9582" spans="1:15" ht="13">
      <c r="A9582" s="155"/>
      <c r="O9582" s="155"/>
    </row>
    <row r="9583" spans="1:15" ht="13">
      <c r="A9583" s="155"/>
      <c r="O9583" s="155"/>
    </row>
    <row r="9584" spans="1:15" ht="13">
      <c r="A9584" s="155"/>
      <c r="O9584" s="155"/>
    </row>
    <row r="9585" spans="1:15" ht="13">
      <c r="A9585" s="155"/>
      <c r="O9585" s="155"/>
    </row>
    <row r="9586" spans="1:15" ht="13">
      <c r="A9586" s="155"/>
      <c r="O9586" s="155"/>
    </row>
    <row r="9587" spans="1:15" ht="13">
      <c r="A9587" s="155"/>
      <c r="O9587" s="155"/>
    </row>
    <row r="9588" spans="1:15" ht="13">
      <c r="A9588" s="155"/>
      <c r="O9588" s="155"/>
    </row>
    <row r="9589" spans="1:15" ht="13">
      <c r="A9589" s="155"/>
      <c r="O9589" s="155"/>
    </row>
    <row r="9590" spans="1:15" ht="13">
      <c r="A9590" s="155"/>
      <c r="O9590" s="155"/>
    </row>
    <row r="9591" spans="1:15" ht="13">
      <c r="A9591" s="155"/>
      <c r="O9591" s="155"/>
    </row>
    <row r="9592" spans="1:15" ht="13">
      <c r="A9592" s="155"/>
      <c r="O9592" s="155"/>
    </row>
    <row r="9593" spans="1:15" ht="13">
      <c r="A9593" s="155"/>
      <c r="O9593" s="155"/>
    </row>
    <row r="9594" spans="1:15" ht="13">
      <c r="A9594" s="155"/>
      <c r="O9594" s="155"/>
    </row>
    <row r="9595" spans="1:15" ht="13">
      <c r="A9595" s="155"/>
      <c r="O9595" s="155"/>
    </row>
    <row r="9596" spans="1:15" ht="13">
      <c r="A9596" s="155"/>
      <c r="O9596" s="155"/>
    </row>
    <row r="9597" spans="1:15" ht="13">
      <c r="A9597" s="155"/>
      <c r="O9597" s="155"/>
    </row>
    <row r="9598" spans="1:15" ht="13">
      <c r="A9598" s="155"/>
      <c r="O9598" s="155"/>
    </row>
    <row r="9599" spans="1:15" ht="13">
      <c r="A9599" s="155"/>
      <c r="O9599" s="155"/>
    </row>
    <row r="9600" spans="1:15" ht="13">
      <c r="A9600" s="155"/>
      <c r="O9600" s="155"/>
    </row>
    <row r="9601" spans="1:15" ht="13">
      <c r="A9601" s="155"/>
      <c r="O9601" s="155"/>
    </row>
    <row r="9602" spans="1:15" ht="13">
      <c r="A9602" s="155"/>
      <c r="O9602" s="155"/>
    </row>
    <row r="9603" spans="1:15" ht="13">
      <c r="A9603" s="155"/>
      <c r="O9603" s="155"/>
    </row>
    <row r="9604" spans="1:15" ht="13">
      <c r="A9604" s="155"/>
      <c r="O9604" s="155"/>
    </row>
    <row r="9605" spans="1:15" ht="13">
      <c r="A9605" s="155"/>
      <c r="O9605" s="155"/>
    </row>
    <row r="9606" spans="1:15" ht="13">
      <c r="A9606" s="155"/>
      <c r="O9606" s="155"/>
    </row>
    <row r="9607" spans="1:15" ht="13">
      <c r="A9607" s="155"/>
      <c r="O9607" s="155"/>
    </row>
    <row r="9608" spans="1:15" ht="13">
      <c r="A9608" s="155"/>
      <c r="O9608" s="155"/>
    </row>
    <row r="9609" spans="1:15" ht="13">
      <c r="A9609" s="155"/>
      <c r="O9609" s="155"/>
    </row>
    <row r="9610" spans="1:15" ht="13">
      <c r="A9610" s="155"/>
      <c r="O9610" s="155"/>
    </row>
    <row r="9611" spans="1:15" ht="13">
      <c r="A9611" s="155"/>
      <c r="O9611" s="155"/>
    </row>
    <row r="9612" spans="1:15" ht="13">
      <c r="A9612" s="155"/>
      <c r="O9612" s="155"/>
    </row>
    <row r="9613" spans="1:15" ht="13">
      <c r="A9613" s="155"/>
      <c r="O9613" s="155"/>
    </row>
    <row r="9614" spans="1:15" ht="13">
      <c r="A9614" s="155"/>
      <c r="O9614" s="155"/>
    </row>
    <row r="9615" spans="1:15" ht="13">
      <c r="A9615" s="155"/>
      <c r="O9615" s="155"/>
    </row>
    <row r="9616" spans="1:15" ht="13">
      <c r="A9616" s="155"/>
      <c r="O9616" s="155"/>
    </row>
    <row r="9617" spans="1:15" ht="13">
      <c r="A9617" s="155"/>
      <c r="O9617" s="155"/>
    </row>
    <row r="9618" spans="1:15" ht="13">
      <c r="A9618" s="155"/>
      <c r="O9618" s="155"/>
    </row>
    <row r="9619" spans="1:15" ht="13">
      <c r="A9619" s="155"/>
      <c r="O9619" s="155"/>
    </row>
    <row r="9620" spans="1:15" ht="13">
      <c r="A9620" s="155"/>
      <c r="O9620" s="155"/>
    </row>
    <row r="9621" spans="1:15" ht="13">
      <c r="A9621" s="155"/>
      <c r="O9621" s="155"/>
    </row>
    <row r="9622" spans="1:15" ht="13">
      <c r="A9622" s="155"/>
      <c r="O9622" s="155"/>
    </row>
    <row r="9623" spans="1:15" ht="13">
      <c r="A9623" s="155"/>
      <c r="O9623" s="155"/>
    </row>
    <row r="9624" spans="1:15" ht="13">
      <c r="A9624" s="155"/>
      <c r="O9624" s="155"/>
    </row>
    <row r="9625" spans="1:15" ht="13">
      <c r="A9625" s="155"/>
      <c r="O9625" s="155"/>
    </row>
    <row r="9626" spans="1:15" ht="13">
      <c r="A9626" s="155"/>
      <c r="O9626" s="155"/>
    </row>
    <row r="9627" spans="1:15" ht="13">
      <c r="A9627" s="155"/>
      <c r="O9627" s="155"/>
    </row>
    <row r="9628" spans="1:15" ht="13">
      <c r="A9628" s="155"/>
      <c r="O9628" s="155"/>
    </row>
    <row r="9629" spans="1:15" ht="13">
      <c r="A9629" s="155"/>
      <c r="O9629" s="155"/>
    </row>
    <row r="9630" spans="1:15" ht="13">
      <c r="A9630" s="155"/>
      <c r="O9630" s="155"/>
    </row>
    <row r="9631" spans="1:15" ht="13">
      <c r="A9631" s="155"/>
      <c r="O9631" s="155"/>
    </row>
    <row r="9632" spans="1:15" ht="13">
      <c r="A9632" s="155"/>
      <c r="O9632" s="155"/>
    </row>
    <row r="9633" spans="1:15" ht="13">
      <c r="A9633" s="155"/>
      <c r="O9633" s="155"/>
    </row>
    <row r="9634" spans="1:15" ht="13">
      <c r="A9634" s="155"/>
      <c r="O9634" s="155"/>
    </row>
    <row r="9635" spans="1:15" ht="13">
      <c r="A9635" s="155"/>
      <c r="O9635" s="155"/>
    </row>
    <row r="9636" spans="1:15" ht="13">
      <c r="A9636" s="155"/>
      <c r="O9636" s="155"/>
    </row>
    <row r="9637" spans="1:15" ht="13">
      <c r="A9637" s="155"/>
      <c r="O9637" s="155"/>
    </row>
    <row r="9638" spans="1:15" ht="13">
      <c r="A9638" s="155"/>
      <c r="O9638" s="155"/>
    </row>
    <row r="9639" spans="1:15" ht="13">
      <c r="A9639" s="155"/>
      <c r="O9639" s="155"/>
    </row>
    <row r="9640" spans="1:15" ht="13">
      <c r="A9640" s="155"/>
      <c r="O9640" s="155"/>
    </row>
    <row r="9641" spans="1:15" ht="13">
      <c r="A9641" s="155"/>
      <c r="O9641" s="155"/>
    </row>
    <row r="9642" spans="1:15" ht="13">
      <c r="A9642" s="155"/>
      <c r="O9642" s="155"/>
    </row>
    <row r="9643" spans="1:15" ht="13">
      <c r="A9643" s="155"/>
      <c r="O9643" s="155"/>
    </row>
    <row r="9644" spans="1:15" ht="13">
      <c r="A9644" s="155"/>
      <c r="O9644" s="155"/>
    </row>
    <row r="9645" spans="1:15" ht="13">
      <c r="A9645" s="155"/>
      <c r="O9645" s="155"/>
    </row>
    <row r="9646" spans="1:15" ht="13">
      <c r="A9646" s="155"/>
      <c r="O9646" s="155"/>
    </row>
    <row r="9647" spans="1:15" ht="13">
      <c r="A9647" s="155"/>
      <c r="O9647" s="155"/>
    </row>
    <row r="9648" spans="1:15" ht="13">
      <c r="A9648" s="155"/>
      <c r="O9648" s="155"/>
    </row>
    <row r="9649" spans="1:15" ht="13">
      <c r="A9649" s="155"/>
      <c r="O9649" s="155"/>
    </row>
    <row r="9650" spans="1:15" ht="13">
      <c r="A9650" s="155"/>
      <c r="O9650" s="155"/>
    </row>
    <row r="9651" spans="1:15" ht="13">
      <c r="A9651" s="155"/>
      <c r="O9651" s="155"/>
    </row>
    <row r="9652" spans="1:15" ht="13">
      <c r="A9652" s="155"/>
      <c r="O9652" s="155"/>
    </row>
    <row r="9653" spans="1:15" ht="13">
      <c r="A9653" s="155"/>
      <c r="O9653" s="155"/>
    </row>
    <row r="9654" spans="1:15" ht="13">
      <c r="A9654" s="155"/>
      <c r="O9654" s="155"/>
    </row>
    <row r="9655" spans="1:15" ht="13">
      <c r="A9655" s="155"/>
      <c r="O9655" s="155"/>
    </row>
    <row r="9656" spans="1:15" ht="13">
      <c r="A9656" s="155"/>
      <c r="O9656" s="155"/>
    </row>
    <row r="9657" spans="1:15" ht="13">
      <c r="A9657" s="155"/>
      <c r="O9657" s="155"/>
    </row>
    <row r="9658" spans="1:15" ht="13">
      <c r="A9658" s="155"/>
      <c r="O9658" s="155"/>
    </row>
    <row r="9659" spans="1:15" ht="13">
      <c r="A9659" s="155"/>
      <c r="O9659" s="155"/>
    </row>
    <row r="9660" spans="1:15" ht="13">
      <c r="A9660" s="155"/>
      <c r="O9660" s="155"/>
    </row>
    <row r="9661" spans="1:15" ht="13">
      <c r="A9661" s="155"/>
      <c r="O9661" s="155"/>
    </row>
    <row r="9662" spans="1:15" ht="13">
      <c r="A9662" s="155"/>
      <c r="O9662" s="155"/>
    </row>
    <row r="9663" spans="1:15" ht="13">
      <c r="A9663" s="155"/>
      <c r="O9663" s="155"/>
    </row>
    <row r="9664" spans="1:15" ht="13">
      <c r="A9664" s="155"/>
      <c r="O9664" s="155"/>
    </row>
    <row r="9665" spans="1:15" ht="13">
      <c r="A9665" s="155"/>
      <c r="O9665" s="155"/>
    </row>
    <row r="9666" spans="1:15" ht="13">
      <c r="A9666" s="155"/>
      <c r="O9666" s="155"/>
    </row>
    <row r="9667" spans="1:15" ht="13">
      <c r="A9667" s="155"/>
      <c r="O9667" s="155"/>
    </row>
    <row r="9668" spans="1:15" ht="13">
      <c r="A9668" s="155"/>
      <c r="O9668" s="155"/>
    </row>
    <row r="9669" spans="1:15" ht="13">
      <c r="A9669" s="155"/>
      <c r="O9669" s="155"/>
    </row>
    <row r="9670" spans="1:15" ht="13">
      <c r="A9670" s="155"/>
      <c r="O9670" s="155"/>
    </row>
    <row r="9671" spans="1:15" ht="13">
      <c r="A9671" s="155"/>
      <c r="O9671" s="155"/>
    </row>
    <row r="9672" spans="1:15" ht="13">
      <c r="A9672" s="155"/>
      <c r="O9672" s="155"/>
    </row>
    <row r="9673" spans="1:15" ht="13">
      <c r="A9673" s="155"/>
      <c r="O9673" s="155"/>
    </row>
    <row r="9674" spans="1:15" ht="13">
      <c r="A9674" s="155"/>
      <c r="O9674" s="155"/>
    </row>
    <row r="9675" spans="1:15" ht="13">
      <c r="A9675" s="155"/>
      <c r="O9675" s="155"/>
    </row>
    <row r="9676" spans="1:15" ht="13">
      <c r="A9676" s="155"/>
      <c r="O9676" s="155"/>
    </row>
    <row r="9677" spans="1:15" ht="13">
      <c r="A9677" s="155"/>
      <c r="O9677" s="155"/>
    </row>
    <row r="9678" spans="1:15" ht="13">
      <c r="A9678" s="155"/>
      <c r="O9678" s="155"/>
    </row>
    <row r="9679" spans="1:15" ht="13">
      <c r="A9679" s="155"/>
      <c r="O9679" s="155"/>
    </row>
    <row r="9680" spans="1:15" ht="13">
      <c r="A9680" s="155"/>
      <c r="O9680" s="155"/>
    </row>
    <row r="9681" spans="1:15" ht="13">
      <c r="A9681" s="155"/>
      <c r="O9681" s="155"/>
    </row>
    <row r="9682" spans="1:15" ht="13">
      <c r="A9682" s="155"/>
      <c r="O9682" s="155"/>
    </row>
    <row r="9683" spans="1:15" ht="13">
      <c r="A9683" s="155"/>
      <c r="O9683" s="155"/>
    </row>
    <row r="9684" spans="1:15" ht="13">
      <c r="A9684" s="155"/>
      <c r="O9684" s="155"/>
    </row>
    <row r="9685" spans="1:15" ht="13">
      <c r="A9685" s="155"/>
      <c r="O9685" s="155"/>
    </row>
    <row r="9686" spans="1:15" ht="13">
      <c r="A9686" s="155"/>
      <c r="O9686" s="155"/>
    </row>
    <row r="9687" spans="1:15" ht="13">
      <c r="A9687" s="155"/>
      <c r="O9687" s="155"/>
    </row>
    <row r="9688" spans="1:15" ht="13">
      <c r="A9688" s="155"/>
      <c r="O9688" s="155"/>
    </row>
    <row r="9689" spans="1:15" ht="13">
      <c r="A9689" s="155"/>
      <c r="O9689" s="155"/>
    </row>
    <row r="9690" spans="1:15" ht="13">
      <c r="A9690" s="155"/>
      <c r="O9690" s="155"/>
    </row>
    <row r="9691" spans="1:15" ht="13">
      <c r="A9691" s="155"/>
      <c r="O9691" s="155"/>
    </row>
    <row r="9692" spans="1:15" ht="13">
      <c r="A9692" s="155"/>
      <c r="O9692" s="155"/>
    </row>
    <row r="9693" spans="1:15" ht="13">
      <c r="A9693" s="155"/>
      <c r="O9693" s="155"/>
    </row>
    <row r="9694" spans="1:15" ht="13">
      <c r="A9694" s="155"/>
      <c r="O9694" s="155"/>
    </row>
    <row r="9695" spans="1:15" ht="13">
      <c r="A9695" s="155"/>
      <c r="O9695" s="155"/>
    </row>
    <row r="9696" spans="1:15" ht="13">
      <c r="A9696" s="155"/>
      <c r="O9696" s="155"/>
    </row>
    <row r="9697" spans="1:15" ht="13">
      <c r="A9697" s="155"/>
      <c r="O9697" s="155"/>
    </row>
    <row r="9698" spans="1:15" ht="13">
      <c r="A9698" s="155"/>
      <c r="O9698" s="155"/>
    </row>
    <row r="9699" spans="1:15" ht="13">
      <c r="A9699" s="155"/>
      <c r="O9699" s="155"/>
    </row>
    <row r="9700" spans="1:15" ht="13">
      <c r="A9700" s="155"/>
      <c r="O9700" s="155"/>
    </row>
    <row r="9701" spans="1:15" ht="13">
      <c r="A9701" s="155"/>
      <c r="O9701" s="155"/>
    </row>
    <row r="9702" spans="1:15" ht="13">
      <c r="A9702" s="155"/>
      <c r="O9702" s="155"/>
    </row>
    <row r="9703" spans="1:15" ht="13">
      <c r="A9703" s="155"/>
      <c r="O9703" s="155"/>
    </row>
    <row r="9704" spans="1:15" ht="13">
      <c r="A9704" s="155"/>
      <c r="O9704" s="155"/>
    </row>
    <row r="9705" spans="1:15" ht="13">
      <c r="A9705" s="155"/>
      <c r="O9705" s="155"/>
    </row>
    <row r="9706" spans="1:15" ht="13">
      <c r="A9706" s="155"/>
      <c r="O9706" s="155"/>
    </row>
    <row r="9707" spans="1:15" ht="13">
      <c r="A9707" s="155"/>
      <c r="O9707" s="155"/>
    </row>
    <row r="9708" spans="1:15" ht="13">
      <c r="A9708" s="155"/>
      <c r="O9708" s="155"/>
    </row>
    <row r="9709" spans="1:15" ht="13">
      <c r="A9709" s="155"/>
      <c r="O9709" s="155"/>
    </row>
    <row r="9710" spans="1:15" ht="13">
      <c r="A9710" s="155"/>
      <c r="O9710" s="155"/>
    </row>
    <row r="9711" spans="1:15" ht="13">
      <c r="A9711" s="155"/>
      <c r="O9711" s="155"/>
    </row>
    <row r="9712" spans="1:15" ht="13">
      <c r="A9712" s="155"/>
      <c r="O9712" s="155"/>
    </row>
    <row r="9713" spans="1:15" ht="13">
      <c r="A9713" s="155"/>
      <c r="O9713" s="155"/>
    </row>
    <row r="9714" spans="1:15" ht="13">
      <c r="A9714" s="155"/>
      <c r="O9714" s="155"/>
    </row>
    <row r="9715" spans="1:15" ht="13">
      <c r="A9715" s="155"/>
      <c r="O9715" s="155"/>
    </row>
    <row r="9716" spans="1:15" ht="13">
      <c r="A9716" s="155"/>
      <c r="O9716" s="155"/>
    </row>
    <row r="9717" spans="1:15" ht="13">
      <c r="A9717" s="155"/>
      <c r="O9717" s="155"/>
    </row>
    <row r="9718" spans="1:15" ht="13">
      <c r="A9718" s="155"/>
      <c r="O9718" s="155"/>
    </row>
    <row r="9719" spans="1:15" ht="13">
      <c r="A9719" s="155"/>
      <c r="O9719" s="155"/>
    </row>
    <row r="9720" spans="1:15" ht="13">
      <c r="A9720" s="155"/>
      <c r="O9720" s="155"/>
    </row>
    <row r="9721" spans="1:15" ht="13">
      <c r="A9721" s="155"/>
      <c r="O9721" s="155"/>
    </row>
    <row r="9722" spans="1:15" ht="13">
      <c r="A9722" s="155"/>
      <c r="O9722" s="155"/>
    </row>
    <row r="9723" spans="1:15" ht="13">
      <c r="A9723" s="155"/>
      <c r="O9723" s="155"/>
    </row>
    <row r="9724" spans="1:15" ht="13">
      <c r="A9724" s="155"/>
      <c r="O9724" s="155"/>
    </row>
    <row r="9725" spans="1:15" ht="13">
      <c r="A9725" s="155"/>
      <c r="O9725" s="155"/>
    </row>
    <row r="9726" spans="1:15" ht="13">
      <c r="A9726" s="155"/>
      <c r="O9726" s="155"/>
    </row>
    <row r="9727" spans="1:15" ht="13">
      <c r="A9727" s="155"/>
      <c r="O9727" s="155"/>
    </row>
    <row r="9728" spans="1:15" ht="13">
      <c r="A9728" s="155"/>
      <c r="O9728" s="155"/>
    </row>
    <row r="9729" spans="1:15" ht="13">
      <c r="A9729" s="155"/>
      <c r="O9729" s="155"/>
    </row>
    <row r="9730" spans="1:15" ht="13">
      <c r="A9730" s="155"/>
      <c r="O9730" s="155"/>
    </row>
    <row r="9731" spans="1:15" ht="13">
      <c r="A9731" s="155"/>
      <c r="O9731" s="155"/>
    </row>
    <row r="9732" spans="1:15" ht="13">
      <c r="A9732" s="155"/>
      <c r="O9732" s="155"/>
    </row>
    <row r="9733" spans="1:15" ht="13">
      <c r="A9733" s="155"/>
      <c r="O9733" s="155"/>
    </row>
    <row r="9734" spans="1:15" ht="13">
      <c r="A9734" s="155"/>
      <c r="O9734" s="155"/>
    </row>
    <row r="9735" spans="1:15" ht="13">
      <c r="A9735" s="155"/>
      <c r="O9735" s="155"/>
    </row>
    <row r="9736" spans="1:15" ht="13">
      <c r="A9736" s="155"/>
      <c r="O9736" s="155"/>
    </row>
    <row r="9737" spans="1:15" ht="13">
      <c r="A9737" s="155"/>
      <c r="O9737" s="155"/>
    </row>
    <row r="9738" spans="1:15" ht="13">
      <c r="A9738" s="155"/>
      <c r="O9738" s="155"/>
    </row>
    <row r="9739" spans="1:15" ht="13">
      <c r="A9739" s="155"/>
      <c r="O9739" s="155"/>
    </row>
    <row r="9740" spans="1:15" ht="13">
      <c r="A9740" s="155"/>
      <c r="O9740" s="155"/>
    </row>
    <row r="9741" spans="1:15" ht="13">
      <c r="A9741" s="155"/>
      <c r="O9741" s="155"/>
    </row>
    <row r="9742" spans="1:15" ht="13">
      <c r="A9742" s="155"/>
      <c r="O9742" s="155"/>
    </row>
    <row r="9743" spans="1:15" ht="13">
      <c r="A9743" s="155"/>
      <c r="O9743" s="155"/>
    </row>
    <row r="9744" spans="1:15" ht="13">
      <c r="A9744" s="155"/>
      <c r="O9744" s="155"/>
    </row>
    <row r="9745" spans="1:15" ht="13">
      <c r="A9745" s="155"/>
      <c r="O9745" s="155"/>
    </row>
    <row r="9746" spans="1:15" ht="13">
      <c r="A9746" s="155"/>
      <c r="O9746" s="155"/>
    </row>
    <row r="9747" spans="1:15" ht="13">
      <c r="A9747" s="155"/>
      <c r="O9747" s="155"/>
    </row>
    <row r="9748" spans="1:15" ht="13">
      <c r="A9748" s="155"/>
      <c r="O9748" s="155"/>
    </row>
    <row r="9749" spans="1:15" ht="13">
      <c r="A9749" s="155"/>
      <c r="O9749" s="155"/>
    </row>
    <row r="9750" spans="1:15" ht="13">
      <c r="A9750" s="155"/>
      <c r="O9750" s="155"/>
    </row>
    <row r="9751" spans="1:15" ht="13">
      <c r="A9751" s="155"/>
      <c r="O9751" s="155"/>
    </row>
    <row r="9752" spans="1:15" ht="13">
      <c r="A9752" s="155"/>
      <c r="O9752" s="155"/>
    </row>
    <row r="9753" spans="1:15" ht="13">
      <c r="A9753" s="155"/>
      <c r="O9753" s="155"/>
    </row>
    <row r="9754" spans="1:15" ht="13">
      <c r="A9754" s="155"/>
      <c r="O9754" s="155"/>
    </row>
    <row r="9755" spans="1:15" ht="13">
      <c r="A9755" s="155"/>
      <c r="O9755" s="155"/>
    </row>
    <row r="9756" spans="1:15" ht="13">
      <c r="A9756" s="155"/>
      <c r="O9756" s="155"/>
    </row>
    <row r="9757" spans="1:15" ht="13">
      <c r="A9757" s="155"/>
      <c r="O9757" s="155"/>
    </row>
    <row r="9758" spans="1:15" ht="13">
      <c r="A9758" s="155"/>
      <c r="O9758" s="155"/>
    </row>
    <row r="9759" spans="1:15" ht="13">
      <c r="A9759" s="155"/>
      <c r="O9759" s="155"/>
    </row>
    <row r="9760" spans="1:15" ht="13">
      <c r="A9760" s="155"/>
      <c r="O9760" s="155"/>
    </row>
    <row r="9761" spans="1:15" ht="13">
      <c r="A9761" s="155"/>
      <c r="O9761" s="155"/>
    </row>
    <row r="9762" spans="1:15" ht="13">
      <c r="A9762" s="155"/>
      <c r="O9762" s="155"/>
    </row>
    <row r="9763" spans="1:15" ht="13">
      <c r="A9763" s="155"/>
      <c r="O9763" s="155"/>
    </row>
    <row r="9764" spans="1:15" ht="13">
      <c r="A9764" s="155"/>
      <c r="O9764" s="155"/>
    </row>
    <row r="9765" spans="1:15" ht="13">
      <c r="A9765" s="155"/>
      <c r="O9765" s="155"/>
    </row>
    <row r="9766" spans="1:15" ht="13">
      <c r="A9766" s="155"/>
      <c r="O9766" s="155"/>
    </row>
    <row r="9767" spans="1:15" ht="13">
      <c r="A9767" s="155"/>
      <c r="O9767" s="155"/>
    </row>
    <row r="9768" spans="1:15" ht="13">
      <c r="A9768" s="155"/>
      <c r="O9768" s="155"/>
    </row>
    <row r="9769" spans="1:15" ht="13">
      <c r="A9769" s="155"/>
      <c r="O9769" s="155"/>
    </row>
    <row r="9770" spans="1:15" ht="13">
      <c r="A9770" s="155"/>
      <c r="O9770" s="155"/>
    </row>
    <row r="9771" spans="1:15" ht="13">
      <c r="A9771" s="155"/>
      <c r="O9771" s="155"/>
    </row>
    <row r="9772" spans="1:15" ht="13">
      <c r="A9772" s="155"/>
      <c r="O9772" s="155"/>
    </row>
    <row r="9773" spans="1:15" ht="13">
      <c r="A9773" s="155"/>
      <c r="O9773" s="155"/>
    </row>
    <row r="9774" spans="1:15" ht="13">
      <c r="A9774" s="155"/>
      <c r="O9774" s="155"/>
    </row>
    <row r="9775" spans="1:15" ht="13">
      <c r="A9775" s="155"/>
      <c r="O9775" s="155"/>
    </row>
    <row r="9776" spans="1:15" ht="13">
      <c r="A9776" s="155"/>
      <c r="O9776" s="155"/>
    </row>
    <row r="9777" spans="1:15" ht="13">
      <c r="A9777" s="155"/>
      <c r="O9777" s="155"/>
    </row>
    <row r="9778" spans="1:15" ht="13">
      <c r="A9778" s="155"/>
      <c r="O9778" s="155"/>
    </row>
    <row r="9779" spans="1:15" ht="13">
      <c r="A9779" s="155"/>
      <c r="O9779" s="155"/>
    </row>
    <row r="9780" spans="1:15" ht="13">
      <c r="A9780" s="155"/>
      <c r="O9780" s="155"/>
    </row>
    <row r="9781" spans="1:15" ht="13">
      <c r="A9781" s="155"/>
      <c r="O9781" s="155"/>
    </row>
    <row r="9782" spans="1:15" ht="13">
      <c r="A9782" s="155"/>
      <c r="O9782" s="155"/>
    </row>
    <row r="9783" spans="1:15" ht="13">
      <c r="A9783" s="155"/>
      <c r="O9783" s="155"/>
    </row>
    <row r="9784" spans="1:15" ht="13">
      <c r="A9784" s="155"/>
      <c r="O9784" s="155"/>
    </row>
    <row r="9785" spans="1:15" ht="13">
      <c r="A9785" s="155"/>
      <c r="O9785" s="155"/>
    </row>
    <row r="9786" spans="1:15" ht="13">
      <c r="A9786" s="155"/>
      <c r="O9786" s="155"/>
    </row>
    <row r="9787" spans="1:15" ht="13">
      <c r="A9787" s="155"/>
      <c r="O9787" s="155"/>
    </row>
    <row r="9788" spans="1:15" ht="13">
      <c r="A9788" s="155"/>
      <c r="O9788" s="155"/>
    </row>
    <row r="9789" spans="1:15" ht="13">
      <c r="A9789" s="155"/>
      <c r="O9789" s="155"/>
    </row>
    <row r="9790" spans="1:15" ht="13">
      <c r="A9790" s="155"/>
      <c r="O9790" s="155"/>
    </row>
    <row r="9791" spans="1:15" ht="13">
      <c r="A9791" s="155"/>
      <c r="O9791" s="155"/>
    </row>
    <row r="9792" spans="1:15" ht="13">
      <c r="A9792" s="155"/>
      <c r="O9792" s="155"/>
    </row>
    <row r="9793" spans="1:15" ht="13">
      <c r="A9793" s="155"/>
      <c r="O9793" s="155"/>
    </row>
    <row r="9794" spans="1:15" ht="13">
      <c r="A9794" s="155"/>
      <c r="O9794" s="155"/>
    </row>
    <row r="9795" spans="1:15" ht="13">
      <c r="A9795" s="155"/>
      <c r="O9795" s="155"/>
    </row>
    <row r="9796" spans="1:15" ht="13">
      <c r="A9796" s="155"/>
      <c r="O9796" s="155"/>
    </row>
    <row r="9797" spans="1:15" ht="13">
      <c r="A9797" s="155"/>
      <c r="O9797" s="155"/>
    </row>
    <row r="9798" spans="1:15" ht="13">
      <c r="A9798" s="155"/>
      <c r="O9798" s="155"/>
    </row>
    <row r="9799" spans="1:15" ht="13">
      <c r="A9799" s="155"/>
      <c r="O9799" s="155"/>
    </row>
    <row r="9800" spans="1:15" ht="13">
      <c r="A9800" s="155"/>
      <c r="O9800" s="155"/>
    </row>
    <row r="9801" spans="1:15" ht="13">
      <c r="A9801" s="155"/>
      <c r="O9801" s="155"/>
    </row>
    <row r="9802" spans="1:15" ht="13">
      <c r="A9802" s="155"/>
      <c r="O9802" s="155"/>
    </row>
    <row r="9803" spans="1:15" ht="13">
      <c r="A9803" s="155"/>
      <c r="O9803" s="155"/>
    </row>
    <row r="9804" spans="1:15" ht="13">
      <c r="A9804" s="155"/>
      <c r="O9804" s="155"/>
    </row>
    <row r="9805" spans="1:15" ht="13">
      <c r="A9805" s="155"/>
      <c r="O9805" s="155"/>
    </row>
    <row r="9806" spans="1:15" ht="13">
      <c r="A9806" s="155"/>
      <c r="O9806" s="155"/>
    </row>
    <row r="9807" spans="1:15" ht="13">
      <c r="A9807" s="155"/>
      <c r="O9807" s="155"/>
    </row>
    <row r="9808" spans="1:15" ht="13">
      <c r="A9808" s="155"/>
      <c r="O9808" s="155"/>
    </row>
    <row r="9809" spans="1:15" ht="13">
      <c r="A9809" s="155"/>
      <c r="O9809" s="155"/>
    </row>
    <row r="9810" spans="1:15" ht="13">
      <c r="A9810" s="155"/>
      <c r="O9810" s="155"/>
    </row>
    <row r="9811" spans="1:15" ht="13">
      <c r="A9811" s="155"/>
      <c r="O9811" s="155"/>
    </row>
    <row r="9812" spans="1:15" ht="13">
      <c r="A9812" s="155"/>
      <c r="O9812" s="155"/>
    </row>
    <row r="9813" spans="1:15" ht="13">
      <c r="A9813" s="155"/>
      <c r="O9813" s="155"/>
    </row>
    <row r="9814" spans="1:15" ht="13">
      <c r="A9814" s="155"/>
      <c r="O9814" s="155"/>
    </row>
    <row r="9815" spans="1:15" ht="13">
      <c r="A9815" s="155"/>
      <c r="O9815" s="155"/>
    </row>
    <row r="9816" spans="1:15" ht="13">
      <c r="A9816" s="155"/>
      <c r="O9816" s="155"/>
    </row>
    <row r="9817" spans="1:15" ht="13">
      <c r="A9817" s="155"/>
      <c r="O9817" s="155"/>
    </row>
    <row r="9818" spans="1:15" ht="13">
      <c r="A9818" s="155"/>
      <c r="O9818" s="155"/>
    </row>
    <row r="9819" spans="1:15" ht="13">
      <c r="A9819" s="155"/>
      <c r="O9819" s="155"/>
    </row>
    <row r="9820" spans="1:15" ht="13">
      <c r="A9820" s="155"/>
      <c r="O9820" s="155"/>
    </row>
    <row r="9821" spans="1:15" ht="13">
      <c r="A9821" s="155"/>
      <c r="O9821" s="155"/>
    </row>
    <row r="9822" spans="1:15" ht="13">
      <c r="A9822" s="155"/>
      <c r="O9822" s="155"/>
    </row>
    <row r="9823" spans="1:15" ht="13">
      <c r="A9823" s="155"/>
      <c r="O9823" s="155"/>
    </row>
    <row r="9824" spans="1:15" ht="13">
      <c r="A9824" s="155"/>
      <c r="O9824" s="155"/>
    </row>
    <row r="9825" spans="1:15" ht="13">
      <c r="A9825" s="155"/>
      <c r="O9825" s="155"/>
    </row>
    <row r="9826" spans="1:15" ht="13">
      <c r="A9826" s="155"/>
      <c r="O9826" s="155"/>
    </row>
    <row r="9827" spans="1:15" ht="13">
      <c r="A9827" s="155"/>
      <c r="O9827" s="155"/>
    </row>
    <row r="9828" spans="1:15" ht="13">
      <c r="A9828" s="155"/>
      <c r="O9828" s="155"/>
    </row>
    <row r="9829" spans="1:15" ht="13">
      <c r="A9829" s="155"/>
      <c r="O9829" s="155"/>
    </row>
    <row r="9830" spans="1:15" ht="13">
      <c r="A9830" s="155"/>
      <c r="O9830" s="155"/>
    </row>
    <row r="9831" spans="1:15" ht="13">
      <c r="A9831" s="155"/>
      <c r="O9831" s="155"/>
    </row>
    <row r="9832" spans="1:15" ht="13">
      <c r="A9832" s="155"/>
      <c r="O9832" s="155"/>
    </row>
    <row r="9833" spans="1:15" ht="13">
      <c r="A9833" s="155"/>
      <c r="O9833" s="155"/>
    </row>
    <row r="9834" spans="1:15" ht="13">
      <c r="A9834" s="155"/>
      <c r="O9834" s="155"/>
    </row>
    <row r="9835" spans="1:15" ht="13">
      <c r="A9835" s="155"/>
      <c r="O9835" s="155"/>
    </row>
    <row r="9836" spans="1:15" ht="13">
      <c r="A9836" s="155"/>
      <c r="O9836" s="155"/>
    </row>
    <row r="9837" spans="1:15" ht="13">
      <c r="A9837" s="155"/>
      <c r="O9837" s="155"/>
    </row>
    <row r="9838" spans="1:15" ht="13">
      <c r="A9838" s="155"/>
      <c r="O9838" s="155"/>
    </row>
    <row r="9839" spans="1:15" ht="13">
      <c r="A9839" s="155"/>
      <c r="O9839" s="155"/>
    </row>
    <row r="9840" spans="1:15" ht="13">
      <c r="A9840" s="155"/>
      <c r="O9840" s="155"/>
    </row>
    <row r="9841" spans="1:15" ht="13">
      <c r="A9841" s="155"/>
      <c r="O9841" s="155"/>
    </row>
    <row r="9842" spans="1:15" ht="13">
      <c r="A9842" s="155"/>
      <c r="O9842" s="155"/>
    </row>
    <row r="9843" spans="1:15" ht="13">
      <c r="A9843" s="155"/>
      <c r="O9843" s="155"/>
    </row>
    <row r="9844" spans="1:15" ht="13">
      <c r="A9844" s="155"/>
      <c r="O9844" s="155"/>
    </row>
    <row r="9845" spans="1:15" ht="13">
      <c r="A9845" s="155"/>
      <c r="O9845" s="155"/>
    </row>
    <row r="9846" spans="1:15" ht="13">
      <c r="A9846" s="155"/>
      <c r="O9846" s="155"/>
    </row>
    <row r="9847" spans="1:15" ht="13">
      <c r="A9847" s="155"/>
      <c r="O9847" s="155"/>
    </row>
    <row r="9848" spans="1:15" ht="13">
      <c r="A9848" s="155"/>
      <c r="O9848" s="155"/>
    </row>
    <row r="9849" spans="1:15" ht="13">
      <c r="A9849" s="155"/>
      <c r="O9849" s="155"/>
    </row>
    <row r="9850" spans="1:15" ht="13">
      <c r="A9850" s="155"/>
      <c r="O9850" s="155"/>
    </row>
    <row r="9851" spans="1:15" ht="13">
      <c r="A9851" s="155"/>
      <c r="O9851" s="155"/>
    </row>
    <row r="9852" spans="1:15" ht="13">
      <c r="A9852" s="155"/>
      <c r="O9852" s="155"/>
    </row>
    <row r="9853" spans="1:15" ht="13">
      <c r="A9853" s="155"/>
      <c r="O9853" s="155"/>
    </row>
    <row r="9854" spans="1:15" ht="13">
      <c r="A9854" s="155"/>
      <c r="O9854" s="155"/>
    </row>
    <row r="9855" spans="1:15" ht="13">
      <c r="A9855" s="155"/>
      <c r="O9855" s="155"/>
    </row>
    <row r="9856" spans="1:15" ht="13">
      <c r="A9856" s="155"/>
      <c r="O9856" s="155"/>
    </row>
    <row r="9857" spans="1:15" ht="13">
      <c r="A9857" s="155"/>
      <c r="O9857" s="155"/>
    </row>
    <row r="9858" spans="1:15" ht="13">
      <c r="A9858" s="155"/>
      <c r="O9858" s="155"/>
    </row>
    <row r="9859" spans="1:15" ht="13">
      <c r="A9859" s="155"/>
      <c r="O9859" s="155"/>
    </row>
    <row r="9860" spans="1:15" ht="13">
      <c r="A9860" s="155"/>
      <c r="O9860" s="155"/>
    </row>
    <row r="9861" spans="1:15" ht="13">
      <c r="A9861" s="155"/>
      <c r="O9861" s="155"/>
    </row>
    <row r="9862" spans="1:15" ht="13">
      <c r="A9862" s="155"/>
      <c r="O9862" s="155"/>
    </row>
    <row r="9863" spans="1:15" ht="13">
      <c r="A9863" s="155"/>
      <c r="O9863" s="155"/>
    </row>
    <row r="9864" spans="1:15" ht="13">
      <c r="A9864" s="155"/>
      <c r="O9864" s="155"/>
    </row>
    <row r="9865" spans="1:15" ht="13">
      <c r="A9865" s="155"/>
      <c r="O9865" s="155"/>
    </row>
    <row r="9866" spans="1:15" ht="13">
      <c r="A9866" s="155"/>
      <c r="O9866" s="155"/>
    </row>
    <row r="9867" spans="1:15" ht="13">
      <c r="A9867" s="155"/>
      <c r="O9867" s="155"/>
    </row>
    <row r="9868" spans="1:15" ht="13">
      <c r="A9868" s="155"/>
      <c r="O9868" s="155"/>
    </row>
    <row r="9869" spans="1:15" ht="13">
      <c r="A9869" s="155"/>
      <c r="O9869" s="155"/>
    </row>
    <row r="9870" spans="1:15" ht="13">
      <c r="A9870" s="155"/>
      <c r="O9870" s="155"/>
    </row>
    <row r="9871" spans="1:15" ht="13">
      <c r="A9871" s="155"/>
      <c r="O9871" s="155"/>
    </row>
    <row r="9872" spans="1:15" ht="13">
      <c r="A9872" s="155"/>
      <c r="O9872" s="155"/>
    </row>
    <row r="9873" spans="1:15" ht="13">
      <c r="A9873" s="155"/>
      <c r="O9873" s="155"/>
    </row>
    <row r="9874" spans="1:15" ht="13">
      <c r="A9874" s="155"/>
      <c r="O9874" s="155"/>
    </row>
    <row r="9875" spans="1:15" ht="13">
      <c r="A9875" s="155"/>
      <c r="O9875" s="155"/>
    </row>
    <row r="9876" spans="1:15" ht="13">
      <c r="A9876" s="155"/>
      <c r="O9876" s="155"/>
    </row>
    <row r="9877" spans="1:15" ht="13">
      <c r="A9877" s="155"/>
      <c r="O9877" s="155"/>
    </row>
    <row r="9878" spans="1:15" ht="13">
      <c r="A9878" s="155"/>
      <c r="O9878" s="155"/>
    </row>
    <row r="9879" spans="1:15" ht="13">
      <c r="A9879" s="155"/>
      <c r="O9879" s="155"/>
    </row>
    <row r="9880" spans="1:15" ht="13">
      <c r="A9880" s="155"/>
      <c r="O9880" s="155"/>
    </row>
    <row r="9881" spans="1:15" ht="13">
      <c r="A9881" s="155"/>
      <c r="O9881" s="155"/>
    </row>
    <row r="9882" spans="1:15" ht="13">
      <c r="A9882" s="155"/>
      <c r="O9882" s="155"/>
    </row>
    <row r="9883" spans="1:15" ht="13">
      <c r="A9883" s="155"/>
      <c r="O9883" s="155"/>
    </row>
    <row r="9884" spans="1:15" ht="13">
      <c r="A9884" s="155"/>
      <c r="O9884" s="155"/>
    </row>
    <row r="9885" spans="1:15" ht="13">
      <c r="A9885" s="155"/>
      <c r="O9885" s="155"/>
    </row>
    <row r="9886" spans="1:15" ht="13">
      <c r="A9886" s="155"/>
      <c r="O9886" s="155"/>
    </row>
    <row r="9887" spans="1:15" ht="13">
      <c r="A9887" s="155"/>
      <c r="O9887" s="155"/>
    </row>
    <row r="9888" spans="1:15" ht="13">
      <c r="A9888" s="155"/>
      <c r="O9888" s="155"/>
    </row>
    <row r="9889" spans="1:15" ht="13">
      <c r="A9889" s="155"/>
      <c r="O9889" s="155"/>
    </row>
    <row r="9890" spans="1:15" ht="13">
      <c r="A9890" s="155"/>
      <c r="O9890" s="155"/>
    </row>
    <row r="9891" spans="1:15" ht="13">
      <c r="A9891" s="155"/>
      <c r="O9891" s="155"/>
    </row>
    <row r="9892" spans="1:15" ht="13">
      <c r="A9892" s="155"/>
      <c r="O9892" s="155"/>
    </row>
    <row r="9893" spans="1:15" ht="13">
      <c r="A9893" s="155"/>
      <c r="O9893" s="155"/>
    </row>
    <row r="9894" spans="1:15" ht="13">
      <c r="A9894" s="155"/>
      <c r="O9894" s="155"/>
    </row>
    <row r="9895" spans="1:15" ht="13">
      <c r="A9895" s="155"/>
      <c r="O9895" s="155"/>
    </row>
    <row r="9896" spans="1:15" ht="13">
      <c r="A9896" s="155"/>
      <c r="O9896" s="155"/>
    </row>
    <row r="9897" spans="1:15" ht="13">
      <c r="A9897" s="155"/>
      <c r="O9897" s="155"/>
    </row>
    <row r="9898" spans="1:15" ht="13">
      <c r="A9898" s="155"/>
      <c r="O9898" s="155"/>
    </row>
    <row r="9899" spans="1:15" ht="13">
      <c r="A9899" s="155"/>
      <c r="O9899" s="155"/>
    </row>
    <row r="9900" spans="1:15" ht="13">
      <c r="A9900" s="155"/>
      <c r="O9900" s="155"/>
    </row>
    <row r="9901" spans="1:15" ht="13">
      <c r="A9901" s="155"/>
      <c r="O9901" s="155"/>
    </row>
    <row r="9902" spans="1:15" ht="13">
      <c r="A9902" s="155"/>
      <c r="O9902" s="155"/>
    </row>
    <row r="9903" spans="1:15" ht="13">
      <c r="A9903" s="155"/>
      <c r="O9903" s="155"/>
    </row>
    <row r="9904" spans="1:15" ht="13">
      <c r="A9904" s="155"/>
      <c r="O9904" s="155"/>
    </row>
    <row r="9905" spans="1:15" ht="13">
      <c r="A9905" s="155"/>
      <c r="O9905" s="155"/>
    </row>
    <row r="9906" spans="1:15" ht="13">
      <c r="A9906" s="155"/>
      <c r="O9906" s="155"/>
    </row>
    <row r="9907" spans="1:15" ht="13">
      <c r="A9907" s="155"/>
      <c r="O9907" s="155"/>
    </row>
    <row r="9908" spans="1:15" ht="13">
      <c r="A9908" s="155"/>
      <c r="O9908" s="155"/>
    </row>
    <row r="9909" spans="1:15" ht="13">
      <c r="A9909" s="155"/>
      <c r="O9909" s="155"/>
    </row>
    <row r="9910" spans="1:15" ht="13">
      <c r="A9910" s="155"/>
      <c r="O9910" s="155"/>
    </row>
    <row r="9911" spans="1:15" ht="13">
      <c r="A9911" s="155"/>
      <c r="O9911" s="155"/>
    </row>
    <row r="9912" spans="1:15" ht="13">
      <c r="A9912" s="155"/>
      <c r="O9912" s="155"/>
    </row>
    <row r="9913" spans="1:15" ht="13">
      <c r="A9913" s="155"/>
      <c r="O9913" s="155"/>
    </row>
    <row r="9914" spans="1:15" ht="13">
      <c r="A9914" s="155"/>
      <c r="O9914" s="155"/>
    </row>
    <row r="9915" spans="1:15" ht="13">
      <c r="A9915" s="155"/>
      <c r="O9915" s="155"/>
    </row>
    <row r="9916" spans="1:15" ht="13">
      <c r="A9916" s="155"/>
      <c r="O9916" s="155"/>
    </row>
    <row r="9917" spans="1:15" ht="13">
      <c r="A9917" s="155"/>
      <c r="O9917" s="155"/>
    </row>
    <row r="9918" spans="1:15" ht="13">
      <c r="A9918" s="155"/>
      <c r="O9918" s="155"/>
    </row>
    <row r="9919" spans="1:15" ht="13">
      <c r="A9919" s="155"/>
      <c r="O9919" s="155"/>
    </row>
    <row r="9920" spans="1:15" ht="13">
      <c r="A9920" s="155"/>
      <c r="O9920" s="155"/>
    </row>
    <row r="9921" spans="1:15" ht="13">
      <c r="A9921" s="155"/>
      <c r="O9921" s="155"/>
    </row>
    <row r="9922" spans="1:15" ht="13">
      <c r="A9922" s="155"/>
      <c r="O9922" s="155"/>
    </row>
    <row r="9923" spans="1:15" ht="13">
      <c r="A9923" s="155"/>
      <c r="O9923" s="155"/>
    </row>
    <row r="9924" spans="1:15" ht="13">
      <c r="A9924" s="155"/>
      <c r="O9924" s="155"/>
    </row>
    <row r="9925" spans="1:15" ht="13">
      <c r="A9925" s="155"/>
      <c r="O9925" s="155"/>
    </row>
    <row r="9926" spans="1:15" ht="13">
      <c r="A9926" s="155"/>
      <c r="O9926" s="155"/>
    </row>
    <row r="9927" spans="1:15" ht="13">
      <c r="A9927" s="155"/>
      <c r="O9927" s="155"/>
    </row>
    <row r="9928" spans="1:15" ht="13">
      <c r="A9928" s="155"/>
      <c r="O9928" s="155"/>
    </row>
    <row r="9929" spans="1:15" ht="13">
      <c r="A9929" s="155"/>
      <c r="O9929" s="155"/>
    </row>
    <row r="9930" spans="1:15" ht="13">
      <c r="A9930" s="155"/>
      <c r="O9930" s="155"/>
    </row>
    <row r="9931" spans="1:15" ht="13">
      <c r="A9931" s="155"/>
      <c r="O9931" s="155"/>
    </row>
    <row r="9932" spans="1:15" ht="13">
      <c r="A9932" s="155"/>
      <c r="O9932" s="155"/>
    </row>
    <row r="9933" spans="1:15" ht="13">
      <c r="A9933" s="155"/>
      <c r="O9933" s="155"/>
    </row>
    <row r="9934" spans="1:15" ht="13">
      <c r="A9934" s="155"/>
      <c r="O9934" s="155"/>
    </row>
    <row r="9935" spans="1:15" ht="13">
      <c r="A9935" s="155"/>
      <c r="O9935" s="155"/>
    </row>
    <row r="9936" spans="1:15" ht="13">
      <c r="A9936" s="155"/>
      <c r="O9936" s="155"/>
    </row>
    <row r="9937" spans="1:15" ht="13">
      <c r="A9937" s="155"/>
      <c r="O9937" s="155"/>
    </row>
    <row r="9938" spans="1:15" ht="13">
      <c r="A9938" s="155"/>
      <c r="O9938" s="155"/>
    </row>
    <row r="9939" spans="1:15" ht="13">
      <c r="A9939" s="155"/>
      <c r="O9939" s="155"/>
    </row>
    <row r="9940" spans="1:15" ht="13">
      <c r="A9940" s="155"/>
      <c r="O9940" s="155"/>
    </row>
    <row r="9941" spans="1:15" ht="13">
      <c r="A9941" s="155"/>
      <c r="O9941" s="155"/>
    </row>
    <row r="9942" spans="1:15" ht="13">
      <c r="A9942" s="155"/>
      <c r="O9942" s="155"/>
    </row>
    <row r="9943" spans="1:15" ht="13">
      <c r="A9943" s="155"/>
      <c r="O9943" s="155"/>
    </row>
    <row r="9944" spans="1:15" ht="13">
      <c r="A9944" s="155"/>
      <c r="O9944" s="155"/>
    </row>
    <row r="9945" spans="1:15" ht="13">
      <c r="A9945" s="155"/>
      <c r="O9945" s="155"/>
    </row>
    <row r="9946" spans="1:15" ht="13">
      <c r="A9946" s="155"/>
      <c r="O9946" s="155"/>
    </row>
    <row r="9947" spans="1:15" ht="13">
      <c r="A9947" s="155"/>
      <c r="O9947" s="155"/>
    </row>
    <row r="9948" spans="1:15" ht="13">
      <c r="A9948" s="155"/>
      <c r="O9948" s="155"/>
    </row>
    <row r="9949" spans="1:15" ht="13">
      <c r="A9949" s="155"/>
      <c r="O9949" s="155"/>
    </row>
    <row r="9950" spans="1:15" ht="13">
      <c r="A9950" s="155"/>
      <c r="O9950" s="155"/>
    </row>
    <row r="9951" spans="1:15" ht="13">
      <c r="A9951" s="155"/>
      <c r="O9951" s="155"/>
    </row>
    <row r="9952" spans="1:15" ht="13">
      <c r="A9952" s="155"/>
      <c r="O9952" s="155"/>
    </row>
    <row r="9953" spans="1:15" ht="13">
      <c r="A9953" s="155"/>
      <c r="O9953" s="155"/>
    </row>
    <row r="9954" spans="1:15" ht="13">
      <c r="A9954" s="155"/>
      <c r="O9954" s="155"/>
    </row>
    <row r="9955" spans="1:15" ht="13">
      <c r="A9955" s="155"/>
      <c r="O9955" s="155"/>
    </row>
    <row r="9956" spans="1:15" ht="13">
      <c r="A9956" s="155"/>
      <c r="O9956" s="155"/>
    </row>
    <row r="9957" spans="1:15" ht="13">
      <c r="A9957" s="155"/>
      <c r="O9957" s="155"/>
    </row>
    <row r="9958" spans="1:15" ht="13">
      <c r="A9958" s="155"/>
      <c r="O9958" s="155"/>
    </row>
    <row r="9959" spans="1:15" ht="13">
      <c r="A9959" s="155"/>
      <c r="O9959" s="155"/>
    </row>
    <row r="9960" spans="1:15" ht="13">
      <c r="A9960" s="155"/>
      <c r="O9960" s="155"/>
    </row>
    <row r="9961" spans="1:15" ht="13">
      <c r="A9961" s="155"/>
      <c r="O9961" s="155"/>
    </row>
    <row r="9962" spans="1:15" ht="13">
      <c r="A9962" s="155"/>
      <c r="O9962" s="155"/>
    </row>
    <row r="9963" spans="1:15" ht="13">
      <c r="A9963" s="155"/>
      <c r="O9963" s="155"/>
    </row>
    <row r="9964" spans="1:15" ht="13">
      <c r="A9964" s="155"/>
      <c r="O9964" s="155"/>
    </row>
    <row r="9965" spans="1:15" ht="13">
      <c r="A9965" s="155"/>
      <c r="O9965" s="155"/>
    </row>
    <row r="9966" spans="1:15" ht="13">
      <c r="A9966" s="155"/>
      <c r="O9966" s="155"/>
    </row>
    <row r="9967" spans="1:15" ht="13">
      <c r="A9967" s="155"/>
      <c r="O9967" s="155"/>
    </row>
    <row r="9968" spans="1:15" ht="13">
      <c r="A9968" s="155"/>
      <c r="O9968" s="155"/>
    </row>
    <row r="9969" spans="1:15" ht="13">
      <c r="A9969" s="155"/>
      <c r="O9969" s="155"/>
    </row>
    <row r="9970" spans="1:15" ht="13">
      <c r="A9970" s="155"/>
      <c r="O9970" s="155"/>
    </row>
    <row r="9971" spans="1:15" ht="13">
      <c r="A9971" s="155"/>
      <c r="O9971" s="155"/>
    </row>
    <row r="9972" spans="1:15" ht="13">
      <c r="A9972" s="155"/>
      <c r="O9972" s="155"/>
    </row>
    <row r="9973" spans="1:15" ht="13">
      <c r="A9973" s="155"/>
      <c r="O9973" s="155"/>
    </row>
    <row r="9974" spans="1:15" ht="13">
      <c r="A9974" s="155"/>
      <c r="O9974" s="155"/>
    </row>
    <row r="9975" spans="1:15" ht="13">
      <c r="A9975" s="155"/>
      <c r="O9975" s="155"/>
    </row>
    <row r="9976" spans="1:15" ht="13">
      <c r="A9976" s="155"/>
      <c r="O9976" s="155"/>
    </row>
    <row r="9977" spans="1:15" ht="13">
      <c r="A9977" s="155"/>
      <c r="O9977" s="155"/>
    </row>
    <row r="9978" spans="1:15" ht="13">
      <c r="A9978" s="155"/>
      <c r="O9978" s="155"/>
    </row>
    <row r="9979" spans="1:15" ht="13">
      <c r="A9979" s="155"/>
      <c r="O9979" s="155"/>
    </row>
    <row r="9980" spans="1:15" ht="13">
      <c r="A9980" s="155"/>
      <c r="O9980" s="155"/>
    </row>
    <row r="9981" spans="1:15" ht="13">
      <c r="A9981" s="155"/>
      <c r="O9981" s="155"/>
    </row>
    <row r="9982" spans="1:15" ht="13">
      <c r="A9982" s="155"/>
      <c r="O9982" s="155"/>
    </row>
    <row r="9983" spans="1:15" ht="13">
      <c r="A9983" s="155"/>
      <c r="O9983" s="155"/>
    </row>
    <row r="9984" spans="1:15" ht="13">
      <c r="A9984" s="155"/>
      <c r="O9984" s="155"/>
    </row>
    <row r="9985" spans="1:15" ht="13">
      <c r="A9985" s="155"/>
      <c r="O9985" s="155"/>
    </row>
    <row r="9986" spans="1:15" ht="13">
      <c r="A9986" s="155"/>
      <c r="O9986" s="155"/>
    </row>
    <row r="9987" spans="1:15" ht="13">
      <c r="A9987" s="155"/>
      <c r="O9987" s="155"/>
    </row>
    <row r="9988" spans="1:15" ht="13">
      <c r="A9988" s="155"/>
      <c r="O9988" s="155"/>
    </row>
    <row r="9989" spans="1:15" ht="13">
      <c r="A9989" s="155"/>
      <c r="O9989" s="155"/>
    </row>
    <row r="9990" spans="1:15" ht="13">
      <c r="A9990" s="155"/>
      <c r="O9990" s="155"/>
    </row>
    <row r="9991" spans="1:15" ht="13">
      <c r="A9991" s="155"/>
      <c r="O9991" s="155"/>
    </row>
    <row r="9992" spans="1:15" ht="13">
      <c r="A9992" s="155"/>
      <c r="O9992" s="155"/>
    </row>
    <row r="9993" spans="1:15" ht="13">
      <c r="A9993" s="155"/>
      <c r="O9993" s="155"/>
    </row>
    <row r="9994" spans="1:15" ht="13">
      <c r="A9994" s="155"/>
      <c r="O9994" s="155"/>
    </row>
    <row r="9995" spans="1:15" ht="13">
      <c r="A9995" s="155"/>
      <c r="O9995" s="155"/>
    </row>
    <row r="9996" spans="1:15" ht="13">
      <c r="A9996" s="155"/>
      <c r="O9996" s="155"/>
    </row>
    <row r="9997" spans="1:15" ht="13">
      <c r="A9997" s="155"/>
      <c r="O9997" s="155"/>
    </row>
    <row r="9998" spans="1:15" ht="13">
      <c r="A9998" s="155"/>
      <c r="O9998" s="155"/>
    </row>
    <row r="9999" spans="1:15" ht="13">
      <c r="A9999" s="155"/>
      <c r="O9999" s="155"/>
    </row>
    <row r="10000" spans="1:15" ht="13">
      <c r="A10000" s="155"/>
      <c r="O10000" s="155"/>
    </row>
    <row r="10001" spans="1:15" ht="13">
      <c r="A10001" s="155"/>
      <c r="O10001" s="155"/>
    </row>
    <row r="10002" spans="1:15" ht="13">
      <c r="A10002" s="155"/>
      <c r="O10002" s="155"/>
    </row>
    <row r="10003" spans="1:15" ht="13">
      <c r="A10003" s="155"/>
      <c r="O10003" s="155"/>
    </row>
    <row r="10004" spans="1:15" ht="13">
      <c r="A10004" s="155"/>
      <c r="O10004" s="155"/>
    </row>
    <row r="10005" spans="1:15" ht="13">
      <c r="A10005" s="155"/>
      <c r="O10005" s="155"/>
    </row>
    <row r="10006" spans="1:15" ht="13">
      <c r="A10006" s="155"/>
      <c r="O10006" s="155"/>
    </row>
    <row r="10007" spans="1:15" ht="13">
      <c r="A10007" s="155"/>
      <c r="O10007" s="155"/>
    </row>
    <row r="10008" spans="1:15" ht="13">
      <c r="A10008" s="155"/>
      <c r="O10008" s="155"/>
    </row>
    <row r="10009" spans="1:15" ht="13">
      <c r="A10009" s="155"/>
      <c r="O10009" s="155"/>
    </row>
    <row r="10010" spans="1:15" ht="13">
      <c r="A10010" s="155"/>
      <c r="O10010" s="155"/>
    </row>
    <row r="10011" spans="1:15" ht="13">
      <c r="A10011" s="155"/>
      <c r="O10011" s="155"/>
    </row>
    <row r="10012" spans="1:15" ht="13">
      <c r="A10012" s="155"/>
      <c r="O10012" s="155"/>
    </row>
    <row r="10013" spans="1:15" ht="13">
      <c r="A10013" s="155"/>
      <c r="O10013" s="155"/>
    </row>
    <row r="10014" spans="1:15" ht="13">
      <c r="A10014" s="155"/>
      <c r="O10014" s="155"/>
    </row>
    <row r="10015" spans="1:15" ht="13">
      <c r="A10015" s="155"/>
      <c r="O10015" s="155"/>
    </row>
    <row r="10016" spans="1:15" ht="13">
      <c r="A10016" s="155"/>
      <c r="O10016" s="155"/>
    </row>
    <row r="10017" spans="1:15" ht="13">
      <c r="A10017" s="155"/>
      <c r="O10017" s="155"/>
    </row>
    <row r="10018" spans="1:15" ht="13">
      <c r="A10018" s="155"/>
      <c r="O10018" s="155"/>
    </row>
    <row r="10019" spans="1:15" ht="13">
      <c r="A10019" s="155"/>
      <c r="O10019" s="155"/>
    </row>
    <row r="10020" spans="1:15" ht="13">
      <c r="A10020" s="155"/>
      <c r="O10020" s="155"/>
    </row>
    <row r="10021" spans="1:15" ht="13">
      <c r="A10021" s="155"/>
      <c r="O10021" s="155"/>
    </row>
    <row r="10022" spans="1:15" ht="13">
      <c r="A10022" s="155"/>
      <c r="O10022" s="155"/>
    </row>
    <row r="10023" spans="1:15" ht="13">
      <c r="A10023" s="155"/>
      <c r="O10023" s="155"/>
    </row>
    <row r="10024" spans="1:15" ht="13">
      <c r="A10024" s="155"/>
      <c r="O10024" s="155"/>
    </row>
    <row r="10025" spans="1:15" ht="13">
      <c r="A10025" s="155"/>
      <c r="O10025" s="155"/>
    </row>
    <row r="10026" spans="1:15" ht="13">
      <c r="A10026" s="155"/>
      <c r="O10026" s="155"/>
    </row>
    <row r="10027" spans="1:15" ht="13">
      <c r="A10027" s="155"/>
      <c r="O10027" s="155"/>
    </row>
    <row r="10028" spans="1:15" ht="13">
      <c r="A10028" s="155"/>
      <c r="O10028" s="155"/>
    </row>
    <row r="10029" spans="1:15" ht="13">
      <c r="A10029" s="155"/>
      <c r="O10029" s="155"/>
    </row>
    <row r="10030" spans="1:15" ht="13">
      <c r="A10030" s="155"/>
      <c r="O10030" s="155"/>
    </row>
    <row r="10031" spans="1:15" ht="13">
      <c r="A10031" s="155"/>
      <c r="O10031" s="155"/>
    </row>
    <row r="10032" spans="1:15" ht="13">
      <c r="A10032" s="155"/>
      <c r="O10032" s="155"/>
    </row>
    <row r="10033" spans="1:15" ht="13">
      <c r="A10033" s="155"/>
      <c r="O10033" s="155"/>
    </row>
    <row r="10034" spans="1:15" ht="13">
      <c r="A10034" s="155"/>
      <c r="O10034" s="155"/>
    </row>
    <row r="10035" spans="1:15" ht="13">
      <c r="A10035" s="155"/>
      <c r="O10035" s="155"/>
    </row>
    <row r="10036" spans="1:15" ht="13">
      <c r="A10036" s="155"/>
      <c r="O10036" s="155"/>
    </row>
    <row r="10037" spans="1:15" ht="13">
      <c r="A10037" s="155"/>
      <c r="O10037" s="155"/>
    </row>
    <row r="10038" spans="1:15" ht="13">
      <c r="A10038" s="155"/>
      <c r="O10038" s="155"/>
    </row>
    <row r="10039" spans="1:15" ht="13">
      <c r="A10039" s="155"/>
      <c r="O10039" s="155"/>
    </row>
    <row r="10040" spans="1:15" ht="13">
      <c r="A10040" s="155"/>
      <c r="O10040" s="155"/>
    </row>
    <row r="10041" spans="1:15" ht="13">
      <c r="A10041" s="155"/>
      <c r="O10041" s="155"/>
    </row>
    <row r="10042" spans="1:15" ht="13">
      <c r="A10042" s="155"/>
      <c r="O10042" s="155"/>
    </row>
    <row r="10043" spans="1:15" ht="13">
      <c r="A10043" s="155"/>
      <c r="O10043" s="155"/>
    </row>
    <row r="10044" spans="1:15" ht="13">
      <c r="A10044" s="155"/>
      <c r="O10044" s="155"/>
    </row>
    <row r="10045" spans="1:15" ht="13">
      <c r="A10045" s="155"/>
      <c r="O10045" s="155"/>
    </row>
    <row r="10046" spans="1:15" ht="13">
      <c r="A10046" s="155"/>
      <c r="O10046" s="155"/>
    </row>
    <row r="10047" spans="1:15" ht="13">
      <c r="A10047" s="155"/>
      <c r="O10047" s="155"/>
    </row>
    <row r="10048" spans="1:15" ht="13">
      <c r="A10048" s="155"/>
      <c r="O10048" s="155"/>
    </row>
    <row r="10049" spans="1:15" ht="13">
      <c r="A10049" s="155"/>
      <c r="O10049" s="155"/>
    </row>
    <row r="10050" spans="1:15" ht="13">
      <c r="A10050" s="155"/>
      <c r="O10050" s="155"/>
    </row>
    <row r="10051" spans="1:15" ht="13">
      <c r="A10051" s="155"/>
      <c r="O10051" s="155"/>
    </row>
    <row r="10052" spans="1:15" ht="13">
      <c r="A10052" s="155"/>
      <c r="O10052" s="155"/>
    </row>
    <row r="10053" spans="1:15" ht="13">
      <c r="A10053" s="155"/>
      <c r="O10053" s="155"/>
    </row>
    <row r="10054" spans="1:15" ht="13">
      <c r="A10054" s="155"/>
      <c r="O10054" s="155"/>
    </row>
    <row r="10055" spans="1:15" ht="13">
      <c r="A10055" s="155"/>
      <c r="O10055" s="155"/>
    </row>
    <row r="10056" spans="1:15" ht="13">
      <c r="A10056" s="155"/>
      <c r="O10056" s="155"/>
    </row>
    <row r="10057" spans="1:15" ht="13">
      <c r="A10057" s="155"/>
      <c r="O10057" s="155"/>
    </row>
    <row r="10058" spans="1:15" ht="13">
      <c r="A10058" s="155"/>
      <c r="O10058" s="155"/>
    </row>
    <row r="10059" spans="1:15" ht="13">
      <c r="A10059" s="155"/>
      <c r="O10059" s="155"/>
    </row>
    <row r="10060" spans="1:15" ht="13">
      <c r="A10060" s="155"/>
      <c r="O10060" s="155"/>
    </row>
    <row r="10061" spans="1:15" ht="13">
      <c r="A10061" s="155"/>
      <c r="O10061" s="155"/>
    </row>
    <row r="10062" spans="1:15" ht="13">
      <c r="A10062" s="155"/>
      <c r="O10062" s="155"/>
    </row>
    <row r="10063" spans="1:15" ht="13">
      <c r="A10063" s="155"/>
      <c r="O10063" s="155"/>
    </row>
    <row r="10064" spans="1:15" ht="13">
      <c r="A10064" s="155"/>
      <c r="O10064" s="155"/>
    </row>
    <row r="10065" spans="1:15" ht="13">
      <c r="A10065" s="155"/>
      <c r="O10065" s="155"/>
    </row>
    <row r="10066" spans="1:15" ht="13">
      <c r="A10066" s="155"/>
      <c r="O10066" s="155"/>
    </row>
    <row r="10067" spans="1:15" ht="13">
      <c r="A10067" s="155"/>
      <c r="O10067" s="155"/>
    </row>
    <row r="10068" spans="1:15" ht="13">
      <c r="A10068" s="155"/>
      <c r="O10068" s="155"/>
    </row>
    <row r="10069" spans="1:15" ht="13">
      <c r="A10069" s="155"/>
      <c r="O10069" s="155"/>
    </row>
    <row r="10070" spans="1:15" ht="13">
      <c r="A10070" s="155"/>
      <c r="O10070" s="155"/>
    </row>
    <row r="10071" spans="1:15" ht="13">
      <c r="A10071" s="155"/>
      <c r="O10071" s="155"/>
    </row>
    <row r="10072" spans="1:15" ht="13">
      <c r="A10072" s="155"/>
      <c r="O10072" s="155"/>
    </row>
    <row r="10073" spans="1:15" ht="13">
      <c r="A10073" s="155"/>
      <c r="O10073" s="155"/>
    </row>
    <row r="10074" spans="1:15" ht="13">
      <c r="A10074" s="155"/>
      <c r="O10074" s="155"/>
    </row>
    <row r="10075" spans="1:15" ht="13">
      <c r="A10075" s="155"/>
      <c r="O10075" s="155"/>
    </row>
    <row r="10076" spans="1:15" ht="13">
      <c r="A10076" s="155"/>
      <c r="O10076" s="155"/>
    </row>
    <row r="10077" spans="1:15" ht="13">
      <c r="A10077" s="155"/>
      <c r="O10077" s="155"/>
    </row>
    <row r="10078" spans="1:15" ht="13">
      <c r="A10078" s="155"/>
      <c r="O10078" s="155"/>
    </row>
    <row r="10079" spans="1:15" ht="13">
      <c r="A10079" s="155"/>
      <c r="O10079" s="155"/>
    </row>
    <row r="10080" spans="1:15" ht="13">
      <c r="A10080" s="155"/>
      <c r="O10080" s="155"/>
    </row>
    <row r="10081" spans="1:15" ht="13">
      <c r="A10081" s="155"/>
      <c r="O10081" s="155"/>
    </row>
    <row r="10082" spans="1:15" ht="13">
      <c r="A10082" s="155"/>
      <c r="O10082" s="155"/>
    </row>
    <row r="10083" spans="1:15" ht="13">
      <c r="A10083" s="155"/>
      <c r="O10083" s="155"/>
    </row>
    <row r="10084" spans="1:15" ht="13">
      <c r="A10084" s="155"/>
      <c r="O10084" s="155"/>
    </row>
    <row r="10085" spans="1:15" ht="13">
      <c r="A10085" s="155"/>
      <c r="O10085" s="155"/>
    </row>
    <row r="10086" spans="1:15" ht="13">
      <c r="A10086" s="155"/>
      <c r="O10086" s="155"/>
    </row>
    <row r="10087" spans="1:15" ht="13">
      <c r="A10087" s="155"/>
      <c r="O10087" s="155"/>
    </row>
    <row r="10088" spans="1:15" ht="13">
      <c r="A10088" s="155"/>
      <c r="O10088" s="155"/>
    </row>
    <row r="10089" spans="1:15" ht="13">
      <c r="A10089" s="155"/>
      <c r="O10089" s="155"/>
    </row>
    <row r="10090" spans="1:15" ht="13">
      <c r="A10090" s="155"/>
      <c r="O10090" s="155"/>
    </row>
    <row r="10091" spans="1:15" ht="13">
      <c r="A10091" s="155"/>
      <c r="O10091" s="155"/>
    </row>
    <row r="10092" spans="1:15" ht="13">
      <c r="A10092" s="155"/>
      <c r="O10092" s="155"/>
    </row>
    <row r="10093" spans="1:15" ht="13">
      <c r="A10093" s="155"/>
      <c r="O10093" s="155"/>
    </row>
    <row r="10094" spans="1:15" ht="13">
      <c r="A10094" s="155"/>
      <c r="O10094" s="155"/>
    </row>
    <row r="10095" spans="1:15" ht="13">
      <c r="A10095" s="155"/>
      <c r="O10095" s="155"/>
    </row>
    <row r="10096" spans="1:15" ht="13">
      <c r="A10096" s="155"/>
      <c r="O10096" s="155"/>
    </row>
    <row r="10097" spans="1:15" ht="13">
      <c r="A10097" s="155"/>
      <c r="O10097" s="155"/>
    </row>
    <row r="10098" spans="1:15" ht="13">
      <c r="A10098" s="155"/>
      <c r="O10098" s="155"/>
    </row>
    <row r="10099" spans="1:15" ht="13">
      <c r="A10099" s="155"/>
      <c r="O10099" s="155"/>
    </row>
    <row r="10100" spans="1:15" ht="13">
      <c r="A10100" s="155"/>
      <c r="O10100" s="155"/>
    </row>
    <row r="10101" spans="1:15" ht="13">
      <c r="A10101" s="155"/>
      <c r="O10101" s="155"/>
    </row>
    <row r="10102" spans="1:15" ht="13">
      <c r="A10102" s="155"/>
      <c r="O10102" s="155"/>
    </row>
    <row r="10103" spans="1:15" ht="13">
      <c r="A10103" s="155"/>
      <c r="O10103" s="155"/>
    </row>
    <row r="10104" spans="1:15" ht="13">
      <c r="A10104" s="155"/>
      <c r="O10104" s="155"/>
    </row>
    <row r="10105" spans="1:15" ht="13">
      <c r="A10105" s="155"/>
      <c r="O10105" s="155"/>
    </row>
    <row r="10106" spans="1:15" ht="13">
      <c r="A10106" s="155"/>
      <c r="O10106" s="155"/>
    </row>
    <row r="10107" spans="1:15" ht="13">
      <c r="A10107" s="155"/>
      <c r="O10107" s="155"/>
    </row>
    <row r="10108" spans="1:15" ht="13">
      <c r="A10108" s="155"/>
      <c r="O10108" s="155"/>
    </row>
    <row r="10109" spans="1:15" ht="13">
      <c r="A10109" s="155"/>
      <c r="O10109" s="155"/>
    </row>
    <row r="10110" spans="1:15" ht="13">
      <c r="A10110" s="155"/>
      <c r="O10110" s="155"/>
    </row>
    <row r="10111" spans="1:15" ht="13">
      <c r="A10111" s="155"/>
      <c r="O10111" s="155"/>
    </row>
    <row r="10112" spans="1:15" ht="13">
      <c r="A10112" s="155"/>
      <c r="O10112" s="155"/>
    </row>
    <row r="10113" spans="1:15" ht="13">
      <c r="A10113" s="155"/>
      <c r="O10113" s="155"/>
    </row>
    <row r="10114" spans="1:15" ht="13">
      <c r="A10114" s="155"/>
      <c r="O10114" s="155"/>
    </row>
    <row r="10115" spans="1:15" ht="13">
      <c r="A10115" s="155"/>
      <c r="O10115" s="155"/>
    </row>
    <row r="10116" spans="1:15" ht="13">
      <c r="A10116" s="155"/>
      <c r="O10116" s="155"/>
    </row>
    <row r="10117" spans="1:15" ht="13">
      <c r="A10117" s="155"/>
      <c r="O10117" s="155"/>
    </row>
    <row r="10118" spans="1:15" ht="13">
      <c r="A10118" s="155"/>
      <c r="O10118" s="155"/>
    </row>
    <row r="10119" spans="1:15" ht="13">
      <c r="A10119" s="155"/>
      <c r="O10119" s="155"/>
    </row>
    <row r="10120" spans="1:15" ht="13">
      <c r="A10120" s="155"/>
      <c r="O10120" s="155"/>
    </row>
    <row r="10121" spans="1:15" ht="13">
      <c r="A10121" s="155"/>
      <c r="O10121" s="155"/>
    </row>
    <row r="10122" spans="1:15" ht="13">
      <c r="A10122" s="155"/>
      <c r="O10122" s="155"/>
    </row>
    <row r="10123" spans="1:15" ht="13">
      <c r="A10123" s="155"/>
      <c r="O10123" s="155"/>
    </row>
    <row r="10124" spans="1:15" ht="13">
      <c r="A10124" s="155"/>
      <c r="O10124" s="155"/>
    </row>
    <row r="10125" spans="1:15" ht="13">
      <c r="A10125" s="155"/>
      <c r="O10125" s="155"/>
    </row>
    <row r="10126" spans="1:15" ht="13">
      <c r="A10126" s="155"/>
      <c r="O10126" s="155"/>
    </row>
    <row r="10127" spans="1:15" ht="13">
      <c r="A10127" s="155"/>
      <c r="O10127" s="155"/>
    </row>
    <row r="10128" spans="1:15" ht="13">
      <c r="A10128" s="155"/>
      <c r="O10128" s="155"/>
    </row>
    <row r="10129" spans="1:15" ht="13">
      <c r="A10129" s="155"/>
      <c r="O10129" s="155"/>
    </row>
    <row r="10130" spans="1:15" ht="13">
      <c r="A10130" s="155"/>
      <c r="O10130" s="155"/>
    </row>
    <row r="10131" spans="1:15" ht="13">
      <c r="A10131" s="155"/>
      <c r="O10131" s="155"/>
    </row>
    <row r="10132" spans="1:15" ht="13">
      <c r="A10132" s="155"/>
      <c r="O10132" s="155"/>
    </row>
    <row r="10133" spans="1:15" ht="13">
      <c r="A10133" s="155"/>
      <c r="O10133" s="155"/>
    </row>
    <row r="10134" spans="1:15" ht="13">
      <c r="A10134" s="155"/>
      <c r="O10134" s="155"/>
    </row>
    <row r="10135" spans="1:15" ht="13">
      <c r="A10135" s="155"/>
      <c r="O10135" s="155"/>
    </row>
    <row r="10136" spans="1:15" ht="13">
      <c r="A10136" s="155"/>
      <c r="O10136" s="155"/>
    </row>
    <row r="10137" spans="1:15" ht="13">
      <c r="A10137" s="155"/>
      <c r="O10137" s="155"/>
    </row>
    <row r="10138" spans="1:15" ht="13">
      <c r="A10138" s="155"/>
      <c r="O10138" s="155"/>
    </row>
    <row r="10139" spans="1:15" ht="13">
      <c r="A10139" s="155"/>
      <c r="O10139" s="155"/>
    </row>
    <row r="10140" spans="1:15" ht="13">
      <c r="A10140" s="155"/>
      <c r="O10140" s="155"/>
    </row>
    <row r="10141" spans="1:15" ht="13">
      <c r="A10141" s="155"/>
      <c r="O10141" s="155"/>
    </row>
    <row r="10142" spans="1:15" ht="13">
      <c r="A10142" s="155"/>
      <c r="O10142" s="155"/>
    </row>
    <row r="10143" spans="1:15" ht="13">
      <c r="A10143" s="155"/>
      <c r="O10143" s="155"/>
    </row>
    <row r="10144" spans="1:15" ht="13">
      <c r="A10144" s="155"/>
      <c r="O10144" s="155"/>
    </row>
    <row r="10145" spans="1:15" ht="13">
      <c r="A10145" s="155"/>
      <c r="O10145" s="155"/>
    </row>
    <row r="10146" spans="1:15" ht="13">
      <c r="A10146" s="155"/>
      <c r="O10146" s="155"/>
    </row>
    <row r="10147" spans="1:15" ht="13">
      <c r="A10147" s="155"/>
      <c r="O10147" s="155"/>
    </row>
    <row r="10148" spans="1:15" ht="13">
      <c r="A10148" s="155"/>
      <c r="O10148" s="155"/>
    </row>
    <row r="10149" spans="1:15" ht="13">
      <c r="A10149" s="155"/>
      <c r="O10149" s="155"/>
    </row>
    <row r="10150" spans="1:15" ht="13">
      <c r="A10150" s="155"/>
      <c r="O10150" s="155"/>
    </row>
    <row r="10151" spans="1:15" ht="13">
      <c r="A10151" s="155"/>
      <c r="O10151" s="155"/>
    </row>
    <row r="10152" spans="1:15" ht="13">
      <c r="A10152" s="155"/>
      <c r="O10152" s="155"/>
    </row>
    <row r="10153" spans="1:15" ht="13">
      <c r="A10153" s="155"/>
      <c r="O10153" s="155"/>
    </row>
    <row r="10154" spans="1:15" ht="13">
      <c r="A10154" s="155"/>
      <c r="O10154" s="155"/>
    </row>
    <row r="10155" spans="1:15" ht="13">
      <c r="A10155" s="155"/>
      <c r="O10155" s="155"/>
    </row>
    <row r="10156" spans="1:15" ht="13">
      <c r="A10156" s="155"/>
      <c r="O10156" s="155"/>
    </row>
    <row r="10157" spans="1:15" ht="13">
      <c r="A10157" s="155"/>
      <c r="O10157" s="155"/>
    </row>
    <row r="10158" spans="1:15" ht="13">
      <c r="A10158" s="155"/>
      <c r="O10158" s="155"/>
    </row>
    <row r="10159" spans="1:15" ht="13">
      <c r="A10159" s="155"/>
      <c r="O10159" s="155"/>
    </row>
    <row r="10160" spans="1:15" ht="13">
      <c r="A10160" s="155"/>
      <c r="O10160" s="155"/>
    </row>
    <row r="10161" spans="1:15" ht="13">
      <c r="A10161" s="155"/>
      <c r="O10161" s="155"/>
    </row>
    <row r="10162" spans="1:15" ht="13">
      <c r="A10162" s="155"/>
      <c r="O10162" s="155"/>
    </row>
    <row r="10163" spans="1:15" ht="13">
      <c r="A10163" s="155"/>
      <c r="O10163" s="155"/>
    </row>
    <row r="10164" spans="1:15" ht="13">
      <c r="A10164" s="155"/>
      <c r="O10164" s="155"/>
    </row>
    <row r="10165" spans="1:15" ht="13">
      <c r="A10165" s="155"/>
      <c r="O10165" s="155"/>
    </row>
    <row r="10166" spans="1:15" ht="13">
      <c r="A10166" s="155"/>
      <c r="O10166" s="155"/>
    </row>
    <row r="10167" spans="1:15" ht="13">
      <c r="A10167" s="155"/>
      <c r="O10167" s="155"/>
    </row>
    <row r="10168" spans="1:15" ht="13">
      <c r="A10168" s="155"/>
      <c r="O10168" s="155"/>
    </row>
    <row r="10169" spans="1:15" ht="13">
      <c r="A10169" s="155"/>
      <c r="O10169" s="155"/>
    </row>
    <row r="10170" spans="1:15" ht="13">
      <c r="A10170" s="155"/>
      <c r="O10170" s="155"/>
    </row>
    <row r="10171" spans="1:15" ht="13">
      <c r="A10171" s="155"/>
      <c r="O10171" s="155"/>
    </row>
    <row r="10172" spans="1:15" ht="13">
      <c r="A10172" s="155"/>
      <c r="O10172" s="155"/>
    </row>
    <row r="10173" spans="1:15" ht="13">
      <c r="A10173" s="155"/>
      <c r="O10173" s="155"/>
    </row>
    <row r="10174" spans="1:15" ht="13">
      <c r="A10174" s="155"/>
      <c r="O10174" s="155"/>
    </row>
    <row r="10175" spans="1:15" ht="13">
      <c r="A10175" s="155"/>
      <c r="O10175" s="155"/>
    </row>
    <row r="10176" spans="1:15" ht="13">
      <c r="A10176" s="155"/>
      <c r="O10176" s="155"/>
    </row>
    <row r="10177" spans="1:15" ht="13">
      <c r="A10177" s="155"/>
      <c r="O10177" s="155"/>
    </row>
    <row r="10178" spans="1:15" ht="13">
      <c r="A10178" s="155"/>
      <c r="O10178" s="155"/>
    </row>
    <row r="10179" spans="1:15" ht="13">
      <c r="A10179" s="155"/>
      <c r="O10179" s="155"/>
    </row>
    <row r="10180" spans="1:15" ht="13">
      <c r="A10180" s="155"/>
      <c r="O10180" s="155"/>
    </row>
    <row r="10181" spans="1:15" ht="13">
      <c r="A10181" s="155"/>
      <c r="O10181" s="155"/>
    </row>
    <row r="10182" spans="1:15" ht="13">
      <c r="A10182" s="155"/>
      <c r="O10182" s="155"/>
    </row>
    <row r="10183" spans="1:15" ht="13">
      <c r="A10183" s="155"/>
      <c r="O10183" s="155"/>
    </row>
    <row r="10184" spans="1:15" ht="13">
      <c r="A10184" s="155"/>
      <c r="O10184" s="155"/>
    </row>
    <row r="10185" spans="1:15" ht="13">
      <c r="A10185" s="155"/>
      <c r="O10185" s="155"/>
    </row>
    <row r="10186" spans="1:15" ht="13">
      <c r="A10186" s="155"/>
      <c r="O10186" s="155"/>
    </row>
    <row r="10187" spans="1:15" ht="13">
      <c r="A10187" s="155"/>
      <c r="O10187" s="155"/>
    </row>
    <row r="10188" spans="1:15" ht="13">
      <c r="A10188" s="155"/>
      <c r="O10188" s="155"/>
    </row>
    <row r="10189" spans="1:15" ht="13">
      <c r="A10189" s="155"/>
      <c r="O10189" s="155"/>
    </row>
    <row r="10190" spans="1:15" ht="13">
      <c r="A10190" s="155"/>
      <c r="O10190" s="155"/>
    </row>
    <row r="10191" spans="1:15" ht="13">
      <c r="A10191" s="155"/>
      <c r="O10191" s="155"/>
    </row>
    <row r="10192" spans="1:15" ht="13">
      <c r="A10192" s="155"/>
      <c r="O10192" s="155"/>
    </row>
    <row r="10193" spans="1:15" ht="13">
      <c r="A10193" s="155"/>
      <c r="O10193" s="155"/>
    </row>
    <row r="10194" spans="1:15" ht="13">
      <c r="A10194" s="155"/>
      <c r="O10194" s="155"/>
    </row>
    <row r="10195" spans="1:15" ht="13">
      <c r="A10195" s="155"/>
      <c r="O10195" s="155"/>
    </row>
    <row r="10196" spans="1:15" ht="13">
      <c r="A10196" s="155"/>
      <c r="O10196" s="155"/>
    </row>
    <row r="10197" spans="1:15" ht="13">
      <c r="A10197" s="155"/>
      <c r="O10197" s="155"/>
    </row>
    <row r="10198" spans="1:15" ht="13">
      <c r="A10198" s="155"/>
      <c r="O10198" s="155"/>
    </row>
    <row r="10199" spans="1:15" ht="13">
      <c r="A10199" s="155"/>
      <c r="O10199" s="155"/>
    </row>
    <row r="10200" spans="1:15" ht="13">
      <c r="A10200" s="155"/>
      <c r="O10200" s="155"/>
    </row>
    <row r="10201" spans="1:15" ht="13">
      <c r="A10201" s="155"/>
      <c r="O10201" s="155"/>
    </row>
    <row r="10202" spans="1:15" ht="13">
      <c r="A10202" s="155"/>
      <c r="O10202" s="155"/>
    </row>
    <row r="10203" spans="1:15" ht="13">
      <c r="A10203" s="155"/>
      <c r="O10203" s="155"/>
    </row>
    <row r="10204" spans="1:15" ht="13">
      <c r="A10204" s="155"/>
      <c r="O10204" s="155"/>
    </row>
    <row r="10205" spans="1:15" ht="13">
      <c r="A10205" s="155"/>
      <c r="O10205" s="155"/>
    </row>
    <row r="10206" spans="1:15" ht="13">
      <c r="A10206" s="155"/>
      <c r="O10206" s="155"/>
    </row>
    <row r="10207" spans="1:15" ht="13">
      <c r="A10207" s="155"/>
      <c r="O10207" s="155"/>
    </row>
    <row r="10208" spans="1:15" ht="13">
      <c r="A10208" s="155"/>
      <c r="O10208" s="155"/>
    </row>
    <row r="10209" spans="1:15" ht="13">
      <c r="A10209" s="155"/>
      <c r="O10209" s="155"/>
    </row>
    <row r="10210" spans="1:15" ht="13">
      <c r="A10210" s="155"/>
      <c r="O10210" s="155"/>
    </row>
    <row r="10211" spans="1:15" ht="13">
      <c r="A10211" s="155"/>
      <c r="O10211" s="155"/>
    </row>
    <row r="10212" spans="1:15" ht="13">
      <c r="A10212" s="155"/>
      <c r="O10212" s="155"/>
    </row>
    <row r="10213" spans="1:15" ht="13">
      <c r="A10213" s="155"/>
      <c r="O10213" s="155"/>
    </row>
    <row r="10214" spans="1:15" ht="13">
      <c r="A10214" s="155"/>
      <c r="O10214" s="155"/>
    </row>
    <row r="10215" spans="1:15" ht="13">
      <c r="A10215" s="155"/>
      <c r="O10215" s="155"/>
    </row>
    <row r="10216" spans="1:15" ht="13">
      <c r="A10216" s="155"/>
      <c r="O10216" s="155"/>
    </row>
    <row r="10217" spans="1:15" ht="13">
      <c r="A10217" s="155"/>
      <c r="O10217" s="155"/>
    </row>
    <row r="10218" spans="1:15" ht="13">
      <c r="A10218" s="155"/>
      <c r="O10218" s="155"/>
    </row>
    <row r="10219" spans="1:15" ht="13">
      <c r="A10219" s="155"/>
      <c r="O10219" s="155"/>
    </row>
    <row r="10220" spans="1:15" ht="13">
      <c r="A10220" s="155"/>
      <c r="O10220" s="155"/>
    </row>
    <row r="10221" spans="1:15" ht="13">
      <c r="A10221" s="155"/>
      <c r="O10221" s="155"/>
    </row>
    <row r="10222" spans="1:15" ht="13">
      <c r="A10222" s="155"/>
      <c r="O10222" s="155"/>
    </row>
    <row r="10223" spans="1:15" ht="13">
      <c r="A10223" s="155"/>
      <c r="O10223" s="155"/>
    </row>
    <row r="10224" spans="1:15" ht="13">
      <c r="A10224" s="155"/>
      <c r="O10224" s="155"/>
    </row>
    <row r="10225" spans="1:15" ht="13">
      <c r="A10225" s="155"/>
      <c r="O10225" s="155"/>
    </row>
    <row r="10226" spans="1:15" ht="13">
      <c r="A10226" s="155"/>
      <c r="O10226" s="155"/>
    </row>
    <row r="10227" spans="1:15" ht="13">
      <c r="A10227" s="155"/>
      <c r="O10227" s="155"/>
    </row>
    <row r="10228" spans="1:15" ht="13">
      <c r="A10228" s="155"/>
      <c r="O10228" s="155"/>
    </row>
    <row r="10229" spans="1:15" ht="13">
      <c r="A10229" s="155"/>
      <c r="O10229" s="155"/>
    </row>
    <row r="10230" spans="1:15" ht="13">
      <c r="A10230" s="155"/>
      <c r="O10230" s="155"/>
    </row>
    <row r="10231" spans="1:15" ht="13">
      <c r="A10231" s="155"/>
      <c r="O10231" s="155"/>
    </row>
    <row r="10232" spans="1:15" ht="13">
      <c r="A10232" s="155"/>
      <c r="O10232" s="155"/>
    </row>
    <row r="10233" spans="1:15" ht="13">
      <c r="A10233" s="155"/>
      <c r="O10233" s="155"/>
    </row>
    <row r="10234" spans="1:15" ht="13">
      <c r="A10234" s="155"/>
      <c r="O10234" s="155"/>
    </row>
    <row r="10235" spans="1:15" ht="13">
      <c r="A10235" s="155"/>
      <c r="O10235" s="155"/>
    </row>
    <row r="10236" spans="1:15" ht="13">
      <c r="A10236" s="155"/>
      <c r="O10236" s="155"/>
    </row>
    <row r="10237" spans="1:15" ht="13">
      <c r="A10237" s="155"/>
      <c r="O10237" s="155"/>
    </row>
    <row r="10238" spans="1:15" ht="13">
      <c r="A10238" s="155"/>
      <c r="O10238" s="155"/>
    </row>
    <row r="10239" spans="1:15" ht="13">
      <c r="A10239" s="155"/>
      <c r="O10239" s="155"/>
    </row>
    <row r="10240" spans="1:15" ht="13">
      <c r="A10240" s="155"/>
      <c r="O10240" s="155"/>
    </row>
    <row r="10241" spans="1:15" ht="13">
      <c r="A10241" s="155"/>
      <c r="O10241" s="155"/>
    </row>
    <row r="10242" spans="1:15" ht="13">
      <c r="A10242" s="155"/>
      <c r="O10242" s="155"/>
    </row>
    <row r="10243" spans="1:15" ht="13">
      <c r="A10243" s="155"/>
      <c r="O10243" s="155"/>
    </row>
    <row r="10244" spans="1:15" ht="13">
      <c r="A10244" s="155"/>
      <c r="O10244" s="155"/>
    </row>
    <row r="10245" spans="1:15" ht="13">
      <c r="A10245" s="155"/>
      <c r="O10245" s="155"/>
    </row>
    <row r="10246" spans="1:15" ht="13">
      <c r="A10246" s="155"/>
      <c r="O10246" s="155"/>
    </row>
    <row r="10247" spans="1:15" ht="13">
      <c r="A10247" s="155"/>
      <c r="O10247" s="155"/>
    </row>
    <row r="10248" spans="1:15" ht="13">
      <c r="A10248" s="155"/>
      <c r="O10248" s="155"/>
    </row>
    <row r="10249" spans="1:15" ht="13">
      <c r="A10249" s="155"/>
      <c r="O10249" s="155"/>
    </row>
    <row r="10250" spans="1:15" ht="13">
      <c r="A10250" s="155"/>
      <c r="O10250" s="155"/>
    </row>
    <row r="10251" spans="1:15" ht="13">
      <c r="A10251" s="155"/>
      <c r="O10251" s="155"/>
    </row>
    <row r="10252" spans="1:15" ht="13">
      <c r="A10252" s="155"/>
      <c r="O10252" s="155"/>
    </row>
    <row r="10253" spans="1:15" ht="13">
      <c r="A10253" s="155"/>
      <c r="O10253" s="155"/>
    </row>
    <row r="10254" spans="1:15" ht="13">
      <c r="A10254" s="155"/>
      <c r="O10254" s="155"/>
    </row>
    <row r="10255" spans="1:15" ht="13">
      <c r="A10255" s="155"/>
      <c r="O10255" s="155"/>
    </row>
    <row r="10256" spans="1:15" ht="13">
      <c r="A10256" s="155"/>
      <c r="O10256" s="155"/>
    </row>
    <row r="10257" spans="1:15" ht="13">
      <c r="A10257" s="155"/>
      <c r="O10257" s="155"/>
    </row>
    <row r="10258" spans="1:15" ht="13">
      <c r="A10258" s="155"/>
      <c r="O10258" s="155"/>
    </row>
    <row r="10259" spans="1:15" ht="13">
      <c r="A10259" s="155"/>
      <c r="O10259" s="155"/>
    </row>
    <row r="10260" spans="1:15" ht="13">
      <c r="A10260" s="155"/>
      <c r="O10260" s="155"/>
    </row>
    <row r="10261" spans="1:15" ht="13">
      <c r="A10261" s="155"/>
      <c r="O10261" s="155"/>
    </row>
    <row r="10262" spans="1:15" ht="13">
      <c r="A10262" s="155"/>
      <c r="O10262" s="155"/>
    </row>
    <row r="10263" spans="1:15" ht="13">
      <c r="A10263" s="155"/>
      <c r="O10263" s="155"/>
    </row>
    <row r="10264" spans="1:15" ht="13">
      <c r="A10264" s="155"/>
      <c r="O10264" s="155"/>
    </row>
    <row r="10265" spans="1:15" ht="13">
      <c r="A10265" s="155"/>
      <c r="O10265" s="155"/>
    </row>
    <row r="10266" spans="1:15" ht="13">
      <c r="A10266" s="155"/>
      <c r="O10266" s="155"/>
    </row>
    <row r="10267" spans="1:15" ht="13">
      <c r="A10267" s="155"/>
      <c r="O10267" s="155"/>
    </row>
    <row r="10268" spans="1:15" ht="13">
      <c r="A10268" s="155"/>
      <c r="O10268" s="155"/>
    </row>
    <row r="10269" spans="1:15" ht="13">
      <c r="A10269" s="155"/>
      <c r="O10269" s="155"/>
    </row>
    <row r="10270" spans="1:15" ht="13">
      <c r="A10270" s="155"/>
      <c r="O10270" s="155"/>
    </row>
    <row r="10271" spans="1:15" ht="13">
      <c r="A10271" s="155"/>
      <c r="O10271" s="155"/>
    </row>
    <row r="10272" spans="1:15" ht="13">
      <c r="A10272" s="155"/>
      <c r="O10272" s="155"/>
    </row>
    <row r="10273" spans="1:15" ht="13">
      <c r="A10273" s="155"/>
      <c r="O10273" s="155"/>
    </row>
    <row r="10274" spans="1:15" ht="13">
      <c r="A10274" s="155"/>
      <c r="O10274" s="155"/>
    </row>
    <row r="10275" spans="1:15" ht="13">
      <c r="A10275" s="155"/>
      <c r="O10275" s="155"/>
    </row>
    <row r="10276" spans="1:15" ht="13">
      <c r="A10276" s="155"/>
      <c r="O10276" s="155"/>
    </row>
    <row r="10277" spans="1:15" ht="13">
      <c r="A10277" s="155"/>
      <c r="O10277" s="155"/>
    </row>
    <row r="10278" spans="1:15" ht="13">
      <c r="A10278" s="155"/>
      <c r="O10278" s="155"/>
    </row>
    <row r="10279" spans="1:15" ht="13">
      <c r="A10279" s="155"/>
      <c r="O10279" s="155"/>
    </row>
    <row r="10280" spans="1:15" ht="13">
      <c r="A10280" s="155"/>
      <c r="O10280" s="155"/>
    </row>
    <row r="10281" spans="1:15" ht="13">
      <c r="A10281" s="155"/>
      <c r="O10281" s="155"/>
    </row>
    <row r="10282" spans="1:15" ht="13">
      <c r="A10282" s="155"/>
      <c r="O10282" s="155"/>
    </row>
    <row r="10283" spans="1:15" ht="13">
      <c r="A10283" s="155"/>
      <c r="O10283" s="155"/>
    </row>
    <row r="10284" spans="1:15" ht="13">
      <c r="A10284" s="155"/>
      <c r="O10284" s="155"/>
    </row>
    <row r="10285" spans="1:15" ht="13">
      <c r="A10285" s="155"/>
      <c r="O10285" s="155"/>
    </row>
    <row r="10286" spans="1:15" ht="13">
      <c r="A10286" s="155"/>
      <c r="O10286" s="155"/>
    </row>
    <row r="10287" spans="1:15" ht="13">
      <c r="A10287" s="155"/>
      <c r="O10287" s="155"/>
    </row>
    <row r="10288" spans="1:15" ht="13">
      <c r="A10288" s="155"/>
      <c r="O10288" s="155"/>
    </row>
    <row r="10289" spans="1:15" ht="13">
      <c r="A10289" s="155"/>
      <c r="O10289" s="155"/>
    </row>
    <row r="10290" spans="1:15" ht="13">
      <c r="A10290" s="155"/>
      <c r="O10290" s="155"/>
    </row>
    <row r="10291" spans="1:15" ht="13">
      <c r="A10291" s="155"/>
      <c r="O10291" s="155"/>
    </row>
    <row r="10292" spans="1:15" ht="13">
      <c r="A10292" s="155"/>
      <c r="O10292" s="155"/>
    </row>
    <row r="10293" spans="1:15" ht="13">
      <c r="A10293" s="155"/>
      <c r="O10293" s="155"/>
    </row>
    <row r="10294" spans="1:15" ht="13">
      <c r="A10294" s="155"/>
      <c r="O10294" s="155"/>
    </row>
    <row r="10295" spans="1:15" ht="13">
      <c r="A10295" s="155"/>
      <c r="O10295" s="155"/>
    </row>
    <row r="10296" spans="1:15" ht="13">
      <c r="A10296" s="155"/>
      <c r="O10296" s="155"/>
    </row>
    <row r="10297" spans="1:15" ht="13">
      <c r="A10297" s="155"/>
      <c r="O10297" s="155"/>
    </row>
    <row r="10298" spans="1:15" ht="13">
      <c r="A10298" s="155"/>
      <c r="O10298" s="155"/>
    </row>
    <row r="10299" spans="1:15" ht="13">
      <c r="A10299" s="155"/>
      <c r="O10299" s="155"/>
    </row>
    <row r="10300" spans="1:15" ht="13">
      <c r="A10300" s="155"/>
      <c r="O10300" s="155"/>
    </row>
    <row r="10301" spans="1:15" ht="13">
      <c r="A10301" s="155"/>
      <c r="O10301" s="155"/>
    </row>
    <row r="10302" spans="1:15" ht="13">
      <c r="A10302" s="155"/>
      <c r="O10302" s="155"/>
    </row>
    <row r="10303" spans="1:15" ht="13">
      <c r="A10303" s="155"/>
      <c r="O10303" s="155"/>
    </row>
    <row r="10304" spans="1:15" ht="13">
      <c r="A10304" s="155"/>
      <c r="O10304" s="155"/>
    </row>
    <row r="10305" spans="1:15" ht="13">
      <c r="A10305" s="155"/>
      <c r="O10305" s="155"/>
    </row>
    <row r="10306" spans="1:15" ht="13">
      <c r="A10306" s="155"/>
      <c r="O10306" s="155"/>
    </row>
    <row r="10307" spans="1:15" ht="13">
      <c r="A10307" s="155"/>
      <c r="O10307" s="155"/>
    </row>
    <row r="10308" spans="1:15" ht="13">
      <c r="A10308" s="155"/>
      <c r="O10308" s="155"/>
    </row>
    <row r="10309" spans="1:15" ht="13">
      <c r="A10309" s="155"/>
      <c r="O10309" s="155"/>
    </row>
    <row r="10310" spans="1:15" ht="13">
      <c r="A10310" s="155"/>
      <c r="O10310" s="155"/>
    </row>
    <row r="10311" spans="1:15" ht="13">
      <c r="A10311" s="155"/>
      <c r="O10311" s="155"/>
    </row>
    <row r="10312" spans="1:15" ht="13">
      <c r="A10312" s="155"/>
      <c r="O10312" s="155"/>
    </row>
    <row r="10313" spans="1:15" ht="13">
      <c r="A10313" s="155"/>
      <c r="O10313" s="155"/>
    </row>
    <row r="10314" spans="1:15" ht="13">
      <c r="A10314" s="155"/>
      <c r="O10314" s="155"/>
    </row>
    <row r="10315" spans="1:15" ht="13">
      <c r="A10315" s="155"/>
      <c r="O10315" s="155"/>
    </row>
    <row r="10316" spans="1:15" ht="13">
      <c r="A10316" s="155"/>
      <c r="O10316" s="155"/>
    </row>
    <row r="10317" spans="1:15" ht="13">
      <c r="A10317" s="155"/>
      <c r="O10317" s="155"/>
    </row>
    <row r="10318" spans="1:15" ht="13">
      <c r="A10318" s="155"/>
      <c r="O10318" s="155"/>
    </row>
    <row r="10319" spans="1:15" ht="13">
      <c r="A10319" s="155"/>
      <c r="O10319" s="155"/>
    </row>
    <row r="10320" spans="1:15" ht="13">
      <c r="A10320" s="155"/>
      <c r="O10320" s="155"/>
    </row>
    <row r="10321" spans="1:15" ht="13">
      <c r="A10321" s="155"/>
      <c r="O10321" s="155"/>
    </row>
    <row r="10322" spans="1:15" ht="13">
      <c r="A10322" s="155"/>
      <c r="O10322" s="155"/>
    </row>
    <row r="10323" spans="1:15" ht="13">
      <c r="A10323" s="155"/>
      <c r="O10323" s="155"/>
    </row>
    <row r="10324" spans="1:15" ht="13">
      <c r="A10324" s="155"/>
      <c r="O10324" s="155"/>
    </row>
    <row r="10325" spans="1:15" ht="13">
      <c r="A10325" s="155"/>
      <c r="O10325" s="155"/>
    </row>
    <row r="10326" spans="1:15" ht="13">
      <c r="A10326" s="155"/>
      <c r="O10326" s="155"/>
    </row>
    <row r="10327" spans="1:15" ht="13">
      <c r="A10327" s="155"/>
      <c r="O10327" s="155"/>
    </row>
    <row r="10328" spans="1:15" ht="13">
      <c r="A10328" s="155"/>
      <c r="O10328" s="155"/>
    </row>
    <row r="10329" spans="1:15" ht="13">
      <c r="A10329" s="155"/>
      <c r="O10329" s="155"/>
    </row>
    <row r="10330" spans="1:15" ht="13">
      <c r="A10330" s="155"/>
      <c r="O10330" s="155"/>
    </row>
    <row r="10331" spans="1:15" ht="13">
      <c r="A10331" s="155"/>
      <c r="O10331" s="155"/>
    </row>
    <row r="10332" spans="1:15" ht="13">
      <c r="A10332" s="155"/>
      <c r="O10332" s="155"/>
    </row>
    <row r="10333" spans="1:15" ht="13">
      <c r="A10333" s="155"/>
      <c r="O10333" s="155"/>
    </row>
    <row r="10334" spans="1:15" ht="13">
      <c r="A10334" s="155"/>
      <c r="O10334" s="155"/>
    </row>
    <row r="10335" spans="1:15" ht="13">
      <c r="A10335" s="155"/>
      <c r="O10335" s="155"/>
    </row>
    <row r="10336" spans="1:15" ht="13">
      <c r="A10336" s="155"/>
      <c r="O10336" s="155"/>
    </row>
    <row r="10337" spans="1:15" ht="13">
      <c r="A10337" s="155"/>
      <c r="O10337" s="155"/>
    </row>
    <row r="10338" spans="1:15" ht="13">
      <c r="A10338" s="155"/>
      <c r="O10338" s="155"/>
    </row>
    <row r="10339" spans="1:15" ht="13">
      <c r="A10339" s="155"/>
      <c r="O10339" s="155"/>
    </row>
    <row r="10340" spans="1:15" ht="13">
      <c r="A10340" s="155"/>
      <c r="O10340" s="155"/>
    </row>
    <row r="10341" spans="1:15" ht="13">
      <c r="A10341" s="155"/>
      <c r="O10341" s="155"/>
    </row>
    <row r="10342" spans="1:15" ht="13">
      <c r="A10342" s="155"/>
      <c r="O10342" s="155"/>
    </row>
    <row r="10343" spans="1:15" ht="13">
      <c r="A10343" s="155"/>
      <c r="O10343" s="155"/>
    </row>
    <row r="10344" spans="1:15" ht="13">
      <c r="A10344" s="155"/>
      <c r="O10344" s="155"/>
    </row>
    <row r="10345" spans="1:15" ht="13">
      <c r="A10345" s="155"/>
      <c r="O10345" s="155"/>
    </row>
    <row r="10346" spans="1:15" ht="13">
      <c r="A10346" s="155"/>
      <c r="O10346" s="155"/>
    </row>
    <row r="10347" spans="1:15" ht="13">
      <c r="A10347" s="155"/>
      <c r="O10347" s="155"/>
    </row>
    <row r="10348" spans="1:15" ht="13">
      <c r="A10348" s="155"/>
      <c r="O10348" s="155"/>
    </row>
    <row r="10349" spans="1:15" ht="13">
      <c r="A10349" s="155"/>
      <c r="O10349" s="155"/>
    </row>
    <row r="10350" spans="1:15" ht="13">
      <c r="A10350" s="155"/>
      <c r="O10350" s="155"/>
    </row>
    <row r="10351" spans="1:15" ht="13">
      <c r="A10351" s="155"/>
      <c r="O10351" s="155"/>
    </row>
    <row r="10352" spans="1:15" ht="13">
      <c r="A10352" s="155"/>
      <c r="O10352" s="155"/>
    </row>
    <row r="10353" spans="1:15" ht="13">
      <c r="A10353" s="155"/>
      <c r="O10353" s="155"/>
    </row>
    <row r="10354" spans="1:15" ht="13">
      <c r="A10354" s="155"/>
      <c r="O10354" s="155"/>
    </row>
    <row r="10355" spans="1:15" ht="13">
      <c r="A10355" s="155"/>
      <c r="O10355" s="155"/>
    </row>
    <row r="10356" spans="1:15" ht="13">
      <c r="A10356" s="155"/>
      <c r="O10356" s="155"/>
    </row>
    <row r="10357" spans="1:15" ht="13">
      <c r="A10357" s="155"/>
      <c r="O10357" s="155"/>
    </row>
    <row r="10358" spans="1:15" ht="13">
      <c r="A10358" s="155"/>
      <c r="O10358" s="155"/>
    </row>
    <row r="10359" spans="1:15" ht="13">
      <c r="A10359" s="155"/>
      <c r="O10359" s="155"/>
    </row>
    <row r="10360" spans="1:15" ht="13">
      <c r="A10360" s="155"/>
      <c r="O10360" s="155"/>
    </row>
    <row r="10361" spans="1:15" ht="13">
      <c r="A10361" s="155"/>
      <c r="O10361" s="155"/>
    </row>
    <row r="10362" spans="1:15" ht="13">
      <c r="A10362" s="155"/>
      <c r="O10362" s="155"/>
    </row>
    <row r="10363" spans="1:15" ht="13">
      <c r="A10363" s="155"/>
      <c r="O10363" s="155"/>
    </row>
    <row r="10364" spans="1:15" ht="13">
      <c r="A10364" s="155"/>
      <c r="O10364" s="155"/>
    </row>
    <row r="10365" spans="1:15" ht="13">
      <c r="A10365" s="155"/>
      <c r="O10365" s="155"/>
    </row>
    <row r="10366" spans="1:15" ht="13">
      <c r="A10366" s="155"/>
      <c r="O10366" s="155"/>
    </row>
    <row r="10367" spans="1:15" ht="13">
      <c r="A10367" s="155"/>
      <c r="O10367" s="155"/>
    </row>
    <row r="10368" spans="1:15" ht="13">
      <c r="A10368" s="155"/>
      <c r="O10368" s="155"/>
    </row>
    <row r="10369" spans="1:15" ht="13">
      <c r="A10369" s="155"/>
      <c r="O10369" s="155"/>
    </row>
    <row r="10370" spans="1:15" ht="13">
      <c r="A10370" s="155"/>
      <c r="O10370" s="155"/>
    </row>
    <row r="10371" spans="1:15" ht="13">
      <c r="A10371" s="155"/>
      <c r="O10371" s="155"/>
    </row>
    <row r="10372" spans="1:15" ht="13">
      <c r="A10372" s="155"/>
      <c r="O10372" s="155"/>
    </row>
    <row r="10373" spans="1:15" ht="13">
      <c r="A10373" s="155"/>
      <c r="O10373" s="155"/>
    </row>
    <row r="10374" spans="1:15" ht="13">
      <c r="A10374" s="155"/>
      <c r="O10374" s="155"/>
    </row>
    <row r="10375" spans="1:15" ht="13">
      <c r="A10375" s="155"/>
      <c r="O10375" s="155"/>
    </row>
    <row r="10376" spans="1:15" ht="13">
      <c r="A10376" s="155"/>
      <c r="O10376" s="155"/>
    </row>
    <row r="10377" spans="1:15" ht="13">
      <c r="A10377" s="155"/>
      <c r="O10377" s="155"/>
    </row>
    <row r="10378" spans="1:15" ht="13">
      <c r="A10378" s="155"/>
      <c r="O10378" s="155"/>
    </row>
    <row r="10379" spans="1:15" ht="13">
      <c r="A10379" s="155"/>
      <c r="O10379" s="155"/>
    </row>
    <row r="10380" spans="1:15" ht="13">
      <c r="A10380" s="155"/>
      <c r="O10380" s="155"/>
    </row>
    <row r="10381" spans="1:15" ht="13">
      <c r="A10381" s="155"/>
      <c r="O10381" s="155"/>
    </row>
    <row r="10382" spans="1:15" ht="13">
      <c r="A10382" s="155"/>
      <c r="O10382" s="155"/>
    </row>
    <row r="10383" spans="1:15" ht="13">
      <c r="A10383" s="155"/>
      <c r="O10383" s="155"/>
    </row>
    <row r="10384" spans="1:15" ht="13">
      <c r="A10384" s="155"/>
      <c r="O10384" s="155"/>
    </row>
    <row r="10385" spans="1:15" ht="13">
      <c r="A10385" s="155"/>
      <c r="O10385" s="155"/>
    </row>
    <row r="10386" spans="1:15" ht="13">
      <c r="A10386" s="155"/>
      <c r="O10386" s="155"/>
    </row>
    <row r="10387" spans="1:15" ht="13">
      <c r="A10387" s="155"/>
      <c r="O10387" s="155"/>
    </row>
    <row r="10388" spans="1:15" ht="13">
      <c r="A10388" s="155"/>
      <c r="O10388" s="155"/>
    </row>
    <row r="10389" spans="1:15" ht="13">
      <c r="A10389" s="155"/>
      <c r="O10389" s="155"/>
    </row>
    <row r="10390" spans="1:15" ht="13">
      <c r="A10390" s="155"/>
      <c r="O10390" s="155"/>
    </row>
    <row r="10391" spans="1:15" ht="13">
      <c r="A10391" s="155"/>
      <c r="O10391" s="155"/>
    </row>
    <row r="10392" spans="1:15" ht="13">
      <c r="A10392" s="155"/>
      <c r="O10392" s="155"/>
    </row>
    <row r="10393" spans="1:15" ht="13">
      <c r="A10393" s="155"/>
      <c r="O10393" s="155"/>
    </row>
    <row r="10394" spans="1:15" ht="13">
      <c r="A10394" s="155"/>
      <c r="O10394" s="155"/>
    </row>
    <row r="10395" spans="1:15" ht="13">
      <c r="A10395" s="155"/>
      <c r="O10395" s="155"/>
    </row>
    <row r="10396" spans="1:15" ht="13">
      <c r="A10396" s="155"/>
      <c r="O10396" s="155"/>
    </row>
    <row r="10397" spans="1:15" ht="13">
      <c r="A10397" s="155"/>
      <c r="O10397" s="155"/>
    </row>
    <row r="10398" spans="1:15" ht="13">
      <c r="A10398" s="155"/>
      <c r="O10398" s="155"/>
    </row>
    <row r="10399" spans="1:15" ht="13">
      <c r="A10399" s="155"/>
      <c r="O10399" s="155"/>
    </row>
    <row r="10400" spans="1:15" ht="13">
      <c r="A10400" s="155"/>
      <c r="O10400" s="155"/>
    </row>
    <row r="10401" spans="1:15" ht="13">
      <c r="A10401" s="155"/>
      <c r="O10401" s="155"/>
    </row>
    <row r="10402" spans="1:15" ht="13">
      <c r="A10402" s="155"/>
      <c r="O10402" s="155"/>
    </row>
    <row r="10403" spans="1:15" ht="13">
      <c r="A10403" s="155"/>
      <c r="O10403" s="155"/>
    </row>
    <row r="10404" spans="1:15" ht="13">
      <c r="A10404" s="155"/>
      <c r="O10404" s="155"/>
    </row>
    <row r="10405" spans="1:15" ht="13">
      <c r="A10405" s="155"/>
      <c r="O10405" s="155"/>
    </row>
    <row r="10406" spans="1:15" ht="13">
      <c r="A10406" s="155"/>
      <c r="O10406" s="155"/>
    </row>
    <row r="10407" spans="1:15" ht="13">
      <c r="A10407" s="155"/>
      <c r="O10407" s="155"/>
    </row>
    <row r="10408" spans="1:15" ht="13">
      <c r="A10408" s="155"/>
      <c r="O10408" s="155"/>
    </row>
    <row r="10409" spans="1:15" ht="13">
      <c r="A10409" s="155"/>
      <c r="O10409" s="155"/>
    </row>
    <row r="10410" spans="1:15" ht="13">
      <c r="A10410" s="155"/>
      <c r="O10410" s="155"/>
    </row>
    <row r="10411" spans="1:15" ht="13">
      <c r="A10411" s="155"/>
      <c r="O10411" s="155"/>
    </row>
    <row r="10412" spans="1:15" ht="13">
      <c r="A10412" s="155"/>
      <c r="O10412" s="155"/>
    </row>
    <row r="10413" spans="1:15" ht="13">
      <c r="A10413" s="155"/>
      <c r="O10413" s="155"/>
    </row>
    <row r="10414" spans="1:15" ht="13">
      <c r="A10414" s="155"/>
      <c r="O10414" s="155"/>
    </row>
    <row r="10415" spans="1:15" ht="13">
      <c r="A10415" s="155"/>
      <c r="O10415" s="155"/>
    </row>
    <row r="10416" spans="1:15" ht="13">
      <c r="A10416" s="155"/>
      <c r="O10416" s="155"/>
    </row>
    <row r="10417" spans="1:15" ht="13">
      <c r="A10417" s="155"/>
      <c r="O10417" s="155"/>
    </row>
    <row r="10418" spans="1:15" ht="13">
      <c r="A10418" s="155"/>
      <c r="O10418" s="155"/>
    </row>
    <row r="10419" spans="1:15" ht="13">
      <c r="A10419" s="155"/>
      <c r="O10419" s="155"/>
    </row>
    <row r="10420" spans="1:15" ht="13">
      <c r="A10420" s="155"/>
      <c r="O10420" s="155"/>
    </row>
    <row r="10421" spans="1:15" ht="13">
      <c r="A10421" s="155"/>
      <c r="O10421" s="155"/>
    </row>
    <row r="10422" spans="1:15" ht="13">
      <c r="A10422" s="155"/>
      <c r="O10422" s="155"/>
    </row>
    <row r="10423" spans="1:15" ht="13">
      <c r="A10423" s="155"/>
      <c r="O10423" s="155"/>
    </row>
    <row r="10424" spans="1:15" ht="13">
      <c r="A10424" s="155"/>
      <c r="O10424" s="155"/>
    </row>
    <row r="10425" spans="1:15" ht="13">
      <c r="A10425" s="155"/>
      <c r="O10425" s="155"/>
    </row>
    <row r="10426" spans="1:15" ht="13">
      <c r="A10426" s="155"/>
      <c r="O10426" s="155"/>
    </row>
    <row r="10427" spans="1:15" ht="13">
      <c r="A10427" s="155"/>
      <c r="O10427" s="155"/>
    </row>
    <row r="10428" spans="1:15" ht="13">
      <c r="A10428" s="155"/>
      <c r="O10428" s="155"/>
    </row>
    <row r="10429" spans="1:15" ht="13">
      <c r="A10429" s="155"/>
      <c r="O10429" s="155"/>
    </row>
    <row r="10430" spans="1:15" ht="13">
      <c r="A10430" s="155"/>
      <c r="O10430" s="155"/>
    </row>
    <row r="10431" spans="1:15" ht="13">
      <c r="A10431" s="155"/>
      <c r="O10431" s="155"/>
    </row>
    <row r="10432" spans="1:15" ht="13">
      <c r="A10432" s="155"/>
      <c r="O10432" s="155"/>
    </row>
    <row r="10433" spans="1:15" ht="13">
      <c r="A10433" s="155"/>
      <c r="O10433" s="155"/>
    </row>
    <row r="10434" spans="1:15" ht="13">
      <c r="A10434" s="155"/>
      <c r="O10434" s="155"/>
    </row>
    <row r="10435" spans="1:15" ht="13">
      <c r="A10435" s="155"/>
      <c r="O10435" s="155"/>
    </row>
    <row r="10436" spans="1:15" ht="13">
      <c r="A10436" s="155"/>
      <c r="O10436" s="155"/>
    </row>
    <row r="10437" spans="1:15" ht="13">
      <c r="A10437" s="155"/>
      <c r="O10437" s="155"/>
    </row>
    <row r="10438" spans="1:15" ht="13">
      <c r="A10438" s="155"/>
      <c r="O10438" s="155"/>
    </row>
    <row r="10439" spans="1:15" ht="13">
      <c r="A10439" s="155"/>
      <c r="O10439" s="155"/>
    </row>
    <row r="10440" spans="1:15" ht="13">
      <c r="A10440" s="155"/>
      <c r="O10440" s="155"/>
    </row>
    <row r="10441" spans="1:15" ht="13">
      <c r="A10441" s="155"/>
      <c r="O10441" s="155"/>
    </row>
    <row r="10442" spans="1:15" ht="13">
      <c r="A10442" s="155"/>
      <c r="O10442" s="155"/>
    </row>
    <row r="10443" spans="1:15" ht="13">
      <c r="A10443" s="155"/>
      <c r="O10443" s="155"/>
    </row>
    <row r="10444" spans="1:15" ht="13">
      <c r="A10444" s="155"/>
      <c r="O10444" s="155"/>
    </row>
    <row r="10445" spans="1:15" ht="13">
      <c r="A10445" s="155"/>
      <c r="O10445" s="155"/>
    </row>
    <row r="10446" spans="1:15" ht="13">
      <c r="A10446" s="155"/>
      <c r="O10446" s="155"/>
    </row>
    <row r="10447" spans="1:15" ht="13">
      <c r="A10447" s="155"/>
      <c r="O10447" s="155"/>
    </row>
    <row r="10448" spans="1:15" ht="13">
      <c r="A10448" s="155"/>
      <c r="O10448" s="155"/>
    </row>
    <row r="10449" spans="1:15" ht="13">
      <c r="A10449" s="155"/>
      <c r="O10449" s="155"/>
    </row>
    <row r="10450" spans="1:15" ht="13">
      <c r="A10450" s="155"/>
      <c r="O10450" s="155"/>
    </row>
    <row r="10451" spans="1:15" ht="13">
      <c r="A10451" s="155"/>
      <c r="O10451" s="155"/>
    </row>
    <row r="10452" spans="1:15" ht="13">
      <c r="A10452" s="155"/>
      <c r="O10452" s="155"/>
    </row>
    <row r="10453" spans="1:15" ht="13">
      <c r="A10453" s="155"/>
      <c r="O10453" s="155"/>
    </row>
    <row r="10454" spans="1:15" ht="13">
      <c r="A10454" s="155"/>
      <c r="O10454" s="155"/>
    </row>
    <row r="10455" spans="1:15" ht="13">
      <c r="A10455" s="155"/>
      <c r="O10455" s="155"/>
    </row>
    <row r="10456" spans="1:15" ht="13">
      <c r="A10456" s="155"/>
      <c r="O10456" s="155"/>
    </row>
    <row r="10457" spans="1:15" ht="13">
      <c r="A10457" s="155"/>
      <c r="O10457" s="155"/>
    </row>
    <row r="10458" spans="1:15" ht="13">
      <c r="A10458" s="155"/>
      <c r="O10458" s="155"/>
    </row>
    <row r="10459" spans="1:15" ht="13">
      <c r="A10459" s="155"/>
      <c r="O10459" s="155"/>
    </row>
    <row r="10460" spans="1:15" ht="13">
      <c r="A10460" s="155"/>
      <c r="O10460" s="155"/>
    </row>
    <row r="10461" spans="1:15" ht="13">
      <c r="A10461" s="155"/>
      <c r="O10461" s="155"/>
    </row>
    <row r="10462" spans="1:15" ht="13">
      <c r="A10462" s="155"/>
      <c r="O10462" s="155"/>
    </row>
    <row r="10463" spans="1:15" ht="13">
      <c r="A10463" s="155"/>
      <c r="O10463" s="155"/>
    </row>
    <row r="10464" spans="1:15" ht="13">
      <c r="A10464" s="155"/>
      <c r="O10464" s="155"/>
    </row>
    <row r="10465" spans="1:15" ht="13">
      <c r="A10465" s="155"/>
      <c r="O10465" s="155"/>
    </row>
    <row r="10466" spans="1:15" ht="13">
      <c r="A10466" s="155"/>
      <c r="O10466" s="155"/>
    </row>
    <row r="10467" spans="1:15" ht="13">
      <c r="A10467" s="155"/>
      <c r="O10467" s="155"/>
    </row>
    <row r="10468" spans="1:15" ht="13">
      <c r="A10468" s="155"/>
      <c r="O10468" s="155"/>
    </row>
    <row r="10469" spans="1:15" ht="13">
      <c r="A10469" s="155"/>
      <c r="O10469" s="155"/>
    </row>
    <row r="10470" spans="1:15" ht="13">
      <c r="A10470" s="155"/>
      <c r="O10470" s="155"/>
    </row>
    <row r="10471" spans="1:15" ht="13">
      <c r="A10471" s="155"/>
      <c r="O10471" s="155"/>
    </row>
    <row r="10472" spans="1:15" ht="13">
      <c r="A10472" s="155"/>
      <c r="O10472" s="155"/>
    </row>
    <row r="10473" spans="1:15" ht="13">
      <c r="A10473" s="155"/>
      <c r="O10473" s="155"/>
    </row>
    <row r="10474" spans="1:15" ht="13">
      <c r="A10474" s="155"/>
      <c r="O10474" s="155"/>
    </row>
    <row r="10475" spans="1:15" ht="13">
      <c r="A10475" s="155"/>
      <c r="O10475" s="155"/>
    </row>
    <row r="10476" spans="1:15" ht="13">
      <c r="A10476" s="155"/>
      <c r="O10476" s="155"/>
    </row>
    <row r="10477" spans="1:15" ht="13">
      <c r="A10477" s="155"/>
      <c r="O10477" s="155"/>
    </row>
    <row r="10478" spans="1:15" ht="13">
      <c r="A10478" s="155"/>
      <c r="O10478" s="155"/>
    </row>
    <row r="10479" spans="1:15" ht="13">
      <c r="A10479" s="155"/>
      <c r="O10479" s="155"/>
    </row>
    <row r="10480" spans="1:15" ht="13">
      <c r="A10480" s="155"/>
      <c r="O10480" s="155"/>
    </row>
    <row r="10481" spans="1:15" ht="13">
      <c r="A10481" s="155"/>
      <c r="O10481" s="155"/>
    </row>
    <row r="10482" spans="1:15" ht="13">
      <c r="A10482" s="155"/>
      <c r="O10482" s="155"/>
    </row>
    <row r="10483" spans="1:15" ht="13">
      <c r="A10483" s="155"/>
      <c r="O10483" s="155"/>
    </row>
    <row r="10484" spans="1:15" ht="13">
      <c r="A10484" s="155"/>
      <c r="O10484" s="155"/>
    </row>
    <row r="10485" spans="1:15" ht="13">
      <c r="A10485" s="155"/>
      <c r="O10485" s="155"/>
    </row>
    <row r="10486" spans="1:15" ht="13">
      <c r="A10486" s="155"/>
      <c r="O10486" s="155"/>
    </row>
    <row r="10487" spans="1:15" ht="13">
      <c r="A10487" s="155"/>
      <c r="O10487" s="155"/>
    </row>
    <row r="10488" spans="1:15" ht="13">
      <c r="A10488" s="155"/>
      <c r="O10488" s="155"/>
    </row>
    <row r="10489" spans="1:15" ht="13">
      <c r="A10489" s="155"/>
      <c r="O10489" s="155"/>
    </row>
    <row r="10490" spans="1:15" ht="13">
      <c r="A10490" s="155"/>
      <c r="O10490" s="155"/>
    </row>
    <row r="10491" spans="1:15" ht="13">
      <c r="A10491" s="155"/>
      <c r="O10491" s="155"/>
    </row>
    <row r="10492" spans="1:15" ht="13">
      <c r="A10492" s="155"/>
      <c r="O10492" s="155"/>
    </row>
    <row r="10493" spans="1:15" ht="13">
      <c r="A10493" s="155"/>
      <c r="O10493" s="155"/>
    </row>
    <row r="10494" spans="1:15" ht="13">
      <c r="A10494" s="155"/>
      <c r="O10494" s="155"/>
    </row>
    <row r="10495" spans="1:15" ht="13">
      <c r="A10495" s="155"/>
      <c r="O10495" s="155"/>
    </row>
    <row r="10496" spans="1:15" ht="13">
      <c r="A10496" s="155"/>
      <c r="O10496" s="155"/>
    </row>
    <row r="10497" spans="1:15" ht="13">
      <c r="A10497" s="155"/>
      <c r="O10497" s="155"/>
    </row>
    <row r="10498" spans="1:15" ht="13">
      <c r="A10498" s="155"/>
      <c r="O10498" s="155"/>
    </row>
    <row r="10499" spans="1:15" ht="13">
      <c r="A10499" s="155"/>
      <c r="O10499" s="155"/>
    </row>
    <row r="10500" spans="1:15" ht="13">
      <c r="A10500" s="155"/>
      <c r="O10500" s="155"/>
    </row>
    <row r="10501" spans="1:15" ht="13">
      <c r="A10501" s="155"/>
      <c r="O10501" s="155"/>
    </row>
    <row r="10502" spans="1:15" ht="13">
      <c r="A10502" s="155"/>
      <c r="O10502" s="155"/>
    </row>
    <row r="10503" spans="1:15" ht="13">
      <c r="A10503" s="155"/>
      <c r="O10503" s="155"/>
    </row>
    <row r="10504" spans="1:15" ht="13">
      <c r="A10504" s="155"/>
      <c r="O10504" s="155"/>
    </row>
    <row r="10505" spans="1:15" ht="13">
      <c r="A10505" s="155"/>
      <c r="O10505" s="155"/>
    </row>
    <row r="10506" spans="1:15" ht="13">
      <c r="A10506" s="155"/>
      <c r="O10506" s="155"/>
    </row>
    <row r="10507" spans="1:15" ht="13">
      <c r="A10507" s="155"/>
      <c r="O10507" s="155"/>
    </row>
    <row r="10508" spans="1:15" ht="13">
      <c r="A10508" s="155"/>
      <c r="O10508" s="155"/>
    </row>
    <row r="10509" spans="1:15" ht="13">
      <c r="A10509" s="155"/>
      <c r="O10509" s="155"/>
    </row>
    <row r="10510" spans="1:15" ht="13">
      <c r="A10510" s="155"/>
      <c r="O10510" s="155"/>
    </row>
    <row r="10511" spans="1:15" ht="13">
      <c r="A10511" s="155"/>
      <c r="O10511" s="155"/>
    </row>
    <row r="10512" spans="1:15" ht="13">
      <c r="A10512" s="155"/>
      <c r="O10512" s="155"/>
    </row>
    <row r="10513" spans="1:15" ht="13">
      <c r="A10513" s="155"/>
      <c r="O10513" s="155"/>
    </row>
    <row r="10514" spans="1:15" ht="13">
      <c r="A10514" s="155"/>
      <c r="O10514" s="155"/>
    </row>
    <row r="10515" spans="1:15" ht="13">
      <c r="A10515" s="155"/>
      <c r="O10515" s="155"/>
    </row>
    <row r="10516" spans="1:15" ht="13">
      <c r="A10516" s="155"/>
      <c r="O10516" s="155"/>
    </row>
    <row r="10517" spans="1:15" ht="13">
      <c r="A10517" s="155"/>
      <c r="O10517" s="155"/>
    </row>
    <row r="10518" spans="1:15" ht="13">
      <c r="A10518" s="155"/>
      <c r="O10518" s="155"/>
    </row>
    <row r="10519" spans="1:15" ht="13">
      <c r="A10519" s="155"/>
      <c r="O10519" s="155"/>
    </row>
    <row r="10520" spans="1:15" ht="13">
      <c r="A10520" s="155"/>
      <c r="O10520" s="155"/>
    </row>
    <row r="10521" spans="1:15" ht="13">
      <c r="A10521" s="155"/>
      <c r="O10521" s="155"/>
    </row>
    <row r="10522" spans="1:15" ht="13">
      <c r="A10522" s="155"/>
      <c r="O10522" s="155"/>
    </row>
    <row r="10523" spans="1:15" ht="13">
      <c r="A10523" s="155"/>
      <c r="O10523" s="155"/>
    </row>
    <row r="10524" spans="1:15" ht="13">
      <c r="A10524" s="155"/>
      <c r="O10524" s="155"/>
    </row>
    <row r="10525" spans="1:15" ht="13">
      <c r="A10525" s="155"/>
      <c r="O10525" s="155"/>
    </row>
    <row r="10526" spans="1:15" ht="13">
      <c r="A10526" s="155"/>
      <c r="O10526" s="155"/>
    </row>
    <row r="10527" spans="1:15" ht="13">
      <c r="A10527" s="155"/>
      <c r="O10527" s="155"/>
    </row>
    <row r="10528" spans="1:15" ht="13">
      <c r="A10528" s="155"/>
      <c r="O10528" s="155"/>
    </row>
    <row r="10529" spans="1:15" ht="13">
      <c r="A10529" s="155"/>
      <c r="O10529" s="155"/>
    </row>
    <row r="10530" spans="1:15" ht="13">
      <c r="A10530" s="155"/>
      <c r="O10530" s="155"/>
    </row>
    <row r="10531" spans="1:15" ht="13">
      <c r="A10531" s="155"/>
      <c r="O10531" s="155"/>
    </row>
    <row r="10532" spans="1:15" ht="13">
      <c r="A10532" s="155"/>
      <c r="O10532" s="155"/>
    </row>
    <row r="10533" spans="1:15" ht="13">
      <c r="A10533" s="155"/>
      <c r="O10533" s="155"/>
    </row>
    <row r="10534" spans="1:15" ht="13">
      <c r="A10534" s="155"/>
      <c r="O10534" s="155"/>
    </row>
    <row r="10535" spans="1:15" ht="13">
      <c r="A10535" s="155"/>
      <c r="O10535" s="155"/>
    </row>
    <row r="10536" spans="1:15" ht="13">
      <c r="A10536" s="155"/>
      <c r="O10536" s="155"/>
    </row>
    <row r="10537" spans="1:15" ht="13">
      <c r="A10537" s="155"/>
      <c r="O10537" s="155"/>
    </row>
    <row r="10538" spans="1:15" ht="13">
      <c r="A10538" s="155"/>
      <c r="O10538" s="155"/>
    </row>
    <row r="10539" spans="1:15" ht="13">
      <c r="A10539" s="155"/>
      <c r="O10539" s="155"/>
    </row>
    <row r="10540" spans="1:15" ht="13">
      <c r="A10540" s="155"/>
      <c r="O10540" s="155"/>
    </row>
    <row r="10541" spans="1:15" ht="13">
      <c r="A10541" s="155"/>
      <c r="O10541" s="155"/>
    </row>
    <row r="10542" spans="1:15" ht="13">
      <c r="A10542" s="155"/>
      <c r="O10542" s="155"/>
    </row>
    <row r="10543" spans="1:15" ht="13">
      <c r="A10543" s="155"/>
      <c r="O10543" s="155"/>
    </row>
    <row r="10544" spans="1:15" ht="13">
      <c r="A10544" s="155"/>
      <c r="O10544" s="155"/>
    </row>
    <row r="10545" spans="1:15" ht="13">
      <c r="A10545" s="155"/>
      <c r="O10545" s="155"/>
    </row>
    <row r="10546" spans="1:15" ht="13">
      <c r="A10546" s="155"/>
      <c r="O10546" s="155"/>
    </row>
    <row r="10547" spans="1:15" ht="13">
      <c r="A10547" s="155"/>
      <c r="O10547" s="155"/>
    </row>
    <row r="10548" spans="1:15" ht="13">
      <c r="A10548" s="155"/>
      <c r="O10548" s="155"/>
    </row>
    <row r="10549" spans="1:15" ht="13">
      <c r="A10549" s="155"/>
      <c r="O10549" s="155"/>
    </row>
    <row r="10550" spans="1:15" ht="13">
      <c r="A10550" s="155"/>
      <c r="O10550" s="155"/>
    </row>
    <row r="10551" spans="1:15" ht="13">
      <c r="A10551" s="155"/>
      <c r="O10551" s="155"/>
    </row>
    <row r="10552" spans="1:15" ht="13">
      <c r="A10552" s="155"/>
      <c r="O10552" s="155"/>
    </row>
    <row r="10553" spans="1:15" ht="13">
      <c r="A10553" s="155"/>
      <c r="O10553" s="155"/>
    </row>
    <row r="10554" spans="1:15" ht="13">
      <c r="A10554" s="155"/>
      <c r="O10554" s="155"/>
    </row>
    <row r="10555" spans="1:15" ht="13">
      <c r="A10555" s="155"/>
      <c r="O10555" s="155"/>
    </row>
    <row r="10556" spans="1:15" ht="13">
      <c r="A10556" s="155"/>
      <c r="O10556" s="155"/>
    </row>
    <row r="10557" spans="1:15" ht="13">
      <c r="A10557" s="155"/>
      <c r="O10557" s="155"/>
    </row>
    <row r="10558" spans="1:15" ht="13">
      <c r="A10558" s="155"/>
      <c r="O10558" s="155"/>
    </row>
    <row r="10559" spans="1:15" ht="13">
      <c r="A10559" s="155"/>
      <c r="O10559" s="155"/>
    </row>
    <row r="10560" spans="1:15" ht="13">
      <c r="A10560" s="155"/>
      <c r="O10560" s="155"/>
    </row>
    <row r="10561" spans="1:15" ht="13">
      <c r="A10561" s="155"/>
      <c r="O10561" s="155"/>
    </row>
    <row r="10562" spans="1:15" ht="13">
      <c r="A10562" s="155"/>
      <c r="O10562" s="155"/>
    </row>
    <row r="10563" spans="1:15" ht="13">
      <c r="A10563" s="155"/>
      <c r="O10563" s="155"/>
    </row>
    <row r="10564" spans="1:15" ht="13">
      <c r="A10564" s="155"/>
      <c r="O10564" s="155"/>
    </row>
    <row r="10565" spans="1:15" ht="13">
      <c r="A10565" s="155"/>
      <c r="O10565" s="155"/>
    </row>
    <row r="10566" spans="1:15" ht="13">
      <c r="A10566" s="155"/>
      <c r="O10566" s="155"/>
    </row>
    <row r="10567" spans="1:15" ht="13">
      <c r="A10567" s="155"/>
      <c r="O10567" s="155"/>
    </row>
    <row r="10568" spans="1:15" ht="13">
      <c r="A10568" s="155"/>
      <c r="O10568" s="155"/>
    </row>
    <row r="10569" spans="1:15" ht="13">
      <c r="A10569" s="155"/>
      <c r="O10569" s="155"/>
    </row>
    <row r="10570" spans="1:15" ht="13">
      <c r="A10570" s="155"/>
      <c r="O10570" s="155"/>
    </row>
    <row r="10571" spans="1:15" ht="13">
      <c r="A10571" s="155"/>
      <c r="O10571" s="155"/>
    </row>
    <row r="10572" spans="1:15" ht="13">
      <c r="A10572" s="155"/>
      <c r="O10572" s="155"/>
    </row>
    <row r="10573" spans="1:15" ht="13">
      <c r="A10573" s="155"/>
      <c r="O10573" s="155"/>
    </row>
    <row r="10574" spans="1:15" ht="13">
      <c r="A10574" s="155"/>
      <c r="O10574" s="155"/>
    </row>
    <row r="10575" spans="1:15" ht="13">
      <c r="A10575" s="155"/>
      <c r="O10575" s="155"/>
    </row>
    <row r="10576" spans="1:15" ht="13">
      <c r="A10576" s="155"/>
      <c r="O10576" s="155"/>
    </row>
    <row r="10577" spans="1:15" ht="13">
      <c r="A10577" s="155"/>
      <c r="O10577" s="155"/>
    </row>
    <row r="10578" spans="1:15" ht="13">
      <c r="A10578" s="155"/>
      <c r="O10578" s="155"/>
    </row>
    <row r="10579" spans="1:15" ht="13">
      <c r="A10579" s="155"/>
      <c r="O10579" s="155"/>
    </row>
    <row r="10580" spans="1:15" ht="13">
      <c r="A10580" s="155"/>
      <c r="O10580" s="155"/>
    </row>
    <row r="10581" spans="1:15" ht="13">
      <c r="A10581" s="155"/>
      <c r="O10581" s="155"/>
    </row>
    <row r="10582" spans="1:15" ht="13">
      <c r="A10582" s="155"/>
      <c r="O10582" s="155"/>
    </row>
    <row r="10583" spans="1:15" ht="13">
      <c r="A10583" s="155"/>
      <c r="O10583" s="155"/>
    </row>
    <row r="10584" spans="1:15" ht="13">
      <c r="A10584" s="155"/>
      <c r="O10584" s="155"/>
    </row>
    <row r="10585" spans="1:15" ht="13">
      <c r="A10585" s="155"/>
      <c r="O10585" s="155"/>
    </row>
    <row r="10586" spans="1:15" ht="13">
      <c r="A10586" s="155"/>
      <c r="O10586" s="155"/>
    </row>
    <row r="10587" spans="1:15" ht="13">
      <c r="A10587" s="155"/>
      <c r="O10587" s="155"/>
    </row>
    <row r="10588" spans="1:15" ht="13">
      <c r="A10588" s="155"/>
      <c r="O10588" s="155"/>
    </row>
    <row r="10589" spans="1:15" ht="13">
      <c r="A10589" s="155"/>
      <c r="O10589" s="155"/>
    </row>
    <row r="10590" spans="1:15" ht="13">
      <c r="A10590" s="155"/>
      <c r="O10590" s="155"/>
    </row>
    <row r="10591" spans="1:15" ht="13">
      <c r="A10591" s="155"/>
      <c r="O10591" s="155"/>
    </row>
    <row r="10592" spans="1:15" ht="13">
      <c r="A10592" s="155"/>
      <c r="O10592" s="155"/>
    </row>
    <row r="10593" spans="1:15" ht="13">
      <c r="A10593" s="155"/>
      <c r="O10593" s="155"/>
    </row>
    <row r="10594" spans="1:15" ht="13">
      <c r="A10594" s="155"/>
      <c r="O10594" s="155"/>
    </row>
    <row r="10595" spans="1:15" ht="13">
      <c r="A10595" s="155"/>
      <c r="O10595" s="155"/>
    </row>
    <row r="10596" spans="1:15" ht="13">
      <c r="A10596" s="155"/>
      <c r="O10596" s="155"/>
    </row>
    <row r="10597" spans="1:15" ht="13">
      <c r="A10597" s="155"/>
      <c r="O10597" s="155"/>
    </row>
    <row r="10598" spans="1:15" ht="13">
      <c r="A10598" s="155"/>
      <c r="O10598" s="155"/>
    </row>
    <row r="10599" spans="1:15" ht="13">
      <c r="A10599" s="155"/>
      <c r="O10599" s="155"/>
    </row>
    <row r="10600" spans="1:15" ht="13">
      <c r="A10600" s="155"/>
      <c r="O10600" s="155"/>
    </row>
    <row r="10601" spans="1:15" ht="13">
      <c r="A10601" s="155"/>
      <c r="O10601" s="155"/>
    </row>
    <row r="10602" spans="1:15" ht="13">
      <c r="A10602" s="155"/>
      <c r="O10602" s="155"/>
    </row>
    <row r="10603" spans="1:15" ht="13">
      <c r="A10603" s="155"/>
      <c r="O10603" s="155"/>
    </row>
    <row r="10604" spans="1:15" ht="13">
      <c r="A10604" s="155"/>
      <c r="O10604" s="155"/>
    </row>
    <row r="10605" spans="1:15" ht="13">
      <c r="A10605" s="155"/>
      <c r="O10605" s="155"/>
    </row>
    <row r="10606" spans="1:15" ht="13">
      <c r="A10606" s="155"/>
      <c r="O10606" s="155"/>
    </row>
    <row r="10607" spans="1:15" ht="13">
      <c r="A10607" s="155"/>
      <c r="O10607" s="155"/>
    </row>
    <row r="10608" spans="1:15" ht="13">
      <c r="A10608" s="155"/>
      <c r="O10608" s="155"/>
    </row>
    <row r="10609" spans="1:15" ht="13">
      <c r="A10609" s="155"/>
      <c r="O10609" s="155"/>
    </row>
    <row r="10610" spans="1:15" ht="13">
      <c r="A10610" s="155"/>
      <c r="O10610" s="155"/>
    </row>
    <row r="10611" spans="1:15" ht="13">
      <c r="A10611" s="155"/>
      <c r="O10611" s="155"/>
    </row>
    <row r="10612" spans="1:15" ht="13">
      <c r="A10612" s="155"/>
      <c r="O10612" s="155"/>
    </row>
    <row r="10613" spans="1:15" ht="13">
      <c r="A10613" s="155"/>
      <c r="O10613" s="155"/>
    </row>
    <row r="10614" spans="1:15" ht="13">
      <c r="A10614" s="155"/>
      <c r="O10614" s="155"/>
    </row>
    <row r="10615" spans="1:15" ht="13">
      <c r="A10615" s="155"/>
      <c r="O10615" s="155"/>
    </row>
    <row r="10616" spans="1:15" ht="13">
      <c r="A10616" s="155"/>
      <c r="O10616" s="155"/>
    </row>
    <row r="10617" spans="1:15" ht="13">
      <c r="A10617" s="155"/>
      <c r="O10617" s="155"/>
    </row>
    <row r="10618" spans="1:15" ht="13">
      <c r="A10618" s="155"/>
      <c r="O10618" s="155"/>
    </row>
    <row r="10619" spans="1:15" ht="13">
      <c r="A10619" s="155"/>
      <c r="O10619" s="155"/>
    </row>
    <row r="10620" spans="1:15" ht="13">
      <c r="A10620" s="155"/>
      <c r="O10620" s="155"/>
    </row>
    <row r="10621" spans="1:15" ht="13">
      <c r="A10621" s="155"/>
      <c r="O10621" s="155"/>
    </row>
    <row r="10622" spans="1:15" ht="13">
      <c r="A10622" s="155"/>
      <c r="O10622" s="155"/>
    </row>
    <row r="10623" spans="1:15" ht="13">
      <c r="A10623" s="155"/>
      <c r="O10623" s="155"/>
    </row>
    <row r="10624" spans="1:15" ht="13">
      <c r="A10624" s="155"/>
      <c r="O10624" s="155"/>
    </row>
    <row r="10625" spans="1:15" ht="13">
      <c r="A10625" s="155"/>
      <c r="O10625" s="155"/>
    </row>
    <row r="10626" spans="1:15" ht="13">
      <c r="A10626" s="155"/>
      <c r="O10626" s="155"/>
    </row>
    <row r="10627" spans="1:15" ht="13">
      <c r="A10627" s="155"/>
      <c r="O10627" s="155"/>
    </row>
    <row r="10628" spans="1:15" ht="13">
      <c r="A10628" s="155"/>
      <c r="O10628" s="155"/>
    </row>
    <row r="10629" spans="1:15" ht="13">
      <c r="A10629" s="155"/>
      <c r="O10629" s="155"/>
    </row>
    <row r="10630" spans="1:15" ht="13">
      <c r="A10630" s="155"/>
      <c r="O10630" s="155"/>
    </row>
    <row r="10631" spans="1:15" ht="13">
      <c r="A10631" s="155"/>
      <c r="O10631" s="155"/>
    </row>
    <row r="10632" spans="1:15" ht="13">
      <c r="A10632" s="155"/>
      <c r="O10632" s="155"/>
    </row>
    <row r="10633" spans="1:15" ht="13">
      <c r="A10633" s="155"/>
      <c r="O10633" s="155"/>
    </row>
    <row r="10634" spans="1:15" ht="13">
      <c r="A10634" s="155"/>
      <c r="O10634" s="155"/>
    </row>
    <row r="10635" spans="1:15" ht="13">
      <c r="A10635" s="155"/>
      <c r="O10635" s="155"/>
    </row>
    <row r="10636" spans="1:15" ht="13">
      <c r="A10636" s="155"/>
      <c r="O10636" s="155"/>
    </row>
    <row r="10637" spans="1:15" ht="13">
      <c r="A10637" s="155"/>
      <c r="O10637" s="155"/>
    </row>
    <row r="10638" spans="1:15" ht="13">
      <c r="A10638" s="155"/>
      <c r="O10638" s="155"/>
    </row>
    <row r="10639" spans="1:15" ht="13">
      <c r="A10639" s="155"/>
      <c r="O10639" s="155"/>
    </row>
    <row r="10640" spans="1:15" ht="13">
      <c r="A10640" s="155"/>
      <c r="O10640" s="155"/>
    </row>
    <row r="10641" spans="1:15" ht="13">
      <c r="A10641" s="155"/>
      <c r="O10641" s="155"/>
    </row>
    <row r="10642" spans="1:15" ht="13">
      <c r="A10642" s="155"/>
      <c r="O10642" s="155"/>
    </row>
    <row r="10643" spans="1:15" ht="13">
      <c r="A10643" s="155"/>
      <c r="O10643" s="155"/>
    </row>
    <row r="10644" spans="1:15" ht="13">
      <c r="A10644" s="155"/>
      <c r="O10644" s="155"/>
    </row>
    <row r="10645" spans="1:15" ht="13">
      <c r="A10645" s="155"/>
      <c r="O10645" s="155"/>
    </row>
    <row r="10646" spans="1:15" ht="13">
      <c r="A10646" s="155"/>
      <c r="O10646" s="155"/>
    </row>
    <row r="10647" spans="1:15" ht="13">
      <c r="A10647" s="155"/>
      <c r="O10647" s="155"/>
    </row>
    <row r="10648" spans="1:15" ht="13">
      <c r="A10648" s="155"/>
      <c r="O10648" s="155"/>
    </row>
    <row r="10649" spans="1:15" ht="13">
      <c r="A10649" s="155"/>
      <c r="O10649" s="155"/>
    </row>
    <row r="10650" spans="1:15" ht="13">
      <c r="A10650" s="155"/>
      <c r="O10650" s="155"/>
    </row>
    <row r="10651" spans="1:15" ht="13">
      <c r="A10651" s="155"/>
      <c r="O10651" s="155"/>
    </row>
    <row r="10652" spans="1:15" ht="13">
      <c r="A10652" s="155"/>
      <c r="O10652" s="155"/>
    </row>
    <row r="10653" spans="1:15" ht="13">
      <c r="A10653" s="155"/>
      <c r="O10653" s="155"/>
    </row>
    <row r="10654" spans="1:15" ht="13">
      <c r="A10654" s="155"/>
      <c r="O10654" s="155"/>
    </row>
    <row r="10655" spans="1:15" ht="13">
      <c r="A10655" s="155"/>
      <c r="O10655" s="155"/>
    </row>
    <row r="10656" spans="1:15" ht="13">
      <c r="A10656" s="155"/>
      <c r="O10656" s="155"/>
    </row>
    <row r="10657" spans="1:15" ht="13">
      <c r="A10657" s="155"/>
      <c r="O10657" s="155"/>
    </row>
    <row r="10658" spans="1:15" ht="13">
      <c r="A10658" s="155"/>
      <c r="O10658" s="155"/>
    </row>
    <row r="10659" spans="1:15" ht="13">
      <c r="A10659" s="155"/>
      <c r="O10659" s="155"/>
    </row>
    <row r="10660" spans="1:15" ht="13">
      <c r="A10660" s="155"/>
      <c r="O10660" s="155"/>
    </row>
    <row r="10661" spans="1:15" ht="13">
      <c r="A10661" s="155"/>
      <c r="O10661" s="155"/>
    </row>
    <row r="10662" spans="1:15" ht="13">
      <c r="A10662" s="155"/>
      <c r="O10662" s="155"/>
    </row>
    <row r="10663" spans="1:15" ht="13">
      <c r="A10663" s="155"/>
      <c r="O10663" s="155"/>
    </row>
    <row r="10664" spans="1:15" ht="13">
      <c r="A10664" s="155"/>
      <c r="O10664" s="155"/>
    </row>
    <row r="10665" spans="1:15" ht="13">
      <c r="A10665" s="155"/>
      <c r="O10665" s="155"/>
    </row>
    <row r="10666" spans="1:15" ht="13">
      <c r="A10666" s="155"/>
      <c r="O10666" s="155"/>
    </row>
    <row r="10667" spans="1:15" ht="13">
      <c r="A10667" s="155"/>
      <c r="O10667" s="155"/>
    </row>
    <row r="10668" spans="1:15" ht="13">
      <c r="A10668" s="155"/>
      <c r="O10668" s="155"/>
    </row>
    <row r="10669" spans="1:15" ht="13">
      <c r="A10669" s="155"/>
      <c r="O10669" s="155"/>
    </row>
    <row r="10670" spans="1:15" ht="13">
      <c r="A10670" s="155"/>
      <c r="O10670" s="155"/>
    </row>
    <row r="10671" spans="1:15" ht="13">
      <c r="A10671" s="155"/>
      <c r="O10671" s="155"/>
    </row>
    <row r="10672" spans="1:15" ht="13">
      <c r="A10672" s="155"/>
      <c r="O10672" s="155"/>
    </row>
    <row r="10673" spans="1:15" ht="13">
      <c r="A10673" s="155"/>
      <c r="O10673" s="155"/>
    </row>
    <row r="10674" spans="1:15" ht="13">
      <c r="A10674" s="155"/>
      <c r="O10674" s="155"/>
    </row>
    <row r="10675" spans="1:15" ht="13">
      <c r="A10675" s="155"/>
      <c r="O10675" s="155"/>
    </row>
    <row r="10676" spans="1:15" ht="13">
      <c r="A10676" s="155"/>
      <c r="O10676" s="155"/>
    </row>
    <row r="10677" spans="1:15" ht="13">
      <c r="A10677" s="155"/>
      <c r="O10677" s="155"/>
    </row>
    <row r="10678" spans="1:15" ht="13">
      <c r="A10678" s="155"/>
      <c r="O10678" s="155"/>
    </row>
    <row r="10679" spans="1:15" ht="13">
      <c r="A10679" s="155"/>
      <c r="O10679" s="155"/>
    </row>
    <row r="10680" spans="1:15" ht="13">
      <c r="A10680" s="155"/>
      <c r="O10680" s="155"/>
    </row>
    <row r="10681" spans="1:15" ht="13">
      <c r="A10681" s="155"/>
      <c r="O10681" s="155"/>
    </row>
    <row r="10682" spans="1:15" ht="13">
      <c r="A10682" s="155"/>
      <c r="O10682" s="155"/>
    </row>
    <row r="10683" spans="1:15" ht="13">
      <c r="A10683" s="155"/>
      <c r="O10683" s="155"/>
    </row>
    <row r="10684" spans="1:15" ht="13">
      <c r="A10684" s="155"/>
      <c r="O10684" s="155"/>
    </row>
    <row r="10685" spans="1:15" ht="13">
      <c r="A10685" s="155"/>
      <c r="O10685" s="155"/>
    </row>
    <row r="10686" spans="1:15" ht="13">
      <c r="A10686" s="155"/>
      <c r="O10686" s="155"/>
    </row>
    <row r="10687" spans="1:15" ht="13">
      <c r="A10687" s="155"/>
      <c r="O10687" s="155"/>
    </row>
    <row r="10688" spans="1:15" ht="13">
      <c r="A10688" s="155"/>
      <c r="O10688" s="155"/>
    </row>
    <row r="10689" spans="1:15" ht="13">
      <c r="A10689" s="155"/>
      <c r="O10689" s="155"/>
    </row>
    <row r="10690" spans="1:15" ht="13">
      <c r="A10690" s="155"/>
      <c r="O10690" s="155"/>
    </row>
    <row r="10691" spans="1:15" ht="13">
      <c r="A10691" s="155"/>
      <c r="O10691" s="155"/>
    </row>
    <row r="10692" spans="1:15" ht="13">
      <c r="A10692" s="155"/>
      <c r="O10692" s="155"/>
    </row>
    <row r="10693" spans="1:15" ht="13">
      <c r="A10693" s="155"/>
      <c r="O10693" s="155"/>
    </row>
    <row r="10694" spans="1:15" ht="13">
      <c r="A10694" s="155"/>
      <c r="O10694" s="155"/>
    </row>
    <row r="10695" spans="1:15" ht="13">
      <c r="A10695" s="155"/>
      <c r="O10695" s="155"/>
    </row>
    <row r="10696" spans="1:15" ht="13">
      <c r="A10696" s="155"/>
      <c r="O10696" s="155"/>
    </row>
    <row r="10697" spans="1:15" ht="13">
      <c r="A10697" s="155"/>
      <c r="O10697" s="155"/>
    </row>
    <row r="10698" spans="1:15" ht="13">
      <c r="A10698" s="155"/>
      <c r="O10698" s="155"/>
    </row>
    <row r="10699" spans="1:15" ht="13">
      <c r="A10699" s="155"/>
      <c r="O10699" s="155"/>
    </row>
    <row r="10700" spans="1:15" ht="13">
      <c r="A10700" s="155"/>
      <c r="O10700" s="155"/>
    </row>
    <row r="10701" spans="1:15" ht="13">
      <c r="A10701" s="155"/>
      <c r="O10701" s="155"/>
    </row>
    <row r="10702" spans="1:15" ht="13">
      <c r="A10702" s="155"/>
      <c r="O10702" s="155"/>
    </row>
    <row r="10703" spans="1:15" ht="13">
      <c r="A10703" s="155"/>
      <c r="O10703" s="155"/>
    </row>
    <row r="10704" spans="1:15" ht="13">
      <c r="A10704" s="155"/>
      <c r="O10704" s="155"/>
    </row>
    <row r="10705" spans="1:15" ht="13">
      <c r="A10705" s="155"/>
      <c r="O10705" s="155"/>
    </row>
    <row r="10706" spans="1:15" ht="13">
      <c r="A10706" s="155"/>
      <c r="O10706" s="155"/>
    </row>
    <row r="10707" spans="1:15" ht="13">
      <c r="A10707" s="155"/>
      <c r="O10707" s="155"/>
    </row>
    <row r="10708" spans="1:15" ht="13">
      <c r="A10708" s="155"/>
      <c r="O10708" s="155"/>
    </row>
    <row r="10709" spans="1:15" ht="13">
      <c r="A10709" s="155"/>
      <c r="O10709" s="155"/>
    </row>
    <row r="10710" spans="1:15" ht="13">
      <c r="A10710" s="155"/>
      <c r="O10710" s="155"/>
    </row>
    <row r="10711" spans="1:15" ht="13">
      <c r="A10711" s="155"/>
      <c r="O10711" s="155"/>
    </row>
    <row r="10712" spans="1:15" ht="13">
      <c r="A10712" s="155"/>
      <c r="O10712" s="155"/>
    </row>
    <row r="10713" spans="1:15" ht="13">
      <c r="A10713" s="155"/>
      <c r="O10713" s="155"/>
    </row>
    <row r="10714" spans="1:15" ht="13">
      <c r="A10714" s="155"/>
      <c r="O10714" s="155"/>
    </row>
    <row r="10715" spans="1:15" ht="13">
      <c r="A10715" s="155"/>
      <c r="O10715" s="155"/>
    </row>
    <row r="10716" spans="1:15" ht="13">
      <c r="A10716" s="155"/>
      <c r="O10716" s="155"/>
    </row>
    <row r="10717" spans="1:15" ht="13">
      <c r="A10717" s="155"/>
      <c r="O10717" s="155"/>
    </row>
    <row r="10718" spans="1:15" ht="13">
      <c r="A10718" s="155"/>
      <c r="O10718" s="155"/>
    </row>
    <row r="10719" spans="1:15" ht="13">
      <c r="A10719" s="155"/>
      <c r="O10719" s="155"/>
    </row>
    <row r="10720" spans="1:15" ht="13">
      <c r="A10720" s="155"/>
      <c r="O10720" s="155"/>
    </row>
    <row r="10721" spans="1:15" ht="13">
      <c r="A10721" s="155"/>
      <c r="O10721" s="155"/>
    </row>
    <row r="10722" spans="1:15" ht="13">
      <c r="A10722" s="155"/>
      <c r="O10722" s="155"/>
    </row>
    <row r="10723" spans="1:15" ht="13">
      <c r="A10723" s="155"/>
      <c r="O10723" s="155"/>
    </row>
    <row r="10724" spans="1:15" ht="13">
      <c r="A10724" s="155"/>
      <c r="O10724" s="155"/>
    </row>
    <row r="10725" spans="1:15" ht="13">
      <c r="A10725" s="155"/>
      <c r="O10725" s="155"/>
    </row>
    <row r="10726" spans="1:15" ht="13">
      <c r="A10726" s="155"/>
      <c r="O10726" s="155"/>
    </row>
    <row r="10727" spans="1:15" ht="13">
      <c r="A10727" s="155"/>
      <c r="O10727" s="155"/>
    </row>
    <row r="10728" spans="1:15" ht="13">
      <c r="A10728" s="155"/>
      <c r="O10728" s="155"/>
    </row>
    <row r="10729" spans="1:15" ht="13">
      <c r="A10729" s="155"/>
      <c r="O10729" s="155"/>
    </row>
    <row r="10730" spans="1:15" ht="13">
      <c r="A10730" s="155"/>
      <c r="O10730" s="155"/>
    </row>
    <row r="10731" spans="1:15" ht="13">
      <c r="A10731" s="155"/>
      <c r="O10731" s="155"/>
    </row>
    <row r="10732" spans="1:15" ht="13">
      <c r="A10732" s="155"/>
      <c r="O10732" s="155"/>
    </row>
    <row r="10733" spans="1:15" ht="13">
      <c r="A10733" s="155"/>
      <c r="O10733" s="155"/>
    </row>
    <row r="10734" spans="1:15" ht="13">
      <c r="A10734" s="155"/>
      <c r="O10734" s="155"/>
    </row>
    <row r="10735" spans="1:15" ht="13">
      <c r="A10735" s="155"/>
      <c r="O10735" s="155"/>
    </row>
    <row r="10736" spans="1:15" ht="13">
      <c r="A10736" s="155"/>
      <c r="O10736" s="155"/>
    </row>
    <row r="10737" spans="1:15" ht="13">
      <c r="A10737" s="155"/>
      <c r="O10737" s="155"/>
    </row>
    <row r="10738" spans="1:15" ht="13">
      <c r="A10738" s="155"/>
      <c r="O10738" s="155"/>
    </row>
    <row r="10739" spans="1:15" ht="13">
      <c r="A10739" s="155"/>
      <c r="O10739" s="155"/>
    </row>
    <row r="10740" spans="1:15" ht="13">
      <c r="A10740" s="155"/>
      <c r="O10740" s="155"/>
    </row>
    <row r="10741" spans="1:15" ht="13">
      <c r="A10741" s="155"/>
      <c r="O10741" s="155"/>
    </row>
    <row r="10742" spans="1:15" ht="13">
      <c r="A10742" s="155"/>
      <c r="O10742" s="155"/>
    </row>
    <row r="10743" spans="1:15" ht="13">
      <c r="A10743" s="155"/>
      <c r="O10743" s="155"/>
    </row>
    <row r="10744" spans="1:15" ht="13">
      <c r="A10744" s="155"/>
      <c r="O10744" s="155"/>
    </row>
    <row r="10745" spans="1:15" ht="13">
      <c r="A10745" s="155"/>
      <c r="O10745" s="155"/>
    </row>
    <row r="10746" spans="1:15" ht="13">
      <c r="A10746" s="155"/>
      <c r="O10746" s="155"/>
    </row>
    <row r="10747" spans="1:15" ht="13">
      <c r="A10747" s="155"/>
      <c r="O10747" s="155"/>
    </row>
    <row r="10748" spans="1:15" ht="13">
      <c r="A10748" s="155"/>
      <c r="O10748" s="155"/>
    </row>
    <row r="10749" spans="1:15" ht="13">
      <c r="A10749" s="155"/>
      <c r="O10749" s="155"/>
    </row>
    <row r="10750" spans="1:15" ht="13">
      <c r="A10750" s="155"/>
      <c r="O10750" s="155"/>
    </row>
    <row r="10751" spans="1:15" ht="13">
      <c r="A10751" s="155"/>
      <c r="O10751" s="155"/>
    </row>
    <row r="10752" spans="1:15" ht="13">
      <c r="A10752" s="155"/>
      <c r="O10752" s="155"/>
    </row>
    <row r="10753" spans="1:15" ht="13">
      <c r="A10753" s="155"/>
      <c r="O10753" s="155"/>
    </row>
    <row r="10754" spans="1:15" ht="13">
      <c r="A10754" s="155"/>
      <c r="O10754" s="155"/>
    </row>
    <row r="10755" spans="1:15" ht="13">
      <c r="A10755" s="155"/>
      <c r="O10755" s="155"/>
    </row>
    <row r="10756" spans="1:15" ht="13">
      <c r="A10756" s="155"/>
      <c r="O10756" s="155"/>
    </row>
    <row r="10757" spans="1:15" ht="13">
      <c r="A10757" s="155"/>
      <c r="O10757" s="155"/>
    </row>
    <row r="10758" spans="1:15" ht="13">
      <c r="A10758" s="155"/>
      <c r="O10758" s="155"/>
    </row>
    <row r="10759" spans="1:15" ht="13">
      <c r="A10759" s="155"/>
      <c r="O10759" s="155"/>
    </row>
    <row r="10760" spans="1:15" ht="13">
      <c r="A10760" s="155"/>
      <c r="O10760" s="155"/>
    </row>
    <row r="10761" spans="1:15" ht="13">
      <c r="A10761" s="155"/>
      <c r="O10761" s="155"/>
    </row>
    <row r="10762" spans="1:15" ht="13">
      <c r="A10762" s="155"/>
      <c r="O10762" s="155"/>
    </row>
    <row r="10763" spans="1:15" ht="13">
      <c r="A10763" s="155"/>
      <c r="O10763" s="155"/>
    </row>
    <row r="10764" spans="1:15" ht="13">
      <c r="A10764" s="155"/>
      <c r="O10764" s="155"/>
    </row>
    <row r="10765" spans="1:15" ht="13">
      <c r="A10765" s="155"/>
      <c r="O10765" s="155"/>
    </row>
    <row r="10766" spans="1:15" ht="13">
      <c r="A10766" s="155"/>
      <c r="O10766" s="155"/>
    </row>
    <row r="10767" spans="1:15" ht="13">
      <c r="A10767" s="155"/>
      <c r="O10767" s="155"/>
    </row>
    <row r="10768" spans="1:15" ht="13">
      <c r="A10768" s="155"/>
      <c r="O10768" s="155"/>
    </row>
    <row r="10769" spans="1:15" ht="13">
      <c r="A10769" s="155"/>
      <c r="O10769" s="155"/>
    </row>
    <row r="10770" spans="1:15" ht="13">
      <c r="A10770" s="155"/>
      <c r="O10770" s="155"/>
    </row>
    <row r="10771" spans="1:15" ht="13">
      <c r="A10771" s="155"/>
      <c r="O10771" s="155"/>
    </row>
    <row r="10772" spans="1:15" ht="13">
      <c r="A10772" s="155"/>
      <c r="O10772" s="155"/>
    </row>
    <row r="10773" spans="1:15" ht="13">
      <c r="A10773" s="155"/>
      <c r="O10773" s="155"/>
    </row>
    <row r="10774" spans="1:15" ht="13">
      <c r="A10774" s="155"/>
      <c r="O10774" s="155"/>
    </row>
    <row r="10775" spans="1:15" ht="13">
      <c r="A10775" s="155"/>
      <c r="O10775" s="155"/>
    </row>
    <row r="10776" spans="1:15" ht="13">
      <c r="A10776" s="155"/>
      <c r="O10776" s="155"/>
    </row>
    <row r="10777" spans="1:15" ht="13">
      <c r="A10777" s="155"/>
      <c r="O10777" s="155"/>
    </row>
    <row r="10778" spans="1:15" ht="13">
      <c r="A10778" s="155"/>
      <c r="O10778" s="155"/>
    </row>
    <row r="10779" spans="1:15" ht="13">
      <c r="A10779" s="155"/>
      <c r="O10779" s="155"/>
    </row>
    <row r="10780" spans="1:15" ht="13">
      <c r="A10780" s="155"/>
      <c r="O10780" s="155"/>
    </row>
    <row r="10781" spans="1:15" ht="13">
      <c r="A10781" s="155"/>
      <c r="O10781" s="155"/>
    </row>
    <row r="10782" spans="1:15" ht="13">
      <c r="A10782" s="155"/>
      <c r="O10782" s="155"/>
    </row>
    <row r="10783" spans="1:15" ht="13">
      <c r="A10783" s="155"/>
      <c r="O10783" s="155"/>
    </row>
    <row r="10784" spans="1:15" ht="13">
      <c r="A10784" s="155"/>
      <c r="O10784" s="155"/>
    </row>
    <row r="10785" spans="1:15" ht="13">
      <c r="A10785" s="155"/>
      <c r="O10785" s="155"/>
    </row>
    <row r="10786" spans="1:15" ht="13">
      <c r="A10786" s="155"/>
      <c r="O10786" s="155"/>
    </row>
    <row r="10787" spans="1:15" ht="13">
      <c r="A10787" s="155"/>
      <c r="O10787" s="155"/>
    </row>
    <row r="10788" spans="1:15" ht="13">
      <c r="A10788" s="155"/>
      <c r="O10788" s="155"/>
    </row>
    <row r="10789" spans="1:15" ht="13">
      <c r="A10789" s="155"/>
      <c r="O10789" s="155"/>
    </row>
    <row r="10790" spans="1:15" ht="13">
      <c r="A10790" s="155"/>
      <c r="O10790" s="155"/>
    </row>
    <row r="10791" spans="1:15" ht="13">
      <c r="A10791" s="155"/>
      <c r="O10791" s="155"/>
    </row>
    <row r="10792" spans="1:15" ht="13">
      <c r="A10792" s="155"/>
      <c r="O10792" s="155"/>
    </row>
    <row r="10793" spans="1:15" ht="13">
      <c r="A10793" s="155"/>
      <c r="O10793" s="155"/>
    </row>
    <row r="10794" spans="1:15" ht="13">
      <c r="A10794" s="155"/>
      <c r="O10794" s="155"/>
    </row>
    <row r="10795" spans="1:15" ht="13">
      <c r="A10795" s="155"/>
      <c r="O10795" s="155"/>
    </row>
    <row r="10796" spans="1:15" ht="13">
      <c r="A10796" s="155"/>
      <c r="O10796" s="155"/>
    </row>
    <row r="10797" spans="1:15" ht="13">
      <c r="A10797" s="155"/>
      <c r="O10797" s="155"/>
    </row>
    <row r="10798" spans="1:15" ht="13">
      <c r="A10798" s="155"/>
      <c r="O10798" s="155"/>
    </row>
    <row r="10799" spans="1:15" ht="13">
      <c r="A10799" s="155"/>
      <c r="O10799" s="155"/>
    </row>
    <row r="10800" spans="1:15" ht="13">
      <c r="A10800" s="155"/>
      <c r="O10800" s="155"/>
    </row>
    <row r="10801" spans="1:15" ht="13">
      <c r="A10801" s="155"/>
      <c r="O10801" s="155"/>
    </row>
    <row r="10802" spans="1:15" ht="13">
      <c r="A10802" s="155"/>
      <c r="O10802" s="155"/>
    </row>
    <row r="10803" spans="1:15" ht="13">
      <c r="A10803" s="155"/>
      <c r="O10803" s="155"/>
    </row>
    <row r="10804" spans="1:15" ht="13">
      <c r="A10804" s="155"/>
      <c r="O10804" s="155"/>
    </row>
    <row r="10805" spans="1:15" ht="13">
      <c r="A10805" s="155"/>
      <c r="O10805" s="155"/>
    </row>
    <row r="10806" spans="1:15" ht="13">
      <c r="A10806" s="155"/>
      <c r="O10806" s="155"/>
    </row>
    <row r="10807" spans="1:15" ht="13">
      <c r="A10807" s="155"/>
      <c r="O10807" s="155"/>
    </row>
    <row r="10808" spans="1:15" ht="13">
      <c r="A10808" s="155"/>
      <c r="O10808" s="155"/>
    </row>
    <row r="10809" spans="1:15" ht="13">
      <c r="A10809" s="155"/>
      <c r="O10809" s="155"/>
    </row>
    <row r="10810" spans="1:15" ht="13">
      <c r="A10810" s="155"/>
      <c r="O10810" s="155"/>
    </row>
    <row r="10811" spans="1:15" ht="13">
      <c r="A10811" s="155"/>
      <c r="O10811" s="155"/>
    </row>
    <row r="10812" spans="1:15" ht="13">
      <c r="A10812" s="155"/>
      <c r="O10812" s="155"/>
    </row>
    <row r="10813" spans="1:15" ht="13">
      <c r="A10813" s="155"/>
      <c r="O10813" s="155"/>
    </row>
    <row r="10814" spans="1:15" ht="13">
      <c r="A10814" s="155"/>
      <c r="O10814" s="155"/>
    </row>
    <row r="10815" spans="1:15" ht="13">
      <c r="A10815" s="155"/>
      <c r="O10815" s="155"/>
    </row>
    <row r="10816" spans="1:15" ht="13">
      <c r="A10816" s="155"/>
      <c r="O10816" s="155"/>
    </row>
    <row r="10817" spans="1:15" ht="13">
      <c r="A10817" s="155"/>
      <c r="O10817" s="155"/>
    </row>
    <row r="10818" spans="1:15" ht="13">
      <c r="A10818" s="155"/>
      <c r="O10818" s="155"/>
    </row>
    <row r="10819" spans="1:15" ht="13">
      <c r="A10819" s="155"/>
      <c r="O10819" s="155"/>
    </row>
    <row r="10820" spans="1:15" ht="13">
      <c r="A10820" s="155"/>
      <c r="O10820" s="155"/>
    </row>
    <row r="10821" spans="1:15" ht="13">
      <c r="A10821" s="155"/>
      <c r="O10821" s="155"/>
    </row>
    <row r="10822" spans="1:15" ht="13">
      <c r="A10822" s="155"/>
      <c r="O10822" s="155"/>
    </row>
    <row r="10823" spans="1:15" ht="13">
      <c r="A10823" s="155"/>
      <c r="O10823" s="155"/>
    </row>
    <row r="10824" spans="1:15" ht="13">
      <c r="A10824" s="155"/>
      <c r="O10824" s="155"/>
    </row>
    <row r="10825" spans="1:15" ht="13">
      <c r="A10825" s="155"/>
      <c r="O10825" s="155"/>
    </row>
    <row r="10826" spans="1:15" ht="13">
      <c r="A10826" s="155"/>
      <c r="O10826" s="155"/>
    </row>
    <row r="10827" spans="1:15" ht="13">
      <c r="A10827" s="155"/>
      <c r="O10827" s="155"/>
    </row>
    <row r="10828" spans="1:15" ht="13">
      <c r="A10828" s="155"/>
      <c r="O10828" s="155"/>
    </row>
    <row r="10829" spans="1:15" ht="13">
      <c r="A10829" s="155"/>
      <c r="O10829" s="155"/>
    </row>
    <row r="10830" spans="1:15" ht="13">
      <c r="A10830" s="155"/>
      <c r="O10830" s="155"/>
    </row>
    <row r="10831" spans="1:15" ht="13">
      <c r="A10831" s="155"/>
      <c r="O10831" s="155"/>
    </row>
    <row r="10832" spans="1:15" ht="13">
      <c r="A10832" s="155"/>
      <c r="O10832" s="155"/>
    </row>
    <row r="10833" spans="1:15" ht="13">
      <c r="A10833" s="155"/>
      <c r="O10833" s="155"/>
    </row>
    <row r="10834" spans="1:15" ht="13">
      <c r="A10834" s="155"/>
      <c r="O10834" s="155"/>
    </row>
    <row r="10835" spans="1:15" ht="13">
      <c r="A10835" s="155"/>
      <c r="O10835" s="155"/>
    </row>
    <row r="10836" spans="1:15" ht="13">
      <c r="A10836" s="155"/>
      <c r="O10836" s="155"/>
    </row>
    <row r="10837" spans="1:15" ht="13">
      <c r="A10837" s="155"/>
      <c r="O10837" s="155"/>
    </row>
    <row r="10838" spans="1:15" ht="13">
      <c r="A10838" s="155"/>
      <c r="O10838" s="155"/>
    </row>
    <row r="10839" spans="1:15" ht="13">
      <c r="A10839" s="155"/>
      <c r="O10839" s="155"/>
    </row>
    <row r="10840" spans="1:15" ht="13">
      <c r="A10840" s="155"/>
      <c r="O10840" s="155"/>
    </row>
    <row r="10841" spans="1:15" ht="13">
      <c r="A10841" s="155"/>
      <c r="O10841" s="155"/>
    </row>
    <row r="10842" spans="1:15" ht="13">
      <c r="A10842" s="155"/>
      <c r="O10842" s="155"/>
    </row>
    <row r="10843" spans="1:15" ht="13">
      <c r="A10843" s="155"/>
      <c r="O10843" s="155"/>
    </row>
    <row r="10844" spans="1:15" ht="13">
      <c r="A10844" s="155"/>
      <c r="O10844" s="155"/>
    </row>
    <row r="10845" spans="1:15" ht="13">
      <c r="A10845" s="155"/>
      <c r="O10845" s="155"/>
    </row>
    <row r="10846" spans="1:15" ht="13">
      <c r="A10846" s="155"/>
      <c r="O10846" s="155"/>
    </row>
    <row r="10847" spans="1:15" ht="13">
      <c r="A10847" s="155"/>
      <c r="O10847" s="155"/>
    </row>
    <row r="10848" spans="1:15" ht="13">
      <c r="A10848" s="155"/>
      <c r="O10848" s="155"/>
    </row>
    <row r="10849" spans="1:15" ht="13">
      <c r="A10849" s="155"/>
      <c r="O10849" s="155"/>
    </row>
    <row r="10850" spans="1:15" ht="13">
      <c r="A10850" s="155"/>
      <c r="O10850" s="155"/>
    </row>
    <row r="10851" spans="1:15" ht="13">
      <c r="A10851" s="155"/>
      <c r="O10851" s="155"/>
    </row>
    <row r="10852" spans="1:15" ht="13">
      <c r="A10852" s="155"/>
      <c r="O10852" s="155"/>
    </row>
    <row r="10853" spans="1:15" ht="13">
      <c r="A10853" s="155"/>
      <c r="O10853" s="155"/>
    </row>
    <row r="10854" spans="1:15" ht="13">
      <c r="A10854" s="155"/>
      <c r="O10854" s="155"/>
    </row>
    <row r="10855" spans="1:15" ht="13">
      <c r="A10855" s="155"/>
      <c r="O10855" s="155"/>
    </row>
    <row r="10856" spans="1:15" ht="13">
      <c r="A10856" s="155"/>
      <c r="O10856" s="155"/>
    </row>
    <row r="10857" spans="1:15" ht="13">
      <c r="A10857" s="155"/>
      <c r="O10857" s="155"/>
    </row>
    <row r="10858" spans="1:15" ht="13">
      <c r="A10858" s="155"/>
      <c r="O10858" s="155"/>
    </row>
    <row r="10859" spans="1:15" ht="13">
      <c r="A10859" s="155"/>
      <c r="O10859" s="155"/>
    </row>
    <row r="10860" spans="1:15" ht="13">
      <c r="A10860" s="155"/>
      <c r="O10860" s="155"/>
    </row>
    <row r="10861" spans="1:15" ht="13">
      <c r="A10861" s="155"/>
      <c r="O10861" s="155"/>
    </row>
    <row r="10862" spans="1:15" ht="13">
      <c r="A10862" s="155"/>
      <c r="O10862" s="155"/>
    </row>
    <row r="10863" spans="1:15" ht="13">
      <c r="A10863" s="155"/>
      <c r="O10863" s="155"/>
    </row>
    <row r="10864" spans="1:15" ht="13">
      <c r="A10864" s="155"/>
      <c r="O10864" s="155"/>
    </row>
    <row r="10865" spans="1:15" ht="13">
      <c r="A10865" s="155"/>
      <c r="O10865" s="155"/>
    </row>
    <row r="10866" spans="1:15" ht="13">
      <c r="A10866" s="155"/>
      <c r="O10866" s="155"/>
    </row>
    <row r="10867" spans="1:15" ht="13">
      <c r="A10867" s="155"/>
      <c r="O10867" s="155"/>
    </row>
    <row r="10868" spans="1:15" ht="13">
      <c r="A10868" s="155"/>
      <c r="O10868" s="155"/>
    </row>
    <row r="10869" spans="1:15" ht="13">
      <c r="A10869" s="155"/>
      <c r="O10869" s="155"/>
    </row>
    <row r="10870" spans="1:15" ht="13">
      <c r="A10870" s="155"/>
      <c r="O10870" s="155"/>
    </row>
    <row r="10871" spans="1:15" ht="13">
      <c r="A10871" s="155"/>
      <c r="O10871" s="155"/>
    </row>
    <row r="10872" spans="1:15" ht="13">
      <c r="A10872" s="155"/>
      <c r="O10872" s="155"/>
    </row>
    <row r="10873" spans="1:15" ht="13">
      <c r="A10873" s="155"/>
      <c r="O10873" s="155"/>
    </row>
    <row r="10874" spans="1:15" ht="13">
      <c r="A10874" s="155"/>
      <c r="O10874" s="155"/>
    </row>
    <row r="10875" spans="1:15" ht="13">
      <c r="A10875" s="155"/>
      <c r="O10875" s="155"/>
    </row>
    <row r="10876" spans="1:15" ht="13">
      <c r="A10876" s="155"/>
      <c r="O10876" s="155"/>
    </row>
    <row r="10877" spans="1:15" ht="13">
      <c r="A10877" s="155"/>
      <c r="O10877" s="155"/>
    </row>
    <row r="10878" spans="1:15" ht="13">
      <c r="A10878" s="155"/>
      <c r="O10878" s="155"/>
    </row>
    <row r="10879" spans="1:15" ht="13">
      <c r="A10879" s="155"/>
      <c r="O10879" s="155"/>
    </row>
    <row r="10880" spans="1:15" ht="13">
      <c r="A10880" s="155"/>
      <c r="O10880" s="155"/>
    </row>
    <row r="10881" spans="1:15" ht="13">
      <c r="A10881" s="155"/>
      <c r="O10881" s="155"/>
    </row>
    <row r="10882" spans="1:15" ht="13">
      <c r="A10882" s="155"/>
      <c r="O10882" s="155"/>
    </row>
    <row r="10883" spans="1:15" ht="13">
      <c r="A10883" s="155"/>
      <c r="O10883" s="155"/>
    </row>
    <row r="10884" spans="1:15" ht="13">
      <c r="A10884" s="155"/>
      <c r="O10884" s="155"/>
    </row>
    <row r="10885" spans="1:15" ht="13">
      <c r="A10885" s="155"/>
      <c r="O10885" s="155"/>
    </row>
    <row r="10886" spans="1:15" ht="13">
      <c r="A10886" s="155"/>
      <c r="O10886" s="155"/>
    </row>
    <row r="10887" spans="1:15" ht="13">
      <c r="A10887" s="155"/>
      <c r="O10887" s="155"/>
    </row>
    <row r="10888" spans="1:15" ht="13">
      <c r="A10888" s="155"/>
      <c r="O10888" s="155"/>
    </row>
    <row r="10889" spans="1:15" ht="13">
      <c r="A10889" s="155"/>
      <c r="O10889" s="155"/>
    </row>
    <row r="10890" spans="1:15" ht="13">
      <c r="A10890" s="155"/>
      <c r="O10890" s="155"/>
    </row>
    <row r="10891" spans="1:15" ht="13">
      <c r="A10891" s="155"/>
      <c r="O10891" s="155"/>
    </row>
    <row r="10892" spans="1:15" ht="13">
      <c r="A10892" s="155"/>
      <c r="O10892" s="155"/>
    </row>
    <row r="10893" spans="1:15" ht="13">
      <c r="A10893" s="155"/>
      <c r="O10893" s="155"/>
    </row>
    <row r="10894" spans="1:15" ht="13">
      <c r="A10894" s="155"/>
      <c r="O10894" s="155"/>
    </row>
    <row r="10895" spans="1:15" ht="13">
      <c r="A10895" s="155"/>
      <c r="O10895" s="155"/>
    </row>
    <row r="10896" spans="1:15" ht="13">
      <c r="A10896" s="155"/>
      <c r="O10896" s="155"/>
    </row>
    <row r="10897" spans="1:15" ht="13">
      <c r="A10897" s="155"/>
      <c r="O10897" s="155"/>
    </row>
    <row r="10898" spans="1:15" ht="13">
      <c r="A10898" s="155"/>
      <c r="O10898" s="155"/>
    </row>
    <row r="10899" spans="1:15" ht="13">
      <c r="A10899" s="155"/>
      <c r="O10899" s="155"/>
    </row>
    <row r="10900" spans="1:15" ht="13">
      <c r="A10900" s="155"/>
      <c r="O10900" s="155"/>
    </row>
    <row r="10901" spans="1:15" ht="13">
      <c r="A10901" s="155"/>
      <c r="O10901" s="155"/>
    </row>
    <row r="10902" spans="1:15" ht="13">
      <c r="A10902" s="155"/>
      <c r="O10902" s="155"/>
    </row>
    <row r="10903" spans="1:15" ht="13">
      <c r="A10903" s="155"/>
      <c r="O10903" s="155"/>
    </row>
    <row r="10904" spans="1:15" ht="13">
      <c r="A10904" s="155"/>
      <c r="O10904" s="155"/>
    </row>
    <row r="10905" spans="1:15" ht="13">
      <c r="A10905" s="155"/>
      <c r="O10905" s="155"/>
    </row>
    <row r="10906" spans="1:15" ht="13">
      <c r="A10906" s="155"/>
      <c r="O10906" s="155"/>
    </row>
    <row r="10907" spans="1:15" ht="13">
      <c r="A10907" s="155"/>
      <c r="O10907" s="155"/>
    </row>
    <row r="10908" spans="1:15" ht="13">
      <c r="A10908" s="155"/>
      <c r="O10908" s="155"/>
    </row>
    <row r="10909" spans="1:15" ht="13">
      <c r="A10909" s="155"/>
      <c r="O10909" s="155"/>
    </row>
    <row r="10910" spans="1:15" ht="13">
      <c r="A10910" s="155"/>
      <c r="O10910" s="155"/>
    </row>
    <row r="10911" spans="1:15" ht="13">
      <c r="A10911" s="155"/>
      <c r="O10911" s="155"/>
    </row>
    <row r="10912" spans="1:15" ht="13">
      <c r="A10912" s="155"/>
      <c r="O10912" s="155"/>
    </row>
    <row r="10913" spans="1:15" ht="13">
      <c r="A10913" s="155"/>
      <c r="O10913" s="155"/>
    </row>
    <row r="10914" spans="1:15" ht="13">
      <c r="A10914" s="155"/>
      <c r="O10914" s="155"/>
    </row>
    <row r="10915" spans="1:15" ht="13">
      <c r="A10915" s="155"/>
      <c r="O10915" s="155"/>
    </row>
    <row r="10916" spans="1:15" ht="13">
      <c r="A10916" s="155"/>
      <c r="O10916" s="155"/>
    </row>
    <row r="10917" spans="1:15" ht="13">
      <c r="A10917" s="155"/>
      <c r="O10917" s="155"/>
    </row>
    <row r="10918" spans="1:15" ht="13">
      <c r="A10918" s="155"/>
      <c r="O10918" s="155"/>
    </row>
    <row r="10919" spans="1:15" ht="13">
      <c r="A10919" s="155"/>
      <c r="O10919" s="155"/>
    </row>
    <row r="10920" spans="1:15" ht="13">
      <c r="A10920" s="155"/>
      <c r="O10920" s="155"/>
    </row>
    <row r="10921" spans="1:15" ht="13">
      <c r="A10921" s="155"/>
      <c r="O10921" s="155"/>
    </row>
    <row r="10922" spans="1:15" ht="13">
      <c r="A10922" s="155"/>
      <c r="O10922" s="155"/>
    </row>
    <row r="10923" spans="1:15" ht="13">
      <c r="A10923" s="155"/>
      <c r="O10923" s="155"/>
    </row>
    <row r="10924" spans="1:15" ht="13">
      <c r="A10924" s="155"/>
      <c r="O10924" s="155"/>
    </row>
    <row r="10925" spans="1:15" ht="13">
      <c r="A10925" s="155"/>
      <c r="O10925" s="155"/>
    </row>
    <row r="10926" spans="1:15" ht="13">
      <c r="A10926" s="155"/>
      <c r="O10926" s="155"/>
    </row>
    <row r="10927" spans="1:15" ht="13">
      <c r="A10927" s="155"/>
      <c r="O10927" s="155"/>
    </row>
    <row r="10928" spans="1:15" ht="13">
      <c r="A10928" s="155"/>
      <c r="O10928" s="155"/>
    </row>
    <row r="10929" spans="1:15" ht="13">
      <c r="A10929" s="155"/>
      <c r="O10929" s="155"/>
    </row>
    <row r="10930" spans="1:15" ht="13">
      <c r="A10930" s="155"/>
      <c r="O10930" s="155"/>
    </row>
    <row r="10931" spans="1:15" ht="13">
      <c r="A10931" s="155"/>
      <c r="O10931" s="155"/>
    </row>
    <row r="10932" spans="1:15" ht="13">
      <c r="A10932" s="155"/>
      <c r="O10932" s="155"/>
    </row>
    <row r="10933" spans="1:15" ht="13">
      <c r="A10933" s="155"/>
      <c r="O10933" s="155"/>
    </row>
    <row r="10934" spans="1:15" ht="13">
      <c r="A10934" s="155"/>
      <c r="O10934" s="155"/>
    </row>
    <row r="10935" spans="1:15" ht="13">
      <c r="A10935" s="155"/>
      <c r="O10935" s="155"/>
    </row>
    <row r="10936" spans="1:15" ht="13">
      <c r="A10936" s="155"/>
      <c r="O10936" s="155"/>
    </row>
    <row r="10937" spans="1:15" ht="13">
      <c r="A10937" s="155"/>
      <c r="O10937" s="155"/>
    </row>
    <row r="10938" spans="1:15" ht="13">
      <c r="A10938" s="155"/>
      <c r="O10938" s="155"/>
    </row>
    <row r="10939" spans="1:15" ht="13">
      <c r="A10939" s="155"/>
      <c r="O10939" s="155"/>
    </row>
    <row r="10940" spans="1:15" ht="13">
      <c r="A10940" s="155"/>
      <c r="O10940" s="155"/>
    </row>
    <row r="10941" spans="1:15" ht="13">
      <c r="A10941" s="155"/>
      <c r="O10941" s="155"/>
    </row>
    <row r="10942" spans="1:15" ht="13">
      <c r="A10942" s="155"/>
      <c r="O10942" s="155"/>
    </row>
    <row r="10943" spans="1:15" ht="13">
      <c r="A10943" s="155"/>
      <c r="O10943" s="155"/>
    </row>
    <row r="10944" spans="1:15" ht="13">
      <c r="A10944" s="155"/>
      <c r="O10944" s="155"/>
    </row>
    <row r="10945" spans="1:15" ht="13">
      <c r="A10945" s="155"/>
      <c r="O10945" s="155"/>
    </row>
    <row r="10946" spans="1:15" ht="13">
      <c r="A10946" s="155"/>
      <c r="O10946" s="155"/>
    </row>
    <row r="10947" spans="1:15" ht="13">
      <c r="A10947" s="155"/>
      <c r="O10947" s="155"/>
    </row>
    <row r="10948" spans="1:15" ht="13">
      <c r="A10948" s="155"/>
      <c r="O10948" s="155"/>
    </row>
    <row r="10949" spans="1:15" ht="13">
      <c r="A10949" s="155"/>
      <c r="O10949" s="155"/>
    </row>
    <row r="10950" spans="1:15" ht="13">
      <c r="A10950" s="155"/>
      <c r="O10950" s="155"/>
    </row>
    <row r="10951" spans="1:15" ht="13">
      <c r="A10951" s="155"/>
      <c r="O10951" s="155"/>
    </row>
    <row r="10952" spans="1:15" ht="13">
      <c r="A10952" s="155"/>
      <c r="O10952" s="155"/>
    </row>
    <row r="10953" spans="1:15" ht="13">
      <c r="A10953" s="155"/>
      <c r="O10953" s="155"/>
    </row>
    <row r="10954" spans="1:15" ht="13">
      <c r="A10954" s="155"/>
      <c r="O10954" s="155"/>
    </row>
    <row r="10955" spans="1:15" ht="13">
      <c r="A10955" s="155"/>
      <c r="O10955" s="155"/>
    </row>
    <row r="10956" spans="1:15" ht="13">
      <c r="A10956" s="155"/>
      <c r="O10956" s="155"/>
    </row>
    <row r="10957" spans="1:15" ht="13">
      <c r="A10957" s="155"/>
      <c r="O10957" s="155"/>
    </row>
    <row r="10958" spans="1:15" ht="13">
      <c r="A10958" s="155"/>
      <c r="O10958" s="155"/>
    </row>
    <row r="10959" spans="1:15" ht="13">
      <c r="A10959" s="155"/>
      <c r="O10959" s="155"/>
    </row>
    <row r="10960" spans="1:15" ht="13">
      <c r="A10960" s="155"/>
      <c r="O10960" s="155"/>
    </row>
    <row r="10961" spans="1:15" ht="13">
      <c r="A10961" s="155"/>
      <c r="O10961" s="155"/>
    </row>
    <row r="10962" spans="1:15" ht="13">
      <c r="A10962" s="155"/>
      <c r="O10962" s="155"/>
    </row>
    <row r="10963" spans="1:15" ht="13">
      <c r="A10963" s="155"/>
      <c r="O10963" s="155"/>
    </row>
    <row r="10964" spans="1:15" ht="13">
      <c r="A10964" s="155"/>
      <c r="O10964" s="155"/>
    </row>
    <row r="10965" spans="1:15" ht="13">
      <c r="A10965" s="155"/>
      <c r="O10965" s="155"/>
    </row>
    <row r="10966" spans="1:15" ht="13">
      <c r="A10966" s="155"/>
      <c r="O10966" s="155"/>
    </row>
    <row r="10967" spans="1:15" ht="13">
      <c r="A10967" s="155"/>
      <c r="O10967" s="155"/>
    </row>
    <row r="10968" spans="1:15" ht="13">
      <c r="A10968" s="155"/>
      <c r="O10968" s="155"/>
    </row>
    <row r="10969" spans="1:15" ht="13">
      <c r="A10969" s="155"/>
      <c r="O10969" s="155"/>
    </row>
    <row r="10970" spans="1:15" ht="13">
      <c r="A10970" s="155"/>
      <c r="O10970" s="155"/>
    </row>
    <row r="10971" spans="1:15" ht="13">
      <c r="A10971" s="155"/>
      <c r="O10971" s="155"/>
    </row>
    <row r="10972" spans="1:15" ht="13">
      <c r="A10972" s="155"/>
      <c r="O10972" s="155"/>
    </row>
    <row r="10973" spans="1:15" ht="13">
      <c r="A10973" s="155"/>
      <c r="O10973" s="155"/>
    </row>
    <row r="10974" spans="1:15" ht="13">
      <c r="A10974" s="155"/>
      <c r="O10974" s="155"/>
    </row>
    <row r="10975" spans="1:15" ht="13">
      <c r="A10975" s="155"/>
      <c r="O10975" s="155"/>
    </row>
    <row r="10976" spans="1:15" ht="13">
      <c r="A10976" s="155"/>
      <c r="O10976" s="155"/>
    </row>
    <row r="10977" spans="1:15" ht="13">
      <c r="A10977" s="155"/>
      <c r="O10977" s="155"/>
    </row>
    <row r="10978" spans="1:15" ht="13">
      <c r="A10978" s="155"/>
      <c r="O10978" s="155"/>
    </row>
    <row r="10979" spans="1:15" ht="13">
      <c r="A10979" s="155"/>
      <c r="O10979" s="155"/>
    </row>
    <row r="10980" spans="1:15" ht="13">
      <c r="A10980" s="155"/>
      <c r="O10980" s="155"/>
    </row>
    <row r="10981" spans="1:15" ht="13">
      <c r="A10981" s="155"/>
      <c r="O10981" s="155"/>
    </row>
    <row r="10982" spans="1:15" ht="13">
      <c r="A10982" s="155"/>
      <c r="O10982" s="155"/>
    </row>
    <row r="10983" spans="1:15" ht="13">
      <c r="A10983" s="155"/>
      <c r="O10983" s="155"/>
    </row>
    <row r="10984" spans="1:15" ht="13">
      <c r="A10984" s="155"/>
      <c r="O10984" s="155"/>
    </row>
    <row r="10985" spans="1:15" ht="13">
      <c r="A10985" s="155"/>
      <c r="O10985" s="155"/>
    </row>
    <row r="10986" spans="1:15" ht="13">
      <c r="A10986" s="155"/>
      <c r="O10986" s="155"/>
    </row>
    <row r="10987" spans="1:15" ht="13">
      <c r="A10987" s="155"/>
      <c r="O10987" s="155"/>
    </row>
    <row r="10988" spans="1:15" ht="13">
      <c r="A10988" s="155"/>
      <c r="O10988" s="155"/>
    </row>
    <row r="10989" spans="1:15" ht="13">
      <c r="A10989" s="155"/>
      <c r="O10989" s="155"/>
    </row>
    <row r="10990" spans="1:15" ht="13">
      <c r="A10990" s="155"/>
      <c r="O10990" s="155"/>
    </row>
    <row r="10991" spans="1:15" ht="13">
      <c r="A10991" s="155"/>
      <c r="O10991" s="155"/>
    </row>
    <row r="10992" spans="1:15" ht="13">
      <c r="A10992" s="155"/>
      <c r="O10992" s="155"/>
    </row>
    <row r="10993" spans="1:15" ht="13">
      <c r="A10993" s="155"/>
      <c r="O10993" s="155"/>
    </row>
    <row r="10994" spans="1:15" ht="13">
      <c r="A10994" s="155"/>
      <c r="O10994" s="155"/>
    </row>
    <row r="10995" spans="1:15" ht="13">
      <c r="A10995" s="155"/>
      <c r="O10995" s="155"/>
    </row>
    <row r="10996" spans="1:15" ht="13">
      <c r="A10996" s="155"/>
      <c r="O10996" s="155"/>
    </row>
    <row r="10997" spans="1:15" ht="13">
      <c r="A10997" s="155"/>
      <c r="O10997" s="155"/>
    </row>
    <row r="10998" spans="1:15" ht="13">
      <c r="A10998" s="155"/>
      <c r="O10998" s="155"/>
    </row>
    <row r="10999" spans="1:15" ht="13">
      <c r="A10999" s="155"/>
      <c r="O10999" s="155"/>
    </row>
    <row r="11000" spans="1:15" ht="13">
      <c r="A11000" s="155"/>
      <c r="O11000" s="155"/>
    </row>
    <row r="11001" spans="1:15" ht="13">
      <c r="A11001" s="155"/>
      <c r="O11001" s="155"/>
    </row>
    <row r="11002" spans="1:15" ht="13">
      <c r="A11002" s="155"/>
      <c r="O11002" s="155"/>
    </row>
    <row r="11003" spans="1:15" ht="13">
      <c r="A11003" s="155"/>
      <c r="O11003" s="155"/>
    </row>
    <row r="11004" spans="1:15" ht="13">
      <c r="A11004" s="155"/>
      <c r="O11004" s="155"/>
    </row>
    <row r="11005" spans="1:15" ht="13">
      <c r="A11005" s="155"/>
      <c r="O11005" s="155"/>
    </row>
    <row r="11006" spans="1:15" ht="13">
      <c r="A11006" s="155"/>
      <c r="O11006" s="155"/>
    </row>
    <row r="11007" spans="1:15" ht="13">
      <c r="A11007" s="155"/>
      <c r="O11007" s="155"/>
    </row>
    <row r="11008" spans="1:15" ht="13">
      <c r="A11008" s="155"/>
      <c r="O11008" s="155"/>
    </row>
    <row r="11009" spans="1:15" ht="13">
      <c r="A11009" s="155"/>
      <c r="O11009" s="155"/>
    </row>
    <row r="11010" spans="1:15" ht="13">
      <c r="A11010" s="155"/>
      <c r="O11010" s="155"/>
    </row>
    <row r="11011" spans="1:15" ht="13">
      <c r="A11011" s="155"/>
      <c r="O11011" s="155"/>
    </row>
    <row r="11012" spans="1:15" ht="13">
      <c r="A11012" s="155"/>
      <c r="O11012" s="155"/>
    </row>
    <row r="11013" spans="1:15" ht="13">
      <c r="A11013" s="155"/>
      <c r="O11013" s="155"/>
    </row>
    <row r="11014" spans="1:15" ht="13">
      <c r="A11014" s="155"/>
      <c r="O11014" s="155"/>
    </row>
    <row r="11015" spans="1:15" ht="13">
      <c r="A11015" s="155"/>
      <c r="O11015" s="155"/>
    </row>
    <row r="11016" spans="1:15" ht="13">
      <c r="A11016" s="155"/>
      <c r="O11016" s="155"/>
    </row>
    <row r="11017" spans="1:15" ht="13">
      <c r="A11017" s="155"/>
      <c r="O11017" s="155"/>
    </row>
    <row r="11018" spans="1:15" ht="13">
      <c r="A11018" s="155"/>
      <c r="O11018" s="155"/>
    </row>
    <row r="11019" spans="1:15" ht="13">
      <c r="A11019" s="155"/>
      <c r="O11019" s="155"/>
    </row>
    <row r="11020" spans="1:15" ht="13">
      <c r="A11020" s="155"/>
      <c r="O11020" s="155"/>
    </row>
    <row r="11021" spans="1:15" ht="13">
      <c r="A11021" s="155"/>
      <c r="O11021" s="155"/>
    </row>
    <row r="11022" spans="1:15" ht="13">
      <c r="A11022" s="155"/>
      <c r="O11022" s="155"/>
    </row>
    <row r="11023" spans="1:15" ht="13">
      <c r="A11023" s="155"/>
      <c r="O11023" s="155"/>
    </row>
    <row r="11024" spans="1:15" ht="13">
      <c r="A11024" s="155"/>
      <c r="O11024" s="155"/>
    </row>
    <row r="11025" spans="1:15" ht="13">
      <c r="A11025" s="155"/>
      <c r="O11025" s="155"/>
    </row>
    <row r="11026" spans="1:15" ht="13">
      <c r="A11026" s="155"/>
      <c r="O11026" s="155"/>
    </row>
    <row r="11027" spans="1:15" ht="13">
      <c r="A11027" s="155"/>
      <c r="O11027" s="155"/>
    </row>
    <row r="11028" spans="1:15" ht="13">
      <c r="A11028" s="155"/>
      <c r="O11028" s="155"/>
    </row>
    <row r="11029" spans="1:15" ht="13">
      <c r="A11029" s="155"/>
      <c r="O11029" s="155"/>
    </row>
    <row r="11030" spans="1:15" ht="13">
      <c r="A11030" s="155"/>
      <c r="O11030" s="155"/>
    </row>
    <row r="11031" spans="1:15" ht="13">
      <c r="A11031" s="155"/>
      <c r="O11031" s="155"/>
    </row>
    <row r="11032" spans="1:15" ht="13">
      <c r="A11032" s="155"/>
      <c r="O11032" s="155"/>
    </row>
    <row r="11033" spans="1:15" ht="13">
      <c r="A11033" s="155"/>
      <c r="O11033" s="155"/>
    </row>
    <row r="11034" spans="1:15" ht="13">
      <c r="A11034" s="155"/>
      <c r="O11034" s="155"/>
    </row>
    <row r="11035" spans="1:15" ht="13">
      <c r="A11035" s="155"/>
      <c r="O11035" s="155"/>
    </row>
    <row r="11036" spans="1:15" ht="13">
      <c r="A11036" s="155"/>
      <c r="O11036" s="155"/>
    </row>
    <row r="11037" spans="1:15" ht="13">
      <c r="A11037" s="155"/>
      <c r="O11037" s="155"/>
    </row>
    <row r="11038" spans="1:15" ht="13">
      <c r="A11038" s="155"/>
      <c r="O11038" s="155"/>
    </row>
    <row r="11039" spans="1:15" ht="13">
      <c r="A11039" s="155"/>
      <c r="O11039" s="155"/>
    </row>
    <row r="11040" spans="1:15" ht="13">
      <c r="A11040" s="155"/>
      <c r="O11040" s="155"/>
    </row>
    <row r="11041" spans="1:15" ht="13">
      <c r="A11041" s="155"/>
      <c r="O11041" s="155"/>
    </row>
    <row r="11042" spans="1:15" ht="13">
      <c r="A11042" s="155"/>
      <c r="O11042" s="155"/>
    </row>
    <row r="11043" spans="1:15" ht="13">
      <c r="A11043" s="155"/>
      <c r="O11043" s="155"/>
    </row>
    <row r="11044" spans="1:15" ht="13">
      <c r="A11044" s="155"/>
      <c r="O11044" s="155"/>
    </row>
    <row r="11045" spans="1:15" ht="13">
      <c r="A11045" s="155"/>
      <c r="O11045" s="155"/>
    </row>
    <row r="11046" spans="1:15" ht="13">
      <c r="A11046" s="155"/>
      <c r="O11046" s="155"/>
    </row>
    <row r="11047" spans="1:15" ht="13">
      <c r="A11047" s="155"/>
      <c r="O11047" s="155"/>
    </row>
    <row r="11048" spans="1:15" ht="13">
      <c r="A11048" s="155"/>
      <c r="O11048" s="155"/>
    </row>
    <row r="11049" spans="1:15" ht="13">
      <c r="A11049" s="155"/>
      <c r="O11049" s="155"/>
    </row>
    <row r="11050" spans="1:15" ht="13">
      <c r="A11050" s="155"/>
      <c r="O11050" s="155"/>
    </row>
    <row r="11051" spans="1:15" ht="13">
      <c r="A11051" s="155"/>
      <c r="O11051" s="155"/>
    </row>
    <row r="11052" spans="1:15" ht="13">
      <c r="A11052" s="155"/>
      <c r="O11052" s="155"/>
    </row>
    <row r="11053" spans="1:15" ht="13">
      <c r="A11053" s="155"/>
      <c r="O11053" s="155"/>
    </row>
    <row r="11054" spans="1:15" ht="13">
      <c r="A11054" s="155"/>
      <c r="O11054" s="155"/>
    </row>
    <row r="11055" spans="1:15" ht="13">
      <c r="A11055" s="155"/>
      <c r="O11055" s="155"/>
    </row>
    <row r="11056" spans="1:15" ht="13">
      <c r="A11056" s="155"/>
      <c r="O11056" s="155"/>
    </row>
    <row r="11057" spans="1:15" ht="13">
      <c r="A11057" s="155"/>
      <c r="O11057" s="155"/>
    </row>
    <row r="11058" spans="1:15" ht="13">
      <c r="A11058" s="155"/>
      <c r="O11058" s="155"/>
    </row>
    <row r="11059" spans="1:15" ht="13">
      <c r="A11059" s="155"/>
      <c r="O11059" s="155"/>
    </row>
    <row r="11060" spans="1:15" ht="13">
      <c r="A11060" s="155"/>
      <c r="O11060" s="155"/>
    </row>
    <row r="11061" spans="1:15" ht="13">
      <c r="A11061" s="155"/>
      <c r="O11061" s="155"/>
    </row>
    <row r="11062" spans="1:15" ht="13">
      <c r="A11062" s="155"/>
      <c r="O11062" s="155"/>
    </row>
    <row r="11063" spans="1:15" ht="13">
      <c r="A11063" s="155"/>
      <c r="O11063" s="155"/>
    </row>
    <row r="11064" spans="1:15" ht="13">
      <c r="A11064" s="155"/>
      <c r="O11064" s="155"/>
    </row>
    <row r="11065" spans="1:15" ht="13">
      <c r="A11065" s="155"/>
      <c r="O11065" s="155"/>
    </row>
    <row r="11066" spans="1:15" ht="13">
      <c r="A11066" s="155"/>
      <c r="O11066" s="155"/>
    </row>
    <row r="11067" spans="1:15" ht="13">
      <c r="A11067" s="155"/>
      <c r="O11067" s="155"/>
    </row>
    <row r="11068" spans="1:15" ht="13">
      <c r="A11068" s="155"/>
      <c r="O11068" s="155"/>
    </row>
    <row r="11069" spans="1:15" ht="13">
      <c r="A11069" s="155"/>
      <c r="O11069" s="155"/>
    </row>
    <row r="11070" spans="1:15" ht="13">
      <c r="A11070" s="155"/>
      <c r="O11070" s="155"/>
    </row>
    <row r="11071" spans="1:15" ht="13">
      <c r="A11071" s="155"/>
      <c r="O11071" s="155"/>
    </row>
    <row r="11072" spans="1:15" ht="13">
      <c r="A11072" s="155"/>
      <c r="O11072" s="155"/>
    </row>
    <row r="11073" spans="1:15" ht="13">
      <c r="A11073" s="155"/>
      <c r="O11073" s="155"/>
    </row>
    <row r="11074" spans="1:15" ht="13">
      <c r="A11074" s="155"/>
      <c r="O11074" s="155"/>
    </row>
    <row r="11075" spans="1:15" ht="13">
      <c r="A11075" s="155"/>
      <c r="O11075" s="155"/>
    </row>
    <row r="11076" spans="1:15" ht="13">
      <c r="A11076" s="155"/>
      <c r="O11076" s="155"/>
    </row>
    <row r="11077" spans="1:15" ht="13">
      <c r="A11077" s="155"/>
      <c r="O11077" s="155"/>
    </row>
    <row r="11078" spans="1:15" ht="13">
      <c r="A11078" s="155"/>
      <c r="O11078" s="155"/>
    </row>
    <row r="11079" spans="1:15" ht="13">
      <c r="A11079" s="155"/>
      <c r="O11079" s="155"/>
    </row>
    <row r="11080" spans="1:15" ht="13">
      <c r="A11080" s="155"/>
      <c r="O11080" s="155"/>
    </row>
    <row r="11081" spans="1:15" ht="13">
      <c r="A11081" s="155"/>
      <c r="O11081" s="155"/>
    </row>
    <row r="11082" spans="1:15" ht="13">
      <c r="A11082" s="155"/>
      <c r="O11082" s="155"/>
    </row>
    <row r="11083" spans="1:15" ht="13">
      <c r="A11083" s="155"/>
      <c r="O11083" s="155"/>
    </row>
    <row r="11084" spans="1:15" ht="13">
      <c r="A11084" s="155"/>
      <c r="O11084" s="155"/>
    </row>
    <row r="11085" spans="1:15" ht="13">
      <c r="A11085" s="155"/>
      <c r="O11085" s="155"/>
    </row>
    <row r="11086" spans="1:15" ht="13">
      <c r="A11086" s="155"/>
      <c r="O11086" s="155"/>
    </row>
    <row r="11087" spans="1:15" ht="13">
      <c r="A11087" s="155"/>
      <c r="O11087" s="155"/>
    </row>
    <row r="11088" spans="1:15" ht="13">
      <c r="A11088" s="155"/>
      <c r="O11088" s="155"/>
    </row>
    <row r="11089" spans="1:15" ht="13">
      <c r="A11089" s="155"/>
      <c r="O11089" s="155"/>
    </row>
    <row r="11090" spans="1:15" ht="13">
      <c r="A11090" s="155"/>
      <c r="O11090" s="155"/>
    </row>
    <row r="11091" spans="1:15" ht="13">
      <c r="A11091" s="155"/>
      <c r="O11091" s="155"/>
    </row>
    <row r="11092" spans="1:15" ht="13">
      <c r="A11092" s="155"/>
      <c r="O11092" s="155"/>
    </row>
    <row r="11093" spans="1:15" ht="13">
      <c r="A11093" s="155"/>
      <c r="O11093" s="155"/>
    </row>
    <row r="11094" spans="1:15" ht="13">
      <c r="A11094" s="155"/>
      <c r="O11094" s="155"/>
    </row>
    <row r="11095" spans="1:15" ht="13">
      <c r="A11095" s="155"/>
      <c r="O11095" s="155"/>
    </row>
    <row r="11096" spans="1:15" ht="13">
      <c r="A11096" s="155"/>
      <c r="O11096" s="155"/>
    </row>
    <row r="11097" spans="1:15" ht="13">
      <c r="A11097" s="155"/>
      <c r="O11097" s="155"/>
    </row>
    <row r="11098" spans="1:15" ht="13">
      <c r="A11098" s="155"/>
      <c r="O11098" s="155"/>
    </row>
    <row r="11099" spans="1:15" ht="13">
      <c r="A11099" s="155"/>
      <c r="O11099" s="155"/>
    </row>
    <row r="11100" spans="1:15" ht="13">
      <c r="A11100" s="155"/>
      <c r="O11100" s="155"/>
    </row>
    <row r="11101" spans="1:15" ht="13">
      <c r="A11101" s="155"/>
      <c r="O11101" s="155"/>
    </row>
    <row r="11102" spans="1:15" ht="13">
      <c r="A11102" s="155"/>
      <c r="O11102" s="155"/>
    </row>
    <row r="11103" spans="1:15" ht="13">
      <c r="A11103" s="155"/>
      <c r="O11103" s="155"/>
    </row>
    <row r="11104" spans="1:15" ht="13">
      <c r="A11104" s="155"/>
      <c r="O11104" s="155"/>
    </row>
    <row r="11105" spans="1:15" ht="13">
      <c r="A11105" s="155"/>
      <c r="O11105" s="155"/>
    </row>
    <row r="11106" spans="1:15" ht="13">
      <c r="A11106" s="155"/>
      <c r="O11106" s="155"/>
    </row>
    <row r="11107" spans="1:15" ht="13">
      <c r="A11107" s="155"/>
      <c r="O11107" s="155"/>
    </row>
    <row r="11108" spans="1:15" ht="13">
      <c r="A11108" s="155"/>
      <c r="O11108" s="155"/>
    </row>
    <row r="11109" spans="1:15" ht="13">
      <c r="A11109" s="155"/>
      <c r="O11109" s="155"/>
    </row>
    <row r="11110" spans="1:15" ht="13">
      <c r="A11110" s="155"/>
      <c r="O11110" s="155"/>
    </row>
    <row r="11111" spans="1:15" ht="13">
      <c r="A11111" s="155"/>
      <c r="O11111" s="155"/>
    </row>
    <row r="11112" spans="1:15" ht="13">
      <c r="A11112" s="155"/>
      <c r="O11112" s="155"/>
    </row>
    <row r="11113" spans="1:15" ht="13">
      <c r="A11113" s="155"/>
      <c r="O11113" s="155"/>
    </row>
    <row r="11114" spans="1:15" ht="13">
      <c r="A11114" s="155"/>
      <c r="O11114" s="155"/>
    </row>
    <row r="11115" spans="1:15" ht="13">
      <c r="A11115" s="155"/>
      <c r="O11115" s="155"/>
    </row>
    <row r="11116" spans="1:15" ht="13">
      <c r="A11116" s="155"/>
      <c r="O11116" s="155"/>
    </row>
    <row r="11117" spans="1:15" ht="13">
      <c r="A11117" s="155"/>
      <c r="O11117" s="155"/>
    </row>
    <row r="11118" spans="1:15" ht="13">
      <c r="A11118" s="155"/>
      <c r="O11118" s="155"/>
    </row>
    <row r="11119" spans="1:15" ht="13">
      <c r="A11119" s="155"/>
      <c r="O11119" s="155"/>
    </row>
    <row r="11120" spans="1:15" ht="13">
      <c r="A11120" s="155"/>
      <c r="O11120" s="155"/>
    </row>
    <row r="11121" spans="1:15" ht="13">
      <c r="A11121" s="155"/>
      <c r="O11121" s="155"/>
    </row>
    <row r="11122" spans="1:15" ht="13">
      <c r="A11122" s="155"/>
      <c r="O11122" s="155"/>
    </row>
    <row r="11123" spans="1:15" ht="13">
      <c r="A11123" s="155"/>
      <c r="O11123" s="155"/>
    </row>
    <row r="11124" spans="1:15" ht="13">
      <c r="A11124" s="155"/>
      <c r="O11124" s="155"/>
    </row>
    <row r="11125" spans="1:15" ht="13">
      <c r="A11125" s="155"/>
      <c r="O11125" s="155"/>
    </row>
    <row r="11126" spans="1:15" ht="13">
      <c r="A11126" s="155"/>
      <c r="O11126" s="155"/>
    </row>
    <row r="11127" spans="1:15" ht="13">
      <c r="A11127" s="155"/>
      <c r="O11127" s="155"/>
    </row>
    <row r="11128" spans="1:15" ht="13">
      <c r="A11128" s="155"/>
      <c r="O11128" s="155"/>
    </row>
    <row r="11129" spans="1:15" ht="13">
      <c r="A11129" s="155"/>
      <c r="O11129" s="155"/>
    </row>
    <row r="11130" spans="1:15" ht="13">
      <c r="A11130" s="155"/>
      <c r="O11130" s="155"/>
    </row>
    <row r="11131" spans="1:15" ht="13">
      <c r="A11131" s="155"/>
      <c r="O11131" s="155"/>
    </row>
    <row r="11132" spans="1:15" ht="13">
      <c r="A11132" s="155"/>
      <c r="O11132" s="155"/>
    </row>
    <row r="11133" spans="1:15" ht="13">
      <c r="A11133" s="155"/>
      <c r="O11133" s="155"/>
    </row>
    <row r="11134" spans="1:15" ht="13">
      <c r="A11134" s="155"/>
      <c r="O11134" s="155"/>
    </row>
    <row r="11135" spans="1:15" ht="13">
      <c r="A11135" s="155"/>
      <c r="O11135" s="155"/>
    </row>
    <row r="11136" spans="1:15" ht="13">
      <c r="A11136" s="155"/>
      <c r="O11136" s="155"/>
    </row>
    <row r="11137" spans="1:15" ht="13">
      <c r="A11137" s="155"/>
      <c r="O11137" s="155"/>
    </row>
    <row r="11138" spans="1:15" ht="13">
      <c r="A11138" s="155"/>
      <c r="O11138" s="155"/>
    </row>
    <row r="11139" spans="1:15" ht="13">
      <c r="A11139" s="155"/>
      <c r="O11139" s="155"/>
    </row>
    <row r="11140" spans="1:15" ht="13">
      <c r="A11140" s="155"/>
      <c r="O11140" s="155"/>
    </row>
    <row r="11141" spans="1:15" ht="13">
      <c r="A11141" s="155"/>
      <c r="O11141" s="155"/>
    </row>
    <row r="11142" spans="1:15" ht="13">
      <c r="A11142" s="155"/>
      <c r="O11142" s="155"/>
    </row>
    <row r="11143" spans="1:15" ht="13">
      <c r="A11143" s="155"/>
      <c r="O11143" s="155"/>
    </row>
    <row r="11144" spans="1:15" ht="13">
      <c r="A11144" s="155"/>
      <c r="O11144" s="155"/>
    </row>
    <row r="11145" spans="1:15" ht="13">
      <c r="A11145" s="155"/>
      <c r="O11145" s="155"/>
    </row>
    <row r="11146" spans="1:15" ht="13">
      <c r="A11146" s="155"/>
      <c r="O11146" s="155"/>
    </row>
    <row r="11147" spans="1:15" ht="13">
      <c r="A11147" s="155"/>
      <c r="O11147" s="155"/>
    </row>
    <row r="11148" spans="1:15" ht="13">
      <c r="A11148" s="155"/>
      <c r="O11148" s="155"/>
    </row>
    <row r="11149" spans="1:15" ht="13">
      <c r="A11149" s="155"/>
      <c r="O11149" s="155"/>
    </row>
    <row r="11150" spans="1:15" ht="13">
      <c r="A11150" s="155"/>
      <c r="O11150" s="155"/>
    </row>
    <row r="11151" spans="1:15" ht="13">
      <c r="A11151" s="155"/>
      <c r="O11151" s="155"/>
    </row>
    <row r="11152" spans="1:15" ht="13">
      <c r="A11152" s="155"/>
      <c r="O11152" s="155"/>
    </row>
    <row r="11153" spans="1:15" ht="13">
      <c r="A11153" s="155"/>
      <c r="O11153" s="155"/>
    </row>
    <row r="11154" spans="1:15" ht="13">
      <c r="A11154" s="155"/>
      <c r="O11154" s="155"/>
    </row>
    <row r="11155" spans="1:15" ht="13">
      <c r="A11155" s="155"/>
      <c r="O11155" s="155"/>
    </row>
    <row r="11156" spans="1:15" ht="13">
      <c r="A11156" s="155"/>
      <c r="O11156" s="155"/>
    </row>
    <row r="11157" spans="1:15" ht="13">
      <c r="A11157" s="155"/>
      <c r="O11157" s="155"/>
    </row>
    <row r="11158" spans="1:15" ht="13">
      <c r="A11158" s="155"/>
      <c r="O11158" s="155"/>
    </row>
    <row r="11159" spans="1:15" ht="13">
      <c r="A11159" s="155"/>
      <c r="O11159" s="155"/>
    </row>
    <row r="11160" spans="1:15" ht="13">
      <c r="A11160" s="155"/>
      <c r="O11160" s="155"/>
    </row>
    <row r="11161" spans="1:15" ht="13">
      <c r="A11161" s="155"/>
      <c r="O11161" s="155"/>
    </row>
    <row r="11162" spans="1:15" ht="13">
      <c r="A11162" s="155"/>
      <c r="O11162" s="155"/>
    </row>
    <row r="11163" spans="1:15" ht="13">
      <c r="A11163" s="155"/>
      <c r="O11163" s="155"/>
    </row>
    <row r="11164" spans="1:15" ht="13">
      <c r="A11164" s="155"/>
      <c r="O11164" s="155"/>
    </row>
    <row r="11165" spans="1:15" ht="13">
      <c r="A11165" s="155"/>
      <c r="O11165" s="155"/>
    </row>
    <row r="11166" spans="1:15" ht="13">
      <c r="A11166" s="155"/>
      <c r="O11166" s="155"/>
    </row>
    <row r="11167" spans="1:15" ht="13">
      <c r="A11167" s="155"/>
      <c r="O11167" s="155"/>
    </row>
    <row r="11168" spans="1:15" ht="13">
      <c r="A11168" s="155"/>
      <c r="O11168" s="155"/>
    </row>
    <row r="11169" spans="1:15" ht="13">
      <c r="A11169" s="155"/>
      <c r="O11169" s="155"/>
    </row>
    <row r="11170" spans="1:15" ht="13">
      <c r="A11170" s="155"/>
      <c r="O11170" s="155"/>
    </row>
    <row r="11171" spans="1:15" ht="13">
      <c r="A11171" s="155"/>
      <c r="O11171" s="155"/>
    </row>
    <row r="11172" spans="1:15" ht="13">
      <c r="A11172" s="155"/>
      <c r="O11172" s="155"/>
    </row>
    <row r="11173" spans="1:15" ht="13">
      <c r="A11173" s="155"/>
      <c r="O11173" s="155"/>
    </row>
    <row r="11174" spans="1:15" ht="13">
      <c r="A11174" s="155"/>
      <c r="O11174" s="155"/>
    </row>
    <row r="11175" spans="1:15" ht="13">
      <c r="A11175" s="155"/>
      <c r="O11175" s="155"/>
    </row>
    <row r="11176" spans="1:15" ht="13">
      <c r="A11176" s="155"/>
      <c r="O11176" s="155"/>
    </row>
    <row r="11177" spans="1:15" ht="13">
      <c r="A11177" s="155"/>
      <c r="O11177" s="155"/>
    </row>
    <row r="11178" spans="1:15" ht="13">
      <c r="A11178" s="155"/>
      <c r="O11178" s="155"/>
    </row>
    <row r="11179" spans="1:15" ht="13">
      <c r="A11179" s="155"/>
      <c r="O11179" s="155"/>
    </row>
    <row r="11180" spans="1:15" ht="13">
      <c r="A11180" s="155"/>
      <c r="O11180" s="155"/>
    </row>
    <row r="11181" spans="1:15" ht="13">
      <c r="A11181" s="155"/>
      <c r="O11181" s="155"/>
    </row>
    <row r="11182" spans="1:15" ht="13">
      <c r="A11182" s="155"/>
      <c r="O11182" s="155"/>
    </row>
    <row r="11183" spans="1:15" ht="13">
      <c r="A11183" s="155"/>
      <c r="O11183" s="155"/>
    </row>
    <row r="11184" spans="1:15" ht="13">
      <c r="A11184" s="155"/>
      <c r="O11184" s="155"/>
    </row>
    <row r="11185" spans="1:15" ht="13">
      <c r="A11185" s="155"/>
      <c r="O11185" s="155"/>
    </row>
    <row r="11186" spans="1:15" ht="13">
      <c r="A11186" s="155"/>
      <c r="O11186" s="155"/>
    </row>
    <row r="11187" spans="1:15" ht="13">
      <c r="A11187" s="155"/>
      <c r="O11187" s="155"/>
    </row>
    <row r="11188" spans="1:15" ht="13">
      <c r="A11188" s="155"/>
      <c r="O11188" s="155"/>
    </row>
    <row r="11189" spans="1:15" ht="13">
      <c r="A11189" s="155"/>
      <c r="O11189" s="155"/>
    </row>
    <row r="11190" spans="1:15" ht="13">
      <c r="A11190" s="155"/>
      <c r="O11190" s="155"/>
    </row>
    <row r="11191" spans="1:15" ht="13">
      <c r="A11191" s="155"/>
      <c r="O11191" s="155"/>
    </row>
    <row r="11192" spans="1:15" ht="13">
      <c r="A11192" s="155"/>
      <c r="O11192" s="155"/>
    </row>
    <row r="11193" spans="1:15" ht="13">
      <c r="A11193" s="155"/>
      <c r="O11193" s="155"/>
    </row>
    <row r="11194" spans="1:15" ht="13">
      <c r="A11194" s="155"/>
      <c r="O11194" s="155"/>
    </row>
    <row r="11195" spans="1:15" ht="13">
      <c r="A11195" s="155"/>
      <c r="O11195" s="155"/>
    </row>
    <row r="11196" spans="1:15" ht="13">
      <c r="A11196" s="155"/>
      <c r="O11196" s="155"/>
    </row>
    <row r="11197" spans="1:15" ht="13">
      <c r="A11197" s="155"/>
      <c r="O11197" s="155"/>
    </row>
    <row r="11198" spans="1:15" ht="13">
      <c r="A11198" s="155"/>
      <c r="O11198" s="155"/>
    </row>
    <row r="11199" spans="1:15" ht="13">
      <c r="A11199" s="155"/>
      <c r="O11199" s="155"/>
    </row>
    <row r="11200" spans="1:15" ht="13">
      <c r="A11200" s="155"/>
      <c r="O11200" s="155"/>
    </row>
    <row r="11201" spans="1:15" ht="13">
      <c r="A11201" s="155"/>
      <c r="O11201" s="155"/>
    </row>
    <row r="11202" spans="1:15" ht="13">
      <c r="A11202" s="155"/>
      <c r="O11202" s="155"/>
    </row>
    <row r="11203" spans="1:15" ht="13">
      <c r="A11203" s="155"/>
      <c r="O11203" s="155"/>
    </row>
    <row r="11204" spans="1:15" ht="13">
      <c r="A11204" s="155"/>
      <c r="O11204" s="155"/>
    </row>
    <row r="11205" spans="1:15" ht="13">
      <c r="A11205" s="155"/>
      <c r="O11205" s="155"/>
    </row>
    <row r="11206" spans="1:15" ht="13">
      <c r="A11206" s="155"/>
      <c r="O11206" s="155"/>
    </row>
    <row r="11207" spans="1:15" ht="13">
      <c r="A11207" s="155"/>
      <c r="O11207" s="155"/>
    </row>
    <row r="11208" spans="1:15" ht="13">
      <c r="A11208" s="155"/>
      <c r="O11208" s="155"/>
    </row>
    <row r="11209" spans="1:15" ht="13">
      <c r="A11209" s="155"/>
      <c r="O11209" s="155"/>
    </row>
    <row r="11210" spans="1:15" ht="13">
      <c r="A11210" s="155"/>
      <c r="O11210" s="155"/>
    </row>
    <row r="11211" spans="1:15" ht="13">
      <c r="A11211" s="155"/>
      <c r="O11211" s="155"/>
    </row>
    <row r="11212" spans="1:15" ht="13">
      <c r="A11212" s="155"/>
      <c r="O11212" s="155"/>
    </row>
    <row r="11213" spans="1:15" ht="13">
      <c r="A11213" s="155"/>
      <c r="O11213" s="155"/>
    </row>
    <row r="11214" spans="1:15" ht="13">
      <c r="A11214" s="155"/>
      <c r="O11214" s="155"/>
    </row>
    <row r="11215" spans="1:15" ht="13">
      <c r="A11215" s="155"/>
      <c r="O11215" s="155"/>
    </row>
    <row r="11216" spans="1:15" ht="13">
      <c r="A11216" s="155"/>
      <c r="O11216" s="155"/>
    </row>
    <row r="11217" spans="1:15" ht="13">
      <c r="A11217" s="155"/>
      <c r="O11217" s="155"/>
    </row>
    <row r="11218" spans="1:15" ht="13">
      <c r="A11218" s="155"/>
      <c r="O11218" s="155"/>
    </row>
    <row r="11219" spans="1:15" ht="13">
      <c r="A11219" s="155"/>
      <c r="O11219" s="155"/>
    </row>
    <row r="11220" spans="1:15" ht="13">
      <c r="A11220" s="155"/>
      <c r="O11220" s="155"/>
    </row>
    <row r="11221" spans="1:15" ht="13">
      <c r="A11221" s="155"/>
      <c r="O11221" s="155"/>
    </row>
    <row r="11222" spans="1:15" ht="13">
      <c r="A11222" s="155"/>
      <c r="O11222" s="155"/>
    </row>
    <row r="11223" spans="1:15" ht="13">
      <c r="A11223" s="155"/>
      <c r="O11223" s="155"/>
    </row>
    <row r="11224" spans="1:15" ht="13">
      <c r="A11224" s="155"/>
      <c r="O11224" s="155"/>
    </row>
    <row r="11225" spans="1:15" ht="13">
      <c r="A11225" s="155"/>
      <c r="O11225" s="155"/>
    </row>
    <row r="11226" spans="1:15" ht="13">
      <c r="A11226" s="155"/>
      <c r="O11226" s="155"/>
    </row>
    <row r="11227" spans="1:15" ht="13">
      <c r="A11227" s="155"/>
      <c r="O11227" s="155"/>
    </row>
    <row r="11228" spans="1:15" ht="13">
      <c r="A11228" s="155"/>
      <c r="O11228" s="155"/>
    </row>
    <row r="11229" spans="1:15" ht="13">
      <c r="A11229" s="155"/>
      <c r="O11229" s="155"/>
    </row>
    <row r="11230" spans="1:15" ht="13">
      <c r="A11230" s="155"/>
      <c r="O11230" s="155"/>
    </row>
    <row r="11231" spans="1:15" ht="13">
      <c r="A11231" s="155"/>
      <c r="O11231" s="155"/>
    </row>
    <row r="11232" spans="1:15" ht="13">
      <c r="A11232" s="155"/>
      <c r="O11232" s="155"/>
    </row>
    <row r="11233" spans="1:15" ht="13">
      <c r="A11233" s="155"/>
      <c r="O11233" s="155"/>
    </row>
    <row r="11234" spans="1:15" ht="13">
      <c r="A11234" s="155"/>
      <c r="O11234" s="155"/>
    </row>
    <row r="11235" spans="1:15" ht="13">
      <c r="A11235" s="155"/>
      <c r="O11235" s="155"/>
    </row>
    <row r="11236" spans="1:15" ht="13">
      <c r="A11236" s="155"/>
      <c r="O11236" s="155"/>
    </row>
    <row r="11237" spans="1:15" ht="13">
      <c r="A11237" s="155"/>
      <c r="O11237" s="155"/>
    </row>
    <row r="11238" spans="1:15" ht="13">
      <c r="A11238" s="155"/>
      <c r="O11238" s="155"/>
    </row>
    <row r="11239" spans="1:15" ht="13">
      <c r="A11239" s="155"/>
      <c r="O11239" s="155"/>
    </row>
    <row r="11240" spans="1:15" ht="13">
      <c r="A11240" s="155"/>
      <c r="O11240" s="155"/>
    </row>
    <row r="11241" spans="1:15" ht="13">
      <c r="A11241" s="155"/>
      <c r="O11241" s="155"/>
    </row>
    <row r="11242" spans="1:15" ht="13">
      <c r="A11242" s="155"/>
      <c r="O11242" s="155"/>
    </row>
    <row r="11243" spans="1:15" ht="13">
      <c r="A11243" s="155"/>
      <c r="O11243" s="155"/>
    </row>
    <row r="11244" spans="1:15" ht="13">
      <c r="A11244" s="155"/>
      <c r="O11244" s="155"/>
    </row>
    <row r="11245" spans="1:15" ht="13">
      <c r="A11245" s="155"/>
      <c r="O11245" s="155"/>
    </row>
    <row r="11246" spans="1:15" ht="13">
      <c r="A11246" s="155"/>
      <c r="O11246" s="155"/>
    </row>
    <row r="11247" spans="1:15" ht="13">
      <c r="A11247" s="155"/>
      <c r="O11247" s="155"/>
    </row>
    <row r="11248" spans="1:15" ht="13">
      <c r="A11248" s="155"/>
      <c r="O11248" s="155"/>
    </row>
    <row r="11249" spans="1:15" ht="13">
      <c r="A11249" s="155"/>
      <c r="O11249" s="155"/>
    </row>
    <row r="11250" spans="1:15" ht="13">
      <c r="A11250" s="155"/>
      <c r="O11250" s="155"/>
    </row>
    <row r="11251" spans="1:15" ht="13">
      <c r="A11251" s="155"/>
      <c r="O11251" s="155"/>
    </row>
    <row r="11252" spans="1:15" ht="13">
      <c r="A11252" s="155"/>
      <c r="O11252" s="155"/>
    </row>
    <row r="11253" spans="1:15" ht="13">
      <c r="A11253" s="155"/>
      <c r="O11253" s="155"/>
    </row>
    <row r="11254" spans="1:15" ht="13">
      <c r="A11254" s="155"/>
      <c r="O11254" s="155"/>
    </row>
    <row r="11255" spans="1:15" ht="13">
      <c r="A11255" s="155"/>
      <c r="O11255" s="155"/>
    </row>
    <row r="11256" spans="1:15" ht="13">
      <c r="A11256" s="155"/>
      <c r="O11256" s="155"/>
    </row>
    <row r="11257" spans="1:15" ht="13">
      <c r="A11257" s="155"/>
      <c r="O11257" s="155"/>
    </row>
    <row r="11258" spans="1:15" ht="13">
      <c r="A11258" s="155"/>
      <c r="O11258" s="155"/>
    </row>
    <row r="11259" spans="1:15" ht="13">
      <c r="A11259" s="155"/>
      <c r="O11259" s="155"/>
    </row>
    <row r="11260" spans="1:15" ht="13">
      <c r="A11260" s="155"/>
      <c r="O11260" s="155"/>
    </row>
    <row r="11261" spans="1:15" ht="13">
      <c r="A11261" s="155"/>
      <c r="O11261" s="155"/>
    </row>
    <row r="11262" spans="1:15" ht="13">
      <c r="A11262" s="155"/>
      <c r="O11262" s="155"/>
    </row>
    <row r="11263" spans="1:15" ht="13">
      <c r="A11263" s="155"/>
      <c r="O11263" s="155"/>
    </row>
    <row r="11264" spans="1:15" ht="13">
      <c r="A11264" s="155"/>
      <c r="O11264" s="155"/>
    </row>
    <row r="11265" spans="1:15" ht="13">
      <c r="A11265" s="155"/>
      <c r="O11265" s="155"/>
    </row>
    <row r="11266" spans="1:15" ht="13">
      <c r="A11266" s="155"/>
      <c r="O11266" s="155"/>
    </row>
    <row r="11267" spans="1:15" ht="13">
      <c r="A11267" s="155"/>
      <c r="O11267" s="155"/>
    </row>
    <row r="11268" spans="1:15" ht="13">
      <c r="A11268" s="155"/>
      <c r="O11268" s="155"/>
    </row>
    <row r="11269" spans="1:15" ht="13">
      <c r="A11269" s="155"/>
      <c r="O11269" s="155"/>
    </row>
    <row r="11270" spans="1:15" ht="13">
      <c r="A11270" s="155"/>
      <c r="O11270" s="155"/>
    </row>
    <row r="11271" spans="1:15" ht="13">
      <c r="A11271" s="155"/>
      <c r="O11271" s="155"/>
    </row>
    <row r="11272" spans="1:15" ht="13">
      <c r="A11272" s="155"/>
      <c r="O11272" s="155"/>
    </row>
    <row r="11273" spans="1:15" ht="13">
      <c r="A11273" s="155"/>
      <c r="O11273" s="155"/>
    </row>
    <row r="11274" spans="1:15" ht="13">
      <c r="A11274" s="155"/>
      <c r="O11274" s="155"/>
    </row>
    <row r="11275" spans="1:15" ht="13">
      <c r="A11275" s="155"/>
      <c r="O11275" s="155"/>
    </row>
    <row r="11276" spans="1:15" ht="13">
      <c r="A11276" s="155"/>
      <c r="O11276" s="155"/>
    </row>
    <row r="11277" spans="1:15" ht="13">
      <c r="A11277" s="155"/>
      <c r="O11277" s="155"/>
    </row>
    <row r="11278" spans="1:15" ht="13">
      <c r="A11278" s="155"/>
      <c r="O11278" s="155"/>
    </row>
    <row r="11279" spans="1:15" ht="13">
      <c r="A11279" s="155"/>
      <c r="O11279" s="155"/>
    </row>
    <row r="11280" spans="1:15" ht="13">
      <c r="A11280" s="155"/>
      <c r="O11280" s="155"/>
    </row>
    <row r="11281" spans="1:15" ht="13">
      <c r="A11281" s="155"/>
      <c r="O11281" s="155"/>
    </row>
    <row r="11282" spans="1:15" ht="13">
      <c r="A11282" s="155"/>
      <c r="O11282" s="155"/>
    </row>
    <row r="11283" spans="1:15" ht="13">
      <c r="A11283" s="155"/>
      <c r="O11283" s="155"/>
    </row>
    <row r="11284" spans="1:15" ht="13">
      <c r="A11284" s="155"/>
      <c r="O11284" s="155"/>
    </row>
    <row r="11285" spans="1:15" ht="13">
      <c r="A11285" s="155"/>
      <c r="O11285" s="155"/>
    </row>
    <row r="11286" spans="1:15" ht="13">
      <c r="A11286" s="155"/>
      <c r="O11286" s="155"/>
    </row>
    <row r="11287" spans="1:15" ht="13">
      <c r="A11287" s="155"/>
      <c r="O11287" s="155"/>
    </row>
    <row r="11288" spans="1:15" ht="13">
      <c r="A11288" s="155"/>
      <c r="O11288" s="155"/>
    </row>
    <row r="11289" spans="1:15" ht="13">
      <c r="A11289" s="155"/>
      <c r="O11289" s="155"/>
    </row>
    <row r="11290" spans="1:15" ht="13">
      <c r="A11290" s="155"/>
      <c r="O11290" s="155"/>
    </row>
    <row r="11291" spans="1:15" ht="13">
      <c r="A11291" s="155"/>
      <c r="O11291" s="155"/>
    </row>
    <row r="11292" spans="1:15" ht="13">
      <c r="A11292" s="155"/>
      <c r="O11292" s="155"/>
    </row>
    <row r="11293" spans="1:15" ht="13">
      <c r="A11293" s="155"/>
      <c r="O11293" s="155"/>
    </row>
    <row r="11294" spans="1:15" ht="13">
      <c r="A11294" s="155"/>
      <c r="O11294" s="155"/>
    </row>
    <row r="11295" spans="1:15" ht="13">
      <c r="A11295" s="155"/>
      <c r="O11295" s="155"/>
    </row>
    <row r="11296" spans="1:15" ht="13">
      <c r="A11296" s="155"/>
      <c r="O11296" s="155"/>
    </row>
    <row r="11297" spans="1:15" ht="13">
      <c r="A11297" s="155"/>
      <c r="O11297" s="155"/>
    </row>
    <row r="11298" spans="1:15" ht="13">
      <c r="A11298" s="155"/>
      <c r="O11298" s="155"/>
    </row>
    <row r="11299" spans="1:15" ht="13">
      <c r="A11299" s="155"/>
      <c r="O11299" s="155"/>
    </row>
    <row r="11300" spans="1:15" ht="13">
      <c r="A11300" s="155"/>
      <c r="O11300" s="155"/>
    </row>
    <row r="11301" spans="1:15" ht="13">
      <c r="A11301" s="155"/>
      <c r="O11301" s="155"/>
    </row>
    <row r="11302" spans="1:15" ht="13">
      <c r="A11302" s="155"/>
      <c r="O11302" s="155"/>
    </row>
    <row r="11303" spans="1:15" ht="13">
      <c r="A11303" s="155"/>
      <c r="O11303" s="155"/>
    </row>
    <row r="11304" spans="1:15" ht="13">
      <c r="A11304" s="155"/>
      <c r="O11304" s="155"/>
    </row>
    <row r="11305" spans="1:15" ht="13">
      <c r="A11305" s="155"/>
      <c r="O11305" s="155"/>
    </row>
    <row r="11306" spans="1:15" ht="13">
      <c r="A11306" s="155"/>
      <c r="O11306" s="155"/>
    </row>
    <row r="11307" spans="1:15" ht="13">
      <c r="A11307" s="155"/>
      <c r="O11307" s="155"/>
    </row>
    <row r="11308" spans="1:15" ht="13">
      <c r="A11308" s="155"/>
      <c r="O11308" s="155"/>
    </row>
    <row r="11309" spans="1:15" ht="13">
      <c r="A11309" s="155"/>
      <c r="O11309" s="155"/>
    </row>
    <row r="11310" spans="1:15" ht="13">
      <c r="A11310" s="155"/>
      <c r="O11310" s="155"/>
    </row>
    <row r="11311" spans="1:15" ht="13">
      <c r="A11311" s="155"/>
      <c r="O11311" s="155"/>
    </row>
    <row r="11312" spans="1:15" ht="13">
      <c r="A11312" s="155"/>
      <c r="O11312" s="155"/>
    </row>
    <row r="11313" spans="1:15" ht="13">
      <c r="A11313" s="155"/>
      <c r="O11313" s="155"/>
    </row>
    <row r="11314" spans="1:15" ht="13">
      <c r="A11314" s="155"/>
      <c r="O11314" s="155"/>
    </row>
    <row r="11315" spans="1:15" ht="13">
      <c r="A11315" s="155"/>
      <c r="O11315" s="155"/>
    </row>
    <row r="11316" spans="1:15" ht="13">
      <c r="A11316" s="155"/>
      <c r="O11316" s="155"/>
    </row>
    <row r="11317" spans="1:15" ht="13">
      <c r="A11317" s="155"/>
      <c r="O11317" s="155"/>
    </row>
    <row r="11318" spans="1:15" ht="13">
      <c r="A11318" s="155"/>
      <c r="O11318" s="155"/>
    </row>
    <row r="11319" spans="1:15" ht="13">
      <c r="A11319" s="155"/>
      <c r="O11319" s="155"/>
    </row>
    <row r="11320" spans="1:15" ht="13">
      <c r="A11320" s="155"/>
      <c r="O11320" s="155"/>
    </row>
    <row r="11321" spans="1:15" ht="13">
      <c r="A11321" s="155"/>
      <c r="O11321" s="155"/>
    </row>
    <row r="11322" spans="1:15" ht="13">
      <c r="A11322" s="155"/>
      <c r="O11322" s="155"/>
    </row>
    <row r="11323" spans="1:15" ht="13">
      <c r="A11323" s="155"/>
      <c r="O11323" s="155"/>
    </row>
    <row r="11324" spans="1:15" ht="13">
      <c r="A11324" s="155"/>
      <c r="O11324" s="155"/>
    </row>
    <row r="11325" spans="1:15" ht="13">
      <c r="A11325" s="155"/>
      <c r="O11325" s="155"/>
    </row>
    <row r="11326" spans="1:15" ht="13">
      <c r="A11326" s="155"/>
      <c r="O11326" s="155"/>
    </row>
    <row r="11327" spans="1:15" ht="13">
      <c r="A11327" s="155"/>
      <c r="O11327" s="155"/>
    </row>
    <row r="11328" spans="1:15" ht="13">
      <c r="A11328" s="155"/>
      <c r="O11328" s="155"/>
    </row>
    <row r="11329" spans="1:15" ht="13">
      <c r="A11329" s="155"/>
      <c r="O11329" s="155"/>
    </row>
    <row r="11330" spans="1:15" ht="13">
      <c r="A11330" s="155"/>
      <c r="O11330" s="155"/>
    </row>
    <row r="11331" spans="1:15" ht="13">
      <c r="A11331" s="155"/>
      <c r="O11331" s="155"/>
    </row>
    <row r="11332" spans="1:15" ht="13">
      <c r="A11332" s="155"/>
      <c r="O11332" s="155"/>
    </row>
    <row r="11333" spans="1:15" ht="13">
      <c r="A11333" s="155"/>
      <c r="O11333" s="155"/>
    </row>
    <row r="11334" spans="1:15" ht="13">
      <c r="A11334" s="155"/>
      <c r="O11334" s="155"/>
    </row>
    <row r="11335" spans="1:15" ht="13">
      <c r="A11335" s="155"/>
      <c r="O11335" s="155"/>
    </row>
    <row r="11336" spans="1:15" ht="13">
      <c r="A11336" s="155"/>
      <c r="O11336" s="155"/>
    </row>
    <row r="11337" spans="1:15" ht="13">
      <c r="A11337" s="155"/>
      <c r="O11337" s="155"/>
    </row>
    <row r="11338" spans="1:15" ht="13">
      <c r="A11338" s="155"/>
      <c r="O11338" s="155"/>
    </row>
    <row r="11339" spans="1:15" ht="13">
      <c r="A11339" s="155"/>
      <c r="O11339" s="155"/>
    </row>
    <row r="11340" spans="1:15" ht="13">
      <c r="A11340" s="155"/>
      <c r="O11340" s="155"/>
    </row>
    <row r="11341" spans="1:15" ht="13">
      <c r="A11341" s="155"/>
      <c r="O11341" s="155"/>
    </row>
    <row r="11342" spans="1:15" ht="13">
      <c r="A11342" s="155"/>
      <c r="O11342" s="155"/>
    </row>
    <row r="11343" spans="1:15" ht="13">
      <c r="A11343" s="155"/>
      <c r="O11343" s="155"/>
    </row>
    <row r="11344" spans="1:15" ht="13">
      <c r="A11344" s="155"/>
      <c r="O11344" s="155"/>
    </row>
    <row r="11345" spans="1:15" ht="13">
      <c r="A11345" s="155"/>
      <c r="O11345" s="155"/>
    </row>
    <row r="11346" spans="1:15" ht="13">
      <c r="A11346" s="155"/>
      <c r="O11346" s="155"/>
    </row>
    <row r="11347" spans="1:15" ht="13">
      <c r="A11347" s="155"/>
      <c r="O11347" s="155"/>
    </row>
    <row r="11348" spans="1:15" ht="13">
      <c r="A11348" s="155"/>
      <c r="O11348" s="155"/>
    </row>
    <row r="11349" spans="1:15" ht="13">
      <c r="A11349" s="155"/>
      <c r="O11349" s="155"/>
    </row>
    <row r="11350" spans="1:15" ht="13">
      <c r="A11350" s="155"/>
      <c r="O11350" s="155"/>
    </row>
    <row r="11351" spans="1:15" ht="13">
      <c r="A11351" s="155"/>
      <c r="O11351" s="155"/>
    </row>
    <row r="11352" spans="1:15" ht="13">
      <c r="A11352" s="155"/>
      <c r="O11352" s="155"/>
    </row>
    <row r="11353" spans="1:15" ht="13">
      <c r="A11353" s="155"/>
      <c r="O11353" s="155"/>
    </row>
    <row r="11354" spans="1:15" ht="13">
      <c r="A11354" s="155"/>
      <c r="O11354" s="155"/>
    </row>
    <row r="11355" spans="1:15" ht="13">
      <c r="A11355" s="155"/>
      <c r="O11355" s="155"/>
    </row>
    <row r="11356" spans="1:15" ht="13">
      <c r="A11356" s="155"/>
      <c r="O11356" s="155"/>
    </row>
    <row r="11357" spans="1:15" ht="13">
      <c r="A11357" s="155"/>
      <c r="O11357" s="155"/>
    </row>
    <row r="11358" spans="1:15" ht="13">
      <c r="A11358" s="155"/>
      <c r="O11358" s="155"/>
    </row>
    <row r="11359" spans="1:15" ht="13">
      <c r="A11359" s="155"/>
      <c r="O11359" s="155"/>
    </row>
    <row r="11360" spans="1:15" ht="13">
      <c r="A11360" s="155"/>
      <c r="O11360" s="155"/>
    </row>
    <row r="11361" spans="1:15" ht="13">
      <c r="A11361" s="155"/>
      <c r="O11361" s="155"/>
    </row>
    <row r="11362" spans="1:15" ht="13">
      <c r="A11362" s="155"/>
      <c r="O11362" s="155"/>
    </row>
    <row r="11363" spans="1:15" ht="13">
      <c r="A11363" s="155"/>
      <c r="O11363" s="155"/>
    </row>
    <row r="11364" spans="1:15" ht="13">
      <c r="A11364" s="155"/>
      <c r="O11364" s="155"/>
    </row>
    <row r="11365" spans="1:15" ht="13">
      <c r="A11365" s="155"/>
      <c r="O11365" s="155"/>
    </row>
    <row r="11366" spans="1:15" ht="13">
      <c r="A11366" s="155"/>
      <c r="O11366" s="155"/>
    </row>
    <row r="11367" spans="1:15" ht="13">
      <c r="A11367" s="155"/>
      <c r="O11367" s="155"/>
    </row>
    <row r="11368" spans="1:15" ht="13">
      <c r="A11368" s="155"/>
      <c r="O11368" s="155"/>
    </row>
    <row r="11369" spans="1:15" ht="13">
      <c r="A11369" s="155"/>
      <c r="O11369" s="155"/>
    </row>
    <row r="11370" spans="1:15" ht="13">
      <c r="A11370" s="155"/>
      <c r="O11370" s="155"/>
    </row>
    <row r="11371" spans="1:15" ht="13">
      <c r="A11371" s="155"/>
      <c r="O11371" s="155"/>
    </row>
    <row r="11372" spans="1:15" ht="13">
      <c r="A11372" s="155"/>
      <c r="O11372" s="155"/>
    </row>
    <row r="11373" spans="1:15" ht="13">
      <c r="A11373" s="155"/>
      <c r="O11373" s="155"/>
    </row>
    <row r="11374" spans="1:15" ht="13">
      <c r="A11374" s="155"/>
      <c r="O11374" s="155"/>
    </row>
    <row r="11375" spans="1:15" ht="13">
      <c r="A11375" s="155"/>
      <c r="O11375" s="155"/>
    </row>
    <row r="11376" spans="1:15" ht="13">
      <c r="A11376" s="155"/>
      <c r="O11376" s="155"/>
    </row>
    <row r="11377" spans="1:15" ht="13">
      <c r="A11377" s="155"/>
      <c r="O11377" s="155"/>
    </row>
    <row r="11378" spans="1:15" ht="13">
      <c r="A11378" s="155"/>
      <c r="O11378" s="155"/>
    </row>
    <row r="11379" spans="1:15" ht="13">
      <c r="A11379" s="155"/>
      <c r="O11379" s="155"/>
    </row>
    <row r="11380" spans="1:15" ht="13">
      <c r="A11380" s="155"/>
      <c r="O11380" s="155"/>
    </row>
    <row r="11381" spans="1:15" ht="13">
      <c r="A11381" s="155"/>
      <c r="O11381" s="155"/>
    </row>
    <row r="11382" spans="1:15" ht="13">
      <c r="A11382" s="155"/>
      <c r="O11382" s="155"/>
    </row>
    <row r="11383" spans="1:15" ht="13">
      <c r="A11383" s="155"/>
      <c r="O11383" s="155"/>
    </row>
    <row r="11384" spans="1:15" ht="13">
      <c r="A11384" s="155"/>
      <c r="O11384" s="155"/>
    </row>
    <row r="11385" spans="1:15" ht="13">
      <c r="A11385" s="155"/>
      <c r="O11385" s="155"/>
    </row>
    <row r="11386" spans="1:15" ht="13">
      <c r="A11386" s="155"/>
      <c r="O11386" s="155"/>
    </row>
    <row r="11387" spans="1:15" ht="13">
      <c r="A11387" s="155"/>
      <c r="O11387" s="155"/>
    </row>
    <row r="11388" spans="1:15" ht="13">
      <c r="A11388" s="155"/>
      <c r="O11388" s="155"/>
    </row>
    <row r="11389" spans="1:15" ht="13">
      <c r="A11389" s="155"/>
      <c r="O11389" s="155"/>
    </row>
    <row r="11390" spans="1:15" ht="13">
      <c r="A11390" s="155"/>
      <c r="O11390" s="155"/>
    </row>
    <row r="11391" spans="1:15" ht="13">
      <c r="A11391" s="155"/>
      <c r="O11391" s="155"/>
    </row>
    <row r="11392" spans="1:15" ht="13">
      <c r="A11392" s="155"/>
      <c r="O11392" s="155"/>
    </row>
    <row r="11393" spans="1:15" ht="13">
      <c r="A11393" s="155"/>
      <c r="O11393" s="155"/>
    </row>
    <row r="11394" spans="1:15" ht="13">
      <c r="A11394" s="155"/>
      <c r="O11394" s="155"/>
    </row>
    <row r="11395" spans="1:15" ht="13">
      <c r="A11395" s="155"/>
      <c r="O11395" s="155"/>
    </row>
    <row r="11396" spans="1:15" ht="13">
      <c r="A11396" s="155"/>
      <c r="O11396" s="155"/>
    </row>
    <row r="11397" spans="1:15" ht="13">
      <c r="A11397" s="155"/>
      <c r="O11397" s="155"/>
    </row>
    <row r="11398" spans="1:15" ht="13">
      <c r="A11398" s="155"/>
      <c r="O11398" s="155"/>
    </row>
    <row r="11399" spans="1:15" ht="13">
      <c r="A11399" s="155"/>
      <c r="O11399" s="155"/>
    </row>
    <row r="11400" spans="1:15" ht="13">
      <c r="A11400" s="155"/>
      <c r="O11400" s="155"/>
    </row>
    <row r="11401" spans="1:15" ht="13">
      <c r="A11401" s="155"/>
      <c r="O11401" s="155"/>
    </row>
    <row r="11402" spans="1:15" ht="13">
      <c r="A11402" s="155"/>
      <c r="O11402" s="155"/>
    </row>
    <row r="11403" spans="1:15" ht="13">
      <c r="A11403" s="155"/>
      <c r="O11403" s="155"/>
    </row>
    <row r="11404" spans="1:15" ht="13">
      <c r="A11404" s="155"/>
      <c r="O11404" s="155"/>
    </row>
    <row r="11405" spans="1:15" ht="13">
      <c r="A11405" s="155"/>
      <c r="O11405" s="155"/>
    </row>
    <row r="11406" spans="1:15" ht="13">
      <c r="A11406" s="155"/>
      <c r="O11406" s="155"/>
    </row>
    <row r="11407" spans="1:15" ht="13">
      <c r="A11407" s="155"/>
      <c r="O11407" s="155"/>
    </row>
    <row r="11408" spans="1:15" ht="13">
      <c r="A11408" s="155"/>
      <c r="O11408" s="155"/>
    </row>
    <row r="11409" spans="1:15" ht="13">
      <c r="A11409" s="155"/>
      <c r="O11409" s="155"/>
    </row>
    <row r="11410" spans="1:15" ht="13">
      <c r="A11410" s="155"/>
      <c r="O11410" s="155"/>
    </row>
    <row r="11411" spans="1:15" ht="13">
      <c r="A11411" s="155"/>
      <c r="O11411" s="155"/>
    </row>
    <row r="11412" spans="1:15" ht="13">
      <c r="A11412" s="155"/>
      <c r="O11412" s="155"/>
    </row>
    <row r="11413" spans="1:15" ht="13">
      <c r="A11413" s="155"/>
      <c r="O11413" s="155"/>
    </row>
    <row r="11414" spans="1:15" ht="13">
      <c r="A11414" s="155"/>
      <c r="O11414" s="155"/>
    </row>
    <row r="11415" spans="1:15" ht="13">
      <c r="A11415" s="155"/>
      <c r="O11415" s="155"/>
    </row>
    <row r="11416" spans="1:15" ht="13">
      <c r="A11416" s="155"/>
      <c r="O11416" s="155"/>
    </row>
    <row r="11417" spans="1:15" ht="13">
      <c r="A11417" s="155"/>
      <c r="O11417" s="155"/>
    </row>
    <row r="11418" spans="1:15" ht="13">
      <c r="A11418" s="155"/>
      <c r="O11418" s="155"/>
    </row>
    <row r="11419" spans="1:15" ht="13">
      <c r="A11419" s="155"/>
      <c r="O11419" s="155"/>
    </row>
    <row r="11420" spans="1:15" ht="13">
      <c r="A11420" s="155"/>
      <c r="O11420" s="155"/>
    </row>
    <row r="11421" spans="1:15" ht="13">
      <c r="A11421" s="155"/>
      <c r="O11421" s="155"/>
    </row>
    <row r="11422" spans="1:15" ht="13">
      <c r="A11422" s="155"/>
      <c r="O11422" s="155"/>
    </row>
    <row r="11423" spans="1:15" ht="13">
      <c r="A11423" s="155"/>
      <c r="O11423" s="155"/>
    </row>
    <row r="11424" spans="1:15" ht="13">
      <c r="A11424" s="155"/>
      <c r="O11424" s="155"/>
    </row>
    <row r="11425" spans="1:15" ht="13">
      <c r="A11425" s="155"/>
      <c r="O11425" s="155"/>
    </row>
    <row r="11426" spans="1:15" ht="13">
      <c r="A11426" s="155"/>
      <c r="O11426" s="155"/>
    </row>
    <row r="11427" spans="1:15" ht="13">
      <c r="A11427" s="155"/>
      <c r="O11427" s="155"/>
    </row>
    <row r="11428" spans="1:15" ht="13">
      <c r="A11428" s="155"/>
      <c r="O11428" s="155"/>
    </row>
    <row r="11429" spans="1:15" ht="13">
      <c r="A11429" s="155"/>
      <c r="O11429" s="155"/>
    </row>
    <row r="11430" spans="1:15" ht="13">
      <c r="A11430" s="155"/>
      <c r="O11430" s="155"/>
    </row>
    <row r="11431" spans="1:15" ht="13">
      <c r="A11431" s="155"/>
      <c r="O11431" s="155"/>
    </row>
    <row r="11432" spans="1:15" ht="13">
      <c r="A11432" s="155"/>
      <c r="O11432" s="155"/>
    </row>
    <row r="11433" spans="1:15" ht="13">
      <c r="A11433" s="155"/>
      <c r="O11433" s="155"/>
    </row>
    <row r="11434" spans="1:15" ht="13">
      <c r="A11434" s="155"/>
      <c r="O11434" s="155"/>
    </row>
    <row r="11435" spans="1:15" ht="13">
      <c r="A11435" s="155"/>
      <c r="O11435" s="155"/>
    </row>
    <row r="11436" spans="1:15" ht="13">
      <c r="A11436" s="155"/>
      <c r="O11436" s="155"/>
    </row>
    <row r="11437" spans="1:15" ht="13">
      <c r="A11437" s="155"/>
      <c r="O11437" s="155"/>
    </row>
    <row r="11438" spans="1:15" ht="13">
      <c r="A11438" s="155"/>
      <c r="O11438" s="155"/>
    </row>
    <row r="11439" spans="1:15" ht="13">
      <c r="A11439" s="155"/>
      <c r="O11439" s="155"/>
    </row>
    <row r="11440" spans="1:15" ht="13">
      <c r="A11440" s="155"/>
      <c r="O11440" s="155"/>
    </row>
    <row r="11441" spans="1:15" ht="13">
      <c r="A11441" s="155"/>
      <c r="O11441" s="155"/>
    </row>
    <row r="11442" spans="1:15" ht="13">
      <c r="A11442" s="155"/>
      <c r="O11442" s="155"/>
    </row>
    <row r="11443" spans="1:15" ht="13">
      <c r="A11443" s="155"/>
      <c r="O11443" s="155"/>
    </row>
    <row r="11444" spans="1:15" ht="13">
      <c r="A11444" s="155"/>
      <c r="O11444" s="155"/>
    </row>
    <row r="11445" spans="1:15" ht="13">
      <c r="A11445" s="155"/>
      <c r="O11445" s="155"/>
    </row>
    <row r="11446" spans="1:15" ht="13">
      <c r="A11446" s="155"/>
      <c r="O11446" s="155"/>
    </row>
    <row r="11447" spans="1:15" ht="13">
      <c r="A11447" s="155"/>
      <c r="O11447" s="155"/>
    </row>
    <row r="11448" spans="1:15" ht="13">
      <c r="A11448" s="155"/>
      <c r="O11448" s="155"/>
    </row>
    <row r="11449" spans="1:15" ht="13">
      <c r="A11449" s="155"/>
      <c r="O11449" s="155"/>
    </row>
    <row r="11450" spans="1:15" ht="13">
      <c r="A11450" s="155"/>
      <c r="O11450" s="155"/>
    </row>
    <row r="11451" spans="1:15" ht="13">
      <c r="A11451" s="155"/>
      <c r="O11451" s="155"/>
    </row>
    <row r="11452" spans="1:15" ht="13">
      <c r="A11452" s="155"/>
      <c r="O11452" s="155"/>
    </row>
    <row r="11453" spans="1:15" ht="13">
      <c r="A11453" s="155"/>
      <c r="O11453" s="155"/>
    </row>
    <row r="11454" spans="1:15" ht="13">
      <c r="A11454" s="155"/>
      <c r="O11454" s="155"/>
    </row>
    <row r="11455" spans="1:15" ht="13">
      <c r="A11455" s="155"/>
      <c r="O11455" s="155"/>
    </row>
    <row r="11456" spans="1:15" ht="13">
      <c r="A11456" s="155"/>
      <c r="O11456" s="155"/>
    </row>
    <row r="11457" spans="1:15" ht="13">
      <c r="A11457" s="155"/>
      <c r="O11457" s="155"/>
    </row>
    <row r="11458" spans="1:15" ht="13">
      <c r="A11458" s="155"/>
      <c r="O11458" s="155"/>
    </row>
    <row r="11459" spans="1:15" ht="13">
      <c r="A11459" s="155"/>
      <c r="O11459" s="155"/>
    </row>
    <row r="11460" spans="1:15" ht="13">
      <c r="A11460" s="155"/>
      <c r="O11460" s="155"/>
    </row>
    <row r="11461" spans="1:15" ht="13">
      <c r="A11461" s="155"/>
      <c r="O11461" s="155"/>
    </row>
    <row r="11462" spans="1:15" ht="13">
      <c r="A11462" s="155"/>
      <c r="O11462" s="155"/>
    </row>
    <row r="11463" spans="1:15" ht="13">
      <c r="A11463" s="155"/>
      <c r="O11463" s="155"/>
    </row>
    <row r="11464" spans="1:15" ht="13">
      <c r="A11464" s="155"/>
      <c r="O11464" s="155"/>
    </row>
    <row r="11465" spans="1:15" ht="13">
      <c r="A11465" s="155"/>
      <c r="O11465" s="155"/>
    </row>
    <row r="11466" spans="1:15" ht="13">
      <c r="A11466" s="155"/>
      <c r="O11466" s="155"/>
    </row>
    <row r="11467" spans="1:15" ht="13">
      <c r="A11467" s="155"/>
      <c r="O11467" s="155"/>
    </row>
    <row r="11468" spans="1:15" ht="13">
      <c r="A11468" s="155"/>
      <c r="O11468" s="155"/>
    </row>
    <row r="11469" spans="1:15" ht="13">
      <c r="A11469" s="155"/>
      <c r="O11469" s="155"/>
    </row>
    <row r="11470" spans="1:15" ht="13">
      <c r="A11470" s="155"/>
      <c r="O11470" s="155"/>
    </row>
    <row r="11471" spans="1:15" ht="13">
      <c r="A11471" s="155"/>
      <c r="O11471" s="155"/>
    </row>
    <row r="11472" spans="1:15" ht="13">
      <c r="A11472" s="155"/>
      <c r="O11472" s="155"/>
    </row>
    <row r="11473" spans="1:15" ht="13">
      <c r="A11473" s="155"/>
      <c r="O11473" s="155"/>
    </row>
    <row r="11474" spans="1:15" ht="13">
      <c r="A11474" s="155"/>
      <c r="O11474" s="155"/>
    </row>
    <row r="11475" spans="1:15" ht="13">
      <c r="A11475" s="155"/>
      <c r="O11475" s="155"/>
    </row>
    <row r="11476" spans="1:15" ht="13">
      <c r="A11476" s="155"/>
      <c r="O11476" s="155"/>
    </row>
    <row r="11477" spans="1:15" ht="13">
      <c r="A11477" s="155"/>
      <c r="O11477" s="155"/>
    </row>
    <row r="11478" spans="1:15" ht="13">
      <c r="A11478" s="155"/>
      <c r="O11478" s="155"/>
    </row>
    <row r="11479" spans="1:15" ht="13">
      <c r="A11479" s="155"/>
      <c r="O11479" s="155"/>
    </row>
    <row r="11480" spans="1:15" ht="13">
      <c r="A11480" s="155"/>
      <c r="O11480" s="155"/>
    </row>
    <row r="11481" spans="1:15" ht="13">
      <c r="A11481" s="155"/>
      <c r="O11481" s="155"/>
    </row>
    <row r="11482" spans="1:15" ht="13">
      <c r="A11482" s="155"/>
      <c r="O11482" s="155"/>
    </row>
    <row r="11483" spans="1:15" ht="13">
      <c r="A11483" s="155"/>
      <c r="O11483" s="155"/>
    </row>
    <row r="11484" spans="1:15" ht="13">
      <c r="A11484" s="155"/>
      <c r="O11484" s="155"/>
    </row>
    <row r="11485" spans="1:15" ht="13">
      <c r="A11485" s="155"/>
      <c r="O11485" s="155"/>
    </row>
    <row r="11486" spans="1:15" ht="13">
      <c r="A11486" s="155"/>
      <c r="O11486" s="155"/>
    </row>
    <row r="11487" spans="1:15" ht="13">
      <c r="A11487" s="155"/>
      <c r="O11487" s="155"/>
    </row>
    <row r="11488" spans="1:15" ht="13">
      <c r="A11488" s="155"/>
      <c r="O11488" s="155"/>
    </row>
    <row r="11489" spans="1:15" ht="13">
      <c r="A11489" s="155"/>
      <c r="O11489" s="155"/>
    </row>
    <row r="11490" spans="1:15" ht="13">
      <c r="A11490" s="155"/>
      <c r="O11490" s="155"/>
    </row>
    <row r="11491" spans="1:15" ht="13">
      <c r="A11491" s="155"/>
      <c r="O11491" s="155"/>
    </row>
    <row r="11492" spans="1:15" ht="13">
      <c r="A11492" s="155"/>
      <c r="O11492" s="155"/>
    </row>
    <row r="11493" spans="1:15" ht="13">
      <c r="A11493" s="155"/>
      <c r="O11493" s="155"/>
    </row>
    <row r="11494" spans="1:15" ht="13">
      <c r="A11494" s="155"/>
      <c r="O11494" s="155"/>
    </row>
    <row r="11495" spans="1:15" ht="13">
      <c r="A11495" s="155"/>
      <c r="O11495" s="155"/>
    </row>
    <row r="11496" spans="1:15" ht="13">
      <c r="A11496" s="155"/>
      <c r="O11496" s="155"/>
    </row>
    <row r="11497" spans="1:15" ht="13">
      <c r="A11497" s="155"/>
      <c r="O11497" s="155"/>
    </row>
    <row r="11498" spans="1:15" ht="13">
      <c r="A11498" s="155"/>
      <c r="O11498" s="155"/>
    </row>
    <row r="11499" spans="1:15" ht="13">
      <c r="A11499" s="155"/>
      <c r="O11499" s="155"/>
    </row>
    <row r="11500" spans="1:15" ht="13">
      <c r="A11500" s="155"/>
      <c r="O11500" s="155"/>
    </row>
    <row r="11501" spans="1:15" ht="13">
      <c r="A11501" s="155"/>
      <c r="O11501" s="155"/>
    </row>
    <row r="11502" spans="1:15" ht="13">
      <c r="A11502" s="155"/>
      <c r="O11502" s="155"/>
    </row>
    <row r="11503" spans="1:15" ht="13">
      <c r="A11503" s="155"/>
      <c r="O11503" s="155"/>
    </row>
    <row r="11504" spans="1:15" ht="13">
      <c r="A11504" s="155"/>
      <c r="O11504" s="155"/>
    </row>
    <row r="11505" spans="1:15" ht="13">
      <c r="A11505" s="155"/>
      <c r="O11505" s="155"/>
    </row>
    <row r="11506" spans="1:15" ht="13">
      <c r="A11506" s="155"/>
      <c r="O11506" s="155"/>
    </row>
    <row r="11507" spans="1:15" ht="13">
      <c r="A11507" s="155"/>
      <c r="O11507" s="155"/>
    </row>
    <row r="11508" spans="1:15" ht="13">
      <c r="A11508" s="155"/>
      <c r="O11508" s="155"/>
    </row>
    <row r="11509" spans="1:15" ht="13">
      <c r="A11509" s="155"/>
      <c r="O11509" s="155"/>
    </row>
    <row r="11510" spans="1:15" ht="13">
      <c r="A11510" s="155"/>
      <c r="O11510" s="155"/>
    </row>
    <row r="11511" spans="1:15" ht="13">
      <c r="A11511" s="155"/>
      <c r="O11511" s="155"/>
    </row>
    <row r="11512" spans="1:15" ht="13">
      <c r="A11512" s="155"/>
      <c r="O11512" s="155"/>
    </row>
    <row r="11513" spans="1:15" ht="13">
      <c r="A11513" s="155"/>
      <c r="O11513" s="155"/>
    </row>
    <row r="11514" spans="1:15" ht="13">
      <c r="A11514" s="155"/>
      <c r="O11514" s="155"/>
    </row>
    <row r="11515" spans="1:15" ht="13">
      <c r="A11515" s="155"/>
      <c r="O11515" s="155"/>
    </row>
    <row r="11516" spans="1:15" ht="13">
      <c r="A11516" s="155"/>
      <c r="O11516" s="155"/>
    </row>
    <row r="11517" spans="1:15" ht="13">
      <c r="A11517" s="155"/>
      <c r="O11517" s="155"/>
    </row>
    <row r="11518" spans="1:15" ht="13">
      <c r="A11518" s="155"/>
      <c r="O11518" s="155"/>
    </row>
    <row r="11519" spans="1:15" ht="13">
      <c r="A11519" s="155"/>
      <c r="O11519" s="155"/>
    </row>
    <row r="11520" spans="1:15" ht="13">
      <c r="A11520" s="155"/>
      <c r="O11520" s="155"/>
    </row>
    <row r="11521" spans="1:15" ht="13">
      <c r="A11521" s="155"/>
      <c r="O11521" s="155"/>
    </row>
    <row r="11522" spans="1:15" ht="13">
      <c r="A11522" s="155"/>
      <c r="O11522" s="155"/>
    </row>
    <row r="11523" spans="1:15" ht="13">
      <c r="A11523" s="155"/>
      <c r="O11523" s="155"/>
    </row>
    <row r="11524" spans="1:15" ht="13">
      <c r="A11524" s="155"/>
      <c r="O11524" s="155"/>
    </row>
    <row r="11525" spans="1:15" ht="13">
      <c r="A11525" s="155"/>
      <c r="O11525" s="155"/>
    </row>
    <row r="11526" spans="1:15" ht="13">
      <c r="A11526" s="155"/>
      <c r="O11526" s="155"/>
    </row>
    <row r="11527" spans="1:15" ht="13">
      <c r="A11527" s="155"/>
      <c r="O11527" s="155"/>
    </row>
    <row r="11528" spans="1:15" ht="13">
      <c r="A11528" s="155"/>
      <c r="O11528" s="155"/>
    </row>
    <row r="11529" spans="1:15" ht="13">
      <c r="A11529" s="155"/>
      <c r="O11529" s="155"/>
    </row>
    <row r="11530" spans="1:15" ht="13">
      <c r="A11530" s="155"/>
      <c r="O11530" s="155"/>
    </row>
    <row r="11531" spans="1:15" ht="13">
      <c r="A11531" s="155"/>
      <c r="O11531" s="155"/>
    </row>
    <row r="11532" spans="1:15" ht="13">
      <c r="A11532" s="155"/>
      <c r="O11532" s="155"/>
    </row>
    <row r="11533" spans="1:15" ht="13">
      <c r="A11533" s="155"/>
      <c r="O11533" s="155"/>
    </row>
    <row r="11534" spans="1:15" ht="13">
      <c r="A11534" s="155"/>
      <c r="O11534" s="155"/>
    </row>
    <row r="11535" spans="1:15" ht="13">
      <c r="A11535" s="155"/>
      <c r="O11535" s="155"/>
    </row>
    <row r="11536" spans="1:15" ht="13">
      <c r="A11536" s="155"/>
      <c r="O11536" s="155"/>
    </row>
    <row r="11537" spans="1:15" ht="13">
      <c r="A11537" s="155"/>
      <c r="O11537" s="155"/>
    </row>
    <row r="11538" spans="1:15" ht="13">
      <c r="A11538" s="155"/>
      <c r="O11538" s="155"/>
    </row>
    <row r="11539" spans="1:15" ht="13">
      <c r="A11539" s="155"/>
      <c r="O11539" s="155"/>
    </row>
    <row r="11540" spans="1:15" ht="13">
      <c r="A11540" s="155"/>
      <c r="O11540" s="155"/>
    </row>
    <row r="11541" spans="1:15" ht="13">
      <c r="A11541" s="155"/>
      <c r="O11541" s="155"/>
    </row>
    <row r="11542" spans="1:15" ht="13">
      <c r="A11542" s="155"/>
      <c r="O11542" s="155"/>
    </row>
    <row r="11543" spans="1:15" ht="13">
      <c r="A11543" s="155"/>
      <c r="O11543" s="155"/>
    </row>
    <row r="11544" spans="1:15" ht="13">
      <c r="A11544" s="155"/>
      <c r="O11544" s="155"/>
    </row>
    <row r="11545" spans="1:15" ht="13">
      <c r="A11545" s="155"/>
      <c r="O11545" s="155"/>
    </row>
    <row r="11546" spans="1:15" ht="13">
      <c r="A11546" s="155"/>
      <c r="O11546" s="155"/>
    </row>
    <row r="11547" spans="1:15" ht="13">
      <c r="A11547" s="155"/>
      <c r="O11547" s="155"/>
    </row>
    <row r="11548" spans="1:15" ht="13">
      <c r="A11548" s="155"/>
      <c r="O11548" s="155"/>
    </row>
    <row r="11549" spans="1:15" ht="13">
      <c r="A11549" s="155"/>
      <c r="O11549" s="155"/>
    </row>
    <row r="11550" spans="1:15" ht="13">
      <c r="A11550" s="155"/>
      <c r="O11550" s="155"/>
    </row>
    <row r="11551" spans="1:15" ht="13">
      <c r="A11551" s="155"/>
      <c r="O11551" s="155"/>
    </row>
    <row r="11552" spans="1:15" ht="13">
      <c r="A11552" s="155"/>
      <c r="O11552" s="155"/>
    </row>
    <row r="11553" spans="1:15" ht="13">
      <c r="A11553" s="155"/>
      <c r="O11553" s="155"/>
    </row>
    <row r="11554" spans="1:15" ht="13">
      <c r="A11554" s="155"/>
      <c r="O11554" s="155"/>
    </row>
    <row r="11555" spans="1:15" ht="13">
      <c r="A11555" s="155"/>
      <c r="O11555" s="155"/>
    </row>
    <row r="11556" spans="1:15" ht="13">
      <c r="A11556" s="155"/>
      <c r="O11556" s="155"/>
    </row>
    <row r="11557" spans="1:15" ht="13">
      <c r="A11557" s="155"/>
      <c r="O11557" s="155"/>
    </row>
    <row r="11558" spans="1:15" ht="13">
      <c r="A11558" s="155"/>
      <c r="O11558" s="155"/>
    </row>
    <row r="11559" spans="1:15" ht="13">
      <c r="A11559" s="155"/>
      <c r="O11559" s="155"/>
    </row>
    <row r="11560" spans="1:15" ht="13">
      <c r="A11560" s="155"/>
      <c r="O11560" s="155"/>
    </row>
    <row r="11561" spans="1:15" ht="13">
      <c r="A11561" s="155"/>
      <c r="O11561" s="155"/>
    </row>
    <row r="11562" spans="1:15" ht="13">
      <c r="A11562" s="155"/>
      <c r="O11562" s="155"/>
    </row>
    <row r="11563" spans="1:15" ht="13">
      <c r="A11563" s="155"/>
      <c r="O11563" s="155"/>
    </row>
    <row r="11564" spans="1:15" ht="13">
      <c r="A11564" s="155"/>
      <c r="O11564" s="155"/>
    </row>
    <row r="11565" spans="1:15" ht="13">
      <c r="A11565" s="155"/>
      <c r="O11565" s="155"/>
    </row>
    <row r="11566" spans="1:15" ht="13">
      <c r="A11566" s="155"/>
      <c r="O11566" s="155"/>
    </row>
    <row r="11567" spans="1:15" ht="13">
      <c r="A11567" s="155"/>
      <c r="O11567" s="155"/>
    </row>
    <row r="11568" spans="1:15" ht="13">
      <c r="A11568" s="155"/>
      <c r="O11568" s="155"/>
    </row>
    <row r="11569" spans="1:15" ht="13">
      <c r="A11569" s="155"/>
      <c r="O11569" s="155"/>
    </row>
    <row r="11570" spans="1:15" ht="13">
      <c r="A11570" s="155"/>
      <c r="O11570" s="155"/>
    </row>
    <row r="11571" spans="1:15" ht="13">
      <c r="A11571" s="155"/>
      <c r="O11571" s="155"/>
    </row>
    <row r="11572" spans="1:15" ht="13">
      <c r="A11572" s="155"/>
      <c r="O11572" s="155"/>
    </row>
    <row r="11573" spans="1:15" ht="13">
      <c r="A11573" s="155"/>
      <c r="O11573" s="155"/>
    </row>
    <row r="11574" spans="1:15" ht="13">
      <c r="A11574" s="155"/>
      <c r="O11574" s="155"/>
    </row>
    <row r="11575" spans="1:15" ht="13">
      <c r="A11575" s="155"/>
      <c r="O11575" s="155"/>
    </row>
    <row r="11576" spans="1:15" ht="13">
      <c r="A11576" s="155"/>
      <c r="O11576" s="155"/>
    </row>
    <row r="11577" spans="1:15" ht="13">
      <c r="A11577" s="155"/>
      <c r="O11577" s="155"/>
    </row>
    <row r="11578" spans="1:15" ht="13">
      <c r="A11578" s="155"/>
      <c r="O11578" s="155"/>
    </row>
    <row r="11579" spans="1:15" ht="13">
      <c r="A11579" s="155"/>
      <c r="O11579" s="155"/>
    </row>
    <row r="11580" spans="1:15" ht="13">
      <c r="A11580" s="155"/>
      <c r="O11580" s="155"/>
    </row>
    <row r="11581" spans="1:15" ht="13">
      <c r="A11581" s="155"/>
      <c r="O11581" s="155"/>
    </row>
    <row r="11582" spans="1:15" ht="13">
      <c r="A11582" s="155"/>
      <c r="O11582" s="155"/>
    </row>
    <row r="11583" spans="1:15" ht="13">
      <c r="A11583" s="155"/>
      <c r="O11583" s="155"/>
    </row>
    <row r="11584" spans="1:15" ht="13">
      <c r="A11584" s="155"/>
      <c r="O11584" s="155"/>
    </row>
    <row r="11585" spans="1:15" ht="13">
      <c r="A11585" s="155"/>
      <c r="O11585" s="155"/>
    </row>
    <row r="11586" spans="1:15" ht="13">
      <c r="A11586" s="155"/>
      <c r="O11586" s="155"/>
    </row>
    <row r="11587" spans="1:15" ht="13">
      <c r="A11587" s="155"/>
      <c r="O11587" s="155"/>
    </row>
    <row r="11588" spans="1:15" ht="13">
      <c r="A11588" s="155"/>
      <c r="O11588" s="155"/>
    </row>
    <row r="11589" spans="1:15" ht="13">
      <c r="A11589" s="155"/>
      <c r="O11589" s="155"/>
    </row>
    <row r="11590" spans="1:15" ht="13">
      <c r="A11590" s="155"/>
      <c r="O11590" s="155"/>
    </row>
    <row r="11591" spans="1:15" ht="13">
      <c r="A11591" s="155"/>
      <c r="O11591" s="155"/>
    </row>
    <row r="11592" spans="1:15" ht="13">
      <c r="A11592" s="155"/>
      <c r="O11592" s="155"/>
    </row>
    <row r="11593" spans="1:15" ht="13">
      <c r="A11593" s="155"/>
      <c r="O11593" s="155"/>
    </row>
    <row r="11594" spans="1:15" ht="13">
      <c r="A11594" s="155"/>
      <c r="O11594" s="155"/>
    </row>
    <row r="11595" spans="1:15" ht="13">
      <c r="A11595" s="155"/>
      <c r="O11595" s="155"/>
    </row>
    <row r="11596" spans="1:15" ht="13">
      <c r="A11596" s="155"/>
      <c r="O11596" s="155"/>
    </row>
    <row r="11597" spans="1:15" ht="13">
      <c r="A11597" s="155"/>
      <c r="O11597" s="155"/>
    </row>
    <row r="11598" spans="1:15" ht="13">
      <c r="A11598" s="155"/>
      <c r="O11598" s="155"/>
    </row>
    <row r="11599" spans="1:15" ht="13">
      <c r="A11599" s="155"/>
      <c r="O11599" s="155"/>
    </row>
    <row r="11600" spans="1:15" ht="13">
      <c r="A11600" s="155"/>
      <c r="O11600" s="155"/>
    </row>
    <row r="11601" spans="1:15" ht="13">
      <c r="A11601" s="155"/>
      <c r="O11601" s="155"/>
    </row>
    <row r="11602" spans="1:15" ht="13">
      <c r="A11602" s="155"/>
      <c r="O11602" s="155"/>
    </row>
    <row r="11603" spans="1:15" ht="13">
      <c r="A11603" s="155"/>
      <c r="O11603" s="155"/>
    </row>
    <row r="11604" spans="1:15" ht="13">
      <c r="A11604" s="155"/>
      <c r="O11604" s="155"/>
    </row>
    <row r="11605" spans="1:15" ht="13">
      <c r="A11605" s="155"/>
      <c r="O11605" s="155"/>
    </row>
    <row r="11606" spans="1:15" ht="13">
      <c r="A11606" s="155"/>
      <c r="O11606" s="155"/>
    </row>
    <row r="11607" spans="1:15" ht="13">
      <c r="A11607" s="155"/>
      <c r="O11607" s="155"/>
    </row>
    <row r="11608" spans="1:15" ht="13">
      <c r="A11608" s="155"/>
      <c r="O11608" s="155"/>
    </row>
    <row r="11609" spans="1:15" ht="13">
      <c r="A11609" s="155"/>
      <c r="O11609" s="155"/>
    </row>
    <row r="11610" spans="1:15" ht="13">
      <c r="A11610" s="155"/>
      <c r="O11610" s="155"/>
    </row>
    <row r="11611" spans="1:15" ht="13">
      <c r="A11611" s="155"/>
      <c r="O11611" s="155"/>
    </row>
    <row r="11612" spans="1:15" ht="13">
      <c r="A11612" s="155"/>
      <c r="O11612" s="155"/>
    </row>
    <row r="11613" spans="1:15" ht="13">
      <c r="A11613" s="155"/>
      <c r="O11613" s="155"/>
    </row>
    <row r="11614" spans="1:15" ht="13">
      <c r="A11614" s="155"/>
      <c r="O11614" s="155"/>
    </row>
    <row r="11615" spans="1:15" ht="13">
      <c r="A11615" s="155"/>
      <c r="O11615" s="155"/>
    </row>
    <row r="11616" spans="1:15" ht="13">
      <c r="A11616" s="155"/>
      <c r="O11616" s="155"/>
    </row>
    <row r="11617" spans="1:15" ht="13">
      <c r="A11617" s="155"/>
      <c r="O11617" s="155"/>
    </row>
    <row r="11618" spans="1:15" ht="13">
      <c r="A11618" s="155"/>
      <c r="O11618" s="155"/>
    </row>
    <row r="11619" spans="1:15" ht="13">
      <c r="A11619" s="155"/>
      <c r="O11619" s="155"/>
    </row>
    <row r="11620" spans="1:15" ht="13">
      <c r="A11620" s="155"/>
      <c r="O11620" s="155"/>
    </row>
    <row r="11621" spans="1:15" ht="13">
      <c r="A11621" s="155"/>
      <c r="O11621" s="155"/>
    </row>
    <row r="11622" spans="1:15" ht="13">
      <c r="A11622" s="155"/>
      <c r="O11622" s="155"/>
    </row>
    <row r="11623" spans="1:15" ht="13">
      <c r="A11623" s="155"/>
      <c r="O11623" s="155"/>
    </row>
    <row r="11624" spans="1:15" ht="13">
      <c r="A11624" s="155"/>
      <c r="O11624" s="155"/>
    </row>
    <row r="11625" spans="1:15" ht="13">
      <c r="A11625" s="155"/>
      <c r="O11625" s="155"/>
    </row>
    <row r="11626" spans="1:15" ht="13">
      <c r="A11626" s="155"/>
      <c r="O11626" s="155"/>
    </row>
    <row r="11627" spans="1:15" ht="13">
      <c r="A11627" s="155"/>
      <c r="O11627" s="155"/>
    </row>
    <row r="11628" spans="1:15" ht="13">
      <c r="A11628" s="155"/>
      <c r="O11628" s="155"/>
    </row>
    <row r="11629" spans="1:15" ht="13">
      <c r="A11629" s="155"/>
      <c r="O11629" s="155"/>
    </row>
    <row r="11630" spans="1:15" ht="13">
      <c r="A11630" s="155"/>
      <c r="O11630" s="155"/>
    </row>
    <row r="11631" spans="1:15" ht="13">
      <c r="A11631" s="155"/>
      <c r="O11631" s="155"/>
    </row>
    <row r="11632" spans="1:15" ht="13">
      <c r="A11632" s="155"/>
      <c r="O11632" s="155"/>
    </row>
    <row r="11633" spans="1:15" ht="13">
      <c r="A11633" s="155"/>
      <c r="O11633" s="155"/>
    </row>
    <row r="11634" spans="1:15" ht="13">
      <c r="A11634" s="155"/>
      <c r="O11634" s="155"/>
    </row>
    <row r="11635" spans="1:15" ht="13">
      <c r="A11635" s="155"/>
      <c r="O11635" s="155"/>
    </row>
    <row r="11636" spans="1:15" ht="13">
      <c r="A11636" s="155"/>
      <c r="O11636" s="155"/>
    </row>
    <row r="11637" spans="1:15" ht="13">
      <c r="A11637" s="155"/>
      <c r="O11637" s="155"/>
    </row>
    <row r="11638" spans="1:15" ht="13">
      <c r="A11638" s="155"/>
      <c r="O11638" s="155"/>
    </row>
    <row r="11639" spans="1:15" ht="13">
      <c r="A11639" s="155"/>
      <c r="O11639" s="155"/>
    </row>
    <row r="11640" spans="1:15" ht="13">
      <c r="A11640" s="155"/>
      <c r="O11640" s="155"/>
    </row>
    <row r="11641" spans="1:15" ht="13">
      <c r="A11641" s="155"/>
      <c r="O11641" s="155"/>
    </row>
    <row r="11642" spans="1:15" ht="13">
      <c r="A11642" s="155"/>
      <c r="O11642" s="155"/>
    </row>
    <row r="11643" spans="1:15" ht="13">
      <c r="A11643" s="155"/>
      <c r="O11643" s="155"/>
    </row>
    <row r="11644" spans="1:15" ht="13">
      <c r="A11644" s="155"/>
      <c r="O11644" s="155"/>
    </row>
    <row r="11645" spans="1:15" ht="13">
      <c r="A11645" s="155"/>
      <c r="O11645" s="155"/>
    </row>
    <row r="11646" spans="1:15" ht="13">
      <c r="A11646" s="155"/>
      <c r="O11646" s="155"/>
    </row>
    <row r="11647" spans="1:15" ht="13">
      <c r="A11647" s="155"/>
      <c r="O11647" s="155"/>
    </row>
    <row r="11648" spans="1:15" ht="13">
      <c r="A11648" s="155"/>
      <c r="O11648" s="155"/>
    </row>
    <row r="11649" spans="1:15" ht="13">
      <c r="A11649" s="155"/>
      <c r="O11649" s="155"/>
    </row>
    <row r="11650" spans="1:15" ht="13">
      <c r="A11650" s="155"/>
      <c r="O11650" s="155"/>
    </row>
    <row r="11651" spans="1:15" ht="13">
      <c r="A11651" s="155"/>
      <c r="O11651" s="155"/>
    </row>
    <row r="11652" spans="1:15" ht="13">
      <c r="A11652" s="155"/>
      <c r="O11652" s="155"/>
    </row>
    <row r="11653" spans="1:15" ht="13">
      <c r="A11653" s="155"/>
      <c r="O11653" s="155"/>
    </row>
    <row r="11654" spans="1:15" ht="13">
      <c r="A11654" s="155"/>
      <c r="O11654" s="155"/>
    </row>
    <row r="11655" spans="1:15" ht="13">
      <c r="A11655" s="155"/>
      <c r="O11655" s="155"/>
    </row>
    <row r="11656" spans="1:15" ht="13">
      <c r="A11656" s="155"/>
      <c r="O11656" s="155"/>
    </row>
    <row r="11657" spans="1:15" ht="13">
      <c r="A11657" s="155"/>
      <c r="O11657" s="155"/>
    </row>
    <row r="11658" spans="1:15" ht="13">
      <c r="A11658" s="155"/>
      <c r="O11658" s="155"/>
    </row>
    <row r="11659" spans="1:15" ht="13">
      <c r="A11659" s="155"/>
      <c r="O11659" s="155"/>
    </row>
    <row r="11660" spans="1:15" ht="13">
      <c r="A11660" s="155"/>
      <c r="O11660" s="155"/>
    </row>
    <row r="11661" spans="1:15" ht="13">
      <c r="A11661" s="155"/>
      <c r="O11661" s="155"/>
    </row>
    <row r="11662" spans="1:15" ht="13">
      <c r="A11662" s="155"/>
      <c r="O11662" s="155"/>
    </row>
    <row r="11663" spans="1:15" ht="13">
      <c r="A11663" s="155"/>
      <c r="O11663" s="155"/>
    </row>
    <row r="11664" spans="1:15" ht="13">
      <c r="A11664" s="155"/>
      <c r="O11664" s="155"/>
    </row>
    <row r="11665" spans="1:15" ht="13">
      <c r="A11665" s="155"/>
      <c r="O11665" s="155"/>
    </row>
    <row r="11666" spans="1:15" ht="13">
      <c r="A11666" s="155"/>
      <c r="O11666" s="155"/>
    </row>
    <row r="11667" spans="1:15" ht="13">
      <c r="A11667" s="155"/>
      <c r="O11667" s="155"/>
    </row>
    <row r="11668" spans="1:15" ht="13">
      <c r="A11668" s="155"/>
      <c r="O11668" s="155"/>
    </row>
    <row r="11669" spans="1:15" ht="13">
      <c r="A11669" s="155"/>
      <c r="O11669" s="155"/>
    </row>
    <row r="11670" spans="1:15" ht="13">
      <c r="A11670" s="155"/>
      <c r="O11670" s="155"/>
    </row>
    <row r="11671" spans="1:15" ht="13">
      <c r="A11671" s="155"/>
      <c r="O11671" s="155"/>
    </row>
    <row r="11672" spans="1:15" ht="13">
      <c r="A11672" s="155"/>
      <c r="O11672" s="155"/>
    </row>
    <row r="11673" spans="1:15" ht="13">
      <c r="A11673" s="155"/>
      <c r="O11673" s="155"/>
    </row>
    <row r="11674" spans="1:15" ht="13">
      <c r="A11674" s="155"/>
      <c r="O11674" s="155"/>
    </row>
    <row r="11675" spans="1:15" ht="13">
      <c r="A11675" s="155"/>
      <c r="O11675" s="155"/>
    </row>
    <row r="11676" spans="1:15" ht="13">
      <c r="A11676" s="155"/>
      <c r="O11676" s="155"/>
    </row>
    <row r="11677" spans="1:15" ht="13">
      <c r="A11677" s="155"/>
      <c r="O11677" s="155"/>
    </row>
    <row r="11678" spans="1:15" ht="13">
      <c r="A11678" s="155"/>
      <c r="O11678" s="155"/>
    </row>
    <row r="11679" spans="1:15" ht="13">
      <c r="A11679" s="155"/>
      <c r="O11679" s="155"/>
    </row>
    <row r="11680" spans="1:15" ht="13">
      <c r="A11680" s="155"/>
      <c r="O11680" s="155"/>
    </row>
    <row r="11681" spans="1:15" ht="13">
      <c r="A11681" s="155"/>
      <c r="O11681" s="155"/>
    </row>
    <row r="11682" spans="1:15" ht="13">
      <c r="A11682" s="155"/>
      <c r="O11682" s="155"/>
    </row>
    <row r="11683" spans="1:15" ht="13">
      <c r="A11683" s="155"/>
      <c r="O11683" s="155"/>
    </row>
    <row r="11684" spans="1:15" ht="13">
      <c r="A11684" s="155"/>
      <c r="O11684" s="155"/>
    </row>
    <row r="11685" spans="1:15" ht="13">
      <c r="A11685" s="155"/>
      <c r="O11685" s="155"/>
    </row>
    <row r="11686" spans="1:15" ht="13">
      <c r="A11686" s="155"/>
      <c r="O11686" s="155"/>
    </row>
    <row r="11687" spans="1:15" ht="13">
      <c r="A11687" s="155"/>
      <c r="O11687" s="155"/>
    </row>
    <row r="11688" spans="1:15" ht="13">
      <c r="A11688" s="155"/>
      <c r="O11688" s="155"/>
    </row>
    <row r="11689" spans="1:15" ht="13">
      <c r="A11689" s="155"/>
      <c r="O11689" s="155"/>
    </row>
    <row r="11690" spans="1:15" ht="13">
      <c r="A11690" s="155"/>
      <c r="O11690" s="155"/>
    </row>
    <row r="11691" spans="1:15" ht="13">
      <c r="A11691" s="155"/>
      <c r="O11691" s="155"/>
    </row>
    <row r="11692" spans="1:15" ht="13">
      <c r="A11692" s="155"/>
      <c r="O11692" s="155"/>
    </row>
    <row r="11693" spans="1:15" ht="13">
      <c r="A11693" s="155"/>
      <c r="O11693" s="155"/>
    </row>
    <row r="11694" spans="1:15" ht="13">
      <c r="A11694" s="155"/>
      <c r="O11694" s="155"/>
    </row>
    <row r="11695" spans="1:15" ht="13">
      <c r="A11695" s="155"/>
      <c r="O11695" s="155"/>
    </row>
    <row r="11696" spans="1:15" ht="13">
      <c r="A11696" s="155"/>
      <c r="O11696" s="155"/>
    </row>
    <row r="11697" spans="1:15" ht="13">
      <c r="A11697" s="155"/>
      <c r="O11697" s="155"/>
    </row>
    <row r="11698" spans="1:15" ht="13">
      <c r="A11698" s="155"/>
      <c r="O11698" s="155"/>
    </row>
    <row r="11699" spans="1:15" ht="13">
      <c r="A11699" s="155"/>
      <c r="O11699" s="155"/>
    </row>
    <row r="11700" spans="1:15" ht="13">
      <c r="A11700" s="155"/>
      <c r="O11700" s="155"/>
    </row>
    <row r="11701" spans="1:15" ht="13">
      <c r="A11701" s="155"/>
      <c r="O11701" s="155"/>
    </row>
    <row r="11702" spans="1:15" ht="13">
      <c r="A11702" s="155"/>
      <c r="O11702" s="155"/>
    </row>
    <row r="11703" spans="1:15" ht="13">
      <c r="A11703" s="155"/>
      <c r="O11703" s="155"/>
    </row>
    <row r="11704" spans="1:15" ht="13">
      <c r="A11704" s="155"/>
      <c r="O11704" s="155"/>
    </row>
    <row r="11705" spans="1:15" ht="13">
      <c r="A11705" s="155"/>
      <c r="O11705" s="155"/>
    </row>
    <row r="11706" spans="1:15" ht="13">
      <c r="A11706" s="155"/>
      <c r="O11706" s="155"/>
    </row>
    <row r="11707" spans="1:15" ht="13">
      <c r="A11707" s="155"/>
      <c r="O11707" s="155"/>
    </row>
    <row r="11708" spans="1:15" ht="13">
      <c r="A11708" s="155"/>
      <c r="O11708" s="155"/>
    </row>
    <row r="11709" spans="1:15" ht="13">
      <c r="A11709" s="155"/>
      <c r="O11709" s="155"/>
    </row>
    <row r="11710" spans="1:15" ht="13">
      <c r="A11710" s="155"/>
      <c r="O11710" s="155"/>
    </row>
    <row r="11711" spans="1:15" ht="13">
      <c r="A11711" s="155"/>
      <c r="O11711" s="155"/>
    </row>
    <row r="11712" spans="1:15" ht="13">
      <c r="A11712" s="155"/>
      <c r="O11712" s="155"/>
    </row>
    <row r="11713" spans="1:15" ht="13">
      <c r="A11713" s="155"/>
      <c r="O11713" s="155"/>
    </row>
    <row r="11714" spans="1:15" ht="13">
      <c r="A11714" s="155"/>
      <c r="O11714" s="155"/>
    </row>
    <row r="11715" spans="1:15" ht="13">
      <c r="A11715" s="155"/>
      <c r="O11715" s="155"/>
    </row>
    <row r="11716" spans="1:15" ht="13">
      <c r="A11716" s="155"/>
      <c r="O11716" s="155"/>
    </row>
    <row r="11717" spans="1:15" ht="13">
      <c r="A11717" s="155"/>
      <c r="O11717" s="155"/>
    </row>
    <row r="11718" spans="1:15" ht="13">
      <c r="A11718" s="155"/>
      <c r="O11718" s="155"/>
    </row>
    <row r="11719" spans="1:15" ht="13">
      <c r="A11719" s="155"/>
      <c r="O11719" s="155"/>
    </row>
    <row r="11720" spans="1:15" ht="13">
      <c r="A11720" s="155"/>
      <c r="O11720" s="155"/>
    </row>
    <row r="11721" spans="1:15" ht="13">
      <c r="A11721" s="155"/>
      <c r="O11721" s="155"/>
    </row>
    <row r="11722" spans="1:15" ht="13">
      <c r="A11722" s="155"/>
      <c r="O11722" s="155"/>
    </row>
    <row r="11723" spans="1:15" ht="13">
      <c r="A11723" s="155"/>
      <c r="O11723" s="155"/>
    </row>
    <row r="11724" spans="1:15" ht="13">
      <c r="A11724" s="155"/>
      <c r="O11724" s="155"/>
    </row>
    <row r="11725" spans="1:15" ht="13">
      <c r="A11725" s="155"/>
      <c r="O11725" s="155"/>
    </row>
    <row r="11726" spans="1:15" ht="13">
      <c r="A11726" s="155"/>
      <c r="O11726" s="155"/>
    </row>
    <row r="11727" spans="1:15" ht="13">
      <c r="A11727" s="155"/>
      <c r="O11727" s="155"/>
    </row>
    <row r="11728" spans="1:15" ht="13">
      <c r="A11728" s="155"/>
      <c r="O11728" s="155"/>
    </row>
    <row r="11729" spans="1:15" ht="13">
      <c r="A11729" s="155"/>
      <c r="O11729" s="155"/>
    </row>
    <row r="11730" spans="1:15" ht="13">
      <c r="A11730" s="155"/>
      <c r="O11730" s="155"/>
    </row>
    <row r="11731" spans="1:15" ht="13">
      <c r="A11731" s="155"/>
      <c r="O11731" s="155"/>
    </row>
    <row r="11732" spans="1:15" ht="13">
      <c r="A11732" s="155"/>
      <c r="O11732" s="155"/>
    </row>
    <row r="11733" spans="1:15" ht="13">
      <c r="A11733" s="155"/>
      <c r="O11733" s="155"/>
    </row>
    <row r="11734" spans="1:15" ht="13">
      <c r="A11734" s="155"/>
      <c r="O11734" s="155"/>
    </row>
    <row r="11735" spans="1:15" ht="13">
      <c r="A11735" s="155"/>
      <c r="O11735" s="155"/>
    </row>
    <row r="11736" spans="1:15" ht="13">
      <c r="A11736" s="155"/>
      <c r="O11736" s="155"/>
    </row>
    <row r="11737" spans="1:15" ht="13">
      <c r="A11737" s="155"/>
      <c r="O11737" s="155"/>
    </row>
    <row r="11738" spans="1:15" ht="13">
      <c r="A11738" s="155"/>
      <c r="O11738" s="155"/>
    </row>
    <row r="11739" spans="1:15" ht="13">
      <c r="A11739" s="155"/>
      <c r="O11739" s="155"/>
    </row>
    <row r="11740" spans="1:15" ht="13">
      <c r="A11740" s="155"/>
      <c r="O11740" s="155"/>
    </row>
    <row r="11741" spans="1:15" ht="13">
      <c r="A11741" s="155"/>
      <c r="O11741" s="155"/>
    </row>
    <row r="11742" spans="1:15" ht="13">
      <c r="A11742" s="155"/>
      <c r="O11742" s="155"/>
    </row>
    <row r="11743" spans="1:15" ht="13">
      <c r="A11743" s="155"/>
      <c r="O11743" s="155"/>
    </row>
    <row r="11744" spans="1:15" ht="13">
      <c r="A11744" s="155"/>
      <c r="O11744" s="155"/>
    </row>
    <row r="11745" spans="1:15" ht="13">
      <c r="A11745" s="155"/>
      <c r="O11745" s="155"/>
    </row>
    <row r="11746" spans="1:15" ht="13">
      <c r="A11746" s="155"/>
      <c r="O11746" s="155"/>
    </row>
    <row r="11747" spans="1:15" ht="13">
      <c r="A11747" s="155"/>
      <c r="O11747" s="155"/>
    </row>
    <row r="11748" spans="1:15" ht="13">
      <c r="A11748" s="155"/>
      <c r="O11748" s="155"/>
    </row>
    <row r="11749" spans="1:15" ht="13">
      <c r="A11749" s="155"/>
      <c r="O11749" s="155"/>
    </row>
    <row r="11750" spans="1:15" ht="13">
      <c r="A11750" s="155"/>
      <c r="O11750" s="155"/>
    </row>
    <row r="11751" spans="1:15" ht="13">
      <c r="A11751" s="155"/>
      <c r="O11751" s="155"/>
    </row>
    <row r="11752" spans="1:15" ht="13">
      <c r="A11752" s="155"/>
      <c r="O11752" s="155"/>
    </row>
    <row r="11753" spans="1:15" ht="13">
      <c r="A11753" s="155"/>
      <c r="O11753" s="155"/>
    </row>
    <row r="11754" spans="1:15" ht="13">
      <c r="A11754" s="155"/>
      <c r="O11754" s="155"/>
    </row>
    <row r="11755" spans="1:15" ht="13">
      <c r="A11755" s="155"/>
      <c r="O11755" s="155"/>
    </row>
    <row r="11756" spans="1:15" ht="13">
      <c r="A11756" s="155"/>
      <c r="O11756" s="155"/>
    </row>
    <row r="11757" spans="1:15" ht="13">
      <c r="A11757" s="155"/>
      <c r="O11757" s="155"/>
    </row>
    <row r="11758" spans="1:15" ht="13">
      <c r="A11758" s="155"/>
      <c r="O11758" s="155"/>
    </row>
    <row r="11759" spans="1:15" ht="13">
      <c r="A11759" s="155"/>
      <c r="O11759" s="155"/>
    </row>
    <row r="11760" spans="1:15" ht="13">
      <c r="A11760" s="155"/>
      <c r="O11760" s="155"/>
    </row>
    <row r="11761" spans="1:15" ht="13">
      <c r="A11761" s="155"/>
      <c r="O11761" s="155"/>
    </row>
    <row r="11762" spans="1:15" ht="13">
      <c r="A11762" s="155"/>
      <c r="O11762" s="155"/>
    </row>
    <row r="11763" spans="1:15" ht="13">
      <c r="A11763" s="155"/>
      <c r="O11763" s="155"/>
    </row>
    <row r="11764" spans="1:15" ht="13">
      <c r="A11764" s="155"/>
      <c r="O11764" s="155"/>
    </row>
    <row r="11765" spans="1:15" ht="13">
      <c r="A11765" s="155"/>
      <c r="O11765" s="155"/>
    </row>
    <row r="11766" spans="1:15" ht="13">
      <c r="A11766" s="155"/>
      <c r="O11766" s="155"/>
    </row>
    <row r="11767" spans="1:15" ht="13">
      <c r="A11767" s="155"/>
      <c r="O11767" s="155"/>
    </row>
    <row r="11768" spans="1:15" ht="13">
      <c r="A11768" s="155"/>
      <c r="O11768" s="155"/>
    </row>
    <row r="11769" spans="1:15" ht="13">
      <c r="A11769" s="155"/>
      <c r="O11769" s="155"/>
    </row>
    <row r="11770" spans="1:15" ht="13">
      <c r="A11770" s="155"/>
      <c r="O11770" s="155"/>
    </row>
    <row r="11771" spans="1:15" ht="13">
      <c r="A11771" s="155"/>
      <c r="O11771" s="155"/>
    </row>
    <row r="11772" spans="1:15" ht="13">
      <c r="A11772" s="155"/>
      <c r="O11772" s="155"/>
    </row>
    <row r="11773" spans="1:15" ht="13">
      <c r="A11773" s="155"/>
      <c r="O11773" s="155"/>
    </row>
    <row r="11774" spans="1:15" ht="13">
      <c r="A11774" s="155"/>
      <c r="O11774" s="155"/>
    </row>
    <row r="11775" spans="1:15" ht="13">
      <c r="A11775" s="155"/>
      <c r="O11775" s="155"/>
    </row>
    <row r="11776" spans="1:15" ht="13">
      <c r="A11776" s="155"/>
      <c r="O11776" s="155"/>
    </row>
    <row r="11777" spans="1:15" ht="13">
      <c r="A11777" s="155"/>
      <c r="O11777" s="155"/>
    </row>
    <row r="11778" spans="1:15" ht="13">
      <c r="A11778" s="155"/>
      <c r="O11778" s="155"/>
    </row>
    <row r="11779" spans="1:15" ht="13">
      <c r="A11779" s="155"/>
      <c r="O11779" s="155"/>
    </row>
    <row r="11780" spans="1:15" ht="13">
      <c r="A11780" s="155"/>
      <c r="O11780" s="155"/>
    </row>
    <row r="11781" spans="1:15" ht="13">
      <c r="A11781" s="155"/>
      <c r="O11781" s="155"/>
    </row>
    <row r="11782" spans="1:15" ht="13">
      <c r="A11782" s="155"/>
      <c r="O11782" s="155"/>
    </row>
    <row r="11783" spans="1:15" ht="13">
      <c r="A11783" s="155"/>
      <c r="O11783" s="155"/>
    </row>
    <row r="11784" spans="1:15" ht="13">
      <c r="A11784" s="155"/>
      <c r="O11784" s="155"/>
    </row>
    <row r="11785" spans="1:15" ht="13">
      <c r="A11785" s="155"/>
      <c r="O11785" s="155"/>
    </row>
    <row r="11786" spans="1:15" ht="13">
      <c r="A11786" s="155"/>
      <c r="O11786" s="155"/>
    </row>
    <row r="11787" spans="1:15" ht="13">
      <c r="A11787" s="155"/>
      <c r="O11787" s="155"/>
    </row>
    <row r="11788" spans="1:15" ht="13">
      <c r="A11788" s="155"/>
      <c r="O11788" s="155"/>
    </row>
    <row r="11789" spans="1:15" ht="13">
      <c r="A11789" s="155"/>
      <c r="O11789" s="155"/>
    </row>
    <row r="11790" spans="1:15" ht="13">
      <c r="A11790" s="155"/>
      <c r="O11790" s="155"/>
    </row>
    <row r="11791" spans="1:15" ht="13">
      <c r="A11791" s="155"/>
      <c r="O11791" s="155"/>
    </row>
    <row r="11792" spans="1:15" ht="13">
      <c r="A11792" s="155"/>
      <c r="O11792" s="155"/>
    </row>
    <row r="11793" spans="1:15" ht="13">
      <c r="A11793" s="155"/>
      <c r="O11793" s="155"/>
    </row>
    <row r="11794" spans="1:15" ht="13">
      <c r="A11794" s="155"/>
      <c r="O11794" s="155"/>
    </row>
    <row r="11795" spans="1:15" ht="13">
      <c r="A11795" s="155"/>
      <c r="O11795" s="155"/>
    </row>
    <row r="11796" spans="1:15" ht="13">
      <c r="A11796" s="155"/>
      <c r="O11796" s="155"/>
    </row>
    <row r="11797" spans="1:15" ht="13">
      <c r="A11797" s="155"/>
      <c r="O11797" s="155"/>
    </row>
    <row r="11798" spans="1:15" ht="13">
      <c r="A11798" s="155"/>
      <c r="O11798" s="155"/>
    </row>
    <row r="11799" spans="1:15" ht="13">
      <c r="A11799" s="155"/>
      <c r="O11799" s="155"/>
    </row>
    <row r="11800" spans="1:15" ht="13">
      <c r="A11800" s="155"/>
      <c r="O11800" s="155"/>
    </row>
    <row r="11801" spans="1:15" ht="13">
      <c r="A11801" s="155"/>
      <c r="O11801" s="155"/>
    </row>
    <row r="11802" spans="1:15" ht="13">
      <c r="A11802" s="155"/>
      <c r="O11802" s="155"/>
    </row>
    <row r="11803" spans="1:15" ht="13">
      <c r="A11803" s="155"/>
      <c r="O11803" s="155"/>
    </row>
    <row r="11804" spans="1:15" ht="13">
      <c r="A11804" s="155"/>
      <c r="O11804" s="155"/>
    </row>
    <row r="11805" spans="1:15" ht="13">
      <c r="A11805" s="155"/>
      <c r="O11805" s="155"/>
    </row>
    <row r="11806" spans="1:15" ht="13">
      <c r="A11806" s="155"/>
      <c r="O11806" s="155"/>
    </row>
    <row r="11807" spans="1:15" ht="13">
      <c r="A11807" s="155"/>
      <c r="O11807" s="155"/>
    </row>
    <row r="11808" spans="1:15" ht="13">
      <c r="A11808" s="155"/>
      <c r="O11808" s="155"/>
    </row>
    <row r="11809" spans="1:15" ht="13">
      <c r="A11809" s="155"/>
      <c r="O11809" s="155"/>
    </row>
    <row r="11810" spans="1:15" ht="13">
      <c r="A11810" s="155"/>
      <c r="O11810" s="155"/>
    </row>
    <row r="11811" spans="1:15" ht="13">
      <c r="A11811" s="155"/>
      <c r="O11811" s="155"/>
    </row>
    <row r="11812" spans="1:15" ht="13">
      <c r="A11812" s="155"/>
      <c r="O11812" s="155"/>
    </row>
    <row r="11813" spans="1:15" ht="13">
      <c r="A11813" s="155"/>
      <c r="O11813" s="155"/>
    </row>
    <row r="11814" spans="1:15" ht="13">
      <c r="A11814" s="155"/>
      <c r="O11814" s="155"/>
    </row>
    <row r="11815" spans="1:15" ht="13">
      <c r="A11815" s="155"/>
      <c r="O11815" s="155"/>
    </row>
    <row r="11816" spans="1:15" ht="13">
      <c r="A11816" s="155"/>
      <c r="O11816" s="155"/>
    </row>
    <row r="11817" spans="1:15" ht="13">
      <c r="A11817" s="155"/>
      <c r="O11817" s="155"/>
    </row>
    <row r="11818" spans="1:15" ht="13">
      <c r="A11818" s="155"/>
      <c r="O11818" s="155"/>
    </row>
    <row r="11819" spans="1:15" ht="13">
      <c r="A11819" s="155"/>
      <c r="O11819" s="155"/>
    </row>
    <row r="11820" spans="1:15" ht="13">
      <c r="A11820" s="155"/>
      <c r="O11820" s="155"/>
    </row>
    <row r="11821" spans="1:15" ht="13">
      <c r="A11821" s="155"/>
      <c r="O11821" s="155"/>
    </row>
    <row r="11822" spans="1:15" ht="13">
      <c r="A11822" s="155"/>
      <c r="O11822" s="155"/>
    </row>
    <row r="11823" spans="1:15" ht="13">
      <c r="A11823" s="155"/>
      <c r="O11823" s="155"/>
    </row>
    <row r="11824" spans="1:15" ht="13">
      <c r="A11824" s="155"/>
      <c r="O11824" s="155"/>
    </row>
    <row r="11825" spans="1:15" ht="13">
      <c r="A11825" s="155"/>
      <c r="O11825" s="155"/>
    </row>
    <row r="11826" spans="1:15" ht="13">
      <c r="A11826" s="155"/>
      <c r="O11826" s="155"/>
    </row>
    <row r="11827" spans="1:15" ht="13">
      <c r="A11827" s="155"/>
      <c r="O11827" s="155"/>
    </row>
    <row r="11828" spans="1:15" ht="13">
      <c r="A11828" s="155"/>
      <c r="O11828" s="155"/>
    </row>
    <row r="11829" spans="1:15" ht="13">
      <c r="A11829" s="155"/>
      <c r="O11829" s="155"/>
    </row>
    <row r="11830" spans="1:15" ht="13">
      <c r="A11830" s="155"/>
      <c r="O11830" s="155"/>
    </row>
    <row r="11831" spans="1:15" ht="13">
      <c r="A11831" s="155"/>
      <c r="O11831" s="155"/>
    </row>
    <row r="11832" spans="1:15" ht="13">
      <c r="A11832" s="155"/>
      <c r="O11832" s="155"/>
    </row>
    <row r="11833" spans="1:15" ht="13">
      <c r="A11833" s="155"/>
      <c r="O11833" s="155"/>
    </row>
    <row r="11834" spans="1:15" ht="13">
      <c r="A11834" s="155"/>
      <c r="O11834" s="155"/>
    </row>
    <row r="11835" spans="1:15" ht="13">
      <c r="A11835" s="155"/>
      <c r="O11835" s="155"/>
    </row>
    <row r="11836" spans="1:15" ht="13">
      <c r="A11836" s="155"/>
      <c r="O11836" s="155"/>
    </row>
    <row r="11837" spans="1:15" ht="13">
      <c r="A11837" s="155"/>
      <c r="O11837" s="155"/>
    </row>
    <row r="11838" spans="1:15" ht="13">
      <c r="A11838" s="155"/>
      <c r="O11838" s="155"/>
    </row>
    <row r="11839" spans="1:15" ht="13">
      <c r="A11839" s="155"/>
      <c r="O11839" s="155"/>
    </row>
    <row r="11840" spans="1:15" ht="13">
      <c r="A11840" s="155"/>
      <c r="O11840" s="155"/>
    </row>
    <row r="11841" spans="1:15" ht="13">
      <c r="A11841" s="155"/>
      <c r="O11841" s="155"/>
    </row>
    <row r="11842" spans="1:15" ht="13">
      <c r="A11842" s="155"/>
      <c r="O11842" s="155"/>
    </row>
    <row r="11843" spans="1:15" ht="13">
      <c r="A11843" s="155"/>
      <c r="O11843" s="155"/>
    </row>
    <row r="11844" spans="1:15" ht="13">
      <c r="A11844" s="155"/>
      <c r="O11844" s="155"/>
    </row>
    <row r="11845" spans="1:15" ht="13">
      <c r="A11845" s="155"/>
      <c r="O11845" s="155"/>
    </row>
    <row r="11846" spans="1:15" ht="13">
      <c r="A11846" s="155"/>
      <c r="O11846" s="155"/>
    </row>
    <row r="11847" spans="1:15" ht="13">
      <c r="A11847" s="155"/>
      <c r="O11847" s="155"/>
    </row>
    <row r="11848" spans="1:15" ht="13">
      <c r="A11848" s="155"/>
      <c r="O11848" s="155"/>
    </row>
    <row r="11849" spans="1:15" ht="13">
      <c r="A11849" s="155"/>
      <c r="O11849" s="155"/>
    </row>
    <row r="11850" spans="1:15" ht="13">
      <c r="A11850" s="155"/>
      <c r="O11850" s="155"/>
    </row>
    <row r="11851" spans="1:15" ht="13">
      <c r="A11851" s="155"/>
      <c r="O11851" s="155"/>
    </row>
    <row r="11852" spans="1:15" ht="13">
      <c r="A11852" s="155"/>
      <c r="O11852" s="155"/>
    </row>
    <row r="11853" spans="1:15" ht="13">
      <c r="A11853" s="155"/>
      <c r="O11853" s="155"/>
    </row>
    <row r="11854" spans="1:15" ht="13">
      <c r="A11854" s="155"/>
      <c r="O11854" s="155"/>
    </row>
    <row r="11855" spans="1:15" ht="13">
      <c r="A11855" s="155"/>
      <c r="O11855" s="155"/>
    </row>
    <row r="11856" spans="1:15" ht="13">
      <c r="A11856" s="155"/>
      <c r="O11856" s="155"/>
    </row>
    <row r="11857" spans="1:15" ht="13">
      <c r="A11857" s="155"/>
      <c r="O11857" s="155"/>
    </row>
    <row r="11858" spans="1:15" ht="13">
      <c r="A11858" s="155"/>
      <c r="O11858" s="155"/>
    </row>
    <row r="11859" spans="1:15" ht="13">
      <c r="A11859" s="155"/>
      <c r="O11859" s="155"/>
    </row>
    <row r="11860" spans="1:15" ht="13">
      <c r="A11860" s="155"/>
      <c r="O11860" s="155"/>
    </row>
    <row r="11861" spans="1:15" ht="13">
      <c r="A11861" s="155"/>
      <c r="O11861" s="155"/>
    </row>
    <row r="11862" spans="1:15" ht="13">
      <c r="A11862" s="155"/>
      <c r="O11862" s="155"/>
    </row>
    <row r="11863" spans="1:15" ht="13">
      <c r="A11863" s="155"/>
      <c r="O11863" s="155"/>
    </row>
    <row r="11864" spans="1:15" ht="13">
      <c r="A11864" s="155"/>
      <c r="O11864" s="155"/>
    </row>
    <row r="11865" spans="1:15" ht="13">
      <c r="A11865" s="155"/>
      <c r="O11865" s="155"/>
    </row>
    <row r="11866" spans="1:15" ht="13">
      <c r="A11866" s="155"/>
      <c r="O11866" s="155"/>
    </row>
    <row r="11867" spans="1:15" ht="13">
      <c r="A11867" s="155"/>
      <c r="O11867" s="155"/>
    </row>
    <row r="11868" spans="1:15" ht="13">
      <c r="A11868" s="155"/>
      <c r="O11868" s="155"/>
    </row>
    <row r="11869" spans="1:15" ht="13">
      <c r="A11869" s="155"/>
      <c r="O11869" s="155"/>
    </row>
    <row r="11870" spans="1:15" ht="13">
      <c r="A11870" s="155"/>
      <c r="O11870" s="155"/>
    </row>
    <row r="11871" spans="1:15" ht="13">
      <c r="A11871" s="155"/>
      <c r="O11871" s="155"/>
    </row>
    <row r="11872" spans="1:15" ht="13">
      <c r="A11872" s="155"/>
      <c r="O11872" s="155"/>
    </row>
    <row r="11873" spans="1:15" ht="13">
      <c r="A11873" s="155"/>
      <c r="O11873" s="155"/>
    </row>
    <row r="11874" spans="1:15" ht="13">
      <c r="A11874" s="155"/>
      <c r="O11874" s="155"/>
    </row>
    <row r="11875" spans="1:15" ht="13">
      <c r="A11875" s="155"/>
      <c r="O11875" s="155"/>
    </row>
    <row r="11876" spans="1:15" ht="13">
      <c r="A11876" s="155"/>
      <c r="O11876" s="155"/>
    </row>
    <row r="11877" spans="1:15" ht="13">
      <c r="A11877" s="155"/>
      <c r="O11877" s="155"/>
    </row>
    <row r="11878" spans="1:15" ht="13">
      <c r="A11878" s="155"/>
      <c r="O11878" s="155"/>
    </row>
    <row r="11879" spans="1:15" ht="13">
      <c r="A11879" s="155"/>
      <c r="O11879" s="155"/>
    </row>
    <row r="11880" spans="1:15" ht="13">
      <c r="A11880" s="155"/>
      <c r="O11880" s="155"/>
    </row>
    <row r="11881" spans="1:15" ht="13">
      <c r="A11881" s="155"/>
      <c r="O11881" s="155"/>
    </row>
    <row r="11882" spans="1:15" ht="13">
      <c r="A11882" s="155"/>
      <c r="O11882" s="155"/>
    </row>
    <row r="11883" spans="1:15" ht="13">
      <c r="A11883" s="155"/>
      <c r="O11883" s="155"/>
    </row>
    <row r="11884" spans="1:15" ht="13">
      <c r="A11884" s="155"/>
      <c r="O11884" s="155"/>
    </row>
    <row r="11885" spans="1:15" ht="13">
      <c r="A11885" s="155"/>
      <c r="O11885" s="155"/>
    </row>
    <row r="11886" spans="1:15" ht="13">
      <c r="A11886" s="155"/>
      <c r="O11886" s="155"/>
    </row>
    <row r="11887" spans="1:15" ht="13">
      <c r="A11887" s="155"/>
      <c r="O11887" s="155"/>
    </row>
    <row r="11888" spans="1:15" ht="13">
      <c r="A11888" s="155"/>
      <c r="O11888" s="155"/>
    </row>
    <row r="11889" spans="1:15" ht="13">
      <c r="A11889" s="155"/>
      <c r="O11889" s="155"/>
    </row>
    <row r="11890" spans="1:15" ht="13">
      <c r="A11890" s="155"/>
      <c r="O11890" s="155"/>
    </row>
    <row r="11891" spans="1:15" ht="13">
      <c r="A11891" s="155"/>
      <c r="O11891" s="155"/>
    </row>
    <row r="11892" spans="1:15" ht="13">
      <c r="A11892" s="155"/>
      <c r="O11892" s="155"/>
    </row>
    <row r="11893" spans="1:15" ht="13">
      <c r="A11893" s="155"/>
      <c r="O11893" s="155"/>
    </row>
    <row r="11894" spans="1:15" ht="13">
      <c r="A11894" s="155"/>
      <c r="O11894" s="155"/>
    </row>
    <row r="11895" spans="1:15" ht="13">
      <c r="A11895" s="155"/>
      <c r="O11895" s="155"/>
    </row>
    <row r="11896" spans="1:15" ht="13">
      <c r="A11896" s="155"/>
      <c r="O11896" s="155"/>
    </row>
    <row r="11897" spans="1:15" ht="13">
      <c r="A11897" s="155"/>
      <c r="O11897" s="155"/>
    </row>
    <row r="11898" spans="1:15" ht="13">
      <c r="A11898" s="155"/>
      <c r="O11898" s="155"/>
    </row>
    <row r="11899" spans="1:15" ht="13">
      <c r="A11899" s="155"/>
      <c r="O11899" s="155"/>
    </row>
    <row r="11900" spans="1:15" ht="13">
      <c r="A11900" s="155"/>
      <c r="O11900" s="155"/>
    </row>
    <row r="11901" spans="1:15" ht="13">
      <c r="A11901" s="155"/>
      <c r="O11901" s="155"/>
    </row>
    <row r="11902" spans="1:15" ht="13">
      <c r="A11902" s="155"/>
      <c r="O11902" s="155"/>
    </row>
    <row r="11903" spans="1:15" ht="13">
      <c r="A11903" s="155"/>
      <c r="O11903" s="155"/>
    </row>
    <row r="11904" spans="1:15" ht="13">
      <c r="A11904" s="155"/>
      <c r="O11904" s="155"/>
    </row>
    <row r="11905" spans="1:15" ht="13">
      <c r="A11905" s="155"/>
      <c r="O11905" s="155"/>
    </row>
    <row r="11906" spans="1:15" ht="13">
      <c r="A11906" s="155"/>
      <c r="O11906" s="155"/>
    </row>
    <row r="11907" spans="1:15" ht="13">
      <c r="A11907" s="155"/>
      <c r="O11907" s="155"/>
    </row>
    <row r="11908" spans="1:15" ht="13">
      <c r="A11908" s="155"/>
      <c r="O11908" s="155"/>
    </row>
    <row r="11909" spans="1:15" ht="13">
      <c r="A11909" s="155"/>
      <c r="O11909" s="155"/>
    </row>
    <row r="11910" spans="1:15" ht="13">
      <c r="A11910" s="155"/>
      <c r="O11910" s="155"/>
    </row>
    <row r="11911" spans="1:15" ht="13">
      <c r="A11911" s="155"/>
      <c r="O11911" s="155"/>
    </row>
    <row r="11912" spans="1:15" ht="13">
      <c r="A11912" s="155"/>
      <c r="O11912" s="155"/>
    </row>
    <row r="11913" spans="1:15" ht="13">
      <c r="A11913" s="155"/>
      <c r="O11913" s="155"/>
    </row>
    <row r="11914" spans="1:15" ht="13">
      <c r="A11914" s="155"/>
      <c r="O11914" s="155"/>
    </row>
    <row r="11915" spans="1:15" ht="13">
      <c r="A11915" s="155"/>
      <c r="O11915" s="155"/>
    </row>
    <row r="11916" spans="1:15" ht="13">
      <c r="A11916" s="155"/>
      <c r="O11916" s="155"/>
    </row>
    <row r="11917" spans="1:15" ht="13">
      <c r="A11917" s="155"/>
      <c r="O11917" s="155"/>
    </row>
    <row r="11918" spans="1:15" ht="13">
      <c r="A11918" s="155"/>
      <c r="O11918" s="155"/>
    </row>
    <row r="11919" spans="1:15" ht="13">
      <c r="A11919" s="155"/>
      <c r="O11919" s="155"/>
    </row>
    <row r="11920" spans="1:15" ht="13">
      <c r="A11920" s="155"/>
      <c r="O11920" s="155"/>
    </row>
    <row r="11921" spans="1:15" ht="13">
      <c r="A11921" s="155"/>
      <c r="O11921" s="155"/>
    </row>
    <row r="11922" spans="1:15" ht="13">
      <c r="A11922" s="155"/>
      <c r="O11922" s="155"/>
    </row>
    <row r="11923" spans="1:15" ht="13">
      <c r="A11923" s="155"/>
      <c r="O11923" s="155"/>
    </row>
    <row r="11924" spans="1:15" ht="13">
      <c r="A11924" s="155"/>
      <c r="O11924" s="155"/>
    </row>
    <row r="11925" spans="1:15" ht="13">
      <c r="A11925" s="155"/>
      <c r="O11925" s="155"/>
    </row>
    <row r="11926" spans="1:15" ht="13">
      <c r="A11926" s="155"/>
      <c r="O11926" s="155"/>
    </row>
    <row r="11927" spans="1:15" ht="13">
      <c r="A11927" s="155"/>
      <c r="O11927" s="155"/>
    </row>
    <row r="11928" spans="1:15" ht="13">
      <c r="A11928" s="155"/>
      <c r="O11928" s="155"/>
    </row>
    <row r="11929" spans="1:15" ht="13">
      <c r="A11929" s="155"/>
      <c r="O11929" s="155"/>
    </row>
    <row r="11930" spans="1:15" ht="13">
      <c r="A11930" s="155"/>
      <c r="O11930" s="155"/>
    </row>
    <row r="11931" spans="1:15" ht="13">
      <c r="A11931" s="155"/>
      <c r="O11931" s="155"/>
    </row>
    <row r="11932" spans="1:15" ht="13">
      <c r="A11932" s="155"/>
      <c r="O11932" s="155"/>
    </row>
    <row r="11933" spans="1:15" ht="13">
      <c r="A11933" s="155"/>
      <c r="O11933" s="155"/>
    </row>
    <row r="11934" spans="1:15" ht="13">
      <c r="A11934" s="155"/>
      <c r="O11934" s="155"/>
    </row>
    <row r="11935" spans="1:15" ht="13">
      <c r="A11935" s="155"/>
      <c r="O11935" s="155"/>
    </row>
    <row r="11936" spans="1:15" ht="13">
      <c r="A11936" s="155"/>
      <c r="O11936" s="155"/>
    </row>
    <row r="11937" spans="1:15" ht="13">
      <c r="A11937" s="155"/>
      <c r="O11937" s="155"/>
    </row>
    <row r="11938" spans="1:15" ht="13">
      <c r="A11938" s="155"/>
      <c r="O11938" s="155"/>
    </row>
    <row r="11939" spans="1:15" ht="13">
      <c r="A11939" s="155"/>
      <c r="O11939" s="155"/>
    </row>
    <row r="11940" spans="1:15" ht="13">
      <c r="A11940" s="155"/>
      <c r="O11940" s="155"/>
    </row>
    <row r="11941" spans="1:15" ht="13">
      <c r="A11941" s="155"/>
      <c r="O11941" s="155"/>
    </row>
    <row r="11942" spans="1:15" ht="13">
      <c r="A11942" s="155"/>
      <c r="O11942" s="155"/>
    </row>
    <row r="11943" spans="1:15" ht="13">
      <c r="A11943" s="155"/>
      <c r="O11943" s="155"/>
    </row>
    <row r="11944" spans="1:15" ht="13">
      <c r="A11944" s="155"/>
      <c r="O11944" s="155"/>
    </row>
    <row r="11945" spans="1:15" ht="13">
      <c r="A11945" s="155"/>
      <c r="O11945" s="155"/>
    </row>
    <row r="11946" spans="1:15" ht="13">
      <c r="A11946" s="155"/>
      <c r="O11946" s="155"/>
    </row>
    <row r="11947" spans="1:15" ht="13">
      <c r="A11947" s="155"/>
      <c r="O11947" s="155"/>
    </row>
    <row r="11948" spans="1:15" ht="13">
      <c r="A11948" s="155"/>
      <c r="O11948" s="155"/>
    </row>
    <row r="11949" spans="1:15" ht="13">
      <c r="A11949" s="155"/>
      <c r="O11949" s="155"/>
    </row>
    <row r="11950" spans="1:15" ht="13">
      <c r="A11950" s="155"/>
      <c r="O11950" s="155"/>
    </row>
    <row r="11951" spans="1:15" ht="13">
      <c r="A11951" s="155"/>
      <c r="O11951" s="155"/>
    </row>
    <row r="11952" spans="1:15" ht="13">
      <c r="A11952" s="155"/>
      <c r="O11952" s="155"/>
    </row>
    <row r="11953" spans="1:15" ht="13">
      <c r="A11953" s="155"/>
      <c r="O11953" s="155"/>
    </row>
    <row r="11954" spans="1:15" ht="13">
      <c r="A11954" s="155"/>
      <c r="O11954" s="155"/>
    </row>
    <row r="11955" spans="1:15" ht="13">
      <c r="A11955" s="155"/>
      <c r="O11955" s="155"/>
    </row>
    <row r="11956" spans="1:15" ht="13">
      <c r="A11956" s="155"/>
      <c r="O11956" s="155"/>
    </row>
    <row r="11957" spans="1:15" ht="13">
      <c r="A11957" s="155"/>
      <c r="O11957" s="155"/>
    </row>
    <row r="11958" spans="1:15" ht="13">
      <c r="A11958" s="155"/>
      <c r="O11958" s="155"/>
    </row>
    <row r="11959" spans="1:15" ht="13">
      <c r="A11959" s="155"/>
      <c r="O11959" s="155"/>
    </row>
    <row r="11960" spans="1:15" ht="13">
      <c r="A11960" s="155"/>
      <c r="O11960" s="155"/>
    </row>
    <row r="11961" spans="1:15" ht="13">
      <c r="A11961" s="155"/>
      <c r="O11961" s="155"/>
    </row>
    <row r="11962" spans="1:15" ht="13">
      <c r="A11962" s="155"/>
      <c r="O11962" s="155"/>
    </row>
    <row r="11963" spans="1:15" ht="13">
      <c r="A11963" s="155"/>
      <c r="O11963" s="155"/>
    </row>
    <row r="11964" spans="1:15" ht="13">
      <c r="A11964" s="155"/>
      <c r="O11964" s="155"/>
    </row>
    <row r="11965" spans="1:15" ht="13">
      <c r="A11965" s="155"/>
      <c r="O11965" s="155"/>
    </row>
    <row r="11966" spans="1:15" ht="13">
      <c r="A11966" s="155"/>
      <c r="O11966" s="155"/>
    </row>
    <row r="11967" spans="1:15" ht="13">
      <c r="A11967" s="155"/>
      <c r="O11967" s="155"/>
    </row>
    <row r="11968" spans="1:15" ht="13">
      <c r="A11968" s="155"/>
      <c r="O11968" s="155"/>
    </row>
    <row r="11969" spans="1:15" ht="13">
      <c r="A11969" s="155"/>
      <c r="O11969" s="155"/>
    </row>
    <row r="11970" spans="1:15" ht="13">
      <c r="A11970" s="155"/>
      <c r="O11970" s="155"/>
    </row>
    <row r="11971" spans="1:15" ht="13">
      <c r="A11971" s="155"/>
      <c r="O11971" s="155"/>
    </row>
    <row r="11972" spans="1:15" ht="13">
      <c r="A11972" s="155"/>
      <c r="O11972" s="155"/>
    </row>
    <row r="11973" spans="1:15" ht="13">
      <c r="A11973" s="155"/>
      <c r="O11973" s="155"/>
    </row>
    <row r="11974" spans="1:15" ht="13">
      <c r="A11974" s="155"/>
      <c r="O11974" s="155"/>
    </row>
    <row r="11975" spans="1:15" ht="13">
      <c r="A11975" s="155"/>
      <c r="O11975" s="155"/>
    </row>
    <row r="11976" spans="1:15" ht="13">
      <c r="A11976" s="155"/>
      <c r="O11976" s="155"/>
    </row>
    <row r="11977" spans="1:15" ht="13">
      <c r="A11977" s="155"/>
      <c r="O11977" s="155"/>
    </row>
    <row r="11978" spans="1:15" ht="13">
      <c r="A11978" s="155"/>
      <c r="O11978" s="155"/>
    </row>
    <row r="11979" spans="1:15" ht="13">
      <c r="A11979" s="155"/>
      <c r="O11979" s="155"/>
    </row>
    <row r="11980" spans="1:15" ht="13">
      <c r="A11980" s="155"/>
      <c r="O11980" s="155"/>
    </row>
    <row r="11981" spans="1:15" ht="13">
      <c r="A11981" s="155"/>
      <c r="O11981" s="155"/>
    </row>
    <row r="11982" spans="1:15" ht="13">
      <c r="A11982" s="155"/>
      <c r="O11982" s="155"/>
    </row>
    <row r="11983" spans="1:15" ht="13">
      <c r="A11983" s="155"/>
      <c r="O11983" s="155"/>
    </row>
    <row r="11984" spans="1:15" ht="13">
      <c r="A11984" s="155"/>
      <c r="O11984" s="155"/>
    </row>
    <row r="11985" spans="1:15" ht="13">
      <c r="A11985" s="155"/>
      <c r="O11985" s="155"/>
    </row>
    <row r="11986" spans="1:15" ht="13">
      <c r="A11986" s="155"/>
      <c r="O11986" s="155"/>
    </row>
    <row r="11987" spans="1:15" ht="13">
      <c r="A11987" s="155"/>
      <c r="O11987" s="155"/>
    </row>
    <row r="11988" spans="1:15" ht="13">
      <c r="A11988" s="155"/>
      <c r="O11988" s="155"/>
    </row>
    <row r="11989" spans="1:15" ht="13">
      <c r="A11989" s="155"/>
      <c r="O11989" s="155"/>
    </row>
    <row r="11990" spans="1:15" ht="13">
      <c r="A11990" s="155"/>
      <c r="O11990" s="155"/>
    </row>
    <row r="11991" spans="1:15" ht="13">
      <c r="A11991" s="155"/>
      <c r="O11991" s="155"/>
    </row>
    <row r="11992" spans="1:15" ht="13">
      <c r="A11992" s="155"/>
      <c r="O11992" s="155"/>
    </row>
    <row r="11993" spans="1:15" ht="13">
      <c r="A11993" s="155"/>
      <c r="O11993" s="155"/>
    </row>
    <row r="11994" spans="1:15" ht="13">
      <c r="A11994" s="155"/>
      <c r="O11994" s="155"/>
    </row>
    <row r="11995" spans="1:15" ht="13">
      <c r="A11995" s="155"/>
      <c r="O11995" s="155"/>
    </row>
    <row r="11996" spans="1:15" ht="13">
      <c r="A11996" s="155"/>
      <c r="O11996" s="155"/>
    </row>
    <row r="11997" spans="1:15" ht="13">
      <c r="A11997" s="155"/>
      <c r="O11997" s="155"/>
    </row>
    <row r="11998" spans="1:15" ht="13">
      <c r="A11998" s="155"/>
      <c r="O11998" s="155"/>
    </row>
    <row r="11999" spans="1:15" ht="13">
      <c r="A11999" s="155"/>
      <c r="O11999" s="155"/>
    </row>
    <row r="12000" spans="1:15" ht="13">
      <c r="A12000" s="155"/>
      <c r="O12000" s="155"/>
    </row>
    <row r="12001" spans="1:15" ht="13">
      <c r="A12001" s="155"/>
      <c r="O12001" s="155"/>
    </row>
    <row r="12002" spans="1:15" ht="13">
      <c r="A12002" s="155"/>
      <c r="O12002" s="155"/>
    </row>
    <row r="12003" spans="1:15" ht="13">
      <c r="A12003" s="155"/>
      <c r="O12003" s="155"/>
    </row>
    <row r="12004" spans="1:15" ht="13">
      <c r="A12004" s="155"/>
      <c r="O12004" s="155"/>
    </row>
    <row r="12005" spans="1:15" ht="13">
      <c r="A12005" s="155"/>
      <c r="O12005" s="155"/>
    </row>
    <row r="12006" spans="1:15" ht="13">
      <c r="A12006" s="155"/>
      <c r="O12006" s="155"/>
    </row>
    <row r="12007" spans="1:15" ht="13">
      <c r="A12007" s="155"/>
      <c r="O12007" s="155"/>
    </row>
    <row r="12008" spans="1:15" ht="13">
      <c r="A12008" s="155"/>
      <c r="O12008" s="155"/>
    </row>
    <row r="12009" spans="1:15" ht="13">
      <c r="A12009" s="155"/>
      <c r="O12009" s="155"/>
    </row>
    <row r="12010" spans="1:15" ht="13">
      <c r="A12010" s="155"/>
      <c r="O12010" s="155"/>
    </row>
    <row r="12011" spans="1:15" ht="13">
      <c r="A12011" s="155"/>
      <c r="O12011" s="155"/>
    </row>
    <row r="12012" spans="1:15" ht="13">
      <c r="A12012" s="155"/>
      <c r="O12012" s="155"/>
    </row>
    <row r="12013" spans="1:15" ht="13">
      <c r="A12013" s="155"/>
      <c r="O12013" s="155"/>
    </row>
    <row r="12014" spans="1:15" ht="13">
      <c r="A12014" s="155"/>
      <c r="O12014" s="155"/>
    </row>
    <row r="12015" spans="1:15" ht="13">
      <c r="A12015" s="155"/>
      <c r="O12015" s="155"/>
    </row>
    <row r="12016" spans="1:15" ht="13">
      <c r="A12016" s="155"/>
      <c r="O12016" s="155"/>
    </row>
    <row r="12017" spans="1:15" ht="13">
      <c r="A12017" s="155"/>
      <c r="O12017" s="155"/>
    </row>
    <row r="12018" spans="1:15" ht="13">
      <c r="A12018" s="155"/>
      <c r="O12018" s="155"/>
    </row>
    <row r="12019" spans="1:15" ht="13">
      <c r="A12019" s="155"/>
      <c r="O12019" s="155"/>
    </row>
    <row r="12020" spans="1:15" ht="13">
      <c r="A12020" s="155"/>
      <c r="O12020" s="155"/>
    </row>
    <row r="12021" spans="1:15" ht="13">
      <c r="A12021" s="155"/>
      <c r="O12021" s="155"/>
    </row>
    <row r="12022" spans="1:15" ht="13">
      <c r="A12022" s="155"/>
      <c r="O12022" s="155"/>
    </row>
    <row r="12023" spans="1:15" ht="13">
      <c r="A12023" s="155"/>
      <c r="O12023" s="155"/>
    </row>
    <row r="12024" spans="1:15" ht="13">
      <c r="A12024" s="155"/>
      <c r="O12024" s="155"/>
    </row>
    <row r="12025" spans="1:15" ht="13">
      <c r="A12025" s="155"/>
      <c r="O12025" s="155"/>
    </row>
    <row r="12026" spans="1:15" ht="13">
      <c r="A12026" s="155"/>
      <c r="O12026" s="155"/>
    </row>
    <row r="12027" spans="1:15" ht="13">
      <c r="A12027" s="155"/>
      <c r="O12027" s="155"/>
    </row>
    <row r="12028" spans="1:15" ht="13">
      <c r="A12028" s="155"/>
      <c r="O12028" s="155"/>
    </row>
    <row r="12029" spans="1:15" ht="13">
      <c r="A12029" s="155"/>
      <c r="O12029" s="155"/>
    </row>
    <row r="12030" spans="1:15" ht="13">
      <c r="A12030" s="155"/>
      <c r="O12030" s="155"/>
    </row>
    <row r="12031" spans="1:15" ht="13">
      <c r="A12031" s="155"/>
      <c r="O12031" s="155"/>
    </row>
    <row r="12032" spans="1:15" ht="13">
      <c r="A12032" s="155"/>
      <c r="O12032" s="155"/>
    </row>
    <row r="12033" spans="1:15" ht="13">
      <c r="A12033" s="155"/>
      <c r="O12033" s="155"/>
    </row>
    <row r="12034" spans="1:15" ht="13">
      <c r="A12034" s="155"/>
      <c r="O12034" s="155"/>
    </row>
    <row r="12035" spans="1:15" ht="13">
      <c r="A12035" s="155"/>
      <c r="O12035" s="155"/>
    </row>
    <row r="12036" spans="1:15" ht="13">
      <c r="A12036" s="155"/>
      <c r="O12036" s="155"/>
    </row>
    <row r="12037" spans="1:15" ht="13">
      <c r="A12037" s="155"/>
      <c r="O12037" s="155"/>
    </row>
    <row r="12038" spans="1:15" ht="13">
      <c r="A12038" s="155"/>
      <c r="O12038" s="155"/>
    </row>
    <row r="12039" spans="1:15" ht="13">
      <c r="A12039" s="155"/>
      <c r="O12039" s="155"/>
    </row>
    <row r="12040" spans="1:15" ht="13">
      <c r="A12040" s="155"/>
      <c r="O12040" s="155"/>
    </row>
    <row r="12041" spans="1:15" ht="13">
      <c r="A12041" s="155"/>
      <c r="O12041" s="155"/>
    </row>
    <row r="12042" spans="1:15" ht="13">
      <c r="A12042" s="155"/>
      <c r="O12042" s="155"/>
    </row>
    <row r="12043" spans="1:15" ht="13">
      <c r="A12043" s="155"/>
      <c r="O12043" s="155"/>
    </row>
    <row r="12044" spans="1:15" ht="13">
      <c r="A12044" s="155"/>
      <c r="O12044" s="155"/>
    </row>
    <row r="12045" spans="1:15" ht="13">
      <c r="A12045" s="155"/>
      <c r="O12045" s="155"/>
    </row>
    <row r="12046" spans="1:15" ht="13">
      <c r="A12046" s="155"/>
      <c r="O12046" s="155"/>
    </row>
    <row r="12047" spans="1:15" ht="13">
      <c r="A12047" s="155"/>
      <c r="O12047" s="155"/>
    </row>
    <row r="12048" spans="1:15" ht="13">
      <c r="A12048" s="155"/>
      <c r="O12048" s="155"/>
    </row>
    <row r="12049" spans="1:15" ht="13">
      <c r="A12049" s="155"/>
      <c r="O12049" s="155"/>
    </row>
    <row r="12050" spans="1:15" ht="13">
      <c r="A12050" s="155"/>
      <c r="O12050" s="155"/>
    </row>
    <row r="12051" spans="1:15" ht="13">
      <c r="A12051" s="155"/>
      <c r="O12051" s="155"/>
    </row>
    <row r="12052" spans="1:15" ht="13">
      <c r="A12052" s="155"/>
      <c r="O12052" s="155"/>
    </row>
    <row r="12053" spans="1:15" ht="13">
      <c r="A12053" s="155"/>
      <c r="O12053" s="155"/>
    </row>
    <row r="12054" spans="1:15" ht="13">
      <c r="A12054" s="155"/>
      <c r="O12054" s="155"/>
    </row>
    <row r="12055" spans="1:15" ht="13">
      <c r="A12055" s="155"/>
      <c r="O12055" s="155"/>
    </row>
    <row r="12056" spans="1:15" ht="13">
      <c r="A12056" s="155"/>
      <c r="O12056" s="155"/>
    </row>
    <row r="12057" spans="1:15" ht="13">
      <c r="A12057" s="155"/>
      <c r="O12057" s="155"/>
    </row>
    <row r="12058" spans="1:15" ht="13">
      <c r="A12058" s="155"/>
      <c r="O12058" s="155"/>
    </row>
    <row r="12059" spans="1:15" ht="13">
      <c r="A12059" s="155"/>
      <c r="O12059" s="155"/>
    </row>
    <row r="12060" spans="1:15" ht="13">
      <c r="A12060" s="155"/>
      <c r="O12060" s="155"/>
    </row>
    <row r="12061" spans="1:15" ht="13">
      <c r="A12061" s="155"/>
      <c r="O12061" s="155"/>
    </row>
    <row r="12062" spans="1:15" ht="13">
      <c r="A12062" s="155"/>
      <c r="O12062" s="155"/>
    </row>
    <row r="12063" spans="1:15" ht="13">
      <c r="A12063" s="155"/>
      <c r="O12063" s="155"/>
    </row>
    <row r="12064" spans="1:15" ht="13">
      <c r="A12064" s="155"/>
      <c r="O12064" s="155"/>
    </row>
    <row r="12065" spans="1:15" ht="13">
      <c r="A12065" s="155"/>
      <c r="O12065" s="155"/>
    </row>
    <row r="12066" spans="1:15" ht="13">
      <c r="A12066" s="155"/>
      <c r="O12066" s="155"/>
    </row>
    <row r="12067" spans="1:15" ht="13">
      <c r="A12067" s="155"/>
      <c r="O12067" s="155"/>
    </row>
    <row r="12068" spans="1:15" ht="13">
      <c r="A12068" s="155"/>
      <c r="O12068" s="155"/>
    </row>
    <row r="12069" spans="1:15" ht="13">
      <c r="A12069" s="155"/>
      <c r="O12069" s="155"/>
    </row>
    <row r="12070" spans="1:15" ht="13">
      <c r="A12070" s="155"/>
      <c r="O12070" s="155"/>
    </row>
    <row r="12071" spans="1:15" ht="13">
      <c r="A12071" s="155"/>
      <c r="O12071" s="155"/>
    </row>
    <row r="12072" spans="1:15" ht="13">
      <c r="A12072" s="155"/>
      <c r="O12072" s="155"/>
    </row>
    <row r="12073" spans="1:15" ht="13">
      <c r="A12073" s="155"/>
      <c r="O12073" s="155"/>
    </row>
    <row r="12074" spans="1:15" ht="13">
      <c r="A12074" s="155"/>
      <c r="O12074" s="155"/>
    </row>
    <row r="12075" spans="1:15" ht="13">
      <c r="A12075" s="155"/>
      <c r="O12075" s="155"/>
    </row>
    <row r="12076" spans="1:15" ht="13">
      <c r="A12076" s="155"/>
      <c r="O12076" s="155"/>
    </row>
    <row r="12077" spans="1:15" ht="13">
      <c r="A12077" s="155"/>
      <c r="O12077" s="155"/>
    </row>
    <row r="12078" spans="1:15" ht="13">
      <c r="A12078" s="155"/>
      <c r="O12078" s="155"/>
    </row>
    <row r="12079" spans="1:15" ht="13">
      <c r="A12079" s="155"/>
      <c r="O12079" s="155"/>
    </row>
    <row r="12080" spans="1:15" ht="13">
      <c r="A12080" s="155"/>
      <c r="O12080" s="155"/>
    </row>
    <row r="12081" spans="1:15" ht="13">
      <c r="A12081" s="155"/>
      <c r="O12081" s="155"/>
    </row>
    <row r="12082" spans="1:15" ht="13">
      <c r="A12082" s="155"/>
      <c r="O12082" s="155"/>
    </row>
    <row r="12083" spans="1:15" ht="13">
      <c r="A12083" s="155"/>
      <c r="O12083" s="155"/>
    </row>
    <row r="12084" spans="1:15" ht="13">
      <c r="A12084" s="155"/>
      <c r="O12084" s="155"/>
    </row>
    <row r="12085" spans="1:15" ht="13">
      <c r="A12085" s="155"/>
      <c r="O12085" s="155"/>
    </row>
    <row r="12086" spans="1:15" ht="13">
      <c r="A12086" s="155"/>
      <c r="O12086" s="155"/>
    </row>
    <row r="12087" spans="1:15" ht="13">
      <c r="A12087" s="155"/>
      <c r="O12087" s="155"/>
    </row>
    <row r="12088" spans="1:15" ht="13">
      <c r="A12088" s="155"/>
      <c r="O12088" s="155"/>
    </row>
    <row r="12089" spans="1:15" ht="13">
      <c r="A12089" s="155"/>
      <c r="O12089" s="155"/>
    </row>
    <row r="12090" spans="1:15" ht="13">
      <c r="A12090" s="155"/>
      <c r="O12090" s="155"/>
    </row>
    <row r="12091" spans="1:15" ht="13">
      <c r="A12091" s="155"/>
      <c r="O12091" s="155"/>
    </row>
    <row r="12092" spans="1:15" ht="13">
      <c r="A12092" s="155"/>
      <c r="O12092" s="155"/>
    </row>
    <row r="12093" spans="1:15" ht="13">
      <c r="A12093" s="155"/>
      <c r="O12093" s="155"/>
    </row>
    <row r="12094" spans="1:15" ht="13">
      <c r="A12094" s="155"/>
      <c r="O12094" s="155"/>
    </row>
    <row r="12095" spans="1:15" ht="13">
      <c r="A12095" s="155"/>
      <c r="O12095" s="155"/>
    </row>
    <row r="12096" spans="1:15" ht="13">
      <c r="A12096" s="155"/>
      <c r="O12096" s="155"/>
    </row>
    <row r="12097" spans="1:15" ht="13">
      <c r="A12097" s="155"/>
      <c r="O12097" s="155"/>
    </row>
    <row r="12098" spans="1:15" ht="13">
      <c r="A12098" s="155"/>
      <c r="O12098" s="155"/>
    </row>
    <row r="12099" spans="1:15" ht="13">
      <c r="A12099" s="155"/>
      <c r="O12099" s="155"/>
    </row>
    <row r="12100" spans="1:15" ht="13">
      <c r="A12100" s="155"/>
      <c r="O12100" s="155"/>
    </row>
    <row r="12101" spans="1:15" ht="13">
      <c r="A12101" s="155"/>
      <c r="O12101" s="155"/>
    </row>
    <row r="12102" spans="1:15" ht="13">
      <c r="A12102" s="155"/>
      <c r="O12102" s="155"/>
    </row>
    <row r="12103" spans="1:15" ht="13">
      <c r="A12103" s="155"/>
      <c r="O12103" s="155"/>
    </row>
    <row r="12104" spans="1:15" ht="13">
      <c r="A12104" s="155"/>
      <c r="O12104" s="155"/>
    </row>
    <row r="12105" spans="1:15" ht="13">
      <c r="A12105" s="155"/>
      <c r="O12105" s="155"/>
    </row>
    <row r="12106" spans="1:15" ht="13">
      <c r="A12106" s="155"/>
      <c r="O12106" s="155"/>
    </row>
    <row r="12107" spans="1:15" ht="13">
      <c r="A12107" s="155"/>
      <c r="O12107" s="155"/>
    </row>
    <row r="12108" spans="1:15" ht="13">
      <c r="A12108" s="155"/>
      <c r="O12108" s="155"/>
    </row>
    <row r="12109" spans="1:15" ht="13">
      <c r="A12109" s="155"/>
      <c r="O12109" s="155"/>
    </row>
    <row r="12110" spans="1:15" ht="13">
      <c r="A12110" s="155"/>
      <c r="O12110" s="155"/>
    </row>
    <row r="12111" spans="1:15" ht="13">
      <c r="A12111" s="155"/>
      <c r="O12111" s="155"/>
    </row>
    <row r="12112" spans="1:15" ht="13">
      <c r="A12112" s="155"/>
      <c r="O12112" s="155"/>
    </row>
    <row r="12113" spans="1:15" ht="13">
      <c r="A12113" s="155"/>
      <c r="O12113" s="155"/>
    </row>
    <row r="12114" spans="1:15" ht="13">
      <c r="A12114" s="155"/>
      <c r="O12114" s="155"/>
    </row>
    <row r="12115" spans="1:15" ht="13">
      <c r="A12115" s="155"/>
      <c r="O12115" s="155"/>
    </row>
    <row r="12116" spans="1:15" ht="13">
      <c r="A12116" s="155"/>
      <c r="O12116" s="155"/>
    </row>
    <row r="12117" spans="1:15" ht="13">
      <c r="A12117" s="155"/>
      <c r="O12117" s="155"/>
    </row>
    <row r="12118" spans="1:15" ht="13">
      <c r="A12118" s="155"/>
      <c r="O12118" s="155"/>
    </row>
    <row r="12119" spans="1:15" ht="13">
      <c r="A12119" s="155"/>
      <c r="O12119" s="155"/>
    </row>
    <row r="12120" spans="1:15" ht="13">
      <c r="A12120" s="155"/>
      <c r="O12120" s="155"/>
    </row>
    <row r="12121" spans="1:15" ht="13">
      <c r="A12121" s="155"/>
      <c r="O12121" s="155"/>
    </row>
    <row r="12122" spans="1:15" ht="13">
      <c r="A12122" s="155"/>
      <c r="O12122" s="155"/>
    </row>
    <row r="12123" spans="1:15" ht="13">
      <c r="A12123" s="155"/>
      <c r="O12123" s="155"/>
    </row>
    <row r="12124" spans="1:15" ht="13">
      <c r="A12124" s="155"/>
      <c r="O12124" s="155"/>
    </row>
    <row r="12125" spans="1:15" ht="13">
      <c r="A12125" s="155"/>
      <c r="O12125" s="155"/>
    </row>
    <row r="12126" spans="1:15" ht="13">
      <c r="A12126" s="155"/>
      <c r="O12126" s="155"/>
    </row>
    <row r="12127" spans="1:15" ht="13">
      <c r="A12127" s="155"/>
      <c r="O12127" s="155"/>
    </row>
    <row r="12128" spans="1:15" ht="13">
      <c r="A12128" s="155"/>
      <c r="O12128" s="155"/>
    </row>
    <row r="12129" spans="1:15" ht="13">
      <c r="A12129" s="155"/>
      <c r="O12129" s="155"/>
    </row>
    <row r="12130" spans="1:15" ht="13">
      <c r="A12130" s="155"/>
      <c r="O12130" s="155"/>
    </row>
    <row r="12131" spans="1:15" ht="13">
      <c r="A12131" s="155"/>
      <c r="O12131" s="155"/>
    </row>
    <row r="12132" spans="1:15" ht="13">
      <c r="A12132" s="155"/>
      <c r="O12132" s="155"/>
    </row>
    <row r="12133" spans="1:15" ht="13">
      <c r="A12133" s="155"/>
      <c r="O12133" s="155"/>
    </row>
    <row r="12134" spans="1:15" ht="13">
      <c r="A12134" s="155"/>
      <c r="O12134" s="155"/>
    </row>
    <row r="12135" spans="1:15" ht="13">
      <c r="A12135" s="155"/>
      <c r="O12135" s="155"/>
    </row>
    <row r="12136" spans="1:15" ht="13">
      <c r="A12136" s="155"/>
      <c r="O12136" s="155"/>
    </row>
    <row r="12137" spans="1:15" ht="13">
      <c r="A12137" s="155"/>
      <c r="O12137" s="155"/>
    </row>
    <row r="12138" spans="1:15" ht="13">
      <c r="A12138" s="155"/>
      <c r="O12138" s="155"/>
    </row>
    <row r="12139" spans="1:15" ht="13">
      <c r="A12139" s="155"/>
      <c r="O12139" s="155"/>
    </row>
    <row r="12140" spans="1:15" ht="13">
      <c r="A12140" s="155"/>
      <c r="O12140" s="155"/>
    </row>
    <row r="12141" spans="1:15" ht="13">
      <c r="A12141" s="155"/>
      <c r="O12141" s="155"/>
    </row>
    <row r="12142" spans="1:15" ht="13">
      <c r="A12142" s="155"/>
      <c r="O12142" s="155"/>
    </row>
    <row r="12143" spans="1:15" ht="13">
      <c r="A12143" s="155"/>
      <c r="O12143" s="155"/>
    </row>
    <row r="12144" spans="1:15" ht="13">
      <c r="A12144" s="155"/>
      <c r="O12144" s="155"/>
    </row>
    <row r="12145" spans="1:15" ht="13">
      <c r="A12145" s="155"/>
      <c r="O12145" s="155"/>
    </row>
    <row r="12146" spans="1:15" ht="13">
      <c r="A12146" s="155"/>
      <c r="O12146" s="155"/>
    </row>
    <row r="12147" spans="1:15" ht="13">
      <c r="A12147" s="155"/>
      <c r="O12147" s="155"/>
    </row>
    <row r="12148" spans="1:15" ht="13">
      <c r="A12148" s="155"/>
      <c r="O12148" s="155"/>
    </row>
    <row r="12149" spans="1:15" ht="13">
      <c r="A12149" s="155"/>
      <c r="O12149" s="155"/>
    </row>
    <row r="12150" spans="1:15" ht="13">
      <c r="A12150" s="155"/>
      <c r="O12150" s="155"/>
    </row>
    <row r="12151" spans="1:15" ht="13">
      <c r="A12151" s="155"/>
      <c r="O12151" s="155"/>
    </row>
    <row r="12152" spans="1:15" ht="13">
      <c r="A12152" s="155"/>
      <c r="O12152" s="155"/>
    </row>
    <row r="12153" spans="1:15" ht="13">
      <c r="A12153" s="155"/>
      <c r="O12153" s="155"/>
    </row>
    <row r="12154" spans="1:15" ht="13">
      <c r="A12154" s="155"/>
      <c r="O12154" s="155"/>
    </row>
    <row r="12155" spans="1:15" ht="13">
      <c r="A12155" s="155"/>
      <c r="O12155" s="155"/>
    </row>
    <row r="12156" spans="1:15" ht="13">
      <c r="A12156" s="155"/>
      <c r="O12156" s="155"/>
    </row>
    <row r="12157" spans="1:15" ht="13">
      <c r="A12157" s="155"/>
      <c r="O12157" s="155"/>
    </row>
    <row r="12158" spans="1:15" ht="13">
      <c r="A12158" s="155"/>
      <c r="O12158" s="155"/>
    </row>
    <row r="12159" spans="1:15" ht="13">
      <c r="A12159" s="155"/>
      <c r="O12159" s="155"/>
    </row>
    <row r="12160" spans="1:15" ht="13">
      <c r="A12160" s="155"/>
      <c r="O12160" s="155"/>
    </row>
    <row r="12161" spans="1:15" ht="13">
      <c r="A12161" s="155"/>
      <c r="O12161" s="155"/>
    </row>
    <row r="12162" spans="1:15" ht="13">
      <c r="A12162" s="155"/>
      <c r="O12162" s="155"/>
    </row>
    <row r="12163" spans="1:15" ht="13">
      <c r="A12163" s="155"/>
      <c r="O12163" s="155"/>
    </row>
    <row r="12164" spans="1:15" ht="13">
      <c r="A12164" s="155"/>
      <c r="O12164" s="155"/>
    </row>
    <row r="12165" spans="1:15" ht="13">
      <c r="A12165" s="155"/>
      <c r="O12165" s="155"/>
    </row>
    <row r="12166" spans="1:15" ht="13">
      <c r="A12166" s="155"/>
      <c r="O12166" s="155"/>
    </row>
    <row r="12167" spans="1:15" ht="13">
      <c r="A12167" s="155"/>
      <c r="O12167" s="155"/>
    </row>
    <row r="12168" spans="1:15" ht="13">
      <c r="A12168" s="155"/>
      <c r="O12168" s="155"/>
    </row>
    <row r="12169" spans="1:15" ht="13">
      <c r="A12169" s="155"/>
      <c r="O12169" s="155"/>
    </row>
    <row r="12170" spans="1:15" ht="13">
      <c r="A12170" s="155"/>
      <c r="O12170" s="155"/>
    </row>
    <row r="12171" spans="1:15" ht="13">
      <c r="A12171" s="155"/>
      <c r="O12171" s="155"/>
    </row>
    <row r="12172" spans="1:15" ht="13">
      <c r="A12172" s="155"/>
      <c r="O12172" s="155"/>
    </row>
    <row r="12173" spans="1:15" ht="13">
      <c r="A12173" s="155"/>
      <c r="O12173" s="155"/>
    </row>
    <row r="12174" spans="1:15" ht="13">
      <c r="A12174" s="155"/>
      <c r="O12174" s="155"/>
    </row>
    <row r="12175" spans="1:15" ht="13">
      <c r="A12175" s="155"/>
      <c r="O12175" s="155"/>
    </row>
    <row r="12176" spans="1:15" ht="13">
      <c r="A12176" s="155"/>
      <c r="O12176" s="155"/>
    </row>
    <row r="12177" spans="1:15" ht="13">
      <c r="A12177" s="155"/>
      <c r="O12177" s="155"/>
    </row>
    <row r="12178" spans="1:15" ht="13">
      <c r="A12178" s="155"/>
      <c r="O12178" s="155"/>
    </row>
    <row r="12179" spans="1:15" ht="13">
      <c r="A12179" s="155"/>
      <c r="O12179" s="155"/>
    </row>
    <row r="12180" spans="1:15" ht="13">
      <c r="A12180" s="155"/>
      <c r="O12180" s="155"/>
    </row>
    <row r="12181" spans="1:15" ht="13">
      <c r="A12181" s="155"/>
      <c r="O12181" s="155"/>
    </row>
    <row r="12182" spans="1:15" ht="13">
      <c r="A12182" s="155"/>
      <c r="O12182" s="155"/>
    </row>
    <row r="12183" spans="1:15" ht="13">
      <c r="A12183" s="155"/>
      <c r="O12183" s="155"/>
    </row>
    <row r="12184" spans="1:15" ht="13">
      <c r="A12184" s="155"/>
      <c r="O12184" s="155"/>
    </row>
    <row r="12185" spans="1:15" ht="13">
      <c r="A12185" s="155"/>
      <c r="O12185" s="155"/>
    </row>
    <row r="12186" spans="1:15" ht="13">
      <c r="A12186" s="155"/>
      <c r="O12186" s="155"/>
    </row>
    <row r="12187" spans="1:15" ht="13">
      <c r="A12187" s="155"/>
      <c r="O12187" s="155"/>
    </row>
    <row r="12188" spans="1:15" ht="13">
      <c r="A12188" s="155"/>
      <c r="O12188" s="155"/>
    </row>
    <row r="12189" spans="1:15" ht="13">
      <c r="A12189" s="155"/>
      <c r="O12189" s="155"/>
    </row>
    <row r="12190" spans="1:15" ht="13">
      <c r="A12190" s="155"/>
      <c r="O12190" s="155"/>
    </row>
    <row r="12191" spans="1:15" ht="13">
      <c r="A12191" s="155"/>
      <c r="O12191" s="155"/>
    </row>
    <row r="12192" spans="1:15" ht="13">
      <c r="A12192" s="155"/>
      <c r="O12192" s="155"/>
    </row>
    <row r="12193" spans="1:15" ht="13">
      <c r="A12193" s="155"/>
      <c r="O12193" s="155"/>
    </row>
    <row r="12194" spans="1:15" ht="13">
      <c r="A12194" s="155"/>
      <c r="O12194" s="155"/>
    </row>
    <row r="12195" spans="1:15" ht="13">
      <c r="A12195" s="155"/>
      <c r="O12195" s="155"/>
    </row>
    <row r="12196" spans="1:15" ht="13">
      <c r="A12196" s="155"/>
      <c r="O12196" s="155"/>
    </row>
    <row r="12197" spans="1:15" ht="13">
      <c r="A12197" s="155"/>
      <c r="O12197" s="155"/>
    </row>
    <row r="12198" spans="1:15" ht="13">
      <c r="A12198" s="155"/>
      <c r="O12198" s="155"/>
    </row>
    <row r="12199" spans="1:15" ht="13">
      <c r="A12199" s="155"/>
      <c r="O12199" s="155"/>
    </row>
    <row r="12200" spans="1:15" ht="13">
      <c r="A12200" s="155"/>
      <c r="O12200" s="155"/>
    </row>
    <row r="12201" spans="1:15" ht="13">
      <c r="A12201" s="155"/>
      <c r="O12201" s="155"/>
    </row>
    <row r="12202" spans="1:15" ht="13">
      <c r="A12202" s="155"/>
      <c r="O12202" s="155"/>
    </row>
    <row r="12203" spans="1:15" ht="13">
      <c r="A12203" s="155"/>
      <c r="O12203" s="155"/>
    </row>
    <row r="12204" spans="1:15" ht="13">
      <c r="A12204" s="155"/>
      <c r="O12204" s="155"/>
    </row>
    <row r="12205" spans="1:15" ht="13">
      <c r="A12205" s="155"/>
      <c r="O12205" s="155"/>
    </row>
    <row r="12206" spans="1:15" ht="13">
      <c r="A12206" s="155"/>
      <c r="O12206" s="155"/>
    </row>
    <row r="12207" spans="1:15" ht="13">
      <c r="A12207" s="155"/>
      <c r="O12207" s="155"/>
    </row>
    <row r="12208" spans="1:15" ht="13">
      <c r="A12208" s="155"/>
      <c r="O12208" s="155"/>
    </row>
    <row r="12209" spans="1:15" ht="13">
      <c r="A12209" s="155"/>
      <c r="O12209" s="155"/>
    </row>
    <row r="12210" spans="1:15" ht="13">
      <c r="A12210" s="155"/>
      <c r="O12210" s="155"/>
    </row>
    <row r="12211" spans="1:15" ht="13">
      <c r="A12211" s="155"/>
      <c r="O12211" s="155"/>
    </row>
    <row r="12212" spans="1:15" ht="13">
      <c r="A12212" s="155"/>
      <c r="O12212" s="155"/>
    </row>
    <row r="12213" spans="1:15" ht="13">
      <c r="A12213" s="155"/>
      <c r="O12213" s="155"/>
    </row>
    <row r="12214" spans="1:15" ht="13">
      <c r="A12214" s="155"/>
      <c r="O12214" s="155"/>
    </row>
    <row r="12215" spans="1:15" ht="13">
      <c r="A12215" s="155"/>
      <c r="O12215" s="155"/>
    </row>
    <row r="12216" spans="1:15" ht="13">
      <c r="A12216" s="155"/>
      <c r="O12216" s="155"/>
    </row>
    <row r="12217" spans="1:15" ht="13">
      <c r="A12217" s="155"/>
      <c r="O12217" s="155"/>
    </row>
    <row r="12218" spans="1:15" ht="13">
      <c r="A12218" s="155"/>
      <c r="O12218" s="155"/>
    </row>
    <row r="12219" spans="1:15" ht="13">
      <c r="A12219" s="155"/>
      <c r="O12219" s="155"/>
    </row>
    <row r="12220" spans="1:15" ht="13">
      <c r="A12220" s="155"/>
      <c r="O12220" s="155"/>
    </row>
    <row r="12221" spans="1:15" ht="13">
      <c r="A12221" s="155"/>
      <c r="O12221" s="155"/>
    </row>
    <row r="12222" spans="1:15" ht="13">
      <c r="A12222" s="155"/>
      <c r="O12222" s="155"/>
    </row>
    <row r="12223" spans="1:15" ht="13">
      <c r="A12223" s="155"/>
      <c r="O12223" s="155"/>
    </row>
    <row r="12224" spans="1:15" ht="13">
      <c r="A12224" s="155"/>
      <c r="O12224" s="155"/>
    </row>
    <row r="12225" spans="1:15" ht="13">
      <c r="A12225" s="155"/>
      <c r="O12225" s="155"/>
    </row>
    <row r="12226" spans="1:15" ht="13">
      <c r="A12226" s="155"/>
      <c r="O12226" s="155"/>
    </row>
    <row r="12227" spans="1:15" ht="13">
      <c r="A12227" s="155"/>
      <c r="O12227" s="155"/>
    </row>
    <row r="12228" spans="1:15" ht="13">
      <c r="A12228" s="155"/>
      <c r="O12228" s="155"/>
    </row>
    <row r="12229" spans="1:15" ht="13">
      <c r="A12229" s="155"/>
      <c r="O12229" s="155"/>
    </row>
    <row r="12230" spans="1:15" ht="13">
      <c r="A12230" s="155"/>
      <c r="O12230" s="155"/>
    </row>
    <row r="12231" spans="1:15" ht="13">
      <c r="A12231" s="155"/>
      <c r="O12231" s="155"/>
    </row>
    <row r="12232" spans="1:15" ht="13">
      <c r="A12232" s="155"/>
      <c r="O12232" s="155"/>
    </row>
    <row r="12233" spans="1:15" ht="13">
      <c r="A12233" s="155"/>
      <c r="O12233" s="155"/>
    </row>
    <row r="12234" spans="1:15" ht="13">
      <c r="A12234" s="155"/>
      <c r="O12234" s="155"/>
    </row>
    <row r="12235" spans="1:15" ht="13">
      <c r="A12235" s="155"/>
      <c r="O12235" s="155"/>
    </row>
    <row r="12236" spans="1:15" ht="13">
      <c r="A12236" s="155"/>
      <c r="O12236" s="155"/>
    </row>
    <row r="12237" spans="1:15" ht="13">
      <c r="A12237" s="155"/>
      <c r="O12237" s="155"/>
    </row>
    <row r="12238" spans="1:15" ht="13">
      <c r="A12238" s="155"/>
      <c r="O12238" s="155"/>
    </row>
    <row r="12239" spans="1:15" ht="13">
      <c r="A12239" s="155"/>
      <c r="O12239" s="155"/>
    </row>
    <row r="12240" spans="1:15" ht="13">
      <c r="A12240" s="155"/>
      <c r="O12240" s="155"/>
    </row>
    <row r="12241" spans="1:15" ht="13">
      <c r="A12241" s="155"/>
      <c r="O12241" s="155"/>
    </row>
    <row r="12242" spans="1:15" ht="13">
      <c r="A12242" s="155"/>
      <c r="O12242" s="155"/>
    </row>
    <row r="12243" spans="1:15" ht="13">
      <c r="A12243" s="155"/>
      <c r="O12243" s="155"/>
    </row>
    <row r="12244" spans="1:15" ht="13">
      <c r="A12244" s="155"/>
      <c r="O12244" s="155"/>
    </row>
    <row r="12245" spans="1:15" ht="13">
      <c r="A12245" s="155"/>
      <c r="O12245" s="155"/>
    </row>
    <row r="12246" spans="1:15" ht="13">
      <c r="A12246" s="155"/>
      <c r="O12246" s="155"/>
    </row>
    <row r="12247" spans="1:15" ht="13">
      <c r="A12247" s="155"/>
      <c r="O12247" s="155"/>
    </row>
    <row r="12248" spans="1:15" ht="13">
      <c r="A12248" s="155"/>
      <c r="O12248" s="155"/>
    </row>
    <row r="12249" spans="1:15" ht="13">
      <c r="A12249" s="155"/>
      <c r="O12249" s="155"/>
    </row>
    <row r="12250" spans="1:15" ht="13">
      <c r="A12250" s="155"/>
      <c r="O12250" s="155"/>
    </row>
    <row r="12251" spans="1:15" ht="13">
      <c r="A12251" s="155"/>
      <c r="O12251" s="155"/>
    </row>
    <row r="12252" spans="1:15" ht="13">
      <c r="A12252" s="155"/>
      <c r="O12252" s="155"/>
    </row>
    <row r="12253" spans="1:15" ht="13">
      <c r="A12253" s="155"/>
      <c r="O12253" s="155"/>
    </row>
    <row r="12254" spans="1:15" ht="13">
      <c r="A12254" s="155"/>
      <c r="O12254" s="155"/>
    </row>
    <row r="12255" spans="1:15" ht="13">
      <c r="A12255" s="155"/>
      <c r="O12255" s="155"/>
    </row>
    <row r="12256" spans="1:15" ht="13">
      <c r="A12256" s="155"/>
      <c r="O12256" s="155"/>
    </row>
    <row r="12257" spans="1:15" ht="13">
      <c r="A12257" s="155"/>
      <c r="O12257" s="155"/>
    </row>
    <row r="12258" spans="1:15" ht="13">
      <c r="A12258" s="155"/>
      <c r="O12258" s="155"/>
    </row>
    <row r="12259" spans="1:15" ht="13">
      <c r="A12259" s="155"/>
      <c r="O12259" s="155"/>
    </row>
    <row r="12260" spans="1:15" ht="13">
      <c r="A12260" s="155"/>
      <c r="O12260" s="155"/>
    </row>
    <row r="12261" spans="1:15" ht="13">
      <c r="A12261" s="155"/>
      <c r="O12261" s="155"/>
    </row>
    <row r="12262" spans="1:15" ht="13">
      <c r="A12262" s="155"/>
      <c r="O12262" s="155"/>
    </row>
    <row r="12263" spans="1:15" ht="13">
      <c r="A12263" s="155"/>
      <c r="O12263" s="155"/>
    </row>
    <row r="12264" spans="1:15" ht="13">
      <c r="A12264" s="155"/>
      <c r="O12264" s="155"/>
    </row>
    <row r="12265" spans="1:15" ht="13">
      <c r="A12265" s="155"/>
      <c r="O12265" s="155"/>
    </row>
    <row r="12266" spans="1:15" ht="13">
      <c r="A12266" s="155"/>
      <c r="O12266" s="155"/>
    </row>
    <row r="12267" spans="1:15" ht="13">
      <c r="A12267" s="155"/>
      <c r="O12267" s="155"/>
    </row>
    <row r="12268" spans="1:15" ht="13">
      <c r="A12268" s="155"/>
      <c r="O12268" s="155"/>
    </row>
    <row r="12269" spans="1:15" ht="13">
      <c r="A12269" s="155"/>
      <c r="O12269" s="155"/>
    </row>
    <row r="12270" spans="1:15" ht="13">
      <c r="A12270" s="155"/>
      <c r="O12270" s="155"/>
    </row>
    <row r="12271" spans="1:15" ht="13">
      <c r="A12271" s="155"/>
      <c r="O12271" s="155"/>
    </row>
    <row r="12272" spans="1:15" ht="13">
      <c r="A12272" s="155"/>
      <c r="O12272" s="155"/>
    </row>
    <row r="12273" spans="1:15" ht="13">
      <c r="A12273" s="155"/>
      <c r="O12273" s="155"/>
    </row>
    <row r="12274" spans="1:15" ht="13">
      <c r="A12274" s="155"/>
      <c r="O12274" s="155"/>
    </row>
    <row r="12275" spans="1:15" ht="13">
      <c r="A12275" s="155"/>
      <c r="O12275" s="155"/>
    </row>
    <row r="12276" spans="1:15" ht="13">
      <c r="A12276" s="155"/>
      <c r="O12276" s="155"/>
    </row>
    <row r="12277" spans="1:15" ht="13">
      <c r="A12277" s="155"/>
      <c r="O12277" s="155"/>
    </row>
    <row r="12278" spans="1:15" ht="13">
      <c r="A12278" s="155"/>
      <c r="O12278" s="155"/>
    </row>
    <row r="12279" spans="1:15" ht="13">
      <c r="A12279" s="155"/>
      <c r="O12279" s="155"/>
    </row>
    <row r="12280" spans="1:15" ht="13">
      <c r="A12280" s="155"/>
      <c r="O12280" s="155"/>
    </row>
    <row r="12281" spans="1:15" ht="13">
      <c r="A12281" s="155"/>
      <c r="O12281" s="155"/>
    </row>
    <row r="12282" spans="1:15" ht="13">
      <c r="A12282" s="155"/>
      <c r="O12282" s="155"/>
    </row>
    <row r="12283" spans="1:15" ht="13">
      <c r="A12283" s="155"/>
      <c r="O12283" s="155"/>
    </row>
    <row r="12284" spans="1:15" ht="13">
      <c r="A12284" s="155"/>
      <c r="O12284" s="155"/>
    </row>
    <row r="12285" spans="1:15" ht="13">
      <c r="A12285" s="155"/>
      <c r="O12285" s="155"/>
    </row>
    <row r="12286" spans="1:15" ht="13">
      <c r="A12286" s="155"/>
      <c r="O12286" s="155"/>
    </row>
    <row r="12287" spans="1:15" ht="13">
      <c r="A12287" s="155"/>
      <c r="O12287" s="155"/>
    </row>
    <row r="12288" spans="1:15" ht="13">
      <c r="A12288" s="155"/>
      <c r="O12288" s="155"/>
    </row>
    <row r="12289" spans="1:15" ht="13">
      <c r="A12289" s="155"/>
      <c r="O12289" s="155"/>
    </row>
    <row r="12290" spans="1:15" ht="13">
      <c r="A12290" s="155"/>
      <c r="O12290" s="155"/>
    </row>
    <row r="12291" spans="1:15" ht="13">
      <c r="A12291" s="155"/>
      <c r="O12291" s="155"/>
    </row>
    <row r="12292" spans="1:15" ht="13">
      <c r="A12292" s="155"/>
      <c r="O12292" s="155"/>
    </row>
    <row r="12293" spans="1:15" ht="13">
      <c r="A12293" s="155"/>
      <c r="O12293" s="155"/>
    </row>
    <row r="12294" spans="1:15" ht="13">
      <c r="A12294" s="155"/>
      <c r="O12294" s="155"/>
    </row>
    <row r="12295" spans="1:15" ht="13">
      <c r="A12295" s="155"/>
      <c r="O12295" s="155"/>
    </row>
    <row r="12296" spans="1:15" ht="13">
      <c r="A12296" s="155"/>
      <c r="O12296" s="155"/>
    </row>
    <row r="12297" spans="1:15" ht="13">
      <c r="A12297" s="155"/>
      <c r="O12297" s="155"/>
    </row>
    <row r="12298" spans="1:15" ht="13">
      <c r="A12298" s="155"/>
      <c r="O12298" s="155"/>
    </row>
    <row r="12299" spans="1:15" ht="13">
      <c r="A12299" s="155"/>
      <c r="O12299" s="155"/>
    </row>
    <row r="12300" spans="1:15" ht="13">
      <c r="A12300" s="155"/>
      <c r="O12300" s="155"/>
    </row>
    <row r="12301" spans="1:15" ht="13">
      <c r="A12301" s="155"/>
      <c r="O12301" s="155"/>
    </row>
    <row r="12302" spans="1:15" ht="13">
      <c r="A12302" s="155"/>
      <c r="O12302" s="155"/>
    </row>
    <row r="12303" spans="1:15" ht="13">
      <c r="A12303" s="155"/>
      <c r="O12303" s="155"/>
    </row>
    <row r="12304" spans="1:15" ht="13">
      <c r="A12304" s="155"/>
      <c r="O12304" s="155"/>
    </row>
    <row r="12305" spans="1:15" ht="13">
      <c r="A12305" s="155"/>
      <c r="O12305" s="155"/>
    </row>
    <row r="12306" spans="1:15" ht="13">
      <c r="A12306" s="155"/>
      <c r="O12306" s="155"/>
    </row>
    <row r="12307" spans="1:15" ht="13">
      <c r="A12307" s="155"/>
      <c r="O12307" s="155"/>
    </row>
    <row r="12308" spans="1:15" ht="13">
      <c r="A12308" s="155"/>
      <c r="O12308" s="155"/>
    </row>
    <row r="12309" spans="1:15" ht="13">
      <c r="A12309" s="155"/>
      <c r="O12309" s="155"/>
    </row>
    <row r="12310" spans="1:15" ht="13">
      <c r="A12310" s="155"/>
      <c r="O12310" s="155"/>
    </row>
    <row r="12311" spans="1:15" ht="13">
      <c r="A12311" s="155"/>
      <c r="O12311" s="155"/>
    </row>
    <row r="12312" spans="1:15" ht="13">
      <c r="A12312" s="155"/>
      <c r="O12312" s="155"/>
    </row>
    <row r="12313" spans="1:15" ht="13">
      <c r="A12313" s="155"/>
      <c r="O12313" s="155"/>
    </row>
    <row r="12314" spans="1:15" ht="13">
      <c r="A12314" s="155"/>
      <c r="O12314" s="155"/>
    </row>
    <row r="12315" spans="1:15" ht="13">
      <c r="A12315" s="155"/>
      <c r="O12315" s="155"/>
    </row>
    <row r="12316" spans="1:15" ht="13">
      <c r="A12316" s="155"/>
      <c r="O12316" s="155"/>
    </row>
    <row r="12317" spans="1:15" ht="13">
      <c r="A12317" s="155"/>
      <c r="O12317" s="155"/>
    </row>
    <row r="12318" spans="1:15" ht="13">
      <c r="A12318" s="155"/>
      <c r="O12318" s="155"/>
    </row>
    <row r="12319" spans="1:15" ht="13">
      <c r="A12319" s="155"/>
      <c r="O12319" s="155"/>
    </row>
    <row r="12320" spans="1:15" ht="13">
      <c r="A12320" s="155"/>
      <c r="O12320" s="155"/>
    </row>
    <row r="12321" spans="1:15" ht="13">
      <c r="A12321" s="155"/>
      <c r="O12321" s="155"/>
    </row>
    <row r="12322" spans="1:15" ht="13">
      <c r="A12322" s="155"/>
      <c r="O12322" s="155"/>
    </row>
    <row r="12323" spans="1:15" ht="13">
      <c r="A12323" s="155"/>
      <c r="O12323" s="155"/>
    </row>
    <row r="12324" spans="1:15" ht="13">
      <c r="A12324" s="155"/>
      <c r="O12324" s="155"/>
    </row>
    <row r="12325" spans="1:15" ht="13">
      <c r="A12325" s="155"/>
      <c r="O12325" s="155"/>
    </row>
    <row r="12326" spans="1:15" ht="13">
      <c r="A12326" s="155"/>
      <c r="O12326" s="155"/>
    </row>
    <row r="12327" spans="1:15" ht="13">
      <c r="A12327" s="155"/>
      <c r="O12327" s="155"/>
    </row>
    <row r="12328" spans="1:15" ht="13">
      <c r="A12328" s="155"/>
      <c r="O12328" s="155"/>
    </row>
    <row r="12329" spans="1:15" ht="13">
      <c r="A12329" s="155"/>
      <c r="O12329" s="155"/>
    </row>
    <row r="12330" spans="1:15" ht="13">
      <c r="A12330" s="155"/>
      <c r="O12330" s="155"/>
    </row>
    <row r="12331" spans="1:15" ht="13">
      <c r="A12331" s="155"/>
      <c r="O12331" s="155"/>
    </row>
    <row r="12332" spans="1:15" ht="13">
      <c r="A12332" s="155"/>
      <c r="O12332" s="155"/>
    </row>
    <row r="12333" spans="1:15" ht="13">
      <c r="A12333" s="155"/>
      <c r="O12333" s="155"/>
    </row>
    <row r="12334" spans="1:15" ht="13">
      <c r="A12334" s="155"/>
      <c r="O12334" s="155"/>
    </row>
    <row r="12335" spans="1:15" ht="13">
      <c r="A12335" s="155"/>
      <c r="O12335" s="155"/>
    </row>
    <row r="12336" spans="1:15" ht="13">
      <c r="A12336" s="155"/>
      <c r="O12336" s="155"/>
    </row>
    <row r="12337" spans="1:15" ht="13">
      <c r="A12337" s="155"/>
      <c r="O12337" s="155"/>
    </row>
    <row r="12338" spans="1:15" ht="13">
      <c r="A12338" s="155"/>
      <c r="O12338" s="155"/>
    </row>
    <row r="12339" spans="1:15" ht="13">
      <c r="A12339" s="155"/>
      <c r="O12339" s="155"/>
    </row>
    <row r="12340" spans="1:15" ht="13">
      <c r="A12340" s="155"/>
      <c r="O12340" s="155"/>
    </row>
    <row r="12341" spans="1:15" ht="13">
      <c r="A12341" s="155"/>
      <c r="O12341" s="155"/>
    </row>
    <row r="12342" spans="1:15" ht="13">
      <c r="A12342" s="155"/>
      <c r="O12342" s="155"/>
    </row>
    <row r="12343" spans="1:15" ht="13">
      <c r="A12343" s="155"/>
      <c r="O12343" s="155"/>
    </row>
    <row r="12344" spans="1:15" ht="13">
      <c r="A12344" s="155"/>
      <c r="O12344" s="155"/>
    </row>
    <row r="12345" spans="1:15" ht="13">
      <c r="A12345" s="155"/>
      <c r="O12345" s="155"/>
    </row>
    <row r="12346" spans="1:15" ht="13">
      <c r="A12346" s="155"/>
      <c r="O12346" s="155"/>
    </row>
    <row r="12347" spans="1:15" ht="13">
      <c r="A12347" s="155"/>
      <c r="O12347" s="155"/>
    </row>
    <row r="12348" spans="1:15" ht="13">
      <c r="A12348" s="155"/>
      <c r="O12348" s="155"/>
    </row>
    <row r="12349" spans="1:15" ht="13">
      <c r="A12349" s="155"/>
      <c r="O12349" s="155"/>
    </row>
    <row r="12350" spans="1:15" ht="13">
      <c r="A12350" s="155"/>
      <c r="O12350" s="155"/>
    </row>
    <row r="12351" spans="1:15" ht="13">
      <c r="A12351" s="155"/>
      <c r="O12351" s="155"/>
    </row>
    <row r="12352" spans="1:15" ht="13">
      <c r="A12352" s="155"/>
      <c r="O12352" s="155"/>
    </row>
    <row r="12353" spans="1:15" ht="13">
      <c r="A12353" s="155"/>
      <c r="O12353" s="155"/>
    </row>
    <row r="12354" spans="1:15" ht="13">
      <c r="A12354" s="155"/>
      <c r="O12354" s="155"/>
    </row>
    <row r="12355" spans="1:15" ht="13">
      <c r="A12355" s="155"/>
      <c r="O12355" s="155"/>
    </row>
    <row r="12356" spans="1:15" ht="13">
      <c r="A12356" s="155"/>
      <c r="O12356" s="155"/>
    </row>
    <row r="12357" spans="1:15" ht="13">
      <c r="A12357" s="155"/>
      <c r="O12357" s="155"/>
    </row>
    <row r="12358" spans="1:15" ht="13">
      <c r="A12358" s="155"/>
      <c r="O12358" s="155"/>
    </row>
    <row r="12359" spans="1:15" ht="13">
      <c r="A12359" s="155"/>
      <c r="O12359" s="155"/>
    </row>
    <row r="12360" spans="1:15" ht="13">
      <c r="A12360" s="155"/>
      <c r="O12360" s="155"/>
    </row>
    <row r="12361" spans="1:15" ht="13">
      <c r="A12361" s="155"/>
      <c r="O12361" s="155"/>
    </row>
    <row r="12362" spans="1:15" ht="13">
      <c r="A12362" s="155"/>
      <c r="O12362" s="155"/>
    </row>
    <row r="12363" spans="1:15" ht="13">
      <c r="A12363" s="155"/>
      <c r="O12363" s="155"/>
    </row>
    <row r="12364" spans="1:15" ht="13">
      <c r="A12364" s="155"/>
      <c r="O12364" s="155"/>
    </row>
    <row r="12365" spans="1:15" ht="13">
      <c r="A12365" s="155"/>
      <c r="O12365" s="155"/>
    </row>
    <row r="12366" spans="1:15" ht="13">
      <c r="A12366" s="155"/>
      <c r="O12366" s="155"/>
    </row>
    <row r="12367" spans="1:15" ht="13">
      <c r="A12367" s="155"/>
      <c r="O12367" s="155"/>
    </row>
    <row r="12368" spans="1:15" ht="13">
      <c r="A12368" s="155"/>
      <c r="O12368" s="155"/>
    </row>
    <row r="12369" spans="1:15" ht="13">
      <c r="A12369" s="155"/>
      <c r="O12369" s="155"/>
    </row>
    <row r="12370" spans="1:15" ht="13">
      <c r="A12370" s="155"/>
      <c r="O12370" s="155"/>
    </row>
    <row r="12371" spans="1:15" ht="13">
      <c r="A12371" s="155"/>
      <c r="O12371" s="155"/>
    </row>
    <row r="12372" spans="1:15" ht="13">
      <c r="A12372" s="155"/>
      <c r="O12372" s="155"/>
    </row>
    <row r="12373" spans="1:15" ht="13">
      <c r="A12373" s="155"/>
      <c r="O12373" s="155"/>
    </row>
    <row r="12374" spans="1:15" ht="13">
      <c r="A12374" s="155"/>
      <c r="O12374" s="155"/>
    </row>
    <row r="12375" spans="1:15" ht="13">
      <c r="A12375" s="155"/>
      <c r="O12375" s="155"/>
    </row>
    <row r="12376" spans="1:15" ht="13">
      <c r="A12376" s="155"/>
      <c r="O12376" s="155"/>
    </row>
    <row r="12377" spans="1:15" ht="13">
      <c r="A12377" s="155"/>
      <c r="O12377" s="155"/>
    </row>
    <row r="12378" spans="1:15" ht="13">
      <c r="A12378" s="155"/>
      <c r="O12378" s="155"/>
    </row>
    <row r="12379" spans="1:15" ht="13">
      <c r="A12379" s="155"/>
      <c r="O12379" s="155"/>
    </row>
    <row r="12380" spans="1:15" ht="13">
      <c r="A12380" s="155"/>
      <c r="O12380" s="155"/>
    </row>
    <row r="12381" spans="1:15" ht="13">
      <c r="A12381" s="155"/>
      <c r="O12381" s="155"/>
    </row>
    <row r="12382" spans="1:15" ht="13">
      <c r="A12382" s="155"/>
      <c r="O12382" s="155"/>
    </row>
    <row r="12383" spans="1:15" ht="13">
      <c r="A12383" s="155"/>
      <c r="O12383" s="155"/>
    </row>
    <row r="12384" spans="1:15" ht="13">
      <c r="A12384" s="155"/>
      <c r="O12384" s="155"/>
    </row>
    <row r="12385" spans="1:15" ht="13">
      <c r="A12385" s="155"/>
      <c r="O12385" s="155"/>
    </row>
    <row r="12386" spans="1:15" ht="13">
      <c r="A12386" s="155"/>
      <c r="O12386" s="155"/>
    </row>
    <row r="12387" spans="1:15" ht="13">
      <c r="A12387" s="155"/>
      <c r="O12387" s="155"/>
    </row>
    <row r="12388" spans="1:15" ht="13">
      <c r="A12388" s="155"/>
      <c r="O12388" s="155"/>
    </row>
    <row r="12389" spans="1:15" ht="13">
      <c r="A12389" s="155"/>
      <c r="O12389" s="155"/>
    </row>
    <row r="12390" spans="1:15" ht="13">
      <c r="A12390" s="155"/>
      <c r="O12390" s="155"/>
    </row>
    <row r="12391" spans="1:15" ht="13">
      <c r="A12391" s="155"/>
      <c r="O12391" s="155"/>
    </row>
    <row r="12392" spans="1:15" ht="13">
      <c r="A12392" s="155"/>
      <c r="O12392" s="155"/>
    </row>
    <row r="12393" spans="1:15" ht="13">
      <c r="A12393" s="155"/>
      <c r="O12393" s="155"/>
    </row>
    <row r="12394" spans="1:15" ht="13">
      <c r="A12394" s="155"/>
      <c r="O12394" s="155"/>
    </row>
    <row r="12395" spans="1:15" ht="13">
      <c r="A12395" s="155"/>
      <c r="O12395" s="155"/>
    </row>
    <row r="12396" spans="1:15" ht="13">
      <c r="A12396" s="155"/>
      <c r="O12396" s="155"/>
    </row>
    <row r="12397" spans="1:15" ht="13">
      <c r="A12397" s="155"/>
      <c r="O12397" s="155"/>
    </row>
    <row r="12398" spans="1:15" ht="13">
      <c r="A12398" s="155"/>
      <c r="O12398" s="155"/>
    </row>
    <row r="12399" spans="1:15" ht="13">
      <c r="A12399" s="155"/>
      <c r="O12399" s="155"/>
    </row>
    <row r="12400" spans="1:15" ht="13">
      <c r="A12400" s="155"/>
      <c r="O12400" s="155"/>
    </row>
    <row r="12401" spans="1:15" ht="13">
      <c r="A12401" s="155"/>
      <c r="O12401" s="155"/>
    </row>
    <row r="12402" spans="1:15" ht="13">
      <c r="A12402" s="155"/>
      <c r="O12402" s="155"/>
    </row>
    <row r="12403" spans="1:15" ht="13">
      <c r="A12403" s="155"/>
      <c r="O12403" s="155"/>
    </row>
    <row r="12404" spans="1:15" ht="13">
      <c r="A12404" s="155"/>
      <c r="O12404" s="155"/>
    </row>
    <row r="12405" spans="1:15" ht="13">
      <c r="A12405" s="155"/>
      <c r="O12405" s="155"/>
    </row>
    <row r="12406" spans="1:15" ht="13">
      <c r="A12406" s="155"/>
      <c r="O12406" s="155"/>
    </row>
    <row r="12407" spans="1:15" ht="13">
      <c r="A12407" s="155"/>
      <c r="O12407" s="155"/>
    </row>
    <row r="12408" spans="1:15" ht="13">
      <c r="A12408" s="155"/>
      <c r="O12408" s="155"/>
    </row>
    <row r="12409" spans="1:15" ht="13">
      <c r="A12409" s="155"/>
      <c r="O12409" s="155"/>
    </row>
    <row r="12410" spans="1:15" ht="13">
      <c r="A12410" s="155"/>
      <c r="O12410" s="155"/>
    </row>
    <row r="12411" spans="1:15" ht="13">
      <c r="A12411" s="155"/>
      <c r="O12411" s="155"/>
    </row>
    <row r="12412" spans="1:15" ht="13">
      <c r="A12412" s="155"/>
      <c r="O12412" s="155"/>
    </row>
    <row r="12413" spans="1:15" ht="13">
      <c r="A12413" s="155"/>
      <c r="O12413" s="155"/>
    </row>
    <row r="12414" spans="1:15" ht="13">
      <c r="A12414" s="155"/>
      <c r="O12414" s="155"/>
    </row>
    <row r="12415" spans="1:15" ht="13">
      <c r="A12415" s="155"/>
      <c r="O12415" s="155"/>
    </row>
    <row r="12416" spans="1:15" ht="13">
      <c r="A12416" s="155"/>
      <c r="O12416" s="155"/>
    </row>
    <row r="12417" spans="1:15" ht="13">
      <c r="A12417" s="155"/>
      <c r="O12417" s="155"/>
    </row>
    <row r="12418" spans="1:15" ht="13">
      <c r="A12418" s="155"/>
      <c r="O12418" s="155"/>
    </row>
    <row r="12419" spans="1:15" ht="13">
      <c r="A12419" s="155"/>
      <c r="O12419" s="155"/>
    </row>
    <row r="12420" spans="1:15" ht="13">
      <c r="A12420" s="155"/>
      <c r="O12420" s="155"/>
    </row>
    <row r="12421" spans="1:15" ht="13">
      <c r="A12421" s="155"/>
      <c r="O12421" s="155"/>
    </row>
    <row r="12422" spans="1:15" ht="13">
      <c r="A12422" s="155"/>
      <c r="O12422" s="155"/>
    </row>
    <row r="12423" spans="1:15" ht="13">
      <c r="A12423" s="155"/>
      <c r="O12423" s="155"/>
    </row>
    <row r="12424" spans="1:15" ht="13">
      <c r="A12424" s="155"/>
      <c r="O12424" s="155"/>
    </row>
    <row r="12425" spans="1:15" ht="13">
      <c r="A12425" s="155"/>
      <c r="O12425" s="155"/>
    </row>
    <row r="12426" spans="1:15" ht="13">
      <c r="A12426" s="155"/>
      <c r="O12426" s="155"/>
    </row>
    <row r="12427" spans="1:15" ht="13">
      <c r="A12427" s="155"/>
      <c r="O12427" s="155"/>
    </row>
    <row r="12428" spans="1:15" ht="13">
      <c r="A12428" s="155"/>
      <c r="O12428" s="155"/>
    </row>
    <row r="12429" spans="1:15" ht="13">
      <c r="A12429" s="155"/>
      <c r="O12429" s="155"/>
    </row>
    <row r="12430" spans="1:15" ht="13">
      <c r="A12430" s="155"/>
      <c r="O12430" s="155"/>
    </row>
    <row r="12431" spans="1:15" ht="13">
      <c r="A12431" s="155"/>
      <c r="O12431" s="155"/>
    </row>
    <row r="12432" spans="1:15" ht="13">
      <c r="A12432" s="155"/>
      <c r="O12432" s="155"/>
    </row>
    <row r="12433" spans="1:15" ht="13">
      <c r="A12433" s="155"/>
      <c r="O12433" s="155"/>
    </row>
    <row r="12434" spans="1:15" ht="13">
      <c r="A12434" s="155"/>
      <c r="O12434" s="155"/>
    </row>
    <row r="12435" spans="1:15" ht="13">
      <c r="A12435" s="155"/>
      <c r="O12435" s="155"/>
    </row>
    <row r="12436" spans="1:15" ht="13">
      <c r="A12436" s="155"/>
      <c r="O12436" s="155"/>
    </row>
    <row r="12437" spans="1:15" ht="13">
      <c r="A12437" s="155"/>
      <c r="O12437" s="155"/>
    </row>
    <row r="12438" spans="1:15" ht="13">
      <c r="A12438" s="155"/>
      <c r="O12438" s="155"/>
    </row>
    <row r="12439" spans="1:15" ht="13">
      <c r="A12439" s="155"/>
      <c r="O12439" s="155"/>
    </row>
    <row r="12440" spans="1:15" ht="13">
      <c r="A12440" s="155"/>
      <c r="O12440" s="155"/>
    </row>
    <row r="12441" spans="1:15" ht="13">
      <c r="A12441" s="155"/>
      <c r="O12441" s="155"/>
    </row>
    <row r="12442" spans="1:15" ht="13">
      <c r="A12442" s="155"/>
      <c r="O12442" s="155"/>
    </row>
    <row r="12443" spans="1:15" ht="13">
      <c r="A12443" s="155"/>
      <c r="O12443" s="155"/>
    </row>
    <row r="12444" spans="1:15" ht="13">
      <c r="A12444" s="155"/>
      <c r="O12444" s="155"/>
    </row>
    <row r="12445" spans="1:15" ht="13">
      <c r="A12445" s="155"/>
      <c r="O12445" s="155"/>
    </row>
    <row r="12446" spans="1:15" ht="13">
      <c r="A12446" s="155"/>
      <c r="O12446" s="155"/>
    </row>
    <row r="12447" spans="1:15" ht="13">
      <c r="A12447" s="155"/>
      <c r="O12447" s="155"/>
    </row>
    <row r="12448" spans="1:15" ht="13">
      <c r="A12448" s="155"/>
      <c r="O12448" s="155"/>
    </row>
    <row r="12449" spans="1:15" ht="13">
      <c r="A12449" s="155"/>
      <c r="O12449" s="155"/>
    </row>
    <row r="12450" spans="1:15" ht="13">
      <c r="A12450" s="155"/>
      <c r="O12450" s="155"/>
    </row>
    <row r="12451" spans="1:15" ht="13">
      <c r="A12451" s="155"/>
      <c r="O12451" s="155"/>
    </row>
    <row r="12452" spans="1:15" ht="13">
      <c r="A12452" s="155"/>
      <c r="O12452" s="155"/>
    </row>
    <row r="12453" spans="1:15" ht="13">
      <c r="A12453" s="155"/>
      <c r="O12453" s="155"/>
    </row>
    <row r="12454" spans="1:15" ht="13">
      <c r="A12454" s="155"/>
      <c r="O12454" s="155"/>
    </row>
    <row r="12455" spans="1:15" ht="13">
      <c r="A12455" s="155"/>
      <c r="O12455" s="155"/>
    </row>
    <row r="12456" spans="1:15" ht="13">
      <c r="A12456" s="155"/>
      <c r="O12456" s="155"/>
    </row>
    <row r="12457" spans="1:15" ht="13">
      <c r="A12457" s="155"/>
      <c r="O12457" s="155"/>
    </row>
    <row r="12458" spans="1:15" ht="13">
      <c r="A12458" s="155"/>
      <c r="O12458" s="155"/>
    </row>
    <row r="12459" spans="1:15" ht="13">
      <c r="A12459" s="155"/>
      <c r="O12459" s="155"/>
    </row>
    <row r="12460" spans="1:15" ht="13">
      <c r="A12460" s="155"/>
      <c r="O12460" s="155"/>
    </row>
    <row r="12461" spans="1:15" ht="13">
      <c r="A12461" s="155"/>
      <c r="O12461" s="155"/>
    </row>
    <row r="12462" spans="1:15" ht="13">
      <c r="A12462" s="155"/>
      <c r="O12462" s="155"/>
    </row>
    <row r="12463" spans="1:15" ht="13">
      <c r="A12463" s="155"/>
      <c r="O12463" s="155"/>
    </row>
    <row r="12464" spans="1:15" ht="13">
      <c r="A12464" s="155"/>
      <c r="O12464" s="155"/>
    </row>
    <row r="12465" spans="1:15" ht="13">
      <c r="A12465" s="155"/>
      <c r="O12465" s="155"/>
    </row>
    <row r="12466" spans="1:15" ht="13">
      <c r="A12466" s="155"/>
      <c r="O12466" s="155"/>
    </row>
    <row r="12467" spans="1:15" ht="13">
      <c r="A12467" s="155"/>
      <c r="O12467" s="155"/>
    </row>
    <row r="12468" spans="1:15" ht="13">
      <c r="A12468" s="155"/>
      <c r="O12468" s="155"/>
    </row>
    <row r="12469" spans="1:15" ht="13">
      <c r="A12469" s="155"/>
      <c r="O12469" s="155"/>
    </row>
    <row r="12470" spans="1:15" ht="13">
      <c r="A12470" s="155"/>
      <c r="O12470" s="155"/>
    </row>
    <row r="12471" spans="1:15" ht="13">
      <c r="A12471" s="155"/>
      <c r="O12471" s="155"/>
    </row>
    <row r="12472" spans="1:15" ht="13">
      <c r="A12472" s="155"/>
      <c r="O12472" s="155"/>
    </row>
    <row r="12473" spans="1:15" ht="13">
      <c r="A12473" s="155"/>
      <c r="O12473" s="155"/>
    </row>
    <row r="12474" spans="1:15" ht="13">
      <c r="A12474" s="155"/>
      <c r="O12474" s="155"/>
    </row>
    <row r="12475" spans="1:15" ht="13">
      <c r="A12475" s="155"/>
      <c r="O12475" s="155"/>
    </row>
    <row r="12476" spans="1:15" ht="13">
      <c r="A12476" s="155"/>
      <c r="O12476" s="155"/>
    </row>
    <row r="12477" spans="1:15" ht="13">
      <c r="A12477" s="155"/>
      <c r="O12477" s="155"/>
    </row>
    <row r="12478" spans="1:15" ht="13">
      <c r="A12478" s="155"/>
      <c r="O12478" s="155"/>
    </row>
    <row r="12479" spans="1:15" ht="13">
      <c r="A12479" s="155"/>
      <c r="O12479" s="155"/>
    </row>
    <row r="12480" spans="1:15" ht="13">
      <c r="A12480" s="155"/>
      <c r="O12480" s="155"/>
    </row>
    <row r="12481" spans="1:15" ht="13">
      <c r="A12481" s="155"/>
      <c r="O12481" s="155"/>
    </row>
    <row r="12482" spans="1:15" ht="13">
      <c r="A12482" s="155"/>
      <c r="O12482" s="155"/>
    </row>
    <row r="12483" spans="1:15" ht="13">
      <c r="A12483" s="155"/>
      <c r="O12483" s="155"/>
    </row>
    <row r="12484" spans="1:15" ht="13">
      <c r="A12484" s="155"/>
      <c r="O12484" s="155"/>
    </row>
    <row r="12485" spans="1:15" ht="13">
      <c r="A12485" s="155"/>
      <c r="O12485" s="155"/>
    </row>
    <row r="12486" spans="1:15" ht="13">
      <c r="A12486" s="155"/>
      <c r="O12486" s="155"/>
    </row>
    <row r="12487" spans="1:15" ht="13">
      <c r="A12487" s="155"/>
      <c r="O12487" s="155"/>
    </row>
    <row r="12488" spans="1:15" ht="13">
      <c r="A12488" s="155"/>
      <c r="O12488" s="155"/>
    </row>
    <row r="12489" spans="1:15" ht="13">
      <c r="A12489" s="155"/>
      <c r="O12489" s="155"/>
    </row>
    <row r="12490" spans="1:15" ht="13">
      <c r="A12490" s="155"/>
      <c r="O12490" s="155"/>
    </row>
    <row r="12491" spans="1:15" ht="13">
      <c r="A12491" s="155"/>
      <c r="O12491" s="155"/>
    </row>
    <row r="12492" spans="1:15" ht="13">
      <c r="A12492" s="155"/>
      <c r="O12492" s="155"/>
    </row>
    <row r="12493" spans="1:15" ht="13">
      <c r="A12493" s="155"/>
      <c r="O12493" s="155"/>
    </row>
    <row r="12494" spans="1:15" ht="13">
      <c r="A12494" s="155"/>
      <c r="O12494" s="155"/>
    </row>
    <row r="12495" spans="1:15" ht="13">
      <c r="A12495" s="155"/>
      <c r="O12495" s="155"/>
    </row>
    <row r="12496" spans="1:15" ht="13">
      <c r="A12496" s="155"/>
      <c r="O12496" s="155"/>
    </row>
    <row r="12497" spans="1:15" ht="13">
      <c r="A12497" s="155"/>
      <c r="O12497" s="155"/>
    </row>
    <row r="12498" spans="1:15" ht="13">
      <c r="A12498" s="155"/>
      <c r="O12498" s="155"/>
    </row>
    <row r="12499" spans="1:15" ht="13">
      <c r="A12499" s="155"/>
      <c r="O12499" s="155"/>
    </row>
    <row r="12500" spans="1:15" ht="13">
      <c r="A12500" s="155"/>
      <c r="O12500" s="155"/>
    </row>
    <row r="12501" spans="1:15" ht="13">
      <c r="A12501" s="155"/>
      <c r="O12501" s="155"/>
    </row>
    <row r="12502" spans="1:15" ht="13">
      <c r="A12502" s="155"/>
      <c r="O12502" s="155"/>
    </row>
    <row r="12503" spans="1:15" ht="13">
      <c r="A12503" s="155"/>
      <c r="O12503" s="155"/>
    </row>
    <row r="12504" spans="1:15" ht="13">
      <c r="A12504" s="155"/>
      <c r="O12504" s="155"/>
    </row>
    <row r="12505" spans="1:15" ht="13">
      <c r="A12505" s="155"/>
      <c r="O12505" s="155"/>
    </row>
    <row r="12506" spans="1:15" ht="13">
      <c r="A12506" s="155"/>
      <c r="O12506" s="155"/>
    </row>
    <row r="12507" spans="1:15" ht="13">
      <c r="A12507" s="155"/>
      <c r="O12507" s="155"/>
    </row>
    <row r="12508" spans="1:15" ht="13">
      <c r="A12508" s="155"/>
      <c r="O12508" s="155"/>
    </row>
    <row r="12509" spans="1:15" ht="13">
      <c r="A12509" s="155"/>
      <c r="O12509" s="155"/>
    </row>
    <row r="12510" spans="1:15" ht="13">
      <c r="A12510" s="155"/>
      <c r="O12510" s="155"/>
    </row>
    <row r="12511" spans="1:15" ht="13">
      <c r="A12511" s="155"/>
      <c r="O12511" s="155"/>
    </row>
    <row r="12512" spans="1:15" ht="13">
      <c r="A12512" s="155"/>
      <c r="O12512" s="155"/>
    </row>
    <row r="12513" spans="1:15" ht="13">
      <c r="A12513" s="155"/>
      <c r="O12513" s="155"/>
    </row>
    <row r="12514" spans="1:15" ht="13">
      <c r="A12514" s="155"/>
      <c r="O12514" s="155"/>
    </row>
    <row r="12515" spans="1:15" ht="13">
      <c r="A12515" s="155"/>
      <c r="O12515" s="155"/>
    </row>
    <row r="12516" spans="1:15" ht="13">
      <c r="A12516" s="155"/>
      <c r="O12516" s="155"/>
    </row>
    <row r="12517" spans="1:15" ht="13">
      <c r="A12517" s="155"/>
      <c r="O12517" s="155"/>
    </row>
    <row r="12518" spans="1:15" ht="13">
      <c r="A12518" s="155"/>
      <c r="O12518" s="155"/>
    </row>
    <row r="12519" spans="1:15" ht="13">
      <c r="A12519" s="155"/>
      <c r="O12519" s="155"/>
    </row>
    <row r="12520" spans="1:15" ht="13">
      <c r="A12520" s="155"/>
      <c r="O12520" s="155"/>
    </row>
    <row r="12521" spans="1:15" ht="13">
      <c r="A12521" s="155"/>
      <c r="O12521" s="155"/>
    </row>
    <row r="12522" spans="1:15" ht="13">
      <c r="A12522" s="155"/>
      <c r="O12522" s="155"/>
    </row>
    <row r="12523" spans="1:15" ht="13">
      <c r="A12523" s="155"/>
      <c r="O12523" s="155"/>
    </row>
    <row r="12524" spans="1:15" ht="13">
      <c r="A12524" s="155"/>
      <c r="O12524" s="155"/>
    </row>
    <row r="12525" spans="1:15" ht="13">
      <c r="A12525" s="155"/>
      <c r="O12525" s="155"/>
    </row>
    <row r="12526" spans="1:15" ht="13">
      <c r="A12526" s="155"/>
      <c r="O12526" s="155"/>
    </row>
    <row r="12527" spans="1:15" ht="13">
      <c r="A12527" s="155"/>
      <c r="O12527" s="155"/>
    </row>
    <row r="12528" spans="1:15" ht="13">
      <c r="A12528" s="155"/>
      <c r="O12528" s="155"/>
    </row>
    <row r="12529" spans="1:15" ht="13">
      <c r="A12529" s="155"/>
      <c r="O12529" s="155"/>
    </row>
    <row r="12530" spans="1:15" ht="13">
      <c r="A12530" s="155"/>
      <c r="O12530" s="155"/>
    </row>
    <row r="12531" spans="1:15" ht="13">
      <c r="A12531" s="155"/>
      <c r="O12531" s="155"/>
    </row>
    <row r="12532" spans="1:15" ht="13">
      <c r="A12532" s="155"/>
      <c r="O12532" s="155"/>
    </row>
    <row r="12533" spans="1:15" ht="13">
      <c r="A12533" s="155"/>
      <c r="O12533" s="155"/>
    </row>
    <row r="12534" spans="1:15" ht="13">
      <c r="A12534" s="155"/>
      <c r="O12534" s="155"/>
    </row>
    <row r="12535" spans="1:15" ht="13">
      <c r="A12535" s="155"/>
      <c r="O12535" s="155"/>
    </row>
    <row r="12536" spans="1:15" ht="13">
      <c r="A12536" s="155"/>
      <c r="O12536" s="155"/>
    </row>
    <row r="12537" spans="1:15" ht="13">
      <c r="A12537" s="155"/>
      <c r="O12537" s="155"/>
    </row>
    <row r="12538" spans="1:15" ht="13">
      <c r="A12538" s="155"/>
      <c r="O12538" s="155"/>
    </row>
    <row r="12539" spans="1:15" ht="13">
      <c r="A12539" s="155"/>
      <c r="O12539" s="155"/>
    </row>
    <row r="12540" spans="1:15" ht="13">
      <c r="A12540" s="155"/>
      <c r="O12540" s="155"/>
    </row>
    <row r="12541" spans="1:15" ht="13">
      <c r="A12541" s="155"/>
      <c r="O12541" s="155"/>
    </row>
    <row r="12542" spans="1:15" ht="13">
      <c r="A12542" s="155"/>
      <c r="O12542" s="155"/>
    </row>
    <row r="12543" spans="1:15" ht="13">
      <c r="A12543" s="155"/>
      <c r="O12543" s="155"/>
    </row>
    <row r="12544" spans="1:15" ht="13">
      <c r="A12544" s="155"/>
      <c r="O12544" s="155"/>
    </row>
    <row r="12545" spans="1:15" ht="13">
      <c r="A12545" s="155"/>
      <c r="O12545" s="155"/>
    </row>
    <row r="12546" spans="1:15" ht="13">
      <c r="A12546" s="155"/>
      <c r="O12546" s="155"/>
    </row>
    <row r="12547" spans="1:15" ht="13">
      <c r="A12547" s="155"/>
      <c r="O12547" s="155"/>
    </row>
    <row r="12548" spans="1:15" ht="13">
      <c r="A12548" s="155"/>
      <c r="O12548" s="155"/>
    </row>
    <row r="12549" spans="1:15" ht="13">
      <c r="A12549" s="155"/>
      <c r="O12549" s="155"/>
    </row>
    <row r="12550" spans="1:15" ht="13">
      <c r="A12550" s="155"/>
      <c r="O12550" s="155"/>
    </row>
    <row r="12551" spans="1:15" ht="13">
      <c r="A12551" s="155"/>
      <c r="O12551" s="155"/>
    </row>
    <row r="12552" spans="1:15" ht="13">
      <c r="A12552" s="155"/>
      <c r="O12552" s="155"/>
    </row>
    <row r="12553" spans="1:15" ht="13">
      <c r="A12553" s="155"/>
      <c r="O12553" s="155"/>
    </row>
    <row r="12554" spans="1:15" ht="13">
      <c r="A12554" s="155"/>
      <c r="O12554" s="155"/>
    </row>
    <row r="12555" spans="1:15" ht="13">
      <c r="A12555" s="155"/>
      <c r="O12555" s="155"/>
    </row>
    <row r="12556" spans="1:15" ht="13">
      <c r="A12556" s="155"/>
      <c r="O12556" s="155"/>
    </row>
    <row r="12557" spans="1:15" ht="13">
      <c r="A12557" s="155"/>
      <c r="O12557" s="155"/>
    </row>
    <row r="12558" spans="1:15" ht="13">
      <c r="A12558" s="155"/>
      <c r="O12558" s="155"/>
    </row>
    <row r="12559" spans="1:15" ht="13">
      <c r="A12559" s="155"/>
      <c r="O12559" s="155"/>
    </row>
    <row r="12560" spans="1:15" ht="13">
      <c r="A12560" s="155"/>
      <c r="O12560" s="155"/>
    </row>
    <row r="12561" spans="1:15" ht="13">
      <c r="A12561" s="155"/>
      <c r="O12561" s="155"/>
    </row>
    <row r="12562" spans="1:15" ht="13">
      <c r="A12562" s="155"/>
      <c r="O12562" s="155"/>
    </row>
    <row r="12563" spans="1:15" ht="13">
      <c r="A12563" s="155"/>
      <c r="O12563" s="155"/>
    </row>
    <row r="12564" spans="1:15" ht="13">
      <c r="A12564" s="155"/>
      <c r="O12564" s="155"/>
    </row>
    <row r="12565" spans="1:15" ht="13">
      <c r="A12565" s="155"/>
      <c r="O12565" s="155"/>
    </row>
    <row r="12566" spans="1:15" ht="13">
      <c r="A12566" s="155"/>
      <c r="O12566" s="155"/>
    </row>
    <row r="12567" spans="1:15" ht="13">
      <c r="A12567" s="155"/>
      <c r="O12567" s="155"/>
    </row>
    <row r="12568" spans="1:15" ht="13">
      <c r="A12568" s="155"/>
      <c r="O12568" s="155"/>
    </row>
    <row r="12569" spans="1:15" ht="13">
      <c r="A12569" s="155"/>
      <c r="O12569" s="155"/>
    </row>
    <row r="12570" spans="1:15" ht="13">
      <c r="A12570" s="155"/>
      <c r="O12570" s="155"/>
    </row>
    <row r="12571" spans="1:15" ht="13">
      <c r="A12571" s="155"/>
      <c r="O12571" s="155"/>
    </row>
    <row r="12572" spans="1:15" ht="13">
      <c r="A12572" s="155"/>
      <c r="O12572" s="155"/>
    </row>
    <row r="12573" spans="1:15" ht="13">
      <c r="A12573" s="155"/>
      <c r="O12573" s="155"/>
    </row>
    <row r="12574" spans="1:15" ht="13">
      <c r="A12574" s="155"/>
      <c r="O12574" s="155"/>
    </row>
    <row r="12575" spans="1:15" ht="13">
      <c r="A12575" s="155"/>
      <c r="O12575" s="155"/>
    </row>
    <row r="12576" spans="1:15" ht="13">
      <c r="A12576" s="155"/>
      <c r="O12576" s="155"/>
    </row>
    <row r="12577" spans="1:15" ht="13">
      <c r="A12577" s="155"/>
      <c r="O12577" s="155"/>
    </row>
    <row r="12578" spans="1:15" ht="13">
      <c r="A12578" s="155"/>
      <c r="O12578" s="155"/>
    </row>
    <row r="12579" spans="1:15" ht="13">
      <c r="A12579" s="155"/>
      <c r="O12579" s="155"/>
    </row>
    <row r="12580" spans="1:15" ht="13">
      <c r="A12580" s="155"/>
      <c r="O12580" s="155"/>
    </row>
    <row r="12581" spans="1:15" ht="13">
      <c r="A12581" s="155"/>
      <c r="O12581" s="155"/>
    </row>
    <row r="12582" spans="1:15" ht="13">
      <c r="A12582" s="155"/>
      <c r="O12582" s="155"/>
    </row>
    <row r="12583" spans="1:15" ht="13">
      <c r="A12583" s="155"/>
      <c r="O12583" s="155"/>
    </row>
    <row r="12584" spans="1:15" ht="13">
      <c r="A12584" s="155"/>
      <c r="O12584" s="155"/>
    </row>
    <row r="12585" spans="1:15" ht="13">
      <c r="A12585" s="155"/>
      <c r="O12585" s="155"/>
    </row>
    <row r="12586" spans="1:15" ht="13">
      <c r="A12586" s="155"/>
      <c r="O12586" s="155"/>
    </row>
    <row r="12587" spans="1:15" ht="13">
      <c r="A12587" s="155"/>
      <c r="O12587" s="155"/>
    </row>
    <row r="12588" spans="1:15" ht="13">
      <c r="A12588" s="155"/>
      <c r="O12588" s="155"/>
    </row>
    <row r="12589" spans="1:15" ht="13">
      <c r="A12589" s="155"/>
      <c r="O12589" s="155"/>
    </row>
    <row r="12590" spans="1:15" ht="13">
      <c r="A12590" s="155"/>
      <c r="O12590" s="155"/>
    </row>
    <row r="12591" spans="1:15" ht="13">
      <c r="A12591" s="155"/>
      <c r="O12591" s="155"/>
    </row>
    <row r="12592" spans="1:15" ht="13">
      <c r="A12592" s="155"/>
      <c r="O12592" s="155"/>
    </row>
    <row r="12593" spans="1:15" ht="13">
      <c r="A12593" s="155"/>
      <c r="O12593" s="155"/>
    </row>
    <row r="12594" spans="1:15" ht="13">
      <c r="A12594" s="155"/>
      <c r="O12594" s="155"/>
    </row>
    <row r="12595" spans="1:15" ht="13">
      <c r="A12595" s="155"/>
      <c r="O12595" s="155"/>
    </row>
    <row r="12596" spans="1:15" ht="13">
      <c r="A12596" s="155"/>
      <c r="O12596" s="155"/>
    </row>
    <row r="12597" spans="1:15" ht="13">
      <c r="A12597" s="155"/>
      <c r="O12597" s="155"/>
    </row>
    <row r="12598" spans="1:15" ht="13">
      <c r="A12598" s="155"/>
      <c r="O12598" s="155"/>
    </row>
    <row r="12599" spans="1:15" ht="13">
      <c r="A12599" s="155"/>
      <c r="O12599" s="155"/>
    </row>
    <row r="12600" spans="1:15" ht="13">
      <c r="A12600" s="155"/>
      <c r="O12600" s="155"/>
    </row>
    <row r="12601" spans="1:15" ht="13">
      <c r="A12601" s="155"/>
      <c r="O12601" s="155"/>
    </row>
    <row r="12602" spans="1:15" ht="13">
      <c r="A12602" s="155"/>
      <c r="O12602" s="155"/>
    </row>
    <row r="12603" spans="1:15" ht="13">
      <c r="A12603" s="155"/>
      <c r="O12603" s="155"/>
    </row>
    <row r="12604" spans="1:15" ht="13">
      <c r="A12604" s="155"/>
      <c r="O12604" s="155"/>
    </row>
    <row r="12605" spans="1:15" ht="13">
      <c r="A12605" s="155"/>
      <c r="O12605" s="155"/>
    </row>
    <row r="12606" spans="1:15" ht="13">
      <c r="A12606" s="155"/>
      <c r="O12606" s="155"/>
    </row>
    <row r="12607" spans="1:15" ht="13">
      <c r="A12607" s="155"/>
      <c r="O12607" s="155"/>
    </row>
    <row r="12608" spans="1:15" ht="13">
      <c r="A12608" s="155"/>
      <c r="O12608" s="155"/>
    </row>
    <row r="12609" spans="1:15" ht="13">
      <c r="A12609" s="155"/>
      <c r="O12609" s="155"/>
    </row>
    <row r="12610" spans="1:15" ht="13">
      <c r="A12610" s="155"/>
      <c r="O12610" s="155"/>
    </row>
    <row r="12611" spans="1:15" ht="13">
      <c r="A12611" s="155"/>
      <c r="O12611" s="155"/>
    </row>
    <row r="12612" spans="1:15" ht="13">
      <c r="A12612" s="155"/>
      <c r="O12612" s="155"/>
    </row>
    <row r="12613" spans="1:15" ht="13">
      <c r="A12613" s="155"/>
      <c r="O12613" s="155"/>
    </row>
    <row r="12614" spans="1:15" ht="13">
      <c r="A12614" s="155"/>
      <c r="O12614" s="155"/>
    </row>
    <row r="12615" spans="1:15" ht="13">
      <c r="A12615" s="155"/>
      <c r="O12615" s="155"/>
    </row>
    <row r="12616" spans="1:15" ht="13">
      <c r="A12616" s="155"/>
      <c r="O12616" s="155"/>
    </row>
    <row r="12617" spans="1:15" ht="13">
      <c r="A12617" s="155"/>
      <c r="O12617" s="155"/>
    </row>
    <row r="12618" spans="1:15" ht="13">
      <c r="A12618" s="155"/>
      <c r="O12618" s="155"/>
    </row>
    <row r="12619" spans="1:15" ht="13">
      <c r="A12619" s="155"/>
      <c r="O12619" s="155"/>
    </row>
    <row r="12620" spans="1:15" ht="13">
      <c r="A12620" s="155"/>
      <c r="O12620" s="155"/>
    </row>
    <row r="12621" spans="1:15" ht="13">
      <c r="A12621" s="155"/>
      <c r="O12621" s="155"/>
    </row>
    <row r="12622" spans="1:15" ht="13">
      <c r="A12622" s="155"/>
      <c r="O12622" s="155"/>
    </row>
    <row r="12623" spans="1:15" ht="13">
      <c r="A12623" s="155"/>
      <c r="O12623" s="155"/>
    </row>
    <row r="12624" spans="1:15" ht="13">
      <c r="A12624" s="155"/>
      <c r="O12624" s="155"/>
    </row>
    <row r="12625" spans="1:15" ht="13">
      <c r="A12625" s="155"/>
      <c r="O12625" s="155"/>
    </row>
    <row r="12626" spans="1:15" ht="13">
      <c r="A12626" s="155"/>
      <c r="O12626" s="155"/>
    </row>
    <row r="12627" spans="1:15" ht="13">
      <c r="A12627" s="155"/>
      <c r="O12627" s="155"/>
    </row>
    <row r="12628" spans="1:15" ht="13">
      <c r="A12628" s="155"/>
      <c r="O12628" s="155"/>
    </row>
    <row r="12629" spans="1:15" ht="13">
      <c r="A12629" s="155"/>
      <c r="O12629" s="155"/>
    </row>
    <row r="12630" spans="1:15" ht="13">
      <c r="A12630" s="155"/>
      <c r="O12630" s="155"/>
    </row>
    <row r="12631" spans="1:15" ht="13">
      <c r="A12631" s="155"/>
      <c r="O12631" s="155"/>
    </row>
    <row r="12632" spans="1:15" ht="13">
      <c r="A12632" s="155"/>
      <c r="O12632" s="155"/>
    </row>
    <row r="12633" spans="1:15" ht="13">
      <c r="A12633" s="155"/>
      <c r="O12633" s="155"/>
    </row>
    <row r="12634" spans="1:15" ht="13">
      <c r="A12634" s="155"/>
      <c r="O12634" s="155"/>
    </row>
    <row r="12635" spans="1:15" ht="13">
      <c r="A12635" s="155"/>
      <c r="O12635" s="155"/>
    </row>
    <row r="12636" spans="1:15" ht="13">
      <c r="A12636" s="155"/>
      <c r="O12636" s="155"/>
    </row>
    <row r="12637" spans="1:15" ht="13">
      <c r="A12637" s="155"/>
      <c r="O12637" s="155"/>
    </row>
    <row r="12638" spans="1:15" ht="13">
      <c r="A12638" s="155"/>
      <c r="O12638" s="155"/>
    </row>
    <row r="12639" spans="1:15" ht="13">
      <c r="A12639" s="155"/>
      <c r="O12639" s="155"/>
    </row>
    <row r="12640" spans="1:15" ht="13">
      <c r="A12640" s="155"/>
      <c r="O12640" s="155"/>
    </row>
    <row r="12641" spans="1:15" ht="13">
      <c r="A12641" s="155"/>
      <c r="O12641" s="155"/>
    </row>
    <row r="12642" spans="1:15" ht="13">
      <c r="A12642" s="155"/>
      <c r="O12642" s="155"/>
    </row>
    <row r="12643" spans="1:15" ht="13">
      <c r="A12643" s="155"/>
      <c r="O12643" s="155"/>
    </row>
    <row r="12644" spans="1:15" ht="13">
      <c r="A12644" s="155"/>
      <c r="O12644" s="155"/>
    </row>
    <row r="12645" spans="1:15" ht="13">
      <c r="A12645" s="155"/>
      <c r="O12645" s="155"/>
    </row>
    <row r="12646" spans="1:15" ht="13">
      <c r="A12646" s="155"/>
      <c r="O12646" s="155"/>
    </row>
    <row r="12647" spans="1:15" ht="13">
      <c r="A12647" s="155"/>
      <c r="O12647" s="155"/>
    </row>
    <row r="12648" spans="1:15" ht="13">
      <c r="A12648" s="155"/>
      <c r="O12648" s="155"/>
    </row>
    <row r="12649" spans="1:15" ht="13">
      <c r="A12649" s="155"/>
      <c r="O12649" s="155"/>
    </row>
    <row r="12650" spans="1:15" ht="13">
      <c r="A12650" s="155"/>
      <c r="O12650" s="155"/>
    </row>
    <row r="12651" spans="1:15" ht="13">
      <c r="A12651" s="155"/>
      <c r="O12651" s="155"/>
    </row>
    <row r="12652" spans="1:15" ht="13">
      <c r="A12652" s="155"/>
      <c r="O12652" s="155"/>
    </row>
    <row r="12653" spans="1:15" ht="13">
      <c r="A12653" s="155"/>
      <c r="O12653" s="155"/>
    </row>
    <row r="12654" spans="1:15" ht="13">
      <c r="A12654" s="155"/>
      <c r="O12654" s="155"/>
    </row>
    <row r="12655" spans="1:15" ht="13">
      <c r="A12655" s="155"/>
      <c r="O12655" s="155"/>
    </row>
    <row r="12656" spans="1:15" ht="13">
      <c r="A12656" s="155"/>
      <c r="O12656" s="155"/>
    </row>
    <row r="12657" spans="1:15" ht="13">
      <c r="A12657" s="155"/>
      <c r="O12657" s="155"/>
    </row>
    <row r="12658" spans="1:15" ht="13">
      <c r="A12658" s="155"/>
      <c r="O12658" s="155"/>
    </row>
    <row r="12659" spans="1:15" ht="13">
      <c r="A12659" s="155"/>
      <c r="O12659" s="155"/>
    </row>
    <row r="12660" spans="1:15" ht="13">
      <c r="A12660" s="155"/>
      <c r="O12660" s="155"/>
    </row>
    <row r="12661" spans="1:15" ht="13">
      <c r="A12661" s="155"/>
      <c r="O12661" s="155"/>
    </row>
    <row r="12662" spans="1:15" ht="13">
      <c r="A12662" s="155"/>
      <c r="O12662" s="155"/>
    </row>
    <row r="12663" spans="1:15" ht="13">
      <c r="A12663" s="155"/>
      <c r="O12663" s="155"/>
    </row>
    <row r="12664" spans="1:15" ht="13">
      <c r="A12664" s="155"/>
      <c r="O12664" s="155"/>
    </row>
    <row r="12665" spans="1:15" ht="13">
      <c r="A12665" s="155"/>
      <c r="O12665" s="155"/>
    </row>
    <row r="12666" spans="1:15" ht="13">
      <c r="A12666" s="155"/>
      <c r="O12666" s="155"/>
    </row>
    <row r="12667" spans="1:15" ht="13">
      <c r="A12667" s="155"/>
      <c r="O12667" s="155"/>
    </row>
    <row r="12668" spans="1:15" ht="13">
      <c r="A12668" s="155"/>
      <c r="O12668" s="155"/>
    </row>
    <row r="12669" spans="1:15" ht="13">
      <c r="A12669" s="155"/>
      <c r="O12669" s="155"/>
    </row>
    <row r="12670" spans="1:15" ht="13">
      <c r="A12670" s="155"/>
      <c r="O12670" s="155"/>
    </row>
    <row r="12671" spans="1:15" ht="13">
      <c r="A12671" s="155"/>
      <c r="O12671" s="155"/>
    </row>
    <row r="12672" spans="1:15" ht="13">
      <c r="A12672" s="155"/>
      <c r="O12672" s="155"/>
    </row>
    <row r="12673" spans="1:15" ht="13">
      <c r="A12673" s="155"/>
      <c r="O12673" s="155"/>
    </row>
    <row r="12674" spans="1:15" ht="13">
      <c r="A12674" s="155"/>
      <c r="O12674" s="155"/>
    </row>
    <row r="12675" spans="1:15" ht="13">
      <c r="A12675" s="155"/>
      <c r="O12675" s="155"/>
    </row>
    <row r="12676" spans="1:15" ht="13">
      <c r="A12676" s="155"/>
      <c r="O12676" s="155"/>
    </row>
    <row r="12677" spans="1:15" ht="13">
      <c r="A12677" s="155"/>
      <c r="O12677" s="155"/>
    </row>
    <row r="12678" spans="1:15" ht="13">
      <c r="A12678" s="155"/>
      <c r="O12678" s="155"/>
    </row>
    <row r="12679" spans="1:15" ht="13">
      <c r="A12679" s="155"/>
      <c r="O12679" s="155"/>
    </row>
    <row r="12680" spans="1:15" ht="13">
      <c r="A12680" s="155"/>
      <c r="O12680" s="155"/>
    </row>
    <row r="12681" spans="1:15" ht="13">
      <c r="A12681" s="155"/>
      <c r="O12681" s="155"/>
    </row>
    <row r="12682" spans="1:15" ht="13">
      <c r="A12682" s="155"/>
      <c r="O12682" s="155"/>
    </row>
    <row r="12683" spans="1:15" ht="13">
      <c r="A12683" s="155"/>
      <c r="O12683" s="155"/>
    </row>
    <row r="12684" spans="1:15" ht="13">
      <c r="A12684" s="155"/>
      <c r="O12684" s="155"/>
    </row>
    <row r="12685" spans="1:15" ht="13">
      <c r="A12685" s="155"/>
      <c r="O12685" s="155"/>
    </row>
    <row r="12686" spans="1:15" ht="13">
      <c r="A12686" s="155"/>
      <c r="O12686" s="155"/>
    </row>
    <row r="12687" spans="1:15" ht="13">
      <c r="A12687" s="155"/>
      <c r="O12687" s="155"/>
    </row>
    <row r="12688" spans="1:15" ht="13">
      <c r="A12688" s="155"/>
      <c r="O12688" s="155"/>
    </row>
    <row r="12689" spans="1:15" ht="13">
      <c r="A12689" s="155"/>
      <c r="O12689" s="155"/>
    </row>
    <row r="12690" spans="1:15" ht="13">
      <c r="A12690" s="155"/>
      <c r="O12690" s="155"/>
    </row>
    <row r="12691" spans="1:15" ht="13">
      <c r="A12691" s="155"/>
      <c r="O12691" s="155"/>
    </row>
    <row r="12692" spans="1:15" ht="13">
      <c r="A12692" s="155"/>
      <c r="O12692" s="155"/>
    </row>
    <row r="12693" spans="1:15" ht="13">
      <c r="A12693" s="155"/>
      <c r="O12693" s="155"/>
    </row>
    <row r="12694" spans="1:15" ht="13">
      <c r="A12694" s="155"/>
      <c r="O12694" s="155"/>
    </row>
    <row r="12695" spans="1:15" ht="13">
      <c r="A12695" s="155"/>
      <c r="O12695" s="155"/>
    </row>
    <row r="12696" spans="1:15" ht="13">
      <c r="A12696" s="155"/>
      <c r="O12696" s="155"/>
    </row>
    <row r="12697" spans="1:15" ht="13">
      <c r="A12697" s="155"/>
      <c r="O12697" s="155"/>
    </row>
    <row r="12698" spans="1:15" ht="13">
      <c r="A12698" s="155"/>
      <c r="O12698" s="155"/>
    </row>
    <row r="12699" spans="1:15" ht="13">
      <c r="A12699" s="155"/>
      <c r="O12699" s="155"/>
    </row>
    <row r="12700" spans="1:15" ht="13">
      <c r="A12700" s="155"/>
      <c r="O12700" s="155"/>
    </row>
    <row r="12701" spans="1:15" ht="13">
      <c r="A12701" s="155"/>
      <c r="O12701" s="155"/>
    </row>
    <row r="12702" spans="1:15" ht="13">
      <c r="A12702" s="155"/>
      <c r="O12702" s="155"/>
    </row>
    <row r="12703" spans="1:15" ht="13">
      <c r="A12703" s="155"/>
      <c r="O12703" s="155"/>
    </row>
    <row r="12704" spans="1:15" ht="13">
      <c r="A12704" s="155"/>
      <c r="O12704" s="155"/>
    </row>
    <row r="12705" spans="1:15" ht="13">
      <c r="A12705" s="155"/>
      <c r="O12705" s="155"/>
    </row>
    <row r="12706" spans="1:15" ht="13">
      <c r="A12706" s="155"/>
      <c r="O12706" s="155"/>
    </row>
    <row r="12707" spans="1:15" ht="13">
      <c r="A12707" s="155"/>
      <c r="O12707" s="155"/>
    </row>
    <row r="12708" spans="1:15" ht="13">
      <c r="A12708" s="155"/>
      <c r="O12708" s="155"/>
    </row>
    <row r="12709" spans="1:15" ht="13">
      <c r="A12709" s="155"/>
      <c r="O12709" s="155"/>
    </row>
    <row r="12710" spans="1:15" ht="13">
      <c r="A12710" s="155"/>
      <c r="O12710" s="155"/>
    </row>
    <row r="12711" spans="1:15" ht="13">
      <c r="A12711" s="155"/>
      <c r="O12711" s="155"/>
    </row>
    <row r="12712" spans="1:15" ht="13">
      <c r="A12712" s="155"/>
      <c r="O12712" s="155"/>
    </row>
    <row r="12713" spans="1:15" ht="13">
      <c r="A12713" s="155"/>
      <c r="O12713" s="155"/>
    </row>
    <row r="12714" spans="1:15" ht="13">
      <c r="A12714" s="155"/>
      <c r="O12714" s="155"/>
    </row>
    <row r="12715" spans="1:15" ht="13">
      <c r="A12715" s="155"/>
      <c r="O12715" s="155"/>
    </row>
    <row r="12716" spans="1:15" ht="13">
      <c r="A12716" s="155"/>
      <c r="O12716" s="155"/>
    </row>
    <row r="12717" spans="1:15" ht="13">
      <c r="A12717" s="155"/>
      <c r="O12717" s="155"/>
    </row>
    <row r="12718" spans="1:15" ht="13">
      <c r="A12718" s="155"/>
      <c r="O12718" s="155"/>
    </row>
    <row r="12719" spans="1:15" ht="13">
      <c r="A12719" s="155"/>
      <c r="O12719" s="155"/>
    </row>
    <row r="12720" spans="1:15" ht="13">
      <c r="A12720" s="155"/>
      <c r="O12720" s="155"/>
    </row>
    <row r="12721" spans="1:15" ht="13">
      <c r="A12721" s="155"/>
      <c r="O12721" s="155"/>
    </row>
    <row r="12722" spans="1:15" ht="13">
      <c r="A12722" s="155"/>
      <c r="O12722" s="155"/>
    </row>
    <row r="12723" spans="1:15" ht="13">
      <c r="A12723" s="155"/>
      <c r="O12723" s="155"/>
    </row>
    <row r="12724" spans="1:15" ht="13">
      <c r="A12724" s="155"/>
      <c r="O12724" s="155"/>
    </row>
    <row r="12725" spans="1:15" ht="13">
      <c r="A12725" s="155"/>
      <c r="O12725" s="155"/>
    </row>
    <row r="12726" spans="1:15" ht="13">
      <c r="A12726" s="155"/>
      <c r="O12726" s="155"/>
    </row>
    <row r="12727" spans="1:15" ht="13">
      <c r="A12727" s="155"/>
      <c r="O12727" s="155"/>
    </row>
    <row r="12728" spans="1:15" ht="13">
      <c r="A12728" s="155"/>
      <c r="O12728" s="155"/>
    </row>
    <row r="12729" spans="1:15" ht="13">
      <c r="A12729" s="155"/>
      <c r="O12729" s="155"/>
    </row>
    <row r="12730" spans="1:15" ht="13">
      <c r="A12730" s="155"/>
      <c r="O12730" s="155"/>
    </row>
    <row r="12731" spans="1:15" ht="13">
      <c r="A12731" s="155"/>
      <c r="O12731" s="155"/>
    </row>
    <row r="12732" spans="1:15" ht="13">
      <c r="A12732" s="155"/>
      <c r="O12732" s="155"/>
    </row>
    <row r="12733" spans="1:15" ht="13">
      <c r="A12733" s="155"/>
      <c r="O12733" s="155"/>
    </row>
    <row r="12734" spans="1:15" ht="13">
      <c r="A12734" s="155"/>
      <c r="O12734" s="155"/>
    </row>
    <row r="12735" spans="1:15" ht="13">
      <c r="A12735" s="155"/>
      <c r="O12735" s="155"/>
    </row>
    <row r="12736" spans="1:15" ht="13">
      <c r="A12736" s="155"/>
      <c r="O12736" s="155"/>
    </row>
    <row r="12737" spans="1:15" ht="13">
      <c r="A12737" s="155"/>
      <c r="O12737" s="155"/>
    </row>
    <row r="12738" spans="1:15" ht="13">
      <c r="A12738" s="155"/>
      <c r="O12738" s="155"/>
    </row>
    <row r="12739" spans="1:15" ht="13">
      <c r="A12739" s="155"/>
      <c r="O12739" s="155"/>
    </row>
    <row r="12740" spans="1:15" ht="13">
      <c r="A12740" s="155"/>
      <c r="O12740" s="155"/>
    </row>
    <row r="12741" spans="1:15" ht="13">
      <c r="A12741" s="155"/>
      <c r="O12741" s="155"/>
    </row>
    <row r="12742" spans="1:15" ht="13">
      <c r="A12742" s="155"/>
      <c r="O12742" s="155"/>
    </row>
    <row r="12743" spans="1:15" ht="13">
      <c r="A12743" s="155"/>
      <c r="O12743" s="155"/>
    </row>
    <row r="12744" spans="1:15" ht="13">
      <c r="A12744" s="155"/>
      <c r="O12744" s="155"/>
    </row>
    <row r="12745" spans="1:15" ht="13">
      <c r="A12745" s="155"/>
      <c r="O12745" s="155"/>
    </row>
    <row r="12746" spans="1:15" ht="13">
      <c r="A12746" s="155"/>
      <c r="O12746" s="155"/>
    </row>
    <row r="12747" spans="1:15" ht="13">
      <c r="A12747" s="155"/>
      <c r="O12747" s="155"/>
    </row>
    <row r="12748" spans="1:15" ht="13">
      <c r="A12748" s="155"/>
      <c r="O12748" s="155"/>
    </row>
    <row r="12749" spans="1:15" ht="13">
      <c r="A12749" s="155"/>
      <c r="O12749" s="155"/>
    </row>
    <row r="12750" spans="1:15" ht="13">
      <c r="A12750" s="155"/>
      <c r="O12750" s="155"/>
    </row>
    <row r="12751" spans="1:15" ht="13">
      <c r="A12751" s="155"/>
      <c r="O12751" s="155"/>
    </row>
    <row r="12752" spans="1:15" ht="13">
      <c r="A12752" s="155"/>
      <c r="O12752" s="155"/>
    </row>
    <row r="12753" spans="1:15" ht="13">
      <c r="A12753" s="155"/>
      <c r="O12753" s="155"/>
    </row>
    <row r="12754" spans="1:15" ht="13">
      <c r="A12754" s="155"/>
      <c r="O12754" s="155"/>
    </row>
    <row r="12755" spans="1:15" ht="13">
      <c r="A12755" s="155"/>
      <c r="O12755" s="155"/>
    </row>
    <row r="12756" spans="1:15" ht="13">
      <c r="A12756" s="155"/>
      <c r="O12756" s="155"/>
    </row>
    <row r="12757" spans="1:15" ht="13">
      <c r="A12757" s="155"/>
      <c r="O12757" s="155"/>
    </row>
    <row r="12758" spans="1:15" ht="13">
      <c r="A12758" s="155"/>
      <c r="O12758" s="155"/>
    </row>
    <row r="12759" spans="1:15" ht="13">
      <c r="A12759" s="155"/>
      <c r="O12759" s="155"/>
    </row>
    <row r="12760" spans="1:15" ht="13">
      <c r="A12760" s="155"/>
      <c r="O12760" s="155"/>
    </row>
    <row r="12761" spans="1:15" ht="13">
      <c r="A12761" s="155"/>
      <c r="O12761" s="155"/>
    </row>
    <row r="12762" spans="1:15" ht="13">
      <c r="A12762" s="155"/>
      <c r="O12762" s="155"/>
    </row>
    <row r="12763" spans="1:15" ht="13">
      <c r="A12763" s="155"/>
      <c r="O12763" s="155"/>
    </row>
    <row r="12764" spans="1:15" ht="13">
      <c r="A12764" s="155"/>
      <c r="O12764" s="155"/>
    </row>
    <row r="12765" spans="1:15" ht="13">
      <c r="A12765" s="155"/>
      <c r="O12765" s="155"/>
    </row>
    <row r="12766" spans="1:15" ht="13">
      <c r="A12766" s="155"/>
      <c r="O12766" s="155"/>
    </row>
    <row r="12767" spans="1:15" ht="13">
      <c r="A12767" s="155"/>
      <c r="O12767" s="155"/>
    </row>
    <row r="12768" spans="1:15" ht="13">
      <c r="A12768" s="155"/>
      <c r="O12768" s="155"/>
    </row>
    <row r="12769" spans="1:15" ht="13">
      <c r="A12769" s="155"/>
      <c r="O12769" s="155"/>
    </row>
    <row r="12770" spans="1:15" ht="13">
      <c r="A12770" s="155"/>
      <c r="O12770" s="155"/>
    </row>
    <row r="12771" spans="1:15" ht="13">
      <c r="A12771" s="155"/>
      <c r="O12771" s="155"/>
    </row>
    <row r="12772" spans="1:15" ht="13">
      <c r="A12772" s="155"/>
      <c r="O12772" s="155"/>
    </row>
    <row r="12773" spans="1:15" ht="13">
      <c r="A12773" s="155"/>
      <c r="O12773" s="155"/>
    </row>
    <row r="12774" spans="1:15" ht="13">
      <c r="A12774" s="155"/>
      <c r="O12774" s="155"/>
    </row>
    <row r="12775" spans="1:15" ht="13">
      <c r="A12775" s="155"/>
      <c r="O12775" s="155"/>
    </row>
    <row r="12776" spans="1:15" ht="13">
      <c r="A12776" s="155"/>
      <c r="O12776" s="155"/>
    </row>
    <row r="12777" spans="1:15" ht="13">
      <c r="A12777" s="155"/>
      <c r="O12777" s="155"/>
    </row>
    <row r="12778" spans="1:15" ht="13">
      <c r="A12778" s="155"/>
      <c r="O12778" s="155"/>
    </row>
    <row r="12779" spans="1:15" ht="13">
      <c r="A12779" s="155"/>
      <c r="O12779" s="155"/>
    </row>
    <row r="12780" spans="1:15" ht="13">
      <c r="A12780" s="155"/>
      <c r="O12780" s="155"/>
    </row>
    <row r="12781" spans="1:15" ht="13">
      <c r="A12781" s="155"/>
      <c r="O12781" s="155"/>
    </row>
    <row r="12782" spans="1:15" ht="13">
      <c r="A12782" s="155"/>
      <c r="O12782" s="155"/>
    </row>
    <row r="12783" spans="1:15" ht="13">
      <c r="A12783" s="155"/>
      <c r="O12783" s="155"/>
    </row>
    <row r="12784" spans="1:15" ht="13">
      <c r="A12784" s="155"/>
      <c r="O12784" s="155"/>
    </row>
    <row r="12785" spans="1:15" ht="13">
      <c r="A12785" s="155"/>
      <c r="O12785" s="155"/>
    </row>
    <row r="12786" spans="1:15" ht="13">
      <c r="A12786" s="155"/>
      <c r="O12786" s="155"/>
    </row>
    <row r="12787" spans="1:15" ht="13">
      <c r="A12787" s="155"/>
      <c r="O12787" s="155"/>
    </row>
    <row r="12788" spans="1:15" ht="13">
      <c r="A12788" s="155"/>
      <c r="O12788" s="155"/>
    </row>
    <row r="12789" spans="1:15" ht="13">
      <c r="A12789" s="155"/>
      <c r="O12789" s="155"/>
    </row>
    <row r="12790" spans="1:15" ht="13">
      <c r="A12790" s="155"/>
      <c r="O12790" s="155"/>
    </row>
    <row r="12791" spans="1:15" ht="13">
      <c r="A12791" s="155"/>
      <c r="O12791" s="155"/>
    </row>
    <row r="12792" spans="1:15" ht="13">
      <c r="A12792" s="155"/>
      <c r="O12792" s="155"/>
    </row>
    <row r="12793" spans="1:15" ht="13">
      <c r="A12793" s="155"/>
      <c r="O12793" s="155"/>
    </row>
    <row r="12794" spans="1:15" ht="13">
      <c r="A12794" s="155"/>
      <c r="O12794" s="155"/>
    </row>
    <row r="12795" spans="1:15" ht="13">
      <c r="A12795" s="155"/>
      <c r="O12795" s="155"/>
    </row>
    <row r="12796" spans="1:15" ht="13">
      <c r="A12796" s="155"/>
      <c r="O12796" s="155"/>
    </row>
    <row r="12797" spans="1:15" ht="13">
      <c r="A12797" s="155"/>
      <c r="O12797" s="155"/>
    </row>
    <row r="12798" spans="1:15" ht="13">
      <c r="A12798" s="155"/>
      <c r="O12798" s="155"/>
    </row>
    <row r="12799" spans="1:15" ht="13">
      <c r="A12799" s="155"/>
      <c r="O12799" s="155"/>
    </row>
    <row r="12800" spans="1:15" ht="13">
      <c r="A12800" s="155"/>
      <c r="O12800" s="155"/>
    </row>
    <row r="12801" spans="1:15" ht="13">
      <c r="A12801" s="155"/>
      <c r="O12801" s="155"/>
    </row>
    <row r="12802" spans="1:15" ht="13">
      <c r="A12802" s="155"/>
      <c r="O12802" s="155"/>
    </row>
    <row r="12803" spans="1:15" ht="13">
      <c r="A12803" s="155"/>
      <c r="O12803" s="155"/>
    </row>
    <row r="12804" spans="1:15" ht="13">
      <c r="A12804" s="155"/>
      <c r="O12804" s="155"/>
    </row>
    <row r="12805" spans="1:15" ht="13">
      <c r="A12805" s="155"/>
      <c r="O12805" s="155"/>
    </row>
    <row r="12806" spans="1:15" ht="13">
      <c r="A12806" s="155"/>
      <c r="O12806" s="155"/>
    </row>
    <row r="12807" spans="1:15" ht="13">
      <c r="A12807" s="155"/>
      <c r="O12807" s="155"/>
    </row>
    <row r="12808" spans="1:15" ht="13">
      <c r="A12808" s="155"/>
      <c r="O12808" s="155"/>
    </row>
    <row r="12809" spans="1:15" ht="13">
      <c r="A12809" s="155"/>
      <c r="O12809" s="155"/>
    </row>
    <row r="12810" spans="1:15" ht="13">
      <c r="A12810" s="155"/>
      <c r="O12810" s="155"/>
    </row>
    <row r="12811" spans="1:15" ht="13">
      <c r="A12811" s="155"/>
      <c r="O12811" s="155"/>
    </row>
    <row r="12812" spans="1:15" ht="13">
      <c r="A12812" s="155"/>
      <c r="O12812" s="155"/>
    </row>
    <row r="12813" spans="1:15" ht="13">
      <c r="A12813" s="155"/>
      <c r="O12813" s="155"/>
    </row>
    <row r="12814" spans="1:15" ht="13">
      <c r="A12814" s="155"/>
      <c r="O12814" s="155"/>
    </row>
    <row r="12815" spans="1:15" ht="13">
      <c r="A12815" s="155"/>
      <c r="O12815" s="155"/>
    </row>
    <row r="12816" spans="1:15" ht="13">
      <c r="A12816" s="155"/>
      <c r="O12816" s="155"/>
    </row>
    <row r="12817" spans="1:15" ht="13">
      <c r="A12817" s="155"/>
      <c r="O12817" s="155"/>
    </row>
    <row r="12818" spans="1:15" ht="13">
      <c r="A12818" s="155"/>
      <c r="O12818" s="155"/>
    </row>
    <row r="12819" spans="1:15" ht="13">
      <c r="A12819" s="155"/>
      <c r="O12819" s="155"/>
    </row>
    <row r="12820" spans="1:15" ht="13">
      <c r="A12820" s="155"/>
      <c r="O12820" s="155"/>
    </row>
    <row r="12821" spans="1:15" ht="13">
      <c r="A12821" s="155"/>
      <c r="O12821" s="155"/>
    </row>
    <row r="12822" spans="1:15" ht="13">
      <c r="A12822" s="155"/>
      <c r="O12822" s="155"/>
    </row>
    <row r="12823" spans="1:15" ht="13">
      <c r="A12823" s="155"/>
      <c r="O12823" s="155"/>
    </row>
    <row r="12824" spans="1:15" ht="13">
      <c r="A12824" s="155"/>
      <c r="O12824" s="155"/>
    </row>
    <row r="12825" spans="1:15" ht="13">
      <c r="A12825" s="155"/>
      <c r="O12825" s="155"/>
    </row>
    <row r="12826" spans="1:15" ht="13">
      <c r="A12826" s="155"/>
      <c r="O12826" s="155"/>
    </row>
    <row r="12827" spans="1:15" ht="13">
      <c r="A12827" s="155"/>
      <c r="O12827" s="155"/>
    </row>
    <row r="12828" spans="1:15" ht="13">
      <c r="A12828" s="155"/>
      <c r="O12828" s="155"/>
    </row>
    <row r="12829" spans="1:15" ht="13">
      <c r="A12829" s="155"/>
      <c r="O12829" s="155"/>
    </row>
    <row r="12830" spans="1:15" ht="13">
      <c r="A12830" s="155"/>
      <c r="O12830" s="155"/>
    </row>
    <row r="12831" spans="1:15" ht="13">
      <c r="A12831" s="155"/>
      <c r="O12831" s="155"/>
    </row>
    <row r="12832" spans="1:15" ht="13">
      <c r="A12832" s="155"/>
      <c r="O12832" s="155"/>
    </row>
    <row r="12833" spans="1:15" ht="13">
      <c r="A12833" s="155"/>
      <c r="O12833" s="155"/>
    </row>
    <row r="12834" spans="1:15" ht="13">
      <c r="A12834" s="155"/>
      <c r="O12834" s="155"/>
    </row>
    <row r="12835" spans="1:15" ht="13">
      <c r="A12835" s="155"/>
      <c r="O12835" s="155"/>
    </row>
    <row r="12836" spans="1:15" ht="13">
      <c r="A12836" s="155"/>
      <c r="O12836" s="155"/>
    </row>
    <row r="12837" spans="1:15" ht="13">
      <c r="A12837" s="155"/>
      <c r="O12837" s="155"/>
    </row>
    <row r="12838" spans="1:15" ht="13">
      <c r="A12838" s="155"/>
      <c r="O12838" s="155"/>
    </row>
    <row r="12839" spans="1:15" ht="13">
      <c r="A12839" s="155"/>
      <c r="O12839" s="155"/>
    </row>
    <row r="12840" spans="1:15" ht="13">
      <c r="A12840" s="155"/>
      <c r="O12840" s="155"/>
    </row>
    <row r="12841" spans="1:15" ht="13">
      <c r="A12841" s="155"/>
      <c r="O12841" s="155"/>
    </row>
    <row r="12842" spans="1:15" ht="13">
      <c r="A12842" s="155"/>
      <c r="O12842" s="155"/>
    </row>
    <row r="12843" spans="1:15" ht="13">
      <c r="A12843" s="155"/>
      <c r="O12843" s="155"/>
    </row>
    <row r="12844" spans="1:15" ht="13">
      <c r="A12844" s="155"/>
      <c r="O12844" s="155"/>
    </row>
    <row r="12845" spans="1:15" ht="13">
      <c r="A12845" s="155"/>
      <c r="O12845" s="155"/>
    </row>
    <row r="12846" spans="1:15" ht="13">
      <c r="A12846" s="155"/>
      <c r="O12846" s="155"/>
    </row>
    <row r="12847" spans="1:15" ht="13">
      <c r="A12847" s="155"/>
      <c r="O12847" s="155"/>
    </row>
    <row r="12848" spans="1:15" ht="13">
      <c r="A12848" s="155"/>
      <c r="O12848" s="155"/>
    </row>
    <row r="12849" spans="1:15" ht="13">
      <c r="A12849" s="155"/>
      <c r="O12849" s="155"/>
    </row>
    <row r="12850" spans="1:15" ht="13">
      <c r="A12850" s="155"/>
      <c r="O12850" s="155"/>
    </row>
    <row r="12851" spans="1:15" ht="13">
      <c r="A12851" s="155"/>
      <c r="O12851" s="155"/>
    </row>
    <row r="12852" spans="1:15" ht="13">
      <c r="A12852" s="155"/>
      <c r="O12852" s="155"/>
    </row>
    <row r="12853" spans="1:15" ht="13">
      <c r="A12853" s="155"/>
      <c r="O12853" s="155"/>
    </row>
    <row r="12854" spans="1:15" ht="13">
      <c r="A12854" s="155"/>
      <c r="O12854" s="155"/>
    </row>
    <row r="12855" spans="1:15" ht="13">
      <c r="A12855" s="155"/>
      <c r="O12855" s="155"/>
    </row>
    <row r="12856" spans="1:15" ht="13">
      <c r="A12856" s="155"/>
      <c r="O12856" s="155"/>
    </row>
    <row r="12857" spans="1:15" ht="13">
      <c r="A12857" s="155"/>
      <c r="O12857" s="155"/>
    </row>
    <row r="12858" spans="1:15" ht="13">
      <c r="A12858" s="155"/>
      <c r="O12858" s="155"/>
    </row>
    <row r="12859" spans="1:15" ht="13">
      <c r="A12859" s="155"/>
      <c r="O12859" s="155"/>
    </row>
    <row r="12860" spans="1:15" ht="13">
      <c r="A12860" s="155"/>
      <c r="O12860" s="155"/>
    </row>
    <row r="12861" spans="1:15" ht="13">
      <c r="A12861" s="155"/>
      <c r="O12861" s="155"/>
    </row>
    <row r="12862" spans="1:15" ht="13">
      <c r="A12862" s="155"/>
      <c r="O12862" s="155"/>
    </row>
    <row r="12863" spans="1:15" ht="13">
      <c r="A12863" s="155"/>
      <c r="O12863" s="155"/>
    </row>
    <row r="12864" spans="1:15" ht="13">
      <c r="A12864" s="155"/>
      <c r="O12864" s="155"/>
    </row>
    <row r="12865" spans="1:15" ht="13">
      <c r="A12865" s="155"/>
      <c r="O12865" s="155"/>
    </row>
    <row r="12866" spans="1:15" ht="13">
      <c r="A12866" s="155"/>
      <c r="O12866" s="155"/>
    </row>
    <row r="12867" spans="1:15" ht="13">
      <c r="A12867" s="155"/>
      <c r="O12867" s="155"/>
    </row>
    <row r="12868" spans="1:15" ht="13">
      <c r="A12868" s="155"/>
      <c r="O12868" s="155"/>
    </row>
    <row r="12869" spans="1:15" ht="13">
      <c r="A12869" s="155"/>
      <c r="O12869" s="155"/>
    </row>
    <row r="12870" spans="1:15" ht="13">
      <c r="A12870" s="155"/>
      <c r="O12870" s="155"/>
    </row>
    <row r="12871" spans="1:15" ht="13">
      <c r="A12871" s="155"/>
      <c r="O12871" s="155"/>
    </row>
    <row r="12872" spans="1:15" ht="13">
      <c r="A12872" s="155"/>
      <c r="O12872" s="155"/>
    </row>
    <row r="12873" spans="1:15" ht="13">
      <c r="A12873" s="155"/>
      <c r="O12873" s="155"/>
    </row>
    <row r="12874" spans="1:15" ht="13">
      <c r="A12874" s="155"/>
      <c r="O12874" s="155"/>
    </row>
    <row r="12875" spans="1:15" ht="13">
      <c r="A12875" s="155"/>
      <c r="O12875" s="155"/>
    </row>
    <row r="12876" spans="1:15" ht="13">
      <c r="A12876" s="155"/>
      <c r="O12876" s="155"/>
    </row>
    <row r="12877" spans="1:15" ht="13">
      <c r="A12877" s="155"/>
      <c r="O12877" s="155"/>
    </row>
    <row r="12878" spans="1:15" ht="13">
      <c r="A12878" s="155"/>
      <c r="O12878" s="155"/>
    </row>
    <row r="12879" spans="1:15" ht="13">
      <c r="A12879" s="155"/>
      <c r="O12879" s="155"/>
    </row>
    <row r="12880" spans="1:15" ht="13">
      <c r="A12880" s="155"/>
      <c r="O12880" s="155"/>
    </row>
    <row r="12881" spans="1:15" ht="13">
      <c r="A12881" s="155"/>
      <c r="O12881" s="155"/>
    </row>
    <row r="12882" spans="1:15" ht="13">
      <c r="A12882" s="155"/>
      <c r="O12882" s="155"/>
    </row>
    <row r="12883" spans="1:15" ht="13">
      <c r="A12883" s="155"/>
      <c r="O12883" s="155"/>
    </row>
    <row r="12884" spans="1:15" ht="13">
      <c r="A12884" s="155"/>
      <c r="O12884" s="155"/>
    </row>
    <row r="12885" spans="1:15" ht="13">
      <c r="A12885" s="155"/>
      <c r="O12885" s="155"/>
    </row>
    <row r="12886" spans="1:15" ht="13">
      <c r="A12886" s="155"/>
      <c r="O12886" s="155"/>
    </row>
    <row r="12887" spans="1:15" ht="13">
      <c r="A12887" s="155"/>
      <c r="O12887" s="155"/>
    </row>
    <row r="12888" spans="1:15" ht="13">
      <c r="A12888" s="155"/>
      <c r="O12888" s="155"/>
    </row>
    <row r="12889" spans="1:15" ht="13">
      <c r="A12889" s="155"/>
      <c r="O12889" s="155"/>
    </row>
    <row r="12890" spans="1:15" ht="13">
      <c r="A12890" s="155"/>
      <c r="O12890" s="155"/>
    </row>
    <row r="12891" spans="1:15" ht="13">
      <c r="A12891" s="155"/>
      <c r="O12891" s="155"/>
    </row>
    <row r="12892" spans="1:15" ht="13">
      <c r="A12892" s="155"/>
      <c r="O12892" s="155"/>
    </row>
    <row r="12893" spans="1:15" ht="13">
      <c r="A12893" s="155"/>
      <c r="O12893" s="155"/>
    </row>
    <row r="12894" spans="1:15" ht="13">
      <c r="A12894" s="155"/>
      <c r="O12894" s="155"/>
    </row>
    <row r="12895" spans="1:15" ht="13">
      <c r="A12895" s="155"/>
      <c r="O12895" s="155"/>
    </row>
    <row r="12896" spans="1:15" ht="13">
      <c r="A12896" s="155"/>
      <c r="O12896" s="155"/>
    </row>
    <row r="12897" spans="1:15" ht="13">
      <c r="A12897" s="155"/>
      <c r="O12897" s="155"/>
    </row>
    <row r="12898" spans="1:15" ht="13">
      <c r="A12898" s="155"/>
      <c r="O12898" s="155"/>
    </row>
    <row r="12899" spans="1:15" ht="13">
      <c r="A12899" s="155"/>
      <c r="O12899" s="155"/>
    </row>
    <row r="12900" spans="1:15" ht="13">
      <c r="A12900" s="155"/>
      <c r="O12900" s="155"/>
    </row>
    <row r="12901" spans="1:15" ht="13">
      <c r="A12901" s="155"/>
      <c r="O12901" s="155"/>
    </row>
    <row r="12902" spans="1:15" ht="13">
      <c r="A12902" s="155"/>
      <c r="O12902" s="155"/>
    </row>
    <row r="12903" spans="1:15" ht="13">
      <c r="A12903" s="155"/>
      <c r="O12903" s="155"/>
    </row>
    <row r="12904" spans="1:15" ht="13">
      <c r="A12904" s="155"/>
      <c r="O12904" s="155"/>
    </row>
    <row r="12905" spans="1:15" ht="13">
      <c r="A12905" s="155"/>
      <c r="O12905" s="155"/>
    </row>
    <row r="12906" spans="1:15" ht="13">
      <c r="A12906" s="155"/>
      <c r="O12906" s="155"/>
    </row>
    <row r="12907" spans="1:15" ht="13">
      <c r="A12907" s="155"/>
      <c r="O12907" s="155"/>
    </row>
    <row r="12908" spans="1:15" ht="13">
      <c r="A12908" s="155"/>
      <c r="O12908" s="155"/>
    </row>
    <row r="12909" spans="1:15" ht="13">
      <c r="A12909" s="155"/>
      <c r="O12909" s="155"/>
    </row>
    <row r="12910" spans="1:15" ht="13">
      <c r="A12910" s="155"/>
      <c r="O12910" s="155"/>
    </row>
    <row r="12911" spans="1:15" ht="13">
      <c r="A12911" s="155"/>
      <c r="O12911" s="155"/>
    </row>
    <row r="12912" spans="1:15" ht="13">
      <c r="A12912" s="155"/>
      <c r="O12912" s="155"/>
    </row>
    <row r="12913" spans="1:15" ht="13">
      <c r="A12913" s="155"/>
      <c r="O12913" s="155"/>
    </row>
    <row r="12914" spans="1:15" ht="13">
      <c r="A12914" s="155"/>
      <c r="O12914" s="155"/>
    </row>
    <row r="12915" spans="1:15" ht="13">
      <c r="A12915" s="155"/>
      <c r="O12915" s="155"/>
    </row>
    <row r="12916" spans="1:15" ht="13">
      <c r="A12916" s="155"/>
      <c r="O12916" s="155"/>
    </row>
    <row r="12917" spans="1:15" ht="13">
      <c r="A12917" s="155"/>
      <c r="O12917" s="155"/>
    </row>
    <row r="12918" spans="1:15" ht="13">
      <c r="A12918" s="155"/>
      <c r="O12918" s="155"/>
    </row>
    <row r="12919" spans="1:15" ht="13">
      <c r="A12919" s="155"/>
      <c r="O12919" s="155"/>
    </row>
    <row r="12920" spans="1:15" ht="13">
      <c r="A12920" s="155"/>
      <c r="O12920" s="155"/>
    </row>
    <row r="12921" spans="1:15" ht="13">
      <c r="A12921" s="155"/>
      <c r="O12921" s="155"/>
    </row>
    <row r="12922" spans="1:15" ht="13">
      <c r="A12922" s="155"/>
      <c r="O12922" s="155"/>
    </row>
    <row r="12923" spans="1:15" ht="13">
      <c r="A12923" s="155"/>
      <c r="O12923" s="155"/>
    </row>
    <row r="12924" spans="1:15" ht="13">
      <c r="A12924" s="155"/>
      <c r="O12924" s="155"/>
    </row>
    <row r="12925" spans="1:15" ht="13">
      <c r="A12925" s="155"/>
      <c r="O12925" s="155"/>
    </row>
    <row r="12926" spans="1:15" ht="13">
      <c r="A12926" s="155"/>
      <c r="O12926" s="155"/>
    </row>
    <row r="12927" spans="1:15" ht="13">
      <c r="A12927" s="155"/>
      <c r="O12927" s="155"/>
    </row>
    <row r="12928" spans="1:15" ht="13">
      <c r="A12928" s="155"/>
      <c r="O12928" s="155"/>
    </row>
    <row r="12929" spans="1:15" ht="13">
      <c r="A12929" s="155"/>
      <c r="O12929" s="155"/>
    </row>
    <row r="12930" spans="1:15" ht="13">
      <c r="A12930" s="155"/>
      <c r="O12930" s="155"/>
    </row>
    <row r="12931" spans="1:15" ht="13">
      <c r="A12931" s="155"/>
      <c r="O12931" s="155"/>
    </row>
    <row r="12932" spans="1:15" ht="13">
      <c r="A12932" s="155"/>
      <c r="O12932" s="155"/>
    </row>
    <row r="12933" spans="1:15" ht="13">
      <c r="A12933" s="155"/>
      <c r="O12933" s="155"/>
    </row>
    <row r="12934" spans="1:15" ht="13">
      <c r="A12934" s="155"/>
      <c r="O12934" s="155"/>
    </row>
    <row r="12935" spans="1:15" ht="13">
      <c r="A12935" s="155"/>
      <c r="O12935" s="155"/>
    </row>
    <row r="12936" spans="1:15" ht="13">
      <c r="A12936" s="155"/>
      <c r="O12936" s="155"/>
    </row>
    <row r="12937" spans="1:15" ht="13">
      <c r="A12937" s="155"/>
      <c r="O12937" s="155"/>
    </row>
    <row r="12938" spans="1:15" ht="13">
      <c r="A12938" s="155"/>
      <c r="O12938" s="155"/>
    </row>
    <row r="12939" spans="1:15" ht="13">
      <c r="A12939" s="155"/>
      <c r="O12939" s="155"/>
    </row>
    <row r="12940" spans="1:15" ht="13">
      <c r="A12940" s="155"/>
      <c r="O12940" s="155"/>
    </row>
    <row r="12941" spans="1:15" ht="13">
      <c r="A12941" s="155"/>
      <c r="O12941" s="155"/>
    </row>
    <row r="12942" spans="1:15" ht="13">
      <c r="A12942" s="155"/>
      <c r="O12942" s="155"/>
    </row>
    <row r="12943" spans="1:15" ht="13">
      <c r="A12943" s="155"/>
      <c r="O12943" s="155"/>
    </row>
    <row r="12944" spans="1:15" ht="13">
      <c r="A12944" s="155"/>
      <c r="O12944" s="155"/>
    </row>
    <row r="12945" spans="1:15" ht="13">
      <c r="A12945" s="155"/>
      <c r="O12945" s="155"/>
    </row>
    <row r="12946" spans="1:15" ht="13">
      <c r="A12946" s="155"/>
      <c r="O12946" s="155"/>
    </row>
    <row r="12947" spans="1:15" ht="13">
      <c r="A12947" s="155"/>
      <c r="O12947" s="155"/>
    </row>
    <row r="12948" spans="1:15" ht="13">
      <c r="A12948" s="155"/>
      <c r="O12948" s="155"/>
    </row>
    <row r="12949" spans="1:15" ht="13">
      <c r="A12949" s="155"/>
      <c r="O12949" s="155"/>
    </row>
    <row r="12950" spans="1:15" ht="13">
      <c r="A12950" s="155"/>
      <c r="O12950" s="155"/>
    </row>
    <row r="12951" spans="1:15" ht="13">
      <c r="A12951" s="155"/>
      <c r="O12951" s="155"/>
    </row>
    <row r="12952" spans="1:15" ht="13">
      <c r="A12952" s="155"/>
      <c r="O12952" s="155"/>
    </row>
    <row r="12953" spans="1:15" ht="13">
      <c r="A12953" s="155"/>
      <c r="O12953" s="155"/>
    </row>
    <row r="12954" spans="1:15" ht="13">
      <c r="A12954" s="155"/>
      <c r="O12954" s="155"/>
    </row>
    <row r="12955" spans="1:15" ht="13">
      <c r="A12955" s="155"/>
      <c r="O12955" s="155"/>
    </row>
    <row r="12956" spans="1:15" ht="13">
      <c r="A12956" s="155"/>
      <c r="O12956" s="155"/>
    </row>
    <row r="12957" spans="1:15" ht="13">
      <c r="A12957" s="155"/>
      <c r="O12957" s="155"/>
    </row>
    <row r="12958" spans="1:15" ht="13">
      <c r="A12958" s="155"/>
      <c r="O12958" s="155"/>
    </row>
    <row r="12959" spans="1:15" ht="13">
      <c r="A12959" s="155"/>
      <c r="O12959" s="155"/>
    </row>
    <row r="12960" spans="1:15" ht="13">
      <c r="A12960" s="155"/>
      <c r="O12960" s="155"/>
    </row>
    <row r="12961" spans="1:15" ht="13">
      <c r="A12961" s="155"/>
      <c r="O12961" s="155"/>
    </row>
    <row r="12962" spans="1:15" ht="13">
      <c r="A12962" s="155"/>
      <c r="O12962" s="155"/>
    </row>
    <row r="12963" spans="1:15" ht="13">
      <c r="A12963" s="155"/>
      <c r="O12963" s="155"/>
    </row>
    <row r="12964" spans="1:15" ht="13">
      <c r="A12964" s="155"/>
      <c r="O12964" s="155"/>
    </row>
    <row r="12965" spans="1:15" ht="13">
      <c r="A12965" s="155"/>
      <c r="O12965" s="155"/>
    </row>
    <row r="12966" spans="1:15" ht="13">
      <c r="A12966" s="155"/>
      <c r="O12966" s="155"/>
    </row>
    <row r="12967" spans="1:15" ht="13">
      <c r="A12967" s="155"/>
      <c r="O12967" s="155"/>
    </row>
    <row r="12968" spans="1:15" ht="13">
      <c r="A12968" s="155"/>
      <c r="O12968" s="155"/>
    </row>
    <row r="12969" spans="1:15" ht="13">
      <c r="A12969" s="155"/>
      <c r="O12969" s="155"/>
    </row>
    <row r="12970" spans="1:15" ht="13">
      <c r="A12970" s="155"/>
      <c r="O12970" s="155"/>
    </row>
    <row r="12971" spans="1:15" ht="13">
      <c r="A12971" s="155"/>
      <c r="O12971" s="155"/>
    </row>
    <row r="12972" spans="1:15" ht="13">
      <c r="A12972" s="155"/>
      <c r="O12972" s="155"/>
    </row>
    <row r="12973" spans="1:15" ht="13">
      <c r="A12973" s="155"/>
      <c r="O12973" s="155"/>
    </row>
    <row r="12974" spans="1:15" ht="13">
      <c r="A12974" s="155"/>
      <c r="O12974" s="155"/>
    </row>
    <row r="12975" spans="1:15" ht="13">
      <c r="A12975" s="155"/>
      <c r="O12975" s="155"/>
    </row>
    <row r="12976" spans="1:15" ht="13">
      <c r="A12976" s="155"/>
      <c r="O12976" s="155"/>
    </row>
    <row r="12977" spans="1:15" ht="13">
      <c r="A12977" s="155"/>
      <c r="O12977" s="155"/>
    </row>
    <row r="12978" spans="1:15" ht="13">
      <c r="A12978" s="155"/>
      <c r="O12978" s="155"/>
    </row>
    <row r="12979" spans="1:15" ht="13">
      <c r="A12979" s="155"/>
      <c r="O12979" s="155"/>
    </row>
    <row r="12980" spans="1:15" ht="13">
      <c r="A12980" s="155"/>
      <c r="O12980" s="155"/>
    </row>
    <row r="12981" spans="1:15" ht="13">
      <c r="A12981" s="155"/>
      <c r="O12981" s="155"/>
    </row>
    <row r="12982" spans="1:15" ht="13">
      <c r="A12982" s="155"/>
      <c r="O12982" s="155"/>
    </row>
    <row r="12983" spans="1:15" ht="13">
      <c r="A12983" s="155"/>
      <c r="O12983" s="155"/>
    </row>
    <row r="12984" spans="1:15" ht="13">
      <c r="A12984" s="155"/>
      <c r="O12984" s="155"/>
    </row>
    <row r="12985" spans="1:15" ht="13">
      <c r="A12985" s="155"/>
      <c r="O12985" s="155"/>
    </row>
    <row r="12986" spans="1:15" ht="13">
      <c r="A12986" s="155"/>
      <c r="O12986" s="155"/>
    </row>
    <row r="12987" spans="1:15" ht="13">
      <c r="A12987" s="155"/>
      <c r="O12987" s="155"/>
    </row>
    <row r="12988" spans="1:15" ht="13">
      <c r="A12988" s="155"/>
      <c r="O12988" s="155"/>
    </row>
    <row r="12989" spans="1:15" ht="13">
      <c r="A12989" s="155"/>
      <c r="O12989" s="155"/>
    </row>
    <row r="12990" spans="1:15" ht="13">
      <c r="A12990" s="155"/>
      <c r="O12990" s="155"/>
    </row>
    <row r="12991" spans="1:15" ht="13">
      <c r="A12991" s="155"/>
      <c r="O12991" s="155"/>
    </row>
    <row r="12992" spans="1:15" ht="13">
      <c r="A12992" s="155"/>
      <c r="O12992" s="155"/>
    </row>
    <row r="12993" spans="1:15" ht="13">
      <c r="A12993" s="155"/>
      <c r="O12993" s="155"/>
    </row>
    <row r="12994" spans="1:15" ht="13">
      <c r="A12994" s="155"/>
      <c r="O12994" s="155"/>
    </row>
    <row r="12995" spans="1:15" ht="13">
      <c r="A12995" s="155"/>
      <c r="O12995" s="155"/>
    </row>
    <row r="12996" spans="1:15" ht="13">
      <c r="A12996" s="155"/>
      <c r="O12996" s="155"/>
    </row>
    <row r="12997" spans="1:15" ht="13">
      <c r="A12997" s="155"/>
      <c r="O12997" s="155"/>
    </row>
    <row r="12998" spans="1:15" ht="13">
      <c r="A12998" s="155"/>
      <c r="O12998" s="155"/>
    </row>
    <row r="12999" spans="1:15" ht="13">
      <c r="A12999" s="155"/>
      <c r="O12999" s="155"/>
    </row>
    <row r="13000" spans="1:15" ht="13">
      <c r="A13000" s="155"/>
      <c r="O13000" s="155"/>
    </row>
    <row r="13001" spans="1:15" ht="13">
      <c r="A13001" s="155"/>
      <c r="O13001" s="155"/>
    </row>
    <row r="13002" spans="1:15" ht="13">
      <c r="A13002" s="155"/>
      <c r="O13002" s="155"/>
    </row>
    <row r="13003" spans="1:15" ht="13">
      <c r="A13003" s="155"/>
      <c r="O13003" s="155"/>
    </row>
    <row r="13004" spans="1:15" ht="13">
      <c r="A13004" s="155"/>
      <c r="O13004" s="155"/>
    </row>
    <row r="13005" spans="1:15" ht="13">
      <c r="A13005" s="155"/>
      <c r="O13005" s="155"/>
    </row>
    <row r="13006" spans="1:15" ht="13">
      <c r="A13006" s="155"/>
      <c r="O13006" s="155"/>
    </row>
    <row r="13007" spans="1:15" ht="13">
      <c r="A13007" s="155"/>
      <c r="O13007" s="155"/>
    </row>
    <row r="13008" spans="1:15" ht="13">
      <c r="A13008" s="155"/>
      <c r="O13008" s="155"/>
    </row>
    <row r="13009" spans="1:15" ht="13">
      <c r="A13009" s="155"/>
      <c r="O13009" s="155"/>
    </row>
    <row r="13010" spans="1:15" ht="13">
      <c r="A13010" s="155"/>
      <c r="O13010" s="155"/>
    </row>
    <row r="13011" spans="1:15" ht="13">
      <c r="A13011" s="155"/>
      <c r="O13011" s="155"/>
    </row>
    <row r="13012" spans="1:15" ht="13">
      <c r="A13012" s="155"/>
      <c r="O13012" s="155"/>
    </row>
    <row r="13013" spans="1:15" ht="13">
      <c r="A13013" s="155"/>
      <c r="O13013" s="155"/>
    </row>
    <row r="13014" spans="1:15" ht="13">
      <c r="A13014" s="155"/>
      <c r="O13014" s="155"/>
    </row>
    <row r="13015" spans="1:15" ht="13">
      <c r="A13015" s="155"/>
      <c r="O13015" s="155"/>
    </row>
    <row r="13016" spans="1:15" ht="13">
      <c r="A13016" s="155"/>
      <c r="O13016" s="155"/>
    </row>
    <row r="13017" spans="1:15" ht="13">
      <c r="A13017" s="155"/>
      <c r="O13017" s="155"/>
    </row>
    <row r="13018" spans="1:15" ht="13">
      <c r="A13018" s="155"/>
      <c r="O13018" s="155"/>
    </row>
    <row r="13019" spans="1:15" ht="13">
      <c r="A13019" s="155"/>
      <c r="O13019" s="155"/>
    </row>
    <row r="13020" spans="1:15" ht="13">
      <c r="A13020" s="155"/>
      <c r="O13020" s="155"/>
    </row>
    <row r="13021" spans="1:15" ht="13">
      <c r="A13021" s="155"/>
      <c r="O13021" s="155"/>
    </row>
    <row r="13022" spans="1:15" ht="13">
      <c r="A13022" s="155"/>
      <c r="O13022" s="155"/>
    </row>
    <row r="13023" spans="1:15" ht="13">
      <c r="A13023" s="155"/>
      <c r="O13023" s="155"/>
    </row>
    <row r="13024" spans="1:15" ht="13">
      <c r="A13024" s="155"/>
      <c r="O13024" s="155"/>
    </row>
    <row r="13025" spans="1:15" ht="13">
      <c r="A13025" s="155"/>
      <c r="O13025" s="155"/>
    </row>
    <row r="13026" spans="1:15" ht="13">
      <c r="A13026" s="155"/>
      <c r="O13026" s="155"/>
    </row>
    <row r="13027" spans="1:15" ht="13">
      <c r="A13027" s="155"/>
      <c r="O13027" s="155"/>
    </row>
    <row r="13028" spans="1:15" ht="13">
      <c r="A13028" s="155"/>
      <c r="O13028" s="155"/>
    </row>
    <row r="13029" spans="1:15" ht="13">
      <c r="A13029" s="155"/>
      <c r="O13029" s="155"/>
    </row>
    <row r="13030" spans="1:15" ht="13">
      <c r="A13030" s="155"/>
      <c r="O13030" s="155"/>
    </row>
    <row r="13031" spans="1:15" ht="13">
      <c r="A13031" s="155"/>
      <c r="O13031" s="155"/>
    </row>
    <row r="13032" spans="1:15" ht="13">
      <c r="A13032" s="155"/>
      <c r="O13032" s="155"/>
    </row>
    <row r="13033" spans="1:15" ht="13">
      <c r="A13033" s="155"/>
      <c r="O13033" s="155"/>
    </row>
    <row r="13034" spans="1:15" ht="13">
      <c r="A13034" s="155"/>
      <c r="O13034" s="155"/>
    </row>
    <row r="13035" spans="1:15" ht="13">
      <c r="A13035" s="155"/>
      <c r="O13035" s="155"/>
    </row>
    <row r="13036" spans="1:15" ht="13">
      <c r="A13036" s="155"/>
      <c r="O13036" s="155"/>
    </row>
    <row r="13037" spans="1:15" ht="13">
      <c r="A13037" s="155"/>
      <c r="O13037" s="155"/>
    </row>
    <row r="13038" spans="1:15" ht="13">
      <c r="A13038" s="155"/>
      <c r="O13038" s="155"/>
    </row>
    <row r="13039" spans="1:15" ht="13">
      <c r="A13039" s="155"/>
      <c r="O13039" s="155"/>
    </row>
    <row r="13040" spans="1:15" ht="13">
      <c r="A13040" s="155"/>
      <c r="O13040" s="155"/>
    </row>
    <row r="13041" spans="1:15" ht="13">
      <c r="A13041" s="155"/>
      <c r="O13041" s="155"/>
    </row>
    <row r="13042" spans="1:15" ht="13">
      <c r="A13042" s="155"/>
      <c r="O13042" s="155"/>
    </row>
    <row r="13043" spans="1:15" ht="13">
      <c r="A13043" s="155"/>
      <c r="O13043" s="155"/>
    </row>
    <row r="13044" spans="1:15" ht="13">
      <c r="A13044" s="155"/>
      <c r="O13044" s="155"/>
    </row>
    <row r="13045" spans="1:15" ht="13">
      <c r="A13045" s="155"/>
      <c r="O13045" s="155"/>
    </row>
    <row r="13046" spans="1:15" ht="13">
      <c r="A13046" s="155"/>
      <c r="O13046" s="155"/>
    </row>
    <row r="13047" spans="1:15" ht="13">
      <c r="A13047" s="155"/>
      <c r="O13047" s="155"/>
    </row>
    <row r="13048" spans="1:15" ht="13">
      <c r="A13048" s="155"/>
      <c r="O13048" s="155"/>
    </row>
    <row r="13049" spans="1:15" ht="13">
      <c r="A13049" s="155"/>
      <c r="O13049" s="155"/>
    </row>
    <row r="13050" spans="1:15" ht="13">
      <c r="A13050" s="155"/>
      <c r="O13050" s="155"/>
    </row>
    <row r="13051" spans="1:15" ht="13">
      <c r="A13051" s="155"/>
      <c r="O13051" s="155"/>
    </row>
    <row r="13052" spans="1:15" ht="13">
      <c r="A13052" s="155"/>
      <c r="O13052" s="155"/>
    </row>
    <row r="13053" spans="1:15" ht="13">
      <c r="A13053" s="155"/>
      <c r="O13053" s="155"/>
    </row>
    <row r="13054" spans="1:15" ht="13">
      <c r="A13054" s="155"/>
      <c r="O13054" s="155"/>
    </row>
    <row r="13055" spans="1:15" ht="13">
      <c r="A13055" s="155"/>
      <c r="O13055" s="155"/>
    </row>
    <row r="13056" spans="1:15" ht="13">
      <c r="A13056" s="155"/>
      <c r="O13056" s="155"/>
    </row>
    <row r="13057" spans="1:15" ht="13">
      <c r="A13057" s="155"/>
      <c r="O13057" s="155"/>
    </row>
    <row r="13058" spans="1:15" ht="13">
      <c r="A13058" s="155"/>
      <c r="O13058" s="155"/>
    </row>
    <row r="13059" spans="1:15" ht="13">
      <c r="A13059" s="155"/>
      <c r="O13059" s="155"/>
    </row>
    <row r="13060" spans="1:15" ht="13">
      <c r="A13060" s="155"/>
      <c r="O13060" s="155"/>
    </row>
    <row r="13061" spans="1:15" ht="13">
      <c r="A13061" s="155"/>
      <c r="O13061" s="155"/>
    </row>
    <row r="13062" spans="1:15" ht="13">
      <c r="A13062" s="155"/>
      <c r="O13062" s="155"/>
    </row>
    <row r="13063" spans="1:15" ht="13">
      <c r="A13063" s="155"/>
      <c r="O13063" s="155"/>
    </row>
    <row r="13064" spans="1:15" ht="13">
      <c r="A13064" s="155"/>
      <c r="O13064" s="155"/>
    </row>
    <row r="13065" spans="1:15" ht="13">
      <c r="A13065" s="155"/>
      <c r="O13065" s="155"/>
    </row>
    <row r="13066" spans="1:15" ht="13">
      <c r="A13066" s="155"/>
      <c r="O13066" s="155"/>
    </row>
    <row r="13067" spans="1:15" ht="13">
      <c r="A13067" s="155"/>
      <c r="O13067" s="155"/>
    </row>
    <row r="13068" spans="1:15" ht="13">
      <c r="A13068" s="155"/>
      <c r="O13068" s="155"/>
    </row>
    <row r="13069" spans="1:15" ht="13">
      <c r="A13069" s="155"/>
      <c r="O13069" s="155"/>
    </row>
    <row r="13070" spans="1:15" ht="13">
      <c r="A13070" s="155"/>
      <c r="O13070" s="155"/>
    </row>
    <row r="13071" spans="1:15" ht="13">
      <c r="A13071" s="155"/>
      <c r="O13071" s="155"/>
    </row>
    <row r="13072" spans="1:15" ht="13">
      <c r="A13072" s="155"/>
      <c r="O13072" s="155"/>
    </row>
    <row r="13073" spans="1:15" ht="13">
      <c r="A13073" s="155"/>
      <c r="O13073" s="155"/>
    </row>
    <row r="13074" spans="1:15" ht="13">
      <c r="A13074" s="155"/>
      <c r="O13074" s="155"/>
    </row>
    <row r="13075" spans="1:15" ht="13">
      <c r="A13075" s="155"/>
      <c r="O13075" s="155"/>
    </row>
    <row r="13076" spans="1:15" ht="13">
      <c r="A13076" s="155"/>
      <c r="O13076" s="155"/>
    </row>
    <row r="13077" spans="1:15" ht="13">
      <c r="A13077" s="155"/>
      <c r="O13077" s="155"/>
    </row>
    <row r="13078" spans="1:15" ht="13">
      <c r="A13078" s="155"/>
      <c r="O13078" s="155"/>
    </row>
    <row r="13079" spans="1:15" ht="13">
      <c r="A13079" s="155"/>
      <c r="O13079" s="155"/>
    </row>
    <row r="13080" spans="1:15" ht="13">
      <c r="A13080" s="155"/>
      <c r="O13080" s="155"/>
    </row>
    <row r="13081" spans="1:15" ht="13">
      <c r="A13081" s="155"/>
      <c r="O13081" s="155"/>
    </row>
    <row r="13082" spans="1:15" ht="13">
      <c r="A13082" s="155"/>
      <c r="O13082" s="155"/>
    </row>
    <row r="13083" spans="1:15" ht="13">
      <c r="A13083" s="155"/>
      <c r="O13083" s="155"/>
    </row>
    <row r="13084" spans="1:15" ht="13">
      <c r="A13084" s="155"/>
      <c r="O13084" s="155"/>
    </row>
    <row r="13085" spans="1:15" ht="13">
      <c r="A13085" s="155"/>
      <c r="O13085" s="155"/>
    </row>
    <row r="13086" spans="1:15" ht="13">
      <c r="A13086" s="155"/>
      <c r="O13086" s="155"/>
    </row>
    <row r="13087" spans="1:15" ht="13">
      <c r="A13087" s="155"/>
      <c r="O13087" s="155"/>
    </row>
    <row r="13088" spans="1:15" ht="13">
      <c r="A13088" s="155"/>
      <c r="O13088" s="155"/>
    </row>
    <row r="13089" spans="1:15" ht="13">
      <c r="A13089" s="155"/>
      <c r="O13089" s="155"/>
    </row>
    <row r="13090" spans="1:15" ht="13">
      <c r="A13090" s="155"/>
      <c r="O13090" s="155"/>
    </row>
    <row r="13091" spans="1:15" ht="13">
      <c r="A13091" s="155"/>
      <c r="O13091" s="155"/>
    </row>
    <row r="13092" spans="1:15" ht="13">
      <c r="A13092" s="155"/>
      <c r="O13092" s="155"/>
    </row>
    <row r="13093" spans="1:15" ht="13">
      <c r="A13093" s="155"/>
      <c r="O13093" s="155"/>
    </row>
    <row r="13094" spans="1:15" ht="13">
      <c r="A13094" s="155"/>
      <c r="O13094" s="155"/>
    </row>
    <row r="13095" spans="1:15" ht="13">
      <c r="A13095" s="155"/>
      <c r="O13095" s="155"/>
    </row>
    <row r="13096" spans="1:15" ht="13">
      <c r="A13096" s="155"/>
      <c r="O13096" s="155"/>
    </row>
    <row r="13097" spans="1:15" ht="13">
      <c r="A13097" s="155"/>
      <c r="O13097" s="155"/>
    </row>
    <row r="13098" spans="1:15" ht="13">
      <c r="A13098" s="155"/>
      <c r="O13098" s="155"/>
    </row>
    <row r="13099" spans="1:15" ht="13">
      <c r="A13099" s="155"/>
      <c r="O13099" s="155"/>
    </row>
    <row r="13100" spans="1:15" ht="13">
      <c r="A13100" s="155"/>
      <c r="O13100" s="155"/>
    </row>
    <row r="13101" spans="1:15" ht="13">
      <c r="A13101" s="155"/>
      <c r="O13101" s="155"/>
    </row>
    <row r="13102" spans="1:15" ht="13">
      <c r="A13102" s="155"/>
      <c r="O13102" s="155"/>
    </row>
    <row r="13103" spans="1:15" ht="13">
      <c r="A13103" s="155"/>
      <c r="O13103" s="155"/>
    </row>
    <row r="13104" spans="1:15" ht="13">
      <c r="A13104" s="155"/>
      <c r="O13104" s="155"/>
    </row>
    <row r="13105" spans="1:15" ht="13">
      <c r="A13105" s="155"/>
      <c r="O13105" s="155"/>
    </row>
    <row r="13106" spans="1:15" ht="13">
      <c r="A13106" s="155"/>
      <c r="O13106" s="155"/>
    </row>
    <row r="13107" spans="1:15" ht="13">
      <c r="A13107" s="155"/>
      <c r="O13107" s="155"/>
    </row>
    <row r="13108" spans="1:15" ht="13">
      <c r="A13108" s="155"/>
      <c r="O13108" s="155"/>
    </row>
    <row r="13109" spans="1:15" ht="13">
      <c r="A13109" s="155"/>
      <c r="O13109" s="155"/>
    </row>
    <row r="13110" spans="1:15" ht="13">
      <c r="A13110" s="155"/>
      <c r="O13110" s="155"/>
    </row>
    <row r="13111" spans="1:15" ht="13">
      <c r="A13111" s="155"/>
      <c r="O13111" s="155"/>
    </row>
    <row r="13112" spans="1:15" ht="13">
      <c r="A13112" s="155"/>
      <c r="O13112" s="155"/>
    </row>
    <row r="13113" spans="1:15" ht="13">
      <c r="A13113" s="155"/>
      <c r="O13113" s="155"/>
    </row>
    <row r="13114" spans="1:15" ht="13">
      <c r="A13114" s="155"/>
      <c r="O13114" s="155"/>
    </row>
    <row r="13115" spans="1:15" ht="13">
      <c r="A13115" s="155"/>
      <c r="O13115" s="155"/>
    </row>
    <row r="13116" spans="1:15" ht="13">
      <c r="A13116" s="155"/>
      <c r="O13116" s="155"/>
    </row>
    <row r="13117" spans="1:15" ht="13">
      <c r="A13117" s="155"/>
      <c r="O13117" s="155"/>
    </row>
    <row r="13118" spans="1:15" ht="13">
      <c r="A13118" s="155"/>
      <c r="O13118" s="155"/>
    </row>
    <row r="13119" spans="1:15" ht="13">
      <c r="A13119" s="155"/>
      <c r="O13119" s="155"/>
    </row>
    <row r="13120" spans="1:15" ht="13">
      <c r="A13120" s="155"/>
      <c r="O13120" s="155"/>
    </row>
    <row r="13121" spans="1:15" ht="13">
      <c r="A13121" s="155"/>
      <c r="O13121" s="155"/>
    </row>
    <row r="13122" spans="1:15" ht="13">
      <c r="A13122" s="155"/>
      <c r="O13122" s="155"/>
    </row>
    <row r="13123" spans="1:15" ht="13">
      <c r="A13123" s="155"/>
      <c r="O13123" s="155"/>
    </row>
    <row r="13124" spans="1:15" ht="13">
      <c r="A13124" s="155"/>
      <c r="O13124" s="155"/>
    </row>
    <row r="13125" spans="1:15" ht="13">
      <c r="A13125" s="155"/>
      <c r="O13125" s="155"/>
    </row>
    <row r="13126" spans="1:15" ht="13">
      <c r="A13126" s="155"/>
      <c r="O13126" s="155"/>
    </row>
    <row r="13127" spans="1:15" ht="13">
      <c r="A13127" s="155"/>
      <c r="O13127" s="155"/>
    </row>
    <row r="13128" spans="1:15" ht="13">
      <c r="A13128" s="155"/>
      <c r="O13128" s="155"/>
    </row>
    <row r="13129" spans="1:15" ht="13">
      <c r="A13129" s="155"/>
      <c r="O13129" s="155"/>
    </row>
    <row r="13130" spans="1:15" ht="13">
      <c r="A13130" s="155"/>
      <c r="O13130" s="155"/>
    </row>
    <row r="13131" spans="1:15" ht="13">
      <c r="A13131" s="155"/>
      <c r="O13131" s="155"/>
    </row>
    <row r="13132" spans="1:15" ht="13">
      <c r="A13132" s="155"/>
      <c r="O13132" s="155"/>
    </row>
    <row r="13133" spans="1:15" ht="13">
      <c r="A13133" s="155"/>
      <c r="O13133" s="155"/>
    </row>
    <row r="13134" spans="1:15" ht="13">
      <c r="A13134" s="155"/>
      <c r="O13134" s="155"/>
    </row>
    <row r="13135" spans="1:15" ht="13">
      <c r="A13135" s="155"/>
      <c r="O13135" s="155"/>
    </row>
    <row r="13136" spans="1:15" ht="13">
      <c r="A13136" s="155"/>
      <c r="O13136" s="155"/>
    </row>
    <row r="13137" spans="1:15" ht="13">
      <c r="A13137" s="155"/>
      <c r="O13137" s="155"/>
    </row>
    <row r="13138" spans="1:15" ht="13">
      <c r="A13138" s="155"/>
      <c r="O13138" s="155"/>
    </row>
    <row r="13139" spans="1:15" ht="13">
      <c r="A13139" s="155"/>
      <c r="O13139" s="155"/>
    </row>
    <row r="13140" spans="1:15" ht="13">
      <c r="A13140" s="155"/>
      <c r="O13140" s="155"/>
    </row>
    <row r="13141" spans="1:15" ht="13">
      <c r="A13141" s="155"/>
      <c r="O13141" s="155"/>
    </row>
    <row r="13142" spans="1:15" ht="13">
      <c r="A13142" s="155"/>
      <c r="O13142" s="155"/>
    </row>
    <row r="13143" spans="1:15" ht="13">
      <c r="A13143" s="155"/>
      <c r="O13143" s="155"/>
    </row>
    <row r="13144" spans="1:15" ht="13">
      <c r="A13144" s="155"/>
      <c r="O13144" s="155"/>
    </row>
    <row r="13145" spans="1:15" ht="13">
      <c r="A13145" s="155"/>
      <c r="O13145" s="155"/>
    </row>
    <row r="13146" spans="1:15" ht="13">
      <c r="A13146" s="155"/>
      <c r="O13146" s="155"/>
    </row>
    <row r="13147" spans="1:15" ht="13">
      <c r="A13147" s="155"/>
      <c r="O13147" s="155"/>
    </row>
    <row r="13148" spans="1:15" ht="13">
      <c r="A13148" s="155"/>
      <c r="O13148" s="155"/>
    </row>
    <row r="13149" spans="1:15" ht="13">
      <c r="A13149" s="155"/>
      <c r="O13149" s="155"/>
    </row>
    <row r="13150" spans="1:15" ht="13">
      <c r="A13150" s="155"/>
      <c r="O13150" s="155"/>
    </row>
    <row r="13151" spans="1:15" ht="13">
      <c r="A13151" s="155"/>
      <c r="O13151" s="155"/>
    </row>
    <row r="13152" spans="1:15" ht="13">
      <c r="A13152" s="155"/>
      <c r="O13152" s="155"/>
    </row>
    <row r="13153" spans="1:15" ht="13">
      <c r="A13153" s="155"/>
      <c r="O13153" s="155"/>
    </row>
    <row r="13154" spans="1:15" ht="13">
      <c r="A13154" s="155"/>
      <c r="O13154" s="155"/>
    </row>
    <row r="13155" spans="1:15" ht="13">
      <c r="A13155" s="155"/>
      <c r="O13155" s="155"/>
    </row>
    <row r="13156" spans="1:15" ht="13">
      <c r="A13156" s="155"/>
      <c r="O13156" s="155"/>
    </row>
    <row r="13157" spans="1:15" ht="13">
      <c r="A13157" s="155"/>
      <c r="O13157" s="155"/>
    </row>
    <row r="13158" spans="1:15" ht="13">
      <c r="A13158" s="155"/>
      <c r="O13158" s="155"/>
    </row>
    <row r="13159" spans="1:15" ht="13">
      <c r="A13159" s="155"/>
      <c r="O13159" s="155"/>
    </row>
    <row r="13160" spans="1:15" ht="13">
      <c r="A13160" s="155"/>
      <c r="O13160" s="155"/>
    </row>
    <row r="13161" spans="1:15" ht="13">
      <c r="A13161" s="155"/>
      <c r="O13161" s="155"/>
    </row>
    <row r="13162" spans="1:15" ht="13">
      <c r="A13162" s="155"/>
      <c r="O13162" s="155"/>
    </row>
    <row r="13163" spans="1:15" ht="13">
      <c r="A13163" s="155"/>
      <c r="O13163" s="155"/>
    </row>
    <row r="13164" spans="1:15" ht="13">
      <c r="A13164" s="155"/>
      <c r="O13164" s="155"/>
    </row>
    <row r="13165" spans="1:15" ht="13">
      <c r="A13165" s="155"/>
      <c r="O13165" s="155"/>
    </row>
    <row r="13166" spans="1:15" ht="13">
      <c r="A13166" s="155"/>
      <c r="O13166" s="155"/>
    </row>
    <row r="13167" spans="1:15" ht="13">
      <c r="A13167" s="155"/>
      <c r="O13167" s="155"/>
    </row>
    <row r="13168" spans="1:15" ht="13">
      <c r="A13168" s="155"/>
      <c r="O13168" s="155"/>
    </row>
    <row r="13169" spans="1:15" ht="13">
      <c r="A13169" s="155"/>
      <c r="O13169" s="155"/>
    </row>
    <row r="13170" spans="1:15" ht="13">
      <c r="A13170" s="155"/>
      <c r="O13170" s="155"/>
    </row>
    <row r="13171" spans="1:15" ht="13">
      <c r="A13171" s="155"/>
      <c r="O13171" s="155"/>
    </row>
    <row r="13172" spans="1:15" ht="13">
      <c r="A13172" s="155"/>
      <c r="O13172" s="155"/>
    </row>
    <row r="13173" spans="1:15" ht="13">
      <c r="A13173" s="155"/>
      <c r="O13173" s="155"/>
    </row>
    <row r="13174" spans="1:15" ht="13">
      <c r="A13174" s="155"/>
      <c r="O13174" s="155"/>
    </row>
    <row r="13175" spans="1:15" ht="13">
      <c r="A13175" s="155"/>
      <c r="O13175" s="155"/>
    </row>
    <row r="13176" spans="1:15" ht="13">
      <c r="A13176" s="155"/>
      <c r="O13176" s="155"/>
    </row>
    <row r="13177" spans="1:15" ht="13">
      <c r="A13177" s="155"/>
      <c r="O13177" s="155"/>
    </row>
    <row r="13178" spans="1:15" ht="13">
      <c r="A13178" s="155"/>
      <c r="O13178" s="155"/>
    </row>
    <row r="13179" spans="1:15" ht="13">
      <c r="A13179" s="155"/>
      <c r="O13179" s="155"/>
    </row>
    <row r="13180" spans="1:15" ht="13">
      <c r="A13180" s="155"/>
      <c r="O13180" s="155"/>
    </row>
    <row r="13181" spans="1:15" ht="13">
      <c r="A13181" s="155"/>
      <c r="O13181" s="155"/>
    </row>
    <row r="13182" spans="1:15" ht="13">
      <c r="A13182" s="155"/>
      <c r="O13182" s="155"/>
    </row>
    <row r="13183" spans="1:15" ht="13">
      <c r="A13183" s="155"/>
      <c r="O13183" s="155"/>
    </row>
    <row r="13184" spans="1:15" ht="13">
      <c r="A13184" s="155"/>
      <c r="O13184" s="155"/>
    </row>
    <row r="13185" spans="1:15" ht="13">
      <c r="A13185" s="155"/>
      <c r="O13185" s="155"/>
    </row>
    <row r="13186" spans="1:15" ht="13">
      <c r="A13186" s="155"/>
      <c r="O13186" s="155"/>
    </row>
    <row r="13187" spans="1:15" ht="13">
      <c r="A13187" s="155"/>
      <c r="O13187" s="155"/>
    </row>
    <row r="13188" spans="1:15" ht="13">
      <c r="A13188" s="155"/>
      <c r="O13188" s="155"/>
    </row>
    <row r="13189" spans="1:15" ht="13">
      <c r="A13189" s="155"/>
      <c r="O13189" s="155"/>
    </row>
    <row r="13190" spans="1:15" ht="13">
      <c r="A13190" s="155"/>
      <c r="O13190" s="155"/>
    </row>
    <row r="13191" spans="1:15" ht="13">
      <c r="A13191" s="155"/>
      <c r="O13191" s="155"/>
    </row>
    <row r="13192" spans="1:15" ht="13">
      <c r="A13192" s="155"/>
      <c r="O13192" s="155"/>
    </row>
    <row r="13193" spans="1:15" ht="13">
      <c r="A13193" s="155"/>
      <c r="O13193" s="155"/>
    </row>
    <row r="13194" spans="1:15" ht="13">
      <c r="A13194" s="155"/>
      <c r="O13194" s="155"/>
    </row>
    <row r="13195" spans="1:15" ht="13">
      <c r="A13195" s="155"/>
      <c r="O13195" s="155"/>
    </row>
    <row r="13196" spans="1:15" ht="13">
      <c r="A13196" s="155"/>
      <c r="O13196" s="155"/>
    </row>
    <row r="13197" spans="1:15" ht="13">
      <c r="A13197" s="155"/>
      <c r="O13197" s="155"/>
    </row>
    <row r="13198" spans="1:15" ht="13">
      <c r="A13198" s="155"/>
      <c r="O13198" s="155"/>
    </row>
    <row r="13199" spans="1:15" ht="13">
      <c r="A13199" s="155"/>
      <c r="O13199" s="155"/>
    </row>
    <row r="13200" spans="1:15" ht="13">
      <c r="A13200" s="155"/>
      <c r="O13200" s="155"/>
    </row>
    <row r="13201" spans="1:15" ht="13">
      <c r="A13201" s="155"/>
      <c r="O13201" s="155"/>
    </row>
    <row r="13202" spans="1:15" ht="13">
      <c r="A13202" s="155"/>
      <c r="O13202" s="155"/>
    </row>
    <row r="13203" spans="1:15" ht="13">
      <c r="A13203" s="155"/>
      <c r="O13203" s="155"/>
    </row>
    <row r="13204" spans="1:15" ht="13">
      <c r="A13204" s="155"/>
      <c r="O13204" s="155"/>
    </row>
    <row r="13205" spans="1:15" ht="13">
      <c r="A13205" s="155"/>
      <c r="O13205" s="155"/>
    </row>
    <row r="13206" spans="1:15" ht="13">
      <c r="A13206" s="155"/>
      <c r="O13206" s="155"/>
    </row>
    <row r="13207" spans="1:15" ht="13">
      <c r="A13207" s="155"/>
      <c r="O13207" s="155"/>
    </row>
    <row r="13208" spans="1:15" ht="13">
      <c r="A13208" s="155"/>
      <c r="O13208" s="155"/>
    </row>
    <row r="13209" spans="1:15" ht="13">
      <c r="A13209" s="155"/>
      <c r="O13209" s="155"/>
    </row>
    <row r="13210" spans="1:15" ht="13">
      <c r="A13210" s="155"/>
      <c r="O13210" s="155"/>
    </row>
    <row r="13211" spans="1:15" ht="13">
      <c r="A13211" s="155"/>
      <c r="O13211" s="155"/>
    </row>
    <row r="13212" spans="1:15" ht="13">
      <c r="A13212" s="155"/>
      <c r="O13212" s="155"/>
    </row>
    <row r="13213" spans="1:15" ht="13">
      <c r="A13213" s="155"/>
      <c r="O13213" s="155"/>
    </row>
    <row r="13214" spans="1:15" ht="13">
      <c r="A13214" s="155"/>
      <c r="O13214" s="155"/>
    </row>
    <row r="13215" spans="1:15" ht="13">
      <c r="A13215" s="155"/>
      <c r="O13215" s="155"/>
    </row>
    <row r="13216" spans="1:15" ht="13">
      <c r="A13216" s="155"/>
      <c r="O13216" s="155"/>
    </row>
    <row r="13217" spans="1:15" ht="13">
      <c r="A13217" s="155"/>
      <c r="O13217" s="155"/>
    </row>
    <row r="13218" spans="1:15" ht="13">
      <c r="A13218" s="155"/>
      <c r="O13218" s="155"/>
    </row>
    <row r="13219" spans="1:15" ht="13">
      <c r="A13219" s="155"/>
      <c r="O13219" s="155"/>
    </row>
    <row r="13220" spans="1:15" ht="13">
      <c r="A13220" s="155"/>
      <c r="O13220" s="155"/>
    </row>
    <row r="13221" spans="1:15" ht="13">
      <c r="A13221" s="155"/>
      <c r="O13221" s="155"/>
    </row>
    <row r="13222" spans="1:15" ht="13">
      <c r="A13222" s="155"/>
      <c r="O13222" s="155"/>
    </row>
    <row r="13223" spans="1:15" ht="13">
      <c r="A13223" s="155"/>
      <c r="O13223" s="155"/>
    </row>
    <row r="13224" spans="1:15" ht="13">
      <c r="A13224" s="155"/>
      <c r="O13224" s="155"/>
    </row>
    <row r="13225" spans="1:15" ht="13">
      <c r="A13225" s="155"/>
      <c r="O13225" s="155"/>
    </row>
    <row r="13226" spans="1:15" ht="13">
      <c r="A13226" s="155"/>
      <c r="O13226" s="155"/>
    </row>
    <row r="13227" spans="1:15" ht="13">
      <c r="A13227" s="155"/>
      <c r="O13227" s="155"/>
    </row>
    <row r="13228" spans="1:15" ht="13">
      <c r="A13228" s="155"/>
      <c r="O13228" s="155"/>
    </row>
    <row r="13229" spans="1:15" ht="13">
      <c r="A13229" s="155"/>
      <c r="O13229" s="155"/>
    </row>
    <row r="13230" spans="1:15" ht="13">
      <c r="A13230" s="155"/>
      <c r="O13230" s="155"/>
    </row>
    <row r="13231" spans="1:15" ht="13">
      <c r="A13231" s="155"/>
      <c r="O13231" s="155"/>
    </row>
    <row r="13232" spans="1:15" ht="13">
      <c r="A13232" s="155"/>
      <c r="O13232" s="155"/>
    </row>
    <row r="13233" spans="1:15" ht="13">
      <c r="A13233" s="155"/>
      <c r="O13233" s="155"/>
    </row>
    <row r="13234" spans="1:15" ht="13">
      <c r="A13234" s="155"/>
      <c r="O13234" s="155"/>
    </row>
    <row r="13235" spans="1:15" ht="13">
      <c r="A13235" s="155"/>
      <c r="O13235" s="155"/>
    </row>
    <row r="13236" spans="1:15" ht="13">
      <c r="A13236" s="155"/>
      <c r="O13236" s="155"/>
    </row>
    <row r="13237" spans="1:15" ht="13">
      <c r="A13237" s="155"/>
      <c r="O13237" s="155"/>
    </row>
    <row r="13238" spans="1:15" ht="13">
      <c r="A13238" s="155"/>
      <c r="O13238" s="155"/>
    </row>
    <row r="13239" spans="1:15" ht="13">
      <c r="A13239" s="155"/>
      <c r="O13239" s="155"/>
    </row>
    <row r="13240" spans="1:15" ht="13">
      <c r="A13240" s="155"/>
      <c r="O13240" s="155"/>
    </row>
    <row r="13241" spans="1:15" ht="13">
      <c r="A13241" s="155"/>
      <c r="O13241" s="155"/>
    </row>
    <row r="13242" spans="1:15" ht="13">
      <c r="A13242" s="155"/>
      <c r="O13242" s="155"/>
    </row>
    <row r="13243" spans="1:15" ht="13">
      <c r="A13243" s="155"/>
      <c r="O13243" s="155"/>
    </row>
    <row r="13244" spans="1:15" ht="13">
      <c r="A13244" s="155"/>
      <c r="O13244" s="155"/>
    </row>
    <row r="13245" spans="1:15" ht="13">
      <c r="A13245" s="155"/>
      <c r="O13245" s="155"/>
    </row>
    <row r="13246" spans="1:15" ht="13">
      <c r="A13246" s="155"/>
      <c r="O13246" s="155"/>
    </row>
    <row r="13247" spans="1:15" ht="13">
      <c r="A13247" s="155"/>
      <c r="O13247" s="155"/>
    </row>
    <row r="13248" spans="1:15" ht="13">
      <c r="A13248" s="155"/>
      <c r="O13248" s="155"/>
    </row>
    <row r="13249" spans="1:15" ht="13">
      <c r="A13249" s="155"/>
      <c r="O13249" s="155"/>
    </row>
    <row r="13250" spans="1:15" ht="13">
      <c r="A13250" s="155"/>
      <c r="O13250" s="155"/>
    </row>
    <row r="13251" spans="1:15" ht="13">
      <c r="A13251" s="155"/>
      <c r="O13251" s="155"/>
    </row>
    <row r="13252" spans="1:15" ht="13">
      <c r="A13252" s="155"/>
      <c r="O13252" s="155"/>
    </row>
    <row r="13253" spans="1:15" ht="13">
      <c r="A13253" s="155"/>
      <c r="O13253" s="155"/>
    </row>
    <row r="13254" spans="1:15" ht="13">
      <c r="A13254" s="155"/>
      <c r="O13254" s="155"/>
    </row>
    <row r="13255" spans="1:15" ht="13">
      <c r="A13255" s="155"/>
      <c r="O13255" s="155"/>
    </row>
    <row r="13256" spans="1:15" ht="13">
      <c r="A13256" s="155"/>
      <c r="O13256" s="155"/>
    </row>
    <row r="13257" spans="1:15" ht="13">
      <c r="A13257" s="155"/>
      <c r="O13257" s="155"/>
    </row>
    <row r="13258" spans="1:15" ht="13">
      <c r="A13258" s="155"/>
      <c r="O13258" s="155"/>
    </row>
    <row r="13259" spans="1:15" ht="13">
      <c r="A13259" s="155"/>
      <c r="O13259" s="155"/>
    </row>
    <row r="13260" spans="1:15" ht="13">
      <c r="A13260" s="155"/>
      <c r="O13260" s="155"/>
    </row>
    <row r="13261" spans="1:15" ht="13">
      <c r="A13261" s="155"/>
      <c r="O13261" s="155"/>
    </row>
    <row r="13262" spans="1:15" ht="13">
      <c r="A13262" s="155"/>
      <c r="O13262" s="155"/>
    </row>
    <row r="13263" spans="1:15" ht="13">
      <c r="A13263" s="155"/>
      <c r="O13263" s="155"/>
    </row>
    <row r="13264" spans="1:15" ht="13">
      <c r="A13264" s="155"/>
      <c r="O13264" s="155"/>
    </row>
    <row r="13265" spans="1:15" ht="13">
      <c r="A13265" s="155"/>
      <c r="O13265" s="155"/>
    </row>
    <row r="13266" spans="1:15" ht="13">
      <c r="A13266" s="155"/>
      <c r="O13266" s="155"/>
    </row>
    <row r="13267" spans="1:15" ht="13">
      <c r="A13267" s="155"/>
      <c r="O13267" s="155"/>
    </row>
    <row r="13268" spans="1:15" ht="13">
      <c r="A13268" s="155"/>
      <c r="O13268" s="155"/>
    </row>
    <row r="13269" spans="1:15" ht="13">
      <c r="A13269" s="155"/>
      <c r="O13269" s="155"/>
    </row>
    <row r="13270" spans="1:15" ht="13">
      <c r="A13270" s="155"/>
      <c r="O13270" s="155"/>
    </row>
    <row r="13271" spans="1:15" ht="13">
      <c r="A13271" s="155"/>
      <c r="O13271" s="155"/>
    </row>
    <row r="13272" spans="1:15" ht="13">
      <c r="A13272" s="155"/>
      <c r="O13272" s="155"/>
    </row>
    <row r="13273" spans="1:15" ht="13">
      <c r="A13273" s="155"/>
      <c r="O13273" s="155"/>
    </row>
    <row r="13274" spans="1:15" ht="13">
      <c r="A13274" s="155"/>
      <c r="O13274" s="155"/>
    </row>
    <row r="13275" spans="1:15" ht="13">
      <c r="A13275" s="155"/>
      <c r="O13275" s="155"/>
    </row>
    <row r="13276" spans="1:15" ht="13">
      <c r="A13276" s="155"/>
      <c r="O13276" s="155"/>
    </row>
    <row r="13277" spans="1:15" ht="13">
      <c r="A13277" s="155"/>
      <c r="O13277" s="155"/>
    </row>
    <row r="13278" spans="1:15" ht="13">
      <c r="A13278" s="155"/>
      <c r="O13278" s="155"/>
    </row>
    <row r="13279" spans="1:15" ht="13">
      <c r="A13279" s="155"/>
      <c r="O13279" s="155"/>
    </row>
    <row r="13280" spans="1:15" ht="13">
      <c r="A13280" s="155"/>
      <c r="O13280" s="155"/>
    </row>
    <row r="13281" spans="1:15" ht="13">
      <c r="A13281" s="155"/>
      <c r="O13281" s="155"/>
    </row>
    <row r="13282" spans="1:15" ht="13">
      <c r="A13282" s="155"/>
      <c r="O13282" s="155"/>
    </row>
    <row r="13283" spans="1:15" ht="13">
      <c r="A13283" s="155"/>
      <c r="O13283" s="155"/>
    </row>
    <row r="13284" spans="1:15" ht="13">
      <c r="A13284" s="155"/>
      <c r="O13284" s="155"/>
    </row>
    <row r="13285" spans="1:15" ht="13">
      <c r="A13285" s="155"/>
      <c r="O13285" s="155"/>
    </row>
    <row r="13286" spans="1:15" ht="13">
      <c r="A13286" s="155"/>
      <c r="O13286" s="155"/>
    </row>
    <row r="13287" spans="1:15" ht="13">
      <c r="A13287" s="155"/>
      <c r="O13287" s="155"/>
    </row>
    <row r="13288" spans="1:15" ht="13">
      <c r="A13288" s="155"/>
      <c r="O13288" s="155"/>
    </row>
    <row r="13289" spans="1:15" ht="13">
      <c r="A13289" s="155"/>
      <c r="O13289" s="155"/>
    </row>
    <row r="13290" spans="1:15" ht="13">
      <c r="A13290" s="155"/>
      <c r="O13290" s="155"/>
    </row>
    <row r="13291" spans="1:15" ht="13">
      <c r="A13291" s="155"/>
      <c r="O13291" s="155"/>
    </row>
    <row r="13292" spans="1:15" ht="13">
      <c r="A13292" s="155"/>
      <c r="O13292" s="155"/>
    </row>
    <row r="13293" spans="1:15" ht="13">
      <c r="A13293" s="155"/>
      <c r="O13293" s="155"/>
    </row>
    <row r="13294" spans="1:15" ht="13">
      <c r="A13294" s="155"/>
      <c r="O13294" s="155"/>
    </row>
    <row r="13295" spans="1:15" ht="13">
      <c r="A13295" s="155"/>
      <c r="O13295" s="155"/>
    </row>
    <row r="13296" spans="1:15" ht="13">
      <c r="A13296" s="155"/>
      <c r="O13296" s="155"/>
    </row>
    <row r="13297" spans="1:15" ht="13">
      <c r="A13297" s="155"/>
      <c r="O13297" s="155"/>
    </row>
    <row r="13298" spans="1:15" ht="13">
      <c r="A13298" s="155"/>
      <c r="O13298" s="155"/>
    </row>
    <row r="13299" spans="1:15" ht="13">
      <c r="A13299" s="155"/>
      <c r="O13299" s="155"/>
    </row>
    <row r="13300" spans="1:15" ht="13">
      <c r="A13300" s="155"/>
      <c r="O13300" s="155"/>
    </row>
    <row r="13301" spans="1:15" ht="13">
      <c r="A13301" s="155"/>
      <c r="O13301" s="155"/>
    </row>
    <row r="13302" spans="1:15" ht="13">
      <c r="A13302" s="155"/>
      <c r="O13302" s="155"/>
    </row>
    <row r="13303" spans="1:15" ht="13">
      <c r="A13303" s="155"/>
      <c r="O13303" s="155"/>
    </row>
    <row r="13304" spans="1:15" ht="13">
      <c r="A13304" s="155"/>
      <c r="O13304" s="155"/>
    </row>
    <row r="13305" spans="1:15" ht="13">
      <c r="A13305" s="155"/>
      <c r="O13305" s="155"/>
    </row>
    <row r="13306" spans="1:15" ht="13">
      <c r="A13306" s="155"/>
      <c r="O13306" s="155"/>
    </row>
    <row r="13307" spans="1:15" ht="13">
      <c r="A13307" s="155"/>
      <c r="O13307" s="155"/>
    </row>
    <row r="13308" spans="1:15" ht="13">
      <c r="A13308" s="155"/>
      <c r="O13308" s="155"/>
    </row>
    <row r="13309" spans="1:15" ht="13">
      <c r="A13309" s="155"/>
      <c r="O13309" s="155"/>
    </row>
    <row r="13310" spans="1:15" ht="13">
      <c r="A13310" s="155"/>
      <c r="O13310" s="155"/>
    </row>
    <row r="13311" spans="1:15" ht="13">
      <c r="A13311" s="155"/>
      <c r="O13311" s="155"/>
    </row>
    <row r="13312" spans="1:15" ht="13">
      <c r="A13312" s="155"/>
      <c r="O13312" s="155"/>
    </row>
    <row r="13313" spans="1:15" ht="13">
      <c r="A13313" s="155"/>
      <c r="O13313" s="155"/>
    </row>
    <row r="13314" spans="1:15" ht="13">
      <c r="A13314" s="155"/>
      <c r="O13314" s="155"/>
    </row>
    <row r="13315" spans="1:15" ht="13">
      <c r="A13315" s="155"/>
      <c r="O13315" s="155"/>
    </row>
    <row r="13316" spans="1:15" ht="13">
      <c r="A13316" s="155"/>
      <c r="O13316" s="155"/>
    </row>
    <row r="13317" spans="1:15" ht="13">
      <c r="A13317" s="155"/>
      <c r="O13317" s="155"/>
    </row>
    <row r="13318" spans="1:15" ht="13">
      <c r="A13318" s="155"/>
      <c r="O13318" s="155"/>
    </row>
    <row r="13319" spans="1:15" ht="13">
      <c r="A13319" s="155"/>
      <c r="O13319" s="155"/>
    </row>
    <row r="13320" spans="1:15" ht="13">
      <c r="A13320" s="155"/>
      <c r="O13320" s="155"/>
    </row>
    <row r="13321" spans="1:15" ht="13">
      <c r="A13321" s="155"/>
      <c r="O13321" s="155"/>
    </row>
    <row r="13322" spans="1:15" ht="13">
      <c r="A13322" s="155"/>
      <c r="O13322" s="155"/>
    </row>
    <row r="13323" spans="1:15" ht="13">
      <c r="A13323" s="155"/>
      <c r="O13323" s="155"/>
    </row>
    <row r="13324" spans="1:15" ht="13">
      <c r="A13324" s="155"/>
      <c r="O13324" s="155"/>
    </row>
    <row r="13325" spans="1:15" ht="13">
      <c r="A13325" s="155"/>
      <c r="O13325" s="155"/>
    </row>
    <row r="13326" spans="1:15" ht="13">
      <c r="A13326" s="155"/>
      <c r="O13326" s="155"/>
    </row>
    <row r="13327" spans="1:15" ht="13">
      <c r="A13327" s="155"/>
      <c r="O13327" s="155"/>
    </row>
    <row r="13328" spans="1:15" ht="13">
      <c r="A13328" s="155"/>
      <c r="O13328" s="155"/>
    </row>
    <row r="13329" spans="1:15" ht="13">
      <c r="A13329" s="155"/>
      <c r="O13329" s="155"/>
    </row>
    <row r="13330" spans="1:15" ht="13">
      <c r="A13330" s="155"/>
      <c r="O13330" s="155"/>
    </row>
    <row r="13331" spans="1:15" ht="13">
      <c r="A13331" s="155"/>
      <c r="O13331" s="155"/>
    </row>
    <row r="13332" spans="1:15" ht="13">
      <c r="A13332" s="155"/>
      <c r="O13332" s="155"/>
    </row>
    <row r="13333" spans="1:15" ht="13">
      <c r="A13333" s="155"/>
      <c r="O13333" s="155"/>
    </row>
    <row r="13334" spans="1:15" ht="13">
      <c r="A13334" s="155"/>
      <c r="O13334" s="155"/>
    </row>
    <row r="13335" spans="1:15" ht="13">
      <c r="A13335" s="155"/>
      <c r="O13335" s="155"/>
    </row>
    <row r="13336" spans="1:15" ht="13">
      <c r="A13336" s="155"/>
      <c r="O13336" s="155"/>
    </row>
    <row r="13337" spans="1:15" ht="13">
      <c r="A13337" s="155"/>
      <c r="O13337" s="155"/>
    </row>
    <row r="13338" spans="1:15" ht="13">
      <c r="A13338" s="155"/>
      <c r="O13338" s="155"/>
    </row>
    <row r="13339" spans="1:15" ht="13">
      <c r="A13339" s="155"/>
      <c r="O13339" s="155"/>
    </row>
    <row r="13340" spans="1:15" ht="13">
      <c r="A13340" s="155"/>
      <c r="O13340" s="155"/>
    </row>
    <row r="13341" spans="1:15" ht="13">
      <c r="A13341" s="155"/>
      <c r="O13341" s="155"/>
    </row>
    <row r="13342" spans="1:15" ht="13">
      <c r="A13342" s="155"/>
      <c r="O13342" s="155"/>
    </row>
    <row r="13343" spans="1:15" ht="13">
      <c r="A13343" s="155"/>
      <c r="O13343" s="155"/>
    </row>
    <row r="13344" spans="1:15" ht="13">
      <c r="A13344" s="155"/>
      <c r="O13344" s="155"/>
    </row>
    <row r="13345" spans="1:15" ht="13">
      <c r="A13345" s="155"/>
      <c r="O13345" s="155"/>
    </row>
    <row r="13346" spans="1:15" ht="13">
      <c r="A13346" s="155"/>
      <c r="O13346" s="155"/>
    </row>
    <row r="13347" spans="1:15" ht="13">
      <c r="A13347" s="155"/>
      <c r="O13347" s="155"/>
    </row>
    <row r="13348" spans="1:15" ht="13">
      <c r="A13348" s="155"/>
      <c r="O13348" s="155"/>
    </row>
    <row r="13349" spans="1:15" ht="13">
      <c r="A13349" s="155"/>
      <c r="O13349" s="155"/>
    </row>
    <row r="13350" spans="1:15" ht="13">
      <c r="A13350" s="155"/>
      <c r="O13350" s="155"/>
    </row>
    <row r="13351" spans="1:15" ht="13">
      <c r="A13351" s="155"/>
      <c r="O13351" s="155"/>
    </row>
    <row r="13352" spans="1:15" ht="13">
      <c r="A13352" s="155"/>
      <c r="O13352" s="155"/>
    </row>
    <row r="13353" spans="1:15" ht="13">
      <c r="A13353" s="155"/>
      <c r="O13353" s="155"/>
    </row>
    <row r="13354" spans="1:15" ht="13">
      <c r="A13354" s="155"/>
      <c r="O13354" s="155"/>
    </row>
    <row r="13355" spans="1:15" ht="13">
      <c r="A13355" s="155"/>
      <c r="O13355" s="155"/>
    </row>
    <row r="13356" spans="1:15" ht="13">
      <c r="A13356" s="155"/>
      <c r="O13356" s="155"/>
    </row>
    <row r="13357" spans="1:15" ht="13">
      <c r="A13357" s="155"/>
      <c r="O13357" s="155"/>
    </row>
    <row r="13358" spans="1:15" ht="13">
      <c r="A13358" s="155"/>
      <c r="O13358" s="155"/>
    </row>
    <row r="13359" spans="1:15" ht="13">
      <c r="A13359" s="155"/>
      <c r="O13359" s="155"/>
    </row>
    <row r="13360" spans="1:15" ht="13">
      <c r="A13360" s="155"/>
      <c r="O13360" s="155"/>
    </row>
    <row r="13361" spans="1:15" ht="13">
      <c r="A13361" s="155"/>
      <c r="O13361" s="155"/>
    </row>
    <row r="13362" spans="1:15" ht="13">
      <c r="A13362" s="155"/>
      <c r="O13362" s="155"/>
    </row>
    <row r="13363" spans="1:15" ht="13">
      <c r="A13363" s="155"/>
      <c r="O13363" s="155"/>
    </row>
    <row r="13364" spans="1:15" ht="13">
      <c r="A13364" s="155"/>
      <c r="O13364" s="155"/>
    </row>
    <row r="13365" spans="1:15" ht="13">
      <c r="A13365" s="155"/>
      <c r="O13365" s="155"/>
    </row>
    <row r="13366" spans="1:15" ht="13">
      <c r="A13366" s="155"/>
      <c r="O13366" s="155"/>
    </row>
    <row r="13367" spans="1:15" ht="13">
      <c r="A13367" s="155"/>
      <c r="O13367" s="155"/>
    </row>
    <row r="13368" spans="1:15" ht="13">
      <c r="A13368" s="155"/>
      <c r="O13368" s="155"/>
    </row>
    <row r="13369" spans="1:15" ht="13">
      <c r="A13369" s="155"/>
      <c r="O13369" s="155"/>
    </row>
    <row r="13370" spans="1:15" ht="13">
      <c r="A13370" s="155"/>
      <c r="O13370" s="155"/>
    </row>
    <row r="13371" spans="1:15" ht="13">
      <c r="A13371" s="155"/>
      <c r="O13371" s="155"/>
    </row>
    <row r="13372" spans="1:15" ht="13">
      <c r="A13372" s="155"/>
      <c r="O13372" s="155"/>
    </row>
    <row r="13373" spans="1:15" ht="13">
      <c r="A13373" s="155"/>
      <c r="O13373" s="155"/>
    </row>
    <row r="13374" spans="1:15" ht="13">
      <c r="A13374" s="155"/>
      <c r="O13374" s="155"/>
    </row>
    <row r="13375" spans="1:15" ht="13">
      <c r="A13375" s="155"/>
      <c r="O13375" s="155"/>
    </row>
    <row r="13376" spans="1:15" ht="13">
      <c r="A13376" s="155"/>
      <c r="O13376" s="155"/>
    </row>
    <row r="13377" spans="1:15" ht="13">
      <c r="A13377" s="155"/>
      <c r="O13377" s="155"/>
    </row>
    <row r="13378" spans="1:15" ht="13">
      <c r="A13378" s="155"/>
      <c r="O13378" s="155"/>
    </row>
    <row r="13379" spans="1:15" ht="13">
      <c r="A13379" s="155"/>
      <c r="O13379" s="155"/>
    </row>
    <row r="13380" spans="1:15" ht="13">
      <c r="A13380" s="155"/>
      <c r="O13380" s="155"/>
    </row>
    <row r="13381" spans="1:15" ht="13">
      <c r="A13381" s="155"/>
      <c r="O13381" s="155"/>
    </row>
    <row r="13382" spans="1:15" ht="13">
      <c r="A13382" s="155"/>
      <c r="O13382" s="155"/>
    </row>
    <row r="13383" spans="1:15" ht="13">
      <c r="A13383" s="155"/>
      <c r="O13383" s="155"/>
    </row>
    <row r="13384" spans="1:15" ht="13">
      <c r="A13384" s="155"/>
      <c r="O13384" s="155"/>
    </row>
    <row r="13385" spans="1:15" ht="13">
      <c r="A13385" s="155"/>
      <c r="O13385" s="155"/>
    </row>
    <row r="13386" spans="1:15" ht="13">
      <c r="A13386" s="155"/>
      <c r="O13386" s="155"/>
    </row>
    <row r="13387" spans="1:15" ht="13">
      <c r="A13387" s="155"/>
      <c r="O13387" s="155"/>
    </row>
    <row r="13388" spans="1:15" ht="13">
      <c r="A13388" s="155"/>
      <c r="O13388" s="155"/>
    </row>
    <row r="13389" spans="1:15" ht="13">
      <c r="A13389" s="155"/>
      <c r="O13389" s="155"/>
    </row>
    <row r="13390" spans="1:15" ht="13">
      <c r="A13390" s="155"/>
      <c r="O13390" s="155"/>
    </row>
    <row r="13391" spans="1:15" ht="13">
      <c r="A13391" s="155"/>
      <c r="O13391" s="155"/>
    </row>
    <row r="13392" spans="1:15" ht="13">
      <c r="A13392" s="155"/>
      <c r="O13392" s="155"/>
    </row>
    <row r="13393" spans="1:15" ht="13">
      <c r="A13393" s="155"/>
      <c r="O13393" s="155"/>
    </row>
    <row r="13394" spans="1:15" ht="13">
      <c r="A13394" s="155"/>
      <c r="O13394" s="155"/>
    </row>
    <row r="13395" spans="1:15" ht="13">
      <c r="A13395" s="155"/>
      <c r="O13395" s="155"/>
    </row>
    <row r="13396" spans="1:15" ht="13">
      <c r="A13396" s="155"/>
      <c r="O13396" s="155"/>
    </row>
    <row r="13397" spans="1:15" ht="13">
      <c r="A13397" s="155"/>
      <c r="O13397" s="155"/>
    </row>
    <row r="13398" spans="1:15" ht="13">
      <c r="A13398" s="155"/>
      <c r="O13398" s="155"/>
    </row>
    <row r="13399" spans="1:15" ht="13">
      <c r="A13399" s="155"/>
      <c r="O13399" s="155"/>
    </row>
    <row r="13400" spans="1:15" ht="13">
      <c r="A13400" s="155"/>
      <c r="O13400" s="155"/>
    </row>
    <row r="13401" spans="1:15" ht="13">
      <c r="A13401" s="155"/>
      <c r="O13401" s="155"/>
    </row>
    <row r="13402" spans="1:15" ht="13">
      <c r="A13402" s="155"/>
      <c r="O13402" s="155"/>
    </row>
    <row r="13403" spans="1:15" ht="13">
      <c r="A13403" s="155"/>
      <c r="O13403" s="155"/>
    </row>
    <row r="13404" spans="1:15" ht="13">
      <c r="A13404" s="155"/>
      <c r="O13404" s="155"/>
    </row>
    <row r="13405" spans="1:15" ht="13">
      <c r="A13405" s="155"/>
      <c r="O13405" s="155"/>
    </row>
    <row r="13406" spans="1:15" ht="13">
      <c r="A13406" s="155"/>
      <c r="O13406" s="155"/>
    </row>
    <row r="13407" spans="1:15" ht="13">
      <c r="A13407" s="155"/>
      <c r="O13407" s="155"/>
    </row>
    <row r="13408" spans="1:15" ht="13">
      <c r="A13408" s="155"/>
      <c r="O13408" s="155"/>
    </row>
    <row r="13409" spans="1:15" ht="13">
      <c r="A13409" s="155"/>
      <c r="O13409" s="155"/>
    </row>
    <row r="13410" spans="1:15" ht="13">
      <c r="A13410" s="155"/>
      <c r="O13410" s="155"/>
    </row>
    <row r="13411" spans="1:15" ht="13">
      <c r="A13411" s="155"/>
      <c r="O13411" s="155"/>
    </row>
    <row r="13412" spans="1:15" ht="13">
      <c r="A13412" s="155"/>
      <c r="O13412" s="155"/>
    </row>
    <row r="13413" spans="1:15" ht="13">
      <c r="A13413" s="155"/>
      <c r="O13413" s="155"/>
    </row>
    <row r="13414" spans="1:15" ht="13">
      <c r="A13414" s="155"/>
      <c r="O13414" s="155"/>
    </row>
    <row r="13415" spans="1:15" ht="13">
      <c r="A13415" s="155"/>
      <c r="O13415" s="155"/>
    </row>
    <row r="13416" spans="1:15" ht="13">
      <c r="A13416" s="155"/>
      <c r="O13416" s="155"/>
    </row>
    <row r="13417" spans="1:15" ht="13">
      <c r="A13417" s="155"/>
      <c r="O13417" s="155"/>
    </row>
    <row r="13418" spans="1:15" ht="13">
      <c r="A13418" s="155"/>
      <c r="O13418" s="155"/>
    </row>
    <row r="13419" spans="1:15" ht="13">
      <c r="A13419" s="155"/>
      <c r="O13419" s="155"/>
    </row>
    <row r="13420" spans="1:15" ht="13">
      <c r="A13420" s="155"/>
      <c r="O13420" s="155"/>
    </row>
    <row r="13421" spans="1:15" ht="13">
      <c r="A13421" s="155"/>
      <c r="O13421" s="155"/>
    </row>
    <row r="13422" spans="1:15" ht="13">
      <c r="A13422" s="155"/>
      <c r="O13422" s="155"/>
    </row>
    <row r="13423" spans="1:15" ht="13">
      <c r="A13423" s="155"/>
      <c r="O13423" s="155"/>
    </row>
    <row r="13424" spans="1:15" ht="13">
      <c r="A13424" s="155"/>
      <c r="O13424" s="155"/>
    </row>
    <row r="13425" spans="1:15" ht="13">
      <c r="A13425" s="155"/>
      <c r="O13425" s="155"/>
    </row>
    <row r="13426" spans="1:15" ht="13">
      <c r="A13426" s="155"/>
      <c r="O13426" s="155"/>
    </row>
    <row r="13427" spans="1:15" ht="13">
      <c r="A13427" s="155"/>
      <c r="O13427" s="155"/>
    </row>
    <row r="13428" spans="1:15" ht="13">
      <c r="A13428" s="155"/>
      <c r="O13428" s="155"/>
    </row>
    <row r="13429" spans="1:15" ht="13">
      <c r="A13429" s="155"/>
      <c r="O13429" s="155"/>
    </row>
    <row r="13430" spans="1:15" ht="13">
      <c r="A13430" s="155"/>
      <c r="O13430" s="155"/>
    </row>
    <row r="13431" spans="1:15" ht="13">
      <c r="A13431" s="155"/>
      <c r="O13431" s="155"/>
    </row>
    <row r="13432" spans="1:15" ht="13">
      <c r="A13432" s="155"/>
      <c r="O13432" s="155"/>
    </row>
    <row r="13433" spans="1:15" ht="13">
      <c r="A13433" s="155"/>
      <c r="O13433" s="155"/>
    </row>
    <row r="13434" spans="1:15" ht="13">
      <c r="A13434" s="155"/>
      <c r="O13434" s="155"/>
    </row>
    <row r="13435" spans="1:15" ht="13">
      <c r="A13435" s="155"/>
      <c r="O13435" s="155"/>
    </row>
    <row r="13436" spans="1:15" ht="13">
      <c r="A13436" s="155"/>
      <c r="O13436" s="155"/>
    </row>
    <row r="13437" spans="1:15" ht="13">
      <c r="A13437" s="155"/>
      <c r="O13437" s="155"/>
    </row>
    <row r="13438" spans="1:15" ht="13">
      <c r="A13438" s="155"/>
      <c r="O13438" s="155"/>
    </row>
    <row r="13439" spans="1:15" ht="13">
      <c r="A13439" s="155"/>
      <c r="O13439" s="155"/>
    </row>
    <row r="13440" spans="1:15" ht="13">
      <c r="A13440" s="155"/>
      <c r="O13440" s="155"/>
    </row>
    <row r="13441" spans="1:15" ht="13">
      <c r="A13441" s="155"/>
      <c r="O13441" s="155"/>
    </row>
    <row r="13442" spans="1:15" ht="13">
      <c r="A13442" s="155"/>
      <c r="O13442" s="155"/>
    </row>
    <row r="13443" spans="1:15" ht="13">
      <c r="A13443" s="155"/>
      <c r="O13443" s="155"/>
    </row>
    <row r="13444" spans="1:15" ht="13">
      <c r="A13444" s="155"/>
      <c r="O13444" s="155"/>
    </row>
    <row r="13445" spans="1:15" ht="13">
      <c r="A13445" s="155"/>
      <c r="O13445" s="155"/>
    </row>
    <row r="13446" spans="1:15" ht="13">
      <c r="A13446" s="155"/>
      <c r="O13446" s="155"/>
    </row>
    <row r="13447" spans="1:15" ht="13">
      <c r="A13447" s="155"/>
      <c r="O13447" s="155"/>
    </row>
    <row r="13448" spans="1:15" ht="13">
      <c r="A13448" s="155"/>
      <c r="O13448" s="155"/>
    </row>
    <row r="13449" spans="1:15" ht="13">
      <c r="A13449" s="155"/>
      <c r="O13449" s="155"/>
    </row>
    <row r="13450" spans="1:15" ht="13">
      <c r="A13450" s="155"/>
      <c r="O13450" s="155"/>
    </row>
    <row r="13451" spans="1:15" ht="13">
      <c r="A13451" s="155"/>
      <c r="O13451" s="155"/>
    </row>
    <row r="13452" spans="1:15" ht="13">
      <c r="A13452" s="155"/>
      <c r="O13452" s="155"/>
    </row>
    <row r="13453" spans="1:15" ht="13">
      <c r="A13453" s="155"/>
      <c r="O13453" s="155"/>
    </row>
    <row r="13454" spans="1:15" ht="13">
      <c r="A13454" s="155"/>
      <c r="O13454" s="155"/>
    </row>
    <row r="13455" spans="1:15" ht="13">
      <c r="A13455" s="155"/>
      <c r="O13455" s="155"/>
    </row>
    <row r="13456" spans="1:15" ht="13">
      <c r="A13456" s="155"/>
      <c r="O13456" s="155"/>
    </row>
    <row r="13457" spans="1:15" ht="13">
      <c r="A13457" s="155"/>
      <c r="O13457" s="155"/>
    </row>
    <row r="13458" spans="1:15" ht="13">
      <c r="A13458" s="155"/>
      <c r="O13458" s="155"/>
    </row>
    <row r="13459" spans="1:15" ht="13">
      <c r="A13459" s="155"/>
      <c r="O13459" s="155"/>
    </row>
    <row r="13460" spans="1:15" ht="13">
      <c r="A13460" s="155"/>
      <c r="O13460" s="155"/>
    </row>
    <row r="13461" spans="1:15" ht="13">
      <c r="A13461" s="155"/>
      <c r="O13461" s="155"/>
    </row>
    <row r="13462" spans="1:15" ht="13">
      <c r="A13462" s="155"/>
      <c r="O13462" s="155"/>
    </row>
    <row r="13463" spans="1:15" ht="13">
      <c r="A13463" s="155"/>
      <c r="O13463" s="155"/>
    </row>
    <row r="13464" spans="1:15" ht="13">
      <c r="A13464" s="155"/>
      <c r="O13464" s="155"/>
    </row>
    <row r="13465" spans="1:15" ht="13">
      <c r="A13465" s="155"/>
      <c r="O13465" s="155"/>
    </row>
    <row r="13466" spans="1:15" ht="13">
      <c r="A13466" s="155"/>
      <c r="O13466" s="155"/>
    </row>
    <row r="13467" spans="1:15" ht="13">
      <c r="A13467" s="155"/>
      <c r="O13467" s="155"/>
    </row>
    <row r="13468" spans="1:15" ht="13">
      <c r="A13468" s="155"/>
      <c r="O13468" s="155"/>
    </row>
    <row r="13469" spans="1:15" ht="13">
      <c r="A13469" s="155"/>
      <c r="O13469" s="155"/>
    </row>
    <row r="13470" spans="1:15" ht="13">
      <c r="A13470" s="155"/>
      <c r="O13470" s="155"/>
    </row>
    <row r="13471" spans="1:15" ht="13">
      <c r="A13471" s="155"/>
      <c r="O13471" s="155"/>
    </row>
    <row r="13472" spans="1:15" ht="13">
      <c r="A13472" s="155"/>
      <c r="O13472" s="155"/>
    </row>
    <row r="13473" spans="1:15" ht="13">
      <c r="A13473" s="155"/>
      <c r="O13473" s="155"/>
    </row>
    <row r="13474" spans="1:15" ht="13">
      <c r="A13474" s="155"/>
      <c r="O13474" s="155"/>
    </row>
    <row r="13475" spans="1:15" ht="13">
      <c r="A13475" s="155"/>
      <c r="O13475" s="155"/>
    </row>
    <row r="13476" spans="1:15" ht="13">
      <c r="A13476" s="155"/>
      <c r="O13476" s="155"/>
    </row>
    <row r="13477" spans="1:15" ht="13">
      <c r="A13477" s="155"/>
      <c r="O13477" s="155"/>
    </row>
    <row r="13478" spans="1:15" ht="13">
      <c r="A13478" s="155"/>
      <c r="O13478" s="155"/>
    </row>
    <row r="13479" spans="1:15" ht="13">
      <c r="A13479" s="155"/>
      <c r="O13479" s="155"/>
    </row>
    <row r="13480" spans="1:15" ht="13">
      <c r="A13480" s="155"/>
      <c r="O13480" s="155"/>
    </row>
    <row r="13481" spans="1:15" ht="13">
      <c r="A13481" s="155"/>
      <c r="O13481" s="155"/>
    </row>
    <row r="13482" spans="1:15" ht="13">
      <c r="A13482" s="155"/>
      <c r="O13482" s="155"/>
    </row>
    <row r="13483" spans="1:15" ht="13">
      <c r="A13483" s="155"/>
      <c r="O13483" s="155"/>
    </row>
    <row r="13484" spans="1:15" ht="13">
      <c r="A13484" s="155"/>
      <c r="O13484" s="155"/>
    </row>
    <row r="13485" spans="1:15" ht="13">
      <c r="A13485" s="155"/>
      <c r="O13485" s="155"/>
    </row>
    <row r="13486" spans="1:15" ht="13">
      <c r="A13486" s="155"/>
      <c r="O13486" s="155"/>
    </row>
    <row r="13487" spans="1:15" ht="13">
      <c r="A13487" s="155"/>
      <c r="O13487" s="155"/>
    </row>
    <row r="13488" spans="1:15" ht="13">
      <c r="A13488" s="155"/>
      <c r="O13488" s="155"/>
    </row>
    <row r="13489" spans="1:15" ht="13">
      <c r="A13489" s="155"/>
      <c r="O13489" s="155"/>
    </row>
    <row r="13490" spans="1:15" ht="13">
      <c r="A13490" s="155"/>
      <c r="O13490" s="155"/>
    </row>
    <row r="13491" spans="1:15" ht="13">
      <c r="A13491" s="155"/>
      <c r="O13491" s="155"/>
    </row>
    <row r="13492" spans="1:15" ht="13">
      <c r="A13492" s="155"/>
      <c r="O13492" s="155"/>
    </row>
    <row r="13493" spans="1:15" ht="13">
      <c r="A13493" s="155"/>
      <c r="O13493" s="155"/>
    </row>
    <row r="13494" spans="1:15" ht="13">
      <c r="A13494" s="155"/>
      <c r="O13494" s="155"/>
    </row>
    <row r="13495" spans="1:15" ht="13">
      <c r="A13495" s="155"/>
      <c r="O13495" s="155"/>
    </row>
    <row r="13496" spans="1:15" ht="13">
      <c r="A13496" s="155"/>
      <c r="O13496" s="155"/>
    </row>
    <row r="13497" spans="1:15" ht="13">
      <c r="A13497" s="155"/>
      <c r="O13497" s="155"/>
    </row>
    <row r="13498" spans="1:15" ht="13">
      <c r="A13498" s="155"/>
      <c r="O13498" s="155"/>
    </row>
    <row r="13499" spans="1:15" ht="13">
      <c r="A13499" s="155"/>
      <c r="O13499" s="155"/>
    </row>
    <row r="13500" spans="1:15" ht="13">
      <c r="A13500" s="155"/>
      <c r="O13500" s="155"/>
    </row>
    <row r="13501" spans="1:15" ht="13">
      <c r="A13501" s="155"/>
      <c r="O13501" s="155"/>
    </row>
    <row r="13502" spans="1:15" ht="13">
      <c r="A13502" s="155"/>
      <c r="O13502" s="155"/>
    </row>
    <row r="13503" spans="1:15" ht="13">
      <c r="A13503" s="155"/>
      <c r="O13503" s="155"/>
    </row>
    <row r="13504" spans="1:15" ht="13">
      <c r="A13504" s="155"/>
      <c r="O13504" s="155"/>
    </row>
    <row r="13505" spans="1:15" ht="13">
      <c r="A13505" s="155"/>
      <c r="O13505" s="155"/>
    </row>
    <row r="13506" spans="1:15" ht="13">
      <c r="A13506" s="155"/>
      <c r="O13506" s="155"/>
    </row>
    <row r="13507" spans="1:15" ht="13">
      <c r="A13507" s="155"/>
      <c r="O13507" s="155"/>
    </row>
    <row r="13508" spans="1:15" ht="13">
      <c r="A13508" s="155"/>
      <c r="O13508" s="155"/>
    </row>
    <row r="13509" spans="1:15" ht="13">
      <c r="A13509" s="155"/>
      <c r="O13509" s="155"/>
    </row>
    <row r="13510" spans="1:15" ht="13">
      <c r="A13510" s="155"/>
      <c r="O13510" s="155"/>
    </row>
    <row r="13511" spans="1:15" ht="13">
      <c r="A13511" s="155"/>
      <c r="O13511" s="155"/>
    </row>
    <row r="13512" spans="1:15" ht="13">
      <c r="A13512" s="155"/>
      <c r="O13512" s="155"/>
    </row>
    <row r="13513" spans="1:15" ht="13">
      <c r="A13513" s="155"/>
      <c r="O13513" s="155"/>
    </row>
    <row r="13514" spans="1:15" ht="13">
      <c r="A13514" s="155"/>
      <c r="O13514" s="155"/>
    </row>
    <row r="13515" spans="1:15" ht="13">
      <c r="A13515" s="155"/>
      <c r="O13515" s="155"/>
    </row>
    <row r="13516" spans="1:15" ht="13">
      <c r="A13516" s="155"/>
      <c r="O13516" s="155"/>
    </row>
    <row r="13517" spans="1:15" ht="13">
      <c r="A13517" s="155"/>
      <c r="O13517" s="155"/>
    </row>
    <row r="13518" spans="1:15" ht="13">
      <c r="A13518" s="155"/>
      <c r="O13518" s="155"/>
    </row>
    <row r="13519" spans="1:15" ht="13">
      <c r="A13519" s="155"/>
      <c r="O13519" s="155"/>
    </row>
    <row r="13520" spans="1:15" ht="13">
      <c r="A13520" s="155"/>
      <c r="O13520" s="155"/>
    </row>
    <row r="13521" spans="1:15" ht="13">
      <c r="A13521" s="155"/>
      <c r="O13521" s="155"/>
    </row>
    <row r="13522" spans="1:15" ht="13">
      <c r="A13522" s="155"/>
      <c r="O13522" s="155"/>
    </row>
    <row r="13523" spans="1:15" ht="13">
      <c r="A13523" s="155"/>
      <c r="O13523" s="155"/>
    </row>
    <row r="13524" spans="1:15" ht="13">
      <c r="A13524" s="155"/>
      <c r="O13524" s="155"/>
    </row>
    <row r="13525" spans="1:15" ht="13">
      <c r="A13525" s="155"/>
      <c r="O13525" s="155"/>
    </row>
    <row r="13526" spans="1:15" ht="13">
      <c r="A13526" s="155"/>
      <c r="O13526" s="155"/>
    </row>
    <row r="13527" spans="1:15" ht="13">
      <c r="A13527" s="155"/>
      <c r="O13527" s="155"/>
    </row>
    <row r="13528" spans="1:15" ht="13">
      <c r="A13528" s="155"/>
      <c r="O13528" s="155"/>
    </row>
    <row r="13529" spans="1:15" ht="13">
      <c r="A13529" s="155"/>
      <c r="O13529" s="155"/>
    </row>
    <row r="13530" spans="1:15" ht="13">
      <c r="A13530" s="155"/>
      <c r="O13530" s="155"/>
    </row>
    <row r="13531" spans="1:15" ht="13">
      <c r="A13531" s="155"/>
      <c r="O13531" s="155"/>
    </row>
    <row r="13532" spans="1:15" ht="13">
      <c r="A13532" s="155"/>
      <c r="O13532" s="155"/>
    </row>
    <row r="13533" spans="1:15" ht="13">
      <c r="A13533" s="155"/>
      <c r="O13533" s="155"/>
    </row>
    <row r="13534" spans="1:15" ht="13">
      <c r="A13534" s="155"/>
      <c r="O13534" s="155"/>
    </row>
    <row r="13535" spans="1:15" ht="13">
      <c r="A13535" s="155"/>
      <c r="O13535" s="155"/>
    </row>
    <row r="13536" spans="1:15" ht="13">
      <c r="A13536" s="155"/>
      <c r="O13536" s="155"/>
    </row>
    <row r="13537" spans="1:15" ht="13">
      <c r="A13537" s="155"/>
      <c r="O13537" s="155"/>
    </row>
    <row r="13538" spans="1:15" ht="13">
      <c r="A13538" s="155"/>
      <c r="O13538" s="155"/>
    </row>
    <row r="13539" spans="1:15" ht="13">
      <c r="A13539" s="155"/>
      <c r="O13539" s="155"/>
    </row>
    <row r="13540" spans="1:15" ht="13">
      <c r="A13540" s="155"/>
      <c r="O13540" s="155"/>
    </row>
    <row r="13541" spans="1:15" ht="13">
      <c r="A13541" s="155"/>
      <c r="O13541" s="155"/>
    </row>
    <row r="13542" spans="1:15" ht="13">
      <c r="A13542" s="155"/>
      <c r="O13542" s="155"/>
    </row>
    <row r="13543" spans="1:15" ht="13">
      <c r="A13543" s="155"/>
      <c r="O13543" s="155"/>
    </row>
    <row r="13544" spans="1:15" ht="13">
      <c r="A13544" s="155"/>
      <c r="O13544" s="155"/>
    </row>
    <row r="13545" spans="1:15" ht="13">
      <c r="A13545" s="155"/>
      <c r="O13545" s="155"/>
    </row>
    <row r="13546" spans="1:15" ht="13">
      <c r="A13546" s="155"/>
      <c r="O13546" s="155"/>
    </row>
    <row r="13547" spans="1:15" ht="13">
      <c r="A13547" s="155"/>
      <c r="O13547" s="155"/>
    </row>
    <row r="13548" spans="1:15" ht="13">
      <c r="A13548" s="155"/>
      <c r="O13548" s="155"/>
    </row>
    <row r="13549" spans="1:15" ht="13">
      <c r="A13549" s="155"/>
      <c r="O13549" s="155"/>
    </row>
    <row r="13550" spans="1:15" ht="13">
      <c r="A13550" s="155"/>
      <c r="O13550" s="155"/>
    </row>
    <row r="13551" spans="1:15" ht="13">
      <c r="A13551" s="155"/>
      <c r="O13551" s="155"/>
    </row>
    <row r="13552" spans="1:15" ht="13">
      <c r="A13552" s="155"/>
      <c r="O13552" s="155"/>
    </row>
    <row r="13553" spans="1:15" ht="13">
      <c r="A13553" s="155"/>
      <c r="O13553" s="155"/>
    </row>
    <row r="13554" spans="1:15" ht="13">
      <c r="A13554" s="155"/>
      <c r="O13554" s="155"/>
    </row>
    <row r="13555" spans="1:15" ht="13">
      <c r="A13555" s="155"/>
      <c r="O13555" s="155"/>
    </row>
    <row r="13556" spans="1:15" ht="13">
      <c r="A13556" s="155"/>
      <c r="O13556" s="155"/>
    </row>
    <row r="13557" spans="1:15" ht="13">
      <c r="A13557" s="155"/>
      <c r="O13557" s="155"/>
    </row>
    <row r="13558" spans="1:15" ht="13">
      <c r="A13558" s="155"/>
      <c r="O13558" s="155"/>
    </row>
    <row r="13559" spans="1:15" ht="13">
      <c r="A13559" s="155"/>
      <c r="O13559" s="155"/>
    </row>
    <row r="13560" spans="1:15" ht="13">
      <c r="A13560" s="155"/>
      <c r="O13560" s="155"/>
    </row>
    <row r="13561" spans="1:15" ht="13">
      <c r="A13561" s="155"/>
      <c r="O13561" s="155"/>
    </row>
    <row r="13562" spans="1:15" ht="13">
      <c r="A13562" s="155"/>
      <c r="O13562" s="155"/>
    </row>
    <row r="13563" spans="1:15" ht="13">
      <c r="A13563" s="155"/>
      <c r="O13563" s="155"/>
    </row>
    <row r="13564" spans="1:15" ht="13">
      <c r="A13564" s="155"/>
      <c r="O13564" s="155"/>
    </row>
    <row r="13565" spans="1:15" ht="13">
      <c r="A13565" s="155"/>
      <c r="O13565" s="155"/>
    </row>
    <row r="13566" spans="1:15" ht="13">
      <c r="A13566" s="155"/>
      <c r="O13566" s="155"/>
    </row>
    <row r="13567" spans="1:15" ht="13">
      <c r="A13567" s="155"/>
      <c r="O13567" s="155"/>
    </row>
    <row r="13568" spans="1:15" ht="13">
      <c r="A13568" s="155"/>
      <c r="O13568" s="155"/>
    </row>
    <row r="13569" spans="1:15" ht="13">
      <c r="A13569" s="155"/>
      <c r="O13569" s="155"/>
    </row>
    <row r="13570" spans="1:15" ht="13">
      <c r="A13570" s="155"/>
      <c r="O13570" s="155"/>
    </row>
    <row r="13571" spans="1:15" ht="13">
      <c r="A13571" s="155"/>
      <c r="O13571" s="155"/>
    </row>
    <row r="13572" spans="1:15" ht="13">
      <c r="A13572" s="155"/>
      <c r="O13572" s="155"/>
    </row>
    <row r="13573" spans="1:15" ht="13">
      <c r="A13573" s="155"/>
      <c r="O13573" s="155"/>
    </row>
    <row r="13574" spans="1:15" ht="13">
      <c r="A13574" s="155"/>
      <c r="O13574" s="155"/>
    </row>
    <row r="13575" spans="1:15" ht="13">
      <c r="A13575" s="155"/>
      <c r="O13575" s="155"/>
    </row>
    <row r="13576" spans="1:15" ht="13">
      <c r="A13576" s="155"/>
      <c r="O13576" s="155"/>
    </row>
    <row r="13577" spans="1:15" ht="13">
      <c r="A13577" s="155"/>
      <c r="O13577" s="155"/>
    </row>
    <row r="13578" spans="1:15" ht="13">
      <c r="A13578" s="155"/>
      <c r="O13578" s="155"/>
    </row>
    <row r="13579" spans="1:15" ht="13">
      <c r="A13579" s="155"/>
      <c r="O13579" s="155"/>
    </row>
    <row r="13580" spans="1:15" ht="13">
      <c r="A13580" s="155"/>
      <c r="O13580" s="155"/>
    </row>
    <row r="13581" spans="1:15" ht="13">
      <c r="A13581" s="155"/>
      <c r="O13581" s="155"/>
    </row>
    <row r="13582" spans="1:15" ht="13">
      <c r="A13582" s="155"/>
      <c r="O13582" s="155"/>
    </row>
    <row r="13583" spans="1:15" ht="13">
      <c r="A13583" s="155"/>
      <c r="O13583" s="155"/>
    </row>
    <row r="13584" spans="1:15" ht="13">
      <c r="A13584" s="155"/>
      <c r="O13584" s="155"/>
    </row>
    <row r="13585" spans="1:15" ht="13">
      <c r="A13585" s="155"/>
      <c r="O13585" s="155"/>
    </row>
    <row r="13586" spans="1:15" ht="13">
      <c r="A13586" s="155"/>
      <c r="O13586" s="155"/>
    </row>
    <row r="13587" spans="1:15" ht="13">
      <c r="A13587" s="155"/>
      <c r="O13587" s="155"/>
    </row>
    <row r="13588" spans="1:15" ht="13">
      <c r="A13588" s="155"/>
      <c r="O13588" s="155"/>
    </row>
    <row r="13589" spans="1:15" ht="13">
      <c r="A13589" s="155"/>
      <c r="O13589" s="155"/>
    </row>
    <row r="13590" spans="1:15" ht="13">
      <c r="A13590" s="155"/>
      <c r="O13590" s="155"/>
    </row>
    <row r="13591" spans="1:15" ht="13">
      <c r="A13591" s="155"/>
      <c r="O13591" s="155"/>
    </row>
    <row r="13592" spans="1:15" ht="13">
      <c r="A13592" s="155"/>
      <c r="O13592" s="155"/>
    </row>
    <row r="13593" spans="1:15" ht="13">
      <c r="A13593" s="155"/>
      <c r="O13593" s="155"/>
    </row>
    <row r="13594" spans="1:15" ht="13">
      <c r="A13594" s="155"/>
      <c r="O13594" s="155"/>
    </row>
    <row r="13595" spans="1:15" ht="13">
      <c r="A13595" s="155"/>
      <c r="O13595" s="155"/>
    </row>
    <row r="13596" spans="1:15" ht="13">
      <c r="A13596" s="155"/>
      <c r="O13596" s="155"/>
    </row>
    <row r="13597" spans="1:15" ht="13">
      <c r="A13597" s="155"/>
      <c r="O13597" s="155"/>
    </row>
    <row r="13598" spans="1:15" ht="13">
      <c r="A13598" s="155"/>
      <c r="O13598" s="155"/>
    </row>
    <row r="13599" spans="1:15" ht="13">
      <c r="A13599" s="155"/>
      <c r="O13599" s="155"/>
    </row>
    <row r="13600" spans="1:15" ht="13">
      <c r="A13600" s="155"/>
      <c r="O13600" s="155"/>
    </row>
    <row r="13601" spans="1:15" ht="13">
      <c r="A13601" s="155"/>
      <c r="O13601" s="155"/>
    </row>
    <row r="13602" spans="1:15" ht="13">
      <c r="A13602" s="155"/>
      <c r="O13602" s="155"/>
    </row>
    <row r="13603" spans="1:15" ht="13">
      <c r="A13603" s="155"/>
      <c r="O13603" s="155"/>
    </row>
    <row r="13604" spans="1:15" ht="13">
      <c r="A13604" s="155"/>
      <c r="O13604" s="155"/>
    </row>
    <row r="13605" spans="1:15" ht="13">
      <c r="A13605" s="155"/>
      <c r="O13605" s="155"/>
    </row>
    <row r="13606" spans="1:15" ht="13">
      <c r="A13606" s="155"/>
      <c r="O13606" s="155"/>
    </row>
    <row r="13607" spans="1:15" ht="13">
      <c r="A13607" s="155"/>
      <c r="O13607" s="155"/>
    </row>
    <row r="13608" spans="1:15" ht="13">
      <c r="A13608" s="155"/>
      <c r="O13608" s="155"/>
    </row>
    <row r="13609" spans="1:15" ht="13">
      <c r="A13609" s="155"/>
      <c r="O13609" s="155"/>
    </row>
    <row r="13610" spans="1:15" ht="13">
      <c r="A13610" s="155"/>
      <c r="O13610" s="155"/>
    </row>
    <row r="13611" spans="1:15" ht="13">
      <c r="A13611" s="155"/>
      <c r="O13611" s="155"/>
    </row>
    <row r="13612" spans="1:15" ht="13">
      <c r="A13612" s="155"/>
      <c r="O13612" s="155"/>
    </row>
    <row r="13613" spans="1:15" ht="13">
      <c r="A13613" s="155"/>
      <c r="O13613" s="155"/>
    </row>
    <row r="13614" spans="1:15" ht="13">
      <c r="A13614" s="155"/>
      <c r="O13614" s="155"/>
    </row>
    <row r="13615" spans="1:15" ht="13">
      <c r="A13615" s="155"/>
      <c r="O13615" s="155"/>
    </row>
    <row r="13616" spans="1:15" ht="13">
      <c r="A13616" s="155"/>
      <c r="O13616" s="155"/>
    </row>
    <row r="13617" spans="1:15" ht="13">
      <c r="A13617" s="155"/>
      <c r="O13617" s="155"/>
    </row>
    <row r="13618" spans="1:15" ht="13">
      <c r="A13618" s="155"/>
      <c r="O13618" s="155"/>
    </row>
    <row r="13619" spans="1:15" ht="13">
      <c r="A13619" s="155"/>
      <c r="O13619" s="155"/>
    </row>
    <row r="13620" spans="1:15" ht="13">
      <c r="A13620" s="155"/>
      <c r="O13620" s="155"/>
    </row>
    <row r="13621" spans="1:15" ht="13">
      <c r="A13621" s="155"/>
      <c r="O13621" s="155"/>
    </row>
    <row r="13622" spans="1:15" ht="13">
      <c r="A13622" s="155"/>
      <c r="O13622" s="155"/>
    </row>
    <row r="13623" spans="1:15" ht="13">
      <c r="A13623" s="155"/>
      <c r="O13623" s="155"/>
    </row>
    <row r="13624" spans="1:15" ht="13">
      <c r="A13624" s="155"/>
      <c r="O13624" s="155"/>
    </row>
    <row r="13625" spans="1:15" ht="13">
      <c r="A13625" s="155"/>
      <c r="O13625" s="155"/>
    </row>
    <row r="13626" spans="1:15" ht="13">
      <c r="A13626" s="155"/>
      <c r="O13626" s="155"/>
    </row>
    <row r="13627" spans="1:15" ht="13">
      <c r="A13627" s="155"/>
      <c r="O13627" s="155"/>
    </row>
    <row r="13628" spans="1:15" ht="13">
      <c r="A13628" s="155"/>
      <c r="O13628" s="155"/>
    </row>
    <row r="13629" spans="1:15" ht="13">
      <c r="A13629" s="155"/>
      <c r="O13629" s="155"/>
    </row>
    <row r="13630" spans="1:15" ht="13">
      <c r="A13630" s="155"/>
      <c r="O13630" s="155"/>
    </row>
    <row r="13631" spans="1:15" ht="13">
      <c r="A13631" s="155"/>
      <c r="O13631" s="155"/>
    </row>
    <row r="13632" spans="1:15" ht="13">
      <c r="A13632" s="155"/>
      <c r="O13632" s="155"/>
    </row>
    <row r="13633" spans="1:15" ht="13">
      <c r="A13633" s="155"/>
      <c r="O13633" s="155"/>
    </row>
    <row r="13634" spans="1:15" ht="13">
      <c r="A13634" s="155"/>
      <c r="O13634" s="155"/>
    </row>
    <row r="13635" spans="1:15" ht="13">
      <c r="A13635" s="155"/>
      <c r="O13635" s="155"/>
    </row>
    <row r="13636" spans="1:15" ht="13">
      <c r="A13636" s="155"/>
      <c r="O13636" s="155"/>
    </row>
    <row r="13637" spans="1:15" ht="13">
      <c r="A13637" s="155"/>
      <c r="O13637" s="155"/>
    </row>
    <row r="13638" spans="1:15" ht="13">
      <c r="A13638" s="155"/>
      <c r="O13638" s="155"/>
    </row>
    <row r="13639" spans="1:15" ht="13">
      <c r="A13639" s="155"/>
      <c r="O13639" s="155"/>
    </row>
    <row r="13640" spans="1:15" ht="13">
      <c r="A13640" s="155"/>
      <c r="O13640" s="155"/>
    </row>
    <row r="13641" spans="1:15" ht="13">
      <c r="A13641" s="155"/>
      <c r="O13641" s="155"/>
    </row>
    <row r="13642" spans="1:15" ht="13">
      <c r="A13642" s="155"/>
      <c r="O13642" s="155"/>
    </row>
    <row r="13643" spans="1:15" ht="13">
      <c r="A13643" s="155"/>
      <c r="O13643" s="155"/>
    </row>
    <row r="13644" spans="1:15" ht="13">
      <c r="A13644" s="155"/>
      <c r="O13644" s="155"/>
    </row>
    <row r="13645" spans="1:15" ht="13">
      <c r="A13645" s="155"/>
      <c r="O13645" s="155"/>
    </row>
    <row r="13646" spans="1:15" ht="13">
      <c r="A13646" s="155"/>
      <c r="O13646" s="155"/>
    </row>
    <row r="13647" spans="1:15" ht="13">
      <c r="A13647" s="155"/>
      <c r="O13647" s="155"/>
    </row>
    <row r="13648" spans="1:15" ht="13">
      <c r="A13648" s="155"/>
      <c r="O13648" s="155"/>
    </row>
    <row r="13649" spans="1:15" ht="13">
      <c r="A13649" s="155"/>
      <c r="O13649" s="155"/>
    </row>
    <row r="13650" spans="1:15" ht="13">
      <c r="A13650" s="155"/>
      <c r="O13650" s="155"/>
    </row>
    <row r="13651" spans="1:15" ht="13">
      <c r="A13651" s="155"/>
      <c r="O13651" s="155"/>
    </row>
    <row r="13652" spans="1:15" ht="13">
      <c r="A13652" s="155"/>
      <c r="O13652" s="155"/>
    </row>
    <row r="13653" spans="1:15" ht="13">
      <c r="A13653" s="155"/>
      <c r="O13653" s="155"/>
    </row>
    <row r="13654" spans="1:15" ht="13">
      <c r="A13654" s="155"/>
      <c r="O13654" s="155"/>
    </row>
    <row r="13655" spans="1:15" ht="13">
      <c r="A13655" s="155"/>
      <c r="O13655" s="155"/>
    </row>
    <row r="13656" spans="1:15" ht="13">
      <c r="A13656" s="155"/>
      <c r="O13656" s="155"/>
    </row>
    <row r="13657" spans="1:15" ht="13">
      <c r="A13657" s="155"/>
      <c r="O13657" s="155"/>
    </row>
    <row r="13658" spans="1:15" ht="13">
      <c r="A13658" s="155"/>
      <c r="O13658" s="155"/>
    </row>
    <row r="13659" spans="1:15" ht="13">
      <c r="A13659" s="155"/>
      <c r="O13659" s="155"/>
    </row>
    <row r="13660" spans="1:15" ht="13">
      <c r="A13660" s="155"/>
      <c r="O13660" s="155"/>
    </row>
    <row r="13661" spans="1:15" ht="13">
      <c r="A13661" s="155"/>
      <c r="O13661" s="155"/>
    </row>
    <row r="13662" spans="1:15" ht="13">
      <c r="A13662" s="155"/>
      <c r="O13662" s="155"/>
    </row>
    <row r="13663" spans="1:15" ht="13">
      <c r="A13663" s="155"/>
      <c r="O13663" s="155"/>
    </row>
    <row r="13664" spans="1:15" ht="13">
      <c r="A13664" s="155"/>
      <c r="O13664" s="155"/>
    </row>
    <row r="13665" spans="1:15" ht="13">
      <c r="A13665" s="155"/>
      <c r="O13665" s="155"/>
    </row>
    <row r="13666" spans="1:15" ht="13">
      <c r="A13666" s="155"/>
      <c r="O13666" s="155"/>
    </row>
    <row r="13667" spans="1:15" ht="13">
      <c r="A13667" s="155"/>
      <c r="O13667" s="155"/>
    </row>
    <row r="13668" spans="1:15" ht="13">
      <c r="A13668" s="155"/>
      <c r="O13668" s="155"/>
    </row>
    <row r="13669" spans="1:15" ht="13">
      <c r="A13669" s="155"/>
      <c r="O13669" s="155"/>
    </row>
    <row r="13670" spans="1:15" ht="13">
      <c r="A13670" s="155"/>
      <c r="O13670" s="155"/>
    </row>
    <row r="13671" spans="1:15" ht="13">
      <c r="A13671" s="155"/>
      <c r="O13671" s="155"/>
    </row>
    <row r="13672" spans="1:15" ht="13">
      <c r="A13672" s="155"/>
      <c r="O13672" s="155"/>
    </row>
    <row r="13673" spans="1:15" ht="13">
      <c r="A13673" s="155"/>
      <c r="O13673" s="155"/>
    </row>
    <row r="13674" spans="1:15" ht="13">
      <c r="A13674" s="155"/>
      <c r="O13674" s="155"/>
    </row>
    <row r="13675" spans="1:15" ht="13">
      <c r="A13675" s="155"/>
      <c r="O13675" s="155"/>
    </row>
    <row r="13676" spans="1:15" ht="13">
      <c r="A13676" s="155"/>
      <c r="O13676" s="155"/>
    </row>
    <row r="13677" spans="1:15" ht="13">
      <c r="A13677" s="155"/>
      <c r="O13677" s="155"/>
    </row>
    <row r="13678" spans="1:15" ht="13">
      <c r="A13678" s="155"/>
      <c r="O13678" s="155"/>
    </row>
    <row r="13679" spans="1:15" ht="13">
      <c r="A13679" s="155"/>
      <c r="O13679" s="155"/>
    </row>
    <row r="13680" spans="1:15" ht="13">
      <c r="A13680" s="155"/>
      <c r="O13680" s="155"/>
    </row>
    <row r="13681" spans="1:15" ht="13">
      <c r="A13681" s="155"/>
      <c r="O13681" s="155"/>
    </row>
    <row r="13682" spans="1:15" ht="13">
      <c r="A13682" s="155"/>
      <c r="O13682" s="155"/>
    </row>
    <row r="13683" spans="1:15" ht="13">
      <c r="A13683" s="155"/>
      <c r="O13683" s="155"/>
    </row>
    <row r="13684" spans="1:15" ht="13">
      <c r="A13684" s="155"/>
      <c r="O13684" s="155"/>
    </row>
    <row r="13685" spans="1:15" ht="13">
      <c r="A13685" s="155"/>
      <c r="O13685" s="155"/>
    </row>
    <row r="13686" spans="1:15" ht="13">
      <c r="A13686" s="155"/>
      <c r="O13686" s="155"/>
    </row>
    <row r="13687" spans="1:15" ht="13">
      <c r="A13687" s="155"/>
      <c r="O13687" s="155"/>
    </row>
    <row r="13688" spans="1:15" ht="13">
      <c r="A13688" s="155"/>
      <c r="O13688" s="155"/>
    </row>
    <row r="13689" spans="1:15" ht="13">
      <c r="A13689" s="155"/>
      <c r="O13689" s="155"/>
    </row>
    <row r="13690" spans="1:15" ht="13">
      <c r="A13690" s="155"/>
      <c r="O13690" s="155"/>
    </row>
    <row r="13691" spans="1:15" ht="13">
      <c r="A13691" s="155"/>
      <c r="O13691" s="155"/>
    </row>
    <row r="13692" spans="1:15" ht="13">
      <c r="A13692" s="155"/>
      <c r="O13692" s="155"/>
    </row>
    <row r="13693" spans="1:15" ht="13">
      <c r="A13693" s="155"/>
      <c r="O13693" s="155"/>
    </row>
    <row r="13694" spans="1:15" ht="13">
      <c r="A13694" s="155"/>
      <c r="O13694" s="155"/>
    </row>
    <row r="13695" spans="1:15" ht="13">
      <c r="A13695" s="155"/>
      <c r="O13695" s="155"/>
    </row>
    <row r="13696" spans="1:15" ht="13">
      <c r="A13696" s="155"/>
      <c r="O13696" s="155"/>
    </row>
    <row r="13697" spans="1:15" ht="13">
      <c r="A13697" s="155"/>
      <c r="O13697" s="155"/>
    </row>
    <row r="13698" spans="1:15" ht="13">
      <c r="A13698" s="155"/>
      <c r="O13698" s="155"/>
    </row>
    <row r="13699" spans="1:15" ht="13">
      <c r="A13699" s="155"/>
      <c r="O13699" s="155"/>
    </row>
    <row r="13700" spans="1:15" ht="13">
      <c r="A13700" s="155"/>
      <c r="O13700" s="155"/>
    </row>
    <row r="13701" spans="1:15" ht="13">
      <c r="A13701" s="155"/>
      <c r="O13701" s="155"/>
    </row>
    <row r="13702" spans="1:15" ht="13">
      <c r="A13702" s="155"/>
      <c r="O13702" s="155"/>
    </row>
    <row r="13703" spans="1:15" ht="13">
      <c r="A13703" s="155"/>
      <c r="O13703" s="155"/>
    </row>
    <row r="13704" spans="1:15" ht="13">
      <c r="A13704" s="155"/>
      <c r="O13704" s="155"/>
    </row>
    <row r="13705" spans="1:15" ht="13">
      <c r="A13705" s="155"/>
      <c r="O13705" s="155"/>
    </row>
    <row r="13706" spans="1:15" ht="13">
      <c r="A13706" s="155"/>
      <c r="O13706" s="155"/>
    </row>
    <row r="13707" spans="1:15" ht="13">
      <c r="A13707" s="155"/>
      <c r="O13707" s="155"/>
    </row>
    <row r="13708" spans="1:15" ht="13">
      <c r="A13708" s="155"/>
      <c r="O13708" s="155"/>
    </row>
    <row r="13709" spans="1:15" ht="13">
      <c r="A13709" s="155"/>
      <c r="O13709" s="155"/>
    </row>
    <row r="13710" spans="1:15" ht="13">
      <c r="A13710" s="155"/>
      <c r="O13710" s="155"/>
    </row>
    <row r="13711" spans="1:15" ht="13">
      <c r="A13711" s="155"/>
      <c r="O13711" s="155"/>
    </row>
    <row r="13712" spans="1:15" ht="13">
      <c r="A13712" s="155"/>
      <c r="O13712" s="155"/>
    </row>
    <row r="13713" spans="1:15" ht="13">
      <c r="A13713" s="155"/>
      <c r="O13713" s="155"/>
    </row>
    <row r="13714" spans="1:15" ht="13">
      <c r="A13714" s="155"/>
      <c r="O13714" s="155"/>
    </row>
    <row r="13715" spans="1:15" ht="13">
      <c r="A13715" s="155"/>
      <c r="O13715" s="155"/>
    </row>
    <row r="13716" spans="1:15" ht="13">
      <c r="A13716" s="155"/>
      <c r="O13716" s="155"/>
    </row>
    <row r="13717" spans="1:15" ht="13">
      <c r="A13717" s="155"/>
      <c r="O13717" s="155"/>
    </row>
    <row r="13718" spans="1:15" ht="13">
      <c r="A13718" s="155"/>
      <c r="O13718" s="155"/>
    </row>
    <row r="13719" spans="1:15" ht="13">
      <c r="A13719" s="155"/>
      <c r="O13719" s="155"/>
    </row>
    <row r="13720" spans="1:15" ht="13">
      <c r="A13720" s="155"/>
      <c r="O13720" s="155"/>
    </row>
    <row r="13721" spans="1:15" ht="13">
      <c r="A13721" s="155"/>
      <c r="O13721" s="155"/>
    </row>
    <row r="13722" spans="1:15" ht="13">
      <c r="A13722" s="155"/>
      <c r="O13722" s="155"/>
    </row>
    <row r="13723" spans="1:15" ht="13">
      <c r="A13723" s="155"/>
      <c r="O13723" s="155"/>
    </row>
    <row r="13724" spans="1:15" ht="13">
      <c r="A13724" s="155"/>
      <c r="O13724" s="155"/>
    </row>
    <row r="13725" spans="1:15" ht="13">
      <c r="A13725" s="155"/>
      <c r="O13725" s="155"/>
    </row>
    <row r="13726" spans="1:15" ht="13">
      <c r="A13726" s="155"/>
      <c r="O13726" s="155"/>
    </row>
    <row r="13727" spans="1:15" ht="13">
      <c r="A13727" s="155"/>
      <c r="O13727" s="155"/>
    </row>
    <row r="13728" spans="1:15" ht="13">
      <c r="A13728" s="155"/>
      <c r="O13728" s="155"/>
    </row>
    <row r="13729" spans="1:15" ht="13">
      <c r="A13729" s="155"/>
      <c r="O13729" s="155"/>
    </row>
    <row r="13730" spans="1:15" ht="13">
      <c r="A13730" s="155"/>
      <c r="O13730" s="155"/>
    </row>
    <row r="13731" spans="1:15" ht="13">
      <c r="A13731" s="155"/>
      <c r="O13731" s="155"/>
    </row>
    <row r="13732" spans="1:15" ht="13">
      <c r="A13732" s="155"/>
      <c r="O13732" s="155"/>
    </row>
    <row r="13733" spans="1:15" ht="13">
      <c r="A13733" s="155"/>
      <c r="O13733" s="155"/>
    </row>
    <row r="13734" spans="1:15" ht="13">
      <c r="A13734" s="155"/>
      <c r="O13734" s="155"/>
    </row>
    <row r="13735" spans="1:15" ht="13">
      <c r="A13735" s="155"/>
      <c r="O13735" s="155"/>
    </row>
    <row r="13736" spans="1:15" ht="13">
      <c r="A13736" s="155"/>
      <c r="O13736" s="155"/>
    </row>
    <row r="13737" spans="1:15" ht="13">
      <c r="A13737" s="155"/>
      <c r="O13737" s="155"/>
    </row>
    <row r="13738" spans="1:15" ht="13">
      <c r="A13738" s="155"/>
      <c r="O13738" s="155"/>
    </row>
    <row r="13739" spans="1:15" ht="13">
      <c r="A13739" s="155"/>
      <c r="O13739" s="155"/>
    </row>
    <row r="13740" spans="1:15" ht="13">
      <c r="A13740" s="155"/>
      <c r="O13740" s="155"/>
    </row>
    <row r="13741" spans="1:15" ht="13">
      <c r="A13741" s="155"/>
      <c r="O13741" s="155"/>
    </row>
    <row r="13742" spans="1:15" ht="13">
      <c r="A13742" s="155"/>
      <c r="O13742" s="155"/>
    </row>
    <row r="13743" spans="1:15" ht="13">
      <c r="A13743" s="155"/>
      <c r="O13743" s="155"/>
    </row>
    <row r="13744" spans="1:15" ht="13">
      <c r="A13744" s="155"/>
      <c r="O13744" s="155"/>
    </row>
    <row r="13745" spans="1:15" ht="13">
      <c r="A13745" s="155"/>
      <c r="O13745" s="155"/>
    </row>
    <row r="13746" spans="1:15" ht="13">
      <c r="A13746" s="155"/>
      <c r="O13746" s="155"/>
    </row>
    <row r="13747" spans="1:15" ht="13">
      <c r="A13747" s="155"/>
      <c r="O13747" s="155"/>
    </row>
    <row r="13748" spans="1:15" ht="13">
      <c r="A13748" s="155"/>
      <c r="O13748" s="155"/>
    </row>
    <row r="13749" spans="1:15" ht="13">
      <c r="A13749" s="155"/>
      <c r="O13749" s="155"/>
    </row>
    <row r="13750" spans="1:15" ht="13">
      <c r="A13750" s="155"/>
      <c r="O13750" s="155"/>
    </row>
    <row r="13751" spans="1:15" ht="13">
      <c r="A13751" s="155"/>
      <c r="O13751" s="155"/>
    </row>
    <row r="13752" spans="1:15" ht="13">
      <c r="A13752" s="155"/>
      <c r="O13752" s="155"/>
    </row>
    <row r="13753" spans="1:15" ht="13">
      <c r="A13753" s="155"/>
      <c r="O13753" s="155"/>
    </row>
    <row r="13754" spans="1:15" ht="13">
      <c r="A13754" s="155"/>
      <c r="O13754" s="155"/>
    </row>
    <row r="13755" spans="1:15" ht="13">
      <c r="A13755" s="155"/>
      <c r="O13755" s="155"/>
    </row>
    <row r="13756" spans="1:15" ht="13">
      <c r="A13756" s="155"/>
      <c r="O13756" s="155"/>
    </row>
    <row r="13757" spans="1:15" ht="13">
      <c r="A13757" s="155"/>
      <c r="O13757" s="155"/>
    </row>
    <row r="13758" spans="1:15" ht="13">
      <c r="A13758" s="155"/>
      <c r="O13758" s="155"/>
    </row>
    <row r="13759" spans="1:15" ht="13">
      <c r="A13759" s="155"/>
      <c r="O13759" s="155"/>
    </row>
    <row r="13760" spans="1:15" ht="13">
      <c r="A13760" s="155"/>
      <c r="O13760" s="155"/>
    </row>
    <row r="13761" spans="1:15" ht="13">
      <c r="A13761" s="155"/>
      <c r="O13761" s="155"/>
    </row>
    <row r="13762" spans="1:15" ht="13">
      <c r="A13762" s="155"/>
      <c r="O13762" s="155"/>
    </row>
    <row r="13763" spans="1:15" ht="13">
      <c r="A13763" s="155"/>
      <c r="O13763" s="155"/>
    </row>
    <row r="13764" spans="1:15" ht="13">
      <c r="A13764" s="155"/>
      <c r="O13764" s="155"/>
    </row>
    <row r="13765" spans="1:15" ht="13">
      <c r="A13765" s="155"/>
      <c r="O13765" s="155"/>
    </row>
    <row r="13766" spans="1:15" ht="13">
      <c r="A13766" s="155"/>
      <c r="O13766" s="155"/>
    </row>
    <row r="13767" spans="1:15" ht="13">
      <c r="A13767" s="155"/>
      <c r="O13767" s="155"/>
    </row>
    <row r="13768" spans="1:15" ht="13">
      <c r="A13768" s="155"/>
      <c r="O13768" s="155"/>
    </row>
    <row r="13769" spans="1:15" ht="13">
      <c r="A13769" s="155"/>
      <c r="O13769" s="155"/>
    </row>
    <row r="13770" spans="1:15" ht="13">
      <c r="A13770" s="155"/>
      <c r="O13770" s="155"/>
    </row>
    <row r="13771" spans="1:15" ht="13">
      <c r="A13771" s="155"/>
      <c r="O13771" s="155"/>
    </row>
    <row r="13772" spans="1:15" ht="13">
      <c r="A13772" s="155"/>
      <c r="O13772" s="155"/>
    </row>
    <row r="13773" spans="1:15" ht="13">
      <c r="A13773" s="155"/>
      <c r="O13773" s="155"/>
    </row>
    <row r="13774" spans="1:15" ht="13">
      <c r="A13774" s="155"/>
      <c r="O13774" s="155"/>
    </row>
    <row r="13775" spans="1:15" ht="13">
      <c r="A13775" s="155"/>
      <c r="O13775" s="155"/>
    </row>
    <row r="13776" spans="1:15" ht="13">
      <c r="A13776" s="155"/>
      <c r="O13776" s="155"/>
    </row>
    <row r="13777" spans="1:15" ht="13">
      <c r="A13777" s="155"/>
      <c r="O13777" s="155"/>
    </row>
    <row r="13778" spans="1:15" ht="13">
      <c r="A13778" s="155"/>
      <c r="O13778" s="155"/>
    </row>
    <row r="13779" spans="1:15" ht="13">
      <c r="A13779" s="155"/>
      <c r="O13779" s="155"/>
    </row>
    <row r="13780" spans="1:15" ht="13">
      <c r="A13780" s="155"/>
      <c r="O13780" s="155"/>
    </row>
    <row r="13781" spans="1:15" ht="13">
      <c r="A13781" s="155"/>
      <c r="O13781" s="155"/>
    </row>
    <row r="13782" spans="1:15" ht="13">
      <c r="A13782" s="155"/>
      <c r="O13782" s="155"/>
    </row>
    <row r="13783" spans="1:15" ht="13">
      <c r="A13783" s="155"/>
      <c r="O13783" s="155"/>
    </row>
    <row r="13784" spans="1:15" ht="13">
      <c r="A13784" s="155"/>
      <c r="O13784" s="155"/>
    </row>
    <row r="13785" spans="1:15" ht="13">
      <c r="A13785" s="155"/>
      <c r="O13785" s="155"/>
    </row>
    <row r="13786" spans="1:15" ht="13">
      <c r="A13786" s="155"/>
      <c r="O13786" s="155"/>
    </row>
    <row r="13787" spans="1:15" ht="13">
      <c r="A13787" s="155"/>
      <c r="O13787" s="155"/>
    </row>
    <row r="13788" spans="1:15" ht="13">
      <c r="A13788" s="155"/>
      <c r="O13788" s="155"/>
    </row>
    <row r="13789" spans="1:15" ht="13">
      <c r="A13789" s="155"/>
      <c r="O13789" s="155"/>
    </row>
    <row r="13790" spans="1:15" ht="13">
      <c r="A13790" s="155"/>
      <c r="O13790" s="155"/>
    </row>
    <row r="13791" spans="1:15" ht="13">
      <c r="A13791" s="155"/>
      <c r="O13791" s="155"/>
    </row>
    <row r="13792" spans="1:15" ht="13">
      <c r="A13792" s="155"/>
      <c r="O13792" s="155"/>
    </row>
    <row r="13793" spans="1:15" ht="13">
      <c r="A13793" s="155"/>
      <c r="O13793" s="155"/>
    </row>
    <row r="13794" spans="1:15" ht="13">
      <c r="A13794" s="155"/>
      <c r="O13794" s="155"/>
    </row>
    <row r="13795" spans="1:15" ht="13">
      <c r="A13795" s="155"/>
      <c r="O13795" s="155"/>
    </row>
    <row r="13796" spans="1:15" ht="13">
      <c r="A13796" s="155"/>
      <c r="O13796" s="155"/>
    </row>
    <row r="13797" spans="1:15" ht="13">
      <c r="A13797" s="155"/>
      <c r="O13797" s="155"/>
    </row>
    <row r="13798" spans="1:15" ht="13">
      <c r="A13798" s="155"/>
      <c r="O13798" s="155"/>
    </row>
    <row r="13799" spans="1:15" ht="13">
      <c r="A13799" s="155"/>
      <c r="O13799" s="155"/>
    </row>
    <row r="13800" spans="1:15" ht="13">
      <c r="A13800" s="155"/>
      <c r="O13800" s="155"/>
    </row>
    <row r="13801" spans="1:15" ht="13">
      <c r="A13801" s="155"/>
      <c r="O13801" s="155"/>
    </row>
    <row r="13802" spans="1:15" ht="13">
      <c r="A13802" s="155"/>
      <c r="O13802" s="155"/>
    </row>
    <row r="13803" spans="1:15" ht="13">
      <c r="A13803" s="155"/>
      <c r="O13803" s="155"/>
    </row>
    <row r="13804" spans="1:15" ht="13">
      <c r="A13804" s="155"/>
      <c r="O13804" s="155"/>
    </row>
    <row r="13805" spans="1:15" ht="13">
      <c r="A13805" s="155"/>
      <c r="O13805" s="155"/>
    </row>
    <row r="13806" spans="1:15" ht="13">
      <c r="A13806" s="155"/>
      <c r="O13806" s="155"/>
    </row>
    <row r="13807" spans="1:15" ht="13">
      <c r="A13807" s="155"/>
      <c r="O13807" s="155"/>
    </row>
    <row r="13808" spans="1:15" ht="13">
      <c r="A13808" s="155"/>
      <c r="O13808" s="155"/>
    </row>
    <row r="13809" spans="1:15" ht="13">
      <c r="A13809" s="155"/>
      <c r="O13809" s="155"/>
    </row>
    <row r="13810" spans="1:15" ht="13">
      <c r="A13810" s="155"/>
      <c r="O13810" s="155"/>
    </row>
    <row r="13811" spans="1:15" ht="13">
      <c r="A13811" s="155"/>
      <c r="O13811" s="155"/>
    </row>
    <row r="13812" spans="1:15" ht="13">
      <c r="A13812" s="155"/>
      <c r="O13812" s="155"/>
    </row>
    <row r="13813" spans="1:15" ht="13">
      <c r="A13813" s="155"/>
      <c r="O13813" s="155"/>
    </row>
    <row r="13814" spans="1:15" ht="13">
      <c r="A13814" s="155"/>
      <c r="O13814" s="155"/>
    </row>
    <row r="13815" spans="1:15" ht="13">
      <c r="A13815" s="155"/>
      <c r="O13815" s="155"/>
    </row>
    <row r="13816" spans="1:15" ht="13">
      <c r="A13816" s="155"/>
      <c r="O13816" s="155"/>
    </row>
    <row r="13817" spans="1:15" ht="13">
      <c r="A13817" s="155"/>
      <c r="O13817" s="155"/>
    </row>
    <row r="13818" spans="1:15" ht="13">
      <c r="A13818" s="155"/>
      <c r="O13818" s="155"/>
    </row>
    <row r="13819" spans="1:15" ht="13">
      <c r="A13819" s="155"/>
      <c r="O13819" s="155"/>
    </row>
    <row r="13820" spans="1:15" ht="13">
      <c r="A13820" s="155"/>
      <c r="O13820" s="155"/>
    </row>
    <row r="13821" spans="1:15" ht="13">
      <c r="A13821" s="155"/>
      <c r="O13821" s="155"/>
    </row>
    <row r="13822" spans="1:15" ht="13">
      <c r="A13822" s="155"/>
      <c r="O13822" s="155"/>
    </row>
    <row r="13823" spans="1:15" ht="13">
      <c r="A13823" s="155"/>
      <c r="O13823" s="155"/>
    </row>
    <row r="13824" spans="1:15" ht="13">
      <c r="A13824" s="155"/>
      <c r="O13824" s="155"/>
    </row>
    <row r="13825" spans="1:15" ht="13">
      <c r="A13825" s="155"/>
      <c r="O13825" s="155"/>
    </row>
    <row r="13826" spans="1:15" ht="13">
      <c r="A13826" s="155"/>
      <c r="O13826" s="155"/>
    </row>
    <row r="13827" spans="1:15" ht="13">
      <c r="A13827" s="155"/>
      <c r="O13827" s="155"/>
    </row>
    <row r="13828" spans="1:15" ht="13">
      <c r="A13828" s="155"/>
      <c r="O13828" s="155"/>
    </row>
    <row r="13829" spans="1:15" ht="13">
      <c r="A13829" s="155"/>
      <c r="O13829" s="155"/>
    </row>
    <row r="13830" spans="1:15" ht="13">
      <c r="A13830" s="155"/>
      <c r="O13830" s="155"/>
    </row>
    <row r="13831" spans="1:15" ht="13">
      <c r="A13831" s="155"/>
      <c r="O13831" s="155"/>
    </row>
    <row r="13832" spans="1:15" ht="13">
      <c r="A13832" s="155"/>
      <c r="O13832" s="155"/>
    </row>
    <row r="13833" spans="1:15" ht="13">
      <c r="A13833" s="155"/>
      <c r="O13833" s="155"/>
    </row>
    <row r="13834" spans="1:15" ht="13">
      <c r="A13834" s="155"/>
      <c r="O13834" s="155"/>
    </row>
    <row r="13835" spans="1:15" ht="13">
      <c r="A13835" s="155"/>
      <c r="O13835" s="155"/>
    </row>
    <row r="13836" spans="1:15" ht="13">
      <c r="A13836" s="155"/>
      <c r="O13836" s="155"/>
    </row>
    <row r="13837" spans="1:15" ht="13">
      <c r="A13837" s="155"/>
      <c r="O13837" s="155"/>
    </row>
    <row r="13838" spans="1:15" ht="13">
      <c r="A13838" s="155"/>
      <c r="O13838" s="155"/>
    </row>
    <row r="13839" spans="1:15" ht="13">
      <c r="A13839" s="155"/>
      <c r="O13839" s="155"/>
    </row>
    <row r="13840" spans="1:15" ht="13">
      <c r="A13840" s="155"/>
      <c r="O13840" s="155"/>
    </row>
    <row r="13841" spans="1:15" ht="13">
      <c r="A13841" s="155"/>
      <c r="O13841" s="155"/>
    </row>
    <row r="13842" spans="1:15" ht="13">
      <c r="A13842" s="155"/>
      <c r="O13842" s="155"/>
    </row>
    <row r="13843" spans="1:15" ht="13">
      <c r="A13843" s="155"/>
      <c r="O13843" s="155"/>
    </row>
    <row r="13844" spans="1:15" ht="13">
      <c r="A13844" s="155"/>
      <c r="O13844" s="155"/>
    </row>
    <row r="13845" spans="1:15" ht="13">
      <c r="A13845" s="155"/>
      <c r="O13845" s="155"/>
    </row>
    <row r="13846" spans="1:15" ht="13">
      <c r="A13846" s="155"/>
      <c r="O13846" s="155"/>
    </row>
    <row r="13847" spans="1:15" ht="13">
      <c r="A13847" s="155"/>
      <c r="O13847" s="155"/>
    </row>
    <row r="13848" spans="1:15" ht="13">
      <c r="A13848" s="155"/>
      <c r="O13848" s="155"/>
    </row>
    <row r="13849" spans="1:15" ht="13">
      <c r="A13849" s="155"/>
      <c r="O13849" s="155"/>
    </row>
    <row r="13850" spans="1:15" ht="13">
      <c r="A13850" s="155"/>
      <c r="O13850" s="155"/>
    </row>
    <row r="13851" spans="1:15" ht="13">
      <c r="A13851" s="155"/>
      <c r="O13851" s="155"/>
    </row>
    <row r="13852" spans="1:15" ht="13">
      <c r="A13852" s="155"/>
      <c r="O13852" s="155"/>
    </row>
    <row r="13853" spans="1:15" ht="13">
      <c r="A13853" s="155"/>
      <c r="O13853" s="155"/>
    </row>
    <row r="13854" spans="1:15" ht="13">
      <c r="A13854" s="155"/>
      <c r="O13854" s="155"/>
    </row>
    <row r="13855" spans="1:15" ht="13">
      <c r="A13855" s="155"/>
      <c r="O13855" s="155"/>
    </row>
    <row r="13856" spans="1:15" ht="13">
      <c r="A13856" s="155"/>
      <c r="O13856" s="155"/>
    </row>
    <row r="13857" spans="1:15" ht="13">
      <c r="A13857" s="155"/>
      <c r="O13857" s="155"/>
    </row>
    <row r="13858" spans="1:15" ht="13">
      <c r="A13858" s="155"/>
      <c r="O13858" s="155"/>
    </row>
    <row r="13859" spans="1:15" ht="13">
      <c r="A13859" s="155"/>
      <c r="O13859" s="155"/>
    </row>
    <row r="13860" spans="1:15" ht="13">
      <c r="A13860" s="155"/>
      <c r="O13860" s="155"/>
    </row>
    <row r="13861" spans="1:15" ht="13">
      <c r="A13861" s="155"/>
      <c r="O13861" s="155"/>
    </row>
    <row r="13862" spans="1:15" ht="13">
      <c r="A13862" s="155"/>
      <c r="O13862" s="155"/>
    </row>
    <row r="13863" spans="1:15" ht="13">
      <c r="A13863" s="155"/>
      <c r="O13863" s="155"/>
    </row>
    <row r="13864" spans="1:15" ht="13">
      <c r="A13864" s="155"/>
      <c r="O13864" s="155"/>
    </row>
    <row r="13865" spans="1:15" ht="13">
      <c r="A13865" s="155"/>
      <c r="O13865" s="155"/>
    </row>
    <row r="13866" spans="1:15" ht="13">
      <c r="A13866" s="155"/>
      <c r="O13866" s="155"/>
    </row>
    <row r="13867" spans="1:15" ht="13">
      <c r="A13867" s="155"/>
      <c r="O13867" s="155"/>
    </row>
    <row r="13868" spans="1:15" ht="13">
      <c r="A13868" s="155"/>
      <c r="O13868" s="155"/>
    </row>
    <row r="13869" spans="1:15" ht="13">
      <c r="A13869" s="155"/>
      <c r="O13869" s="155"/>
    </row>
    <row r="13870" spans="1:15" ht="13">
      <c r="A13870" s="155"/>
      <c r="O13870" s="155"/>
    </row>
    <row r="13871" spans="1:15" ht="13">
      <c r="A13871" s="155"/>
      <c r="O13871" s="155"/>
    </row>
    <row r="13872" spans="1:15" ht="13">
      <c r="A13872" s="155"/>
      <c r="O13872" s="155"/>
    </row>
    <row r="13873" spans="1:15" ht="13">
      <c r="A13873" s="155"/>
      <c r="O13873" s="155"/>
    </row>
    <row r="13874" spans="1:15" ht="13">
      <c r="A13874" s="155"/>
      <c r="O13874" s="155"/>
    </row>
    <row r="13875" spans="1:15" ht="13">
      <c r="A13875" s="155"/>
      <c r="O13875" s="155"/>
    </row>
    <row r="13876" spans="1:15" ht="13">
      <c r="A13876" s="155"/>
      <c r="O13876" s="155"/>
    </row>
    <row r="13877" spans="1:15" ht="13">
      <c r="A13877" s="155"/>
      <c r="O13877" s="155"/>
    </row>
    <row r="13878" spans="1:15" ht="13">
      <c r="A13878" s="155"/>
      <c r="O13878" s="155"/>
    </row>
    <row r="13879" spans="1:15" ht="13">
      <c r="A13879" s="155"/>
      <c r="O13879" s="155"/>
    </row>
    <row r="13880" spans="1:15" ht="13">
      <c r="A13880" s="155"/>
      <c r="O13880" s="155"/>
    </row>
    <row r="13881" spans="1:15" ht="13">
      <c r="A13881" s="155"/>
      <c r="O13881" s="155"/>
    </row>
    <row r="13882" spans="1:15" ht="13">
      <c r="A13882" s="155"/>
      <c r="O13882" s="155"/>
    </row>
    <row r="13883" spans="1:15" ht="13">
      <c r="A13883" s="155"/>
      <c r="O13883" s="155"/>
    </row>
    <row r="13884" spans="1:15" ht="13">
      <c r="A13884" s="155"/>
      <c r="O13884" s="155"/>
    </row>
    <row r="13885" spans="1:15" ht="13">
      <c r="A13885" s="155"/>
      <c r="O13885" s="155"/>
    </row>
    <row r="13886" spans="1:15" ht="13">
      <c r="A13886" s="155"/>
      <c r="O13886" s="155"/>
    </row>
    <row r="13887" spans="1:15" ht="13">
      <c r="A13887" s="155"/>
      <c r="O13887" s="155"/>
    </row>
    <row r="13888" spans="1:15" ht="13">
      <c r="A13888" s="155"/>
      <c r="O13888" s="155"/>
    </row>
    <row r="13889" spans="1:15" ht="13">
      <c r="A13889" s="155"/>
      <c r="O13889" s="155"/>
    </row>
    <row r="13890" spans="1:15" ht="13">
      <c r="A13890" s="155"/>
      <c r="O13890" s="155"/>
    </row>
    <row r="13891" spans="1:15" ht="13">
      <c r="A13891" s="155"/>
      <c r="O13891" s="155"/>
    </row>
    <row r="13892" spans="1:15" ht="13">
      <c r="A13892" s="155"/>
      <c r="O13892" s="155"/>
    </row>
    <row r="13893" spans="1:15" ht="13">
      <c r="A13893" s="155"/>
      <c r="O13893" s="155"/>
    </row>
    <row r="13894" spans="1:15" ht="13">
      <c r="A13894" s="155"/>
      <c r="O13894" s="155"/>
    </row>
    <row r="13895" spans="1:15" ht="13">
      <c r="A13895" s="155"/>
      <c r="O13895" s="155"/>
    </row>
    <row r="13896" spans="1:15" ht="13">
      <c r="A13896" s="155"/>
      <c r="O13896" s="155"/>
    </row>
    <row r="13897" spans="1:15" ht="13">
      <c r="A13897" s="155"/>
      <c r="O13897" s="155"/>
    </row>
    <row r="13898" spans="1:15" ht="13">
      <c r="A13898" s="155"/>
      <c r="O13898" s="155"/>
    </row>
    <row r="13899" spans="1:15" ht="13">
      <c r="A13899" s="155"/>
      <c r="O13899" s="155"/>
    </row>
    <row r="13900" spans="1:15" ht="13">
      <c r="A13900" s="155"/>
      <c r="O13900" s="155"/>
    </row>
    <row r="13901" spans="1:15" ht="13">
      <c r="A13901" s="155"/>
      <c r="O13901" s="155"/>
    </row>
    <row r="13902" spans="1:15" ht="13">
      <c r="A13902" s="155"/>
      <c r="O13902" s="155"/>
    </row>
    <row r="13903" spans="1:15" ht="13">
      <c r="A13903" s="155"/>
      <c r="O13903" s="155"/>
    </row>
    <row r="13904" spans="1:15" ht="13">
      <c r="A13904" s="155"/>
      <c r="O13904" s="155"/>
    </row>
    <row r="13905" spans="1:15" ht="13">
      <c r="A13905" s="155"/>
      <c r="O13905" s="155"/>
    </row>
    <row r="13906" spans="1:15" ht="13">
      <c r="A13906" s="155"/>
      <c r="O13906" s="155"/>
    </row>
    <row r="13907" spans="1:15" ht="13">
      <c r="A13907" s="155"/>
      <c r="O13907" s="155"/>
    </row>
    <row r="13908" spans="1:15" ht="13">
      <c r="A13908" s="155"/>
      <c r="O13908" s="155"/>
    </row>
    <row r="13909" spans="1:15" ht="13">
      <c r="A13909" s="155"/>
      <c r="O13909" s="155"/>
    </row>
    <row r="13910" spans="1:15" ht="13">
      <c r="A13910" s="155"/>
      <c r="O13910" s="155"/>
    </row>
    <row r="13911" spans="1:15" ht="13">
      <c r="A13911" s="155"/>
      <c r="O13911" s="155"/>
    </row>
    <row r="13912" spans="1:15" ht="13">
      <c r="A13912" s="155"/>
      <c r="O13912" s="155"/>
    </row>
    <row r="13913" spans="1:15" ht="13">
      <c r="A13913" s="155"/>
      <c r="O13913" s="155"/>
    </row>
    <row r="13914" spans="1:15" ht="13">
      <c r="A13914" s="155"/>
      <c r="O13914" s="155"/>
    </row>
    <row r="13915" spans="1:15" ht="13">
      <c r="A13915" s="155"/>
      <c r="O13915" s="155"/>
    </row>
    <row r="13916" spans="1:15" ht="13">
      <c r="A13916" s="155"/>
      <c r="O13916" s="155"/>
    </row>
    <row r="13917" spans="1:15" ht="13">
      <c r="A13917" s="155"/>
      <c r="O13917" s="155"/>
    </row>
    <row r="13918" spans="1:15" ht="13">
      <c r="A13918" s="155"/>
      <c r="O13918" s="155"/>
    </row>
    <row r="13919" spans="1:15" ht="13">
      <c r="A13919" s="155"/>
      <c r="O13919" s="155"/>
    </row>
    <row r="13920" spans="1:15" ht="13">
      <c r="A13920" s="155"/>
      <c r="O13920" s="155"/>
    </row>
    <row r="13921" spans="1:15" ht="13">
      <c r="A13921" s="155"/>
      <c r="O13921" s="155"/>
    </row>
    <row r="13922" spans="1:15" ht="13">
      <c r="A13922" s="155"/>
      <c r="O13922" s="155"/>
    </row>
    <row r="13923" spans="1:15" ht="13">
      <c r="A13923" s="155"/>
      <c r="O13923" s="155"/>
    </row>
    <row r="13924" spans="1:15" ht="13">
      <c r="A13924" s="155"/>
      <c r="O13924" s="155"/>
    </row>
    <row r="13925" spans="1:15" ht="13">
      <c r="A13925" s="155"/>
      <c r="O13925" s="155"/>
    </row>
    <row r="13926" spans="1:15" ht="13">
      <c r="A13926" s="155"/>
      <c r="O13926" s="155"/>
    </row>
    <row r="13927" spans="1:15" ht="13">
      <c r="A13927" s="155"/>
      <c r="O13927" s="155"/>
    </row>
    <row r="13928" spans="1:15" ht="13">
      <c r="A13928" s="155"/>
      <c r="O13928" s="155"/>
    </row>
    <row r="13929" spans="1:15" ht="13">
      <c r="A13929" s="155"/>
      <c r="O13929" s="155"/>
    </row>
    <row r="13930" spans="1:15" ht="13">
      <c r="A13930" s="155"/>
      <c r="O13930" s="155"/>
    </row>
    <row r="13931" spans="1:15" ht="13">
      <c r="A13931" s="155"/>
      <c r="O13931" s="155"/>
    </row>
    <row r="13932" spans="1:15" ht="13">
      <c r="A13932" s="155"/>
      <c r="O13932" s="155"/>
    </row>
    <row r="13933" spans="1:15" ht="13">
      <c r="A13933" s="155"/>
      <c r="O13933" s="155"/>
    </row>
    <row r="13934" spans="1:15" ht="13">
      <c r="A13934" s="155"/>
      <c r="O13934" s="155"/>
    </row>
    <row r="13935" spans="1:15" ht="13">
      <c r="A13935" s="155"/>
      <c r="O13935" s="155"/>
    </row>
    <row r="13936" spans="1:15" ht="13">
      <c r="A13936" s="155"/>
      <c r="O13936" s="155"/>
    </row>
    <row r="13937" spans="1:15" ht="13">
      <c r="A13937" s="155"/>
      <c r="O13937" s="155"/>
    </row>
    <row r="13938" spans="1:15" ht="13">
      <c r="A13938" s="155"/>
      <c r="O13938" s="155"/>
    </row>
    <row r="13939" spans="1:15" ht="13">
      <c r="A13939" s="155"/>
      <c r="O13939" s="155"/>
    </row>
    <row r="13940" spans="1:15" ht="13">
      <c r="A13940" s="155"/>
      <c r="O13940" s="155"/>
    </row>
    <row r="13941" spans="1:15" ht="13">
      <c r="A13941" s="155"/>
      <c r="O13941" s="155"/>
    </row>
    <row r="13942" spans="1:15" ht="13">
      <c r="A13942" s="155"/>
      <c r="O13942" s="155"/>
    </row>
    <row r="13943" spans="1:15" ht="13">
      <c r="A13943" s="155"/>
      <c r="O13943" s="155"/>
    </row>
    <row r="13944" spans="1:15" ht="13">
      <c r="A13944" s="155"/>
      <c r="O13944" s="155"/>
    </row>
    <row r="13945" spans="1:15" ht="13">
      <c r="A13945" s="155"/>
      <c r="O13945" s="155"/>
    </row>
    <row r="13946" spans="1:15" ht="13">
      <c r="A13946" s="155"/>
      <c r="O13946" s="155"/>
    </row>
    <row r="13947" spans="1:15" ht="13">
      <c r="A13947" s="155"/>
      <c r="O13947" s="155"/>
    </row>
    <row r="13948" spans="1:15" ht="13">
      <c r="A13948" s="155"/>
      <c r="O13948" s="155"/>
    </row>
    <row r="13949" spans="1:15" ht="13">
      <c r="A13949" s="155"/>
      <c r="O13949" s="155"/>
    </row>
    <row r="13950" spans="1:15" ht="13">
      <c r="A13950" s="155"/>
      <c r="O13950" s="155"/>
    </row>
    <row r="13951" spans="1:15" ht="13">
      <c r="A13951" s="155"/>
      <c r="O13951" s="155"/>
    </row>
    <row r="13952" spans="1:15" ht="13">
      <c r="A13952" s="155"/>
      <c r="O13952" s="155"/>
    </row>
    <row r="13953" spans="1:15" ht="13">
      <c r="A13953" s="155"/>
      <c r="O13953" s="155"/>
    </row>
    <row r="13954" spans="1:15" ht="13">
      <c r="A13954" s="155"/>
      <c r="O13954" s="155"/>
    </row>
    <row r="13955" spans="1:15" ht="13">
      <c r="A13955" s="155"/>
      <c r="O13955" s="155"/>
    </row>
    <row r="13956" spans="1:15" ht="13">
      <c r="A13956" s="155"/>
      <c r="O13956" s="155"/>
    </row>
    <row r="13957" spans="1:15" ht="13">
      <c r="A13957" s="155"/>
      <c r="O13957" s="155"/>
    </row>
    <row r="13958" spans="1:15" ht="13">
      <c r="A13958" s="155"/>
      <c r="O13958" s="155"/>
    </row>
    <row r="13959" spans="1:15" ht="13">
      <c r="A13959" s="155"/>
      <c r="O13959" s="155"/>
    </row>
    <row r="13960" spans="1:15" ht="13">
      <c r="A13960" s="155"/>
      <c r="O13960" s="155"/>
    </row>
    <row r="13961" spans="1:15" ht="13">
      <c r="A13961" s="155"/>
      <c r="O13961" s="155"/>
    </row>
    <row r="13962" spans="1:15" ht="13">
      <c r="A13962" s="155"/>
      <c r="O13962" s="155"/>
    </row>
    <row r="13963" spans="1:15" ht="13">
      <c r="A13963" s="155"/>
      <c r="O13963" s="155"/>
    </row>
    <row r="13964" spans="1:15" ht="13">
      <c r="A13964" s="155"/>
      <c r="O13964" s="155"/>
    </row>
    <row r="13965" spans="1:15" ht="13">
      <c r="A13965" s="155"/>
      <c r="O13965" s="155"/>
    </row>
    <row r="13966" spans="1:15" ht="13">
      <c r="A13966" s="155"/>
      <c r="O13966" s="155"/>
    </row>
    <row r="13967" spans="1:15" ht="13">
      <c r="A13967" s="155"/>
      <c r="O13967" s="155"/>
    </row>
    <row r="13968" spans="1:15" ht="13">
      <c r="A13968" s="155"/>
      <c r="O13968" s="155"/>
    </row>
    <row r="13969" spans="1:15" ht="13">
      <c r="A13969" s="155"/>
      <c r="O13969" s="155"/>
    </row>
    <row r="13970" spans="1:15" ht="13">
      <c r="A13970" s="155"/>
      <c r="O13970" s="155"/>
    </row>
    <row r="13971" spans="1:15" ht="13">
      <c r="A13971" s="155"/>
      <c r="O13971" s="155"/>
    </row>
    <row r="13972" spans="1:15" ht="13">
      <c r="A13972" s="155"/>
      <c r="O13972" s="155"/>
    </row>
    <row r="13973" spans="1:15" ht="13">
      <c r="A13973" s="155"/>
      <c r="O13973" s="155"/>
    </row>
    <row r="13974" spans="1:15" ht="13">
      <c r="A13974" s="155"/>
      <c r="O13974" s="155"/>
    </row>
    <row r="13975" spans="1:15" ht="13">
      <c r="A13975" s="155"/>
      <c r="O13975" s="155"/>
    </row>
    <row r="13976" spans="1:15" ht="13">
      <c r="A13976" s="155"/>
      <c r="O13976" s="155"/>
    </row>
    <row r="13977" spans="1:15" ht="13">
      <c r="A13977" s="155"/>
      <c r="O13977" s="155"/>
    </row>
    <row r="13978" spans="1:15" ht="13">
      <c r="A13978" s="155"/>
      <c r="O13978" s="155"/>
    </row>
    <row r="13979" spans="1:15" ht="13">
      <c r="A13979" s="155"/>
      <c r="O13979" s="155"/>
    </row>
    <row r="13980" spans="1:15" ht="13">
      <c r="A13980" s="155"/>
      <c r="O13980" s="155"/>
    </row>
    <row r="13981" spans="1:15" ht="13">
      <c r="A13981" s="155"/>
      <c r="O13981" s="155"/>
    </row>
    <row r="13982" spans="1:15" ht="13">
      <c r="A13982" s="155"/>
      <c r="O13982" s="155"/>
    </row>
    <row r="13983" spans="1:15" ht="13">
      <c r="A13983" s="155"/>
      <c r="O13983" s="155"/>
    </row>
    <row r="13984" spans="1:15" ht="13">
      <c r="A13984" s="155"/>
      <c r="O13984" s="155"/>
    </row>
    <row r="13985" spans="1:15" ht="13">
      <c r="A13985" s="155"/>
      <c r="O13985" s="155"/>
    </row>
    <row r="13986" spans="1:15" ht="13">
      <c r="A13986" s="155"/>
      <c r="O13986" s="155"/>
    </row>
    <row r="13987" spans="1:15" ht="13">
      <c r="A13987" s="155"/>
      <c r="O13987" s="155"/>
    </row>
    <row r="13988" spans="1:15" ht="13">
      <c r="A13988" s="155"/>
      <c r="O13988" s="155"/>
    </row>
    <row r="13989" spans="1:15" ht="13">
      <c r="A13989" s="155"/>
      <c r="O13989" s="155"/>
    </row>
    <row r="13990" spans="1:15" ht="13">
      <c r="A13990" s="155"/>
      <c r="O13990" s="155"/>
    </row>
    <row r="13991" spans="1:15" ht="13">
      <c r="A13991" s="155"/>
      <c r="O13991" s="155"/>
    </row>
    <row r="13992" spans="1:15" ht="13">
      <c r="A13992" s="155"/>
      <c r="O13992" s="155"/>
    </row>
    <row r="13993" spans="1:15" ht="13">
      <c r="A13993" s="155"/>
      <c r="O13993" s="155"/>
    </row>
    <row r="13994" spans="1:15" ht="13">
      <c r="A13994" s="155"/>
      <c r="O13994" s="155"/>
    </row>
    <row r="13995" spans="1:15" ht="13">
      <c r="A13995" s="155"/>
      <c r="O13995" s="155"/>
    </row>
    <row r="13996" spans="1:15" ht="13">
      <c r="A13996" s="155"/>
      <c r="O13996" s="155"/>
    </row>
    <row r="13997" spans="1:15" ht="13">
      <c r="A13997" s="155"/>
      <c r="O13997" s="155"/>
    </row>
    <row r="13998" spans="1:15" ht="13">
      <c r="A13998" s="155"/>
      <c r="O13998" s="155"/>
    </row>
    <row r="13999" spans="1:15" ht="13">
      <c r="A13999" s="155"/>
      <c r="O13999" s="155"/>
    </row>
    <row r="14000" spans="1:15" ht="13">
      <c r="A14000" s="155"/>
      <c r="O14000" s="155"/>
    </row>
    <row r="14001" spans="1:15" ht="13">
      <c r="A14001" s="155"/>
      <c r="O14001" s="155"/>
    </row>
    <row r="14002" spans="1:15" ht="13">
      <c r="A14002" s="155"/>
      <c r="O14002" s="155"/>
    </row>
    <row r="14003" spans="1:15" ht="13">
      <c r="A14003" s="155"/>
      <c r="O14003" s="155"/>
    </row>
    <row r="14004" spans="1:15" ht="13">
      <c r="A14004" s="155"/>
      <c r="O14004" s="155"/>
    </row>
    <row r="14005" spans="1:15" ht="13">
      <c r="A14005" s="155"/>
      <c r="O14005" s="155"/>
    </row>
    <row r="14006" spans="1:15" ht="13">
      <c r="A14006" s="155"/>
      <c r="O14006" s="155"/>
    </row>
    <row r="14007" spans="1:15" ht="13">
      <c r="A14007" s="155"/>
      <c r="O14007" s="155"/>
    </row>
    <row r="14008" spans="1:15" ht="13">
      <c r="A14008" s="155"/>
      <c r="O14008" s="155"/>
    </row>
    <row r="14009" spans="1:15" ht="13">
      <c r="A14009" s="155"/>
      <c r="O14009" s="155"/>
    </row>
    <row r="14010" spans="1:15" ht="13">
      <c r="A14010" s="155"/>
      <c r="O14010" s="155"/>
    </row>
    <row r="14011" spans="1:15" ht="13">
      <c r="A14011" s="155"/>
      <c r="O14011" s="155"/>
    </row>
    <row r="14012" spans="1:15" ht="13">
      <c r="A14012" s="155"/>
      <c r="O14012" s="155"/>
    </row>
    <row r="14013" spans="1:15" ht="13">
      <c r="A14013" s="155"/>
      <c r="O14013" s="155"/>
    </row>
    <row r="14014" spans="1:15" ht="13">
      <c r="A14014" s="155"/>
      <c r="O14014" s="155"/>
    </row>
    <row r="14015" spans="1:15" ht="13">
      <c r="A14015" s="155"/>
      <c r="O14015" s="155"/>
    </row>
    <row r="14016" spans="1:15" ht="13">
      <c r="A14016" s="155"/>
      <c r="O14016" s="155"/>
    </row>
    <row r="14017" spans="1:15" ht="13">
      <c r="A14017" s="155"/>
      <c r="O14017" s="155"/>
    </row>
    <row r="14018" spans="1:15" ht="13">
      <c r="A14018" s="155"/>
      <c r="O14018" s="155"/>
    </row>
    <row r="14019" spans="1:15" ht="13">
      <c r="A14019" s="155"/>
      <c r="O14019" s="155"/>
    </row>
    <row r="14020" spans="1:15" ht="13">
      <c r="A14020" s="155"/>
      <c r="O14020" s="155"/>
    </row>
    <row r="14021" spans="1:15" ht="13">
      <c r="A14021" s="155"/>
      <c r="O14021" s="155"/>
    </row>
    <row r="14022" spans="1:15" ht="13">
      <c r="A14022" s="155"/>
      <c r="O14022" s="155"/>
    </row>
    <row r="14023" spans="1:15" ht="13">
      <c r="A14023" s="155"/>
      <c r="O14023" s="155"/>
    </row>
    <row r="14024" spans="1:15" ht="13">
      <c r="A14024" s="155"/>
      <c r="O14024" s="155"/>
    </row>
    <row r="14025" spans="1:15" ht="13">
      <c r="A14025" s="155"/>
      <c r="O14025" s="155"/>
    </row>
    <row r="14026" spans="1:15" ht="13">
      <c r="A14026" s="155"/>
      <c r="O14026" s="155"/>
    </row>
    <row r="14027" spans="1:15" ht="13">
      <c r="A14027" s="155"/>
      <c r="O14027" s="155"/>
    </row>
    <row r="14028" spans="1:15" ht="13">
      <c r="A14028" s="155"/>
      <c r="O14028" s="155"/>
    </row>
    <row r="14029" spans="1:15" ht="13">
      <c r="A14029" s="155"/>
      <c r="O14029" s="155"/>
    </row>
    <row r="14030" spans="1:15" ht="13">
      <c r="A14030" s="155"/>
      <c r="O14030" s="155"/>
    </row>
    <row r="14031" spans="1:15" ht="13">
      <c r="A14031" s="155"/>
      <c r="O14031" s="155"/>
    </row>
    <row r="14032" spans="1:15" ht="13">
      <c r="A14032" s="155"/>
      <c r="O14032" s="155"/>
    </row>
    <row r="14033" spans="1:15" ht="13">
      <c r="A14033" s="155"/>
      <c r="O14033" s="155"/>
    </row>
    <row r="14034" spans="1:15" ht="13">
      <c r="A14034" s="155"/>
      <c r="O14034" s="155"/>
    </row>
    <row r="14035" spans="1:15" ht="13">
      <c r="A14035" s="155"/>
      <c r="O14035" s="155"/>
    </row>
    <row r="14036" spans="1:15" ht="13">
      <c r="A14036" s="155"/>
      <c r="O14036" s="155"/>
    </row>
    <row r="14037" spans="1:15" ht="13">
      <c r="A14037" s="155"/>
      <c r="O14037" s="155"/>
    </row>
    <row r="14038" spans="1:15" ht="13">
      <c r="A14038" s="155"/>
      <c r="O14038" s="155"/>
    </row>
    <row r="14039" spans="1:15" ht="13">
      <c r="A14039" s="155"/>
      <c r="O14039" s="155"/>
    </row>
    <row r="14040" spans="1:15" ht="13">
      <c r="A14040" s="155"/>
      <c r="O14040" s="155"/>
    </row>
    <row r="14041" spans="1:15" ht="13">
      <c r="A14041" s="155"/>
      <c r="O14041" s="155"/>
    </row>
    <row r="14042" spans="1:15" ht="13">
      <c r="A14042" s="155"/>
      <c r="O14042" s="155"/>
    </row>
    <row r="14043" spans="1:15" ht="13">
      <c r="A14043" s="155"/>
      <c r="O14043" s="155"/>
    </row>
    <row r="14044" spans="1:15" ht="13">
      <c r="A14044" s="155"/>
      <c r="O14044" s="155"/>
    </row>
    <row r="14045" spans="1:15" ht="13">
      <c r="A14045" s="155"/>
      <c r="O14045" s="155"/>
    </row>
    <row r="14046" spans="1:15" ht="13">
      <c r="A14046" s="155"/>
      <c r="O14046" s="155"/>
    </row>
    <row r="14047" spans="1:15" ht="13">
      <c r="A14047" s="155"/>
      <c r="O14047" s="155"/>
    </row>
    <row r="14048" spans="1:15" ht="13">
      <c r="A14048" s="155"/>
      <c r="O14048" s="155"/>
    </row>
    <row r="14049" spans="1:15" ht="13">
      <c r="A14049" s="155"/>
      <c r="O14049" s="155"/>
    </row>
    <row r="14050" spans="1:15" ht="13">
      <c r="A14050" s="155"/>
      <c r="O14050" s="155"/>
    </row>
    <row r="14051" spans="1:15" ht="13">
      <c r="A14051" s="155"/>
      <c r="O14051" s="155"/>
    </row>
    <row r="14052" spans="1:15" ht="13">
      <c r="A14052" s="155"/>
      <c r="O14052" s="155"/>
    </row>
    <row r="14053" spans="1:15" ht="13">
      <c r="A14053" s="155"/>
      <c r="O14053" s="155"/>
    </row>
    <row r="14054" spans="1:15" ht="13">
      <c r="A14054" s="155"/>
      <c r="O14054" s="155"/>
    </row>
    <row r="14055" spans="1:15" ht="13">
      <c r="A14055" s="155"/>
      <c r="O14055" s="155"/>
    </row>
    <row r="14056" spans="1:15" ht="13">
      <c r="A14056" s="155"/>
      <c r="O14056" s="155"/>
    </row>
    <row r="14057" spans="1:15" ht="13">
      <c r="A14057" s="155"/>
      <c r="O14057" s="155"/>
    </row>
    <row r="14058" spans="1:15" ht="13">
      <c r="A14058" s="155"/>
      <c r="O14058" s="155"/>
    </row>
    <row r="14059" spans="1:15" ht="13">
      <c r="A14059" s="155"/>
      <c r="O14059" s="155"/>
    </row>
    <row r="14060" spans="1:15" ht="13">
      <c r="A14060" s="155"/>
      <c r="O14060" s="155"/>
    </row>
    <row r="14061" spans="1:15" ht="13">
      <c r="A14061" s="155"/>
      <c r="O14061" s="155"/>
    </row>
    <row r="14062" spans="1:15" ht="13">
      <c r="A14062" s="155"/>
      <c r="O14062" s="155"/>
    </row>
    <row r="14063" spans="1:15" ht="13">
      <c r="A14063" s="155"/>
      <c r="O14063" s="155"/>
    </row>
    <row r="14064" spans="1:15" ht="13">
      <c r="A14064" s="155"/>
      <c r="O14064" s="155"/>
    </row>
    <row r="14065" spans="1:15" ht="13">
      <c r="A14065" s="155"/>
      <c r="O14065" s="155"/>
    </row>
    <row r="14066" spans="1:15" ht="13">
      <c r="A14066" s="155"/>
      <c r="O14066" s="155"/>
    </row>
    <row r="14067" spans="1:15" ht="13">
      <c r="A14067" s="155"/>
      <c r="O14067" s="155"/>
    </row>
    <row r="14068" spans="1:15" ht="13">
      <c r="A14068" s="155"/>
      <c r="O14068" s="155"/>
    </row>
    <row r="14069" spans="1:15" ht="13">
      <c r="A14069" s="155"/>
      <c r="O14069" s="155"/>
    </row>
    <row r="14070" spans="1:15" ht="13">
      <c r="A14070" s="155"/>
      <c r="O14070" s="155"/>
    </row>
    <row r="14071" spans="1:15" ht="13">
      <c r="A14071" s="155"/>
      <c r="O14071" s="155"/>
    </row>
    <row r="14072" spans="1:15" ht="13">
      <c r="A14072" s="155"/>
      <c r="O14072" s="155"/>
    </row>
    <row r="14073" spans="1:15" ht="13">
      <c r="A14073" s="155"/>
      <c r="O14073" s="155"/>
    </row>
    <row r="14074" spans="1:15" ht="13">
      <c r="A14074" s="155"/>
      <c r="O14074" s="155"/>
    </row>
    <row r="14075" spans="1:15" ht="13">
      <c r="A14075" s="155"/>
      <c r="O14075" s="155"/>
    </row>
    <row r="14076" spans="1:15" ht="13">
      <c r="A14076" s="155"/>
      <c r="O14076" s="155"/>
    </row>
    <row r="14077" spans="1:15" ht="13">
      <c r="A14077" s="155"/>
      <c r="O14077" s="155"/>
    </row>
    <row r="14078" spans="1:15" ht="13">
      <c r="A14078" s="155"/>
      <c r="O14078" s="155"/>
    </row>
    <row r="14079" spans="1:15" ht="13">
      <c r="A14079" s="155"/>
      <c r="O14079" s="155"/>
    </row>
    <row r="14080" spans="1:15" ht="13">
      <c r="A14080" s="155"/>
      <c r="O14080" s="155"/>
    </row>
    <row r="14081" spans="1:15" ht="13">
      <c r="A14081" s="155"/>
      <c r="O14081" s="155"/>
    </row>
    <row r="14082" spans="1:15" ht="13">
      <c r="A14082" s="155"/>
      <c r="O14082" s="155"/>
    </row>
    <row r="14083" spans="1:15" ht="13">
      <c r="A14083" s="155"/>
      <c r="O14083" s="155"/>
    </row>
    <row r="14084" spans="1:15" ht="13">
      <c r="A14084" s="155"/>
      <c r="O14084" s="155"/>
    </row>
    <row r="14085" spans="1:15" ht="13">
      <c r="A14085" s="155"/>
      <c r="O14085" s="155"/>
    </row>
    <row r="14086" spans="1:15" ht="13">
      <c r="A14086" s="155"/>
      <c r="O14086" s="155"/>
    </row>
    <row r="14087" spans="1:15" ht="13">
      <c r="A14087" s="155"/>
      <c r="O14087" s="155"/>
    </row>
    <row r="14088" spans="1:15" ht="13">
      <c r="A14088" s="155"/>
      <c r="O14088" s="155"/>
    </row>
    <row r="14089" spans="1:15" ht="13">
      <c r="A14089" s="155"/>
      <c r="O14089" s="155"/>
    </row>
    <row r="14090" spans="1:15" ht="13">
      <c r="A14090" s="155"/>
      <c r="O14090" s="155"/>
    </row>
    <row r="14091" spans="1:15" ht="13">
      <c r="A14091" s="155"/>
      <c r="O14091" s="155"/>
    </row>
    <row r="14092" spans="1:15" ht="13">
      <c r="A14092" s="155"/>
      <c r="O14092" s="155"/>
    </row>
    <row r="14093" spans="1:15" ht="13">
      <c r="A14093" s="155"/>
      <c r="O14093" s="155"/>
    </row>
    <row r="14094" spans="1:15" ht="13">
      <c r="A14094" s="155"/>
      <c r="O14094" s="155"/>
    </row>
    <row r="14095" spans="1:15" ht="13">
      <c r="A14095" s="155"/>
      <c r="O14095" s="155"/>
    </row>
    <row r="14096" spans="1:15" ht="13">
      <c r="A14096" s="155"/>
      <c r="O14096" s="155"/>
    </row>
    <row r="14097" spans="1:15" ht="13">
      <c r="A14097" s="155"/>
      <c r="O14097" s="155"/>
    </row>
    <row r="14098" spans="1:15" ht="13">
      <c r="A14098" s="155"/>
      <c r="O14098" s="155"/>
    </row>
    <row r="14099" spans="1:15" ht="13">
      <c r="A14099" s="155"/>
      <c r="O14099" s="155"/>
    </row>
    <row r="14100" spans="1:15" ht="13">
      <c r="A14100" s="155"/>
      <c r="O14100" s="155"/>
    </row>
    <row r="14101" spans="1:15" ht="13">
      <c r="A14101" s="155"/>
      <c r="O14101" s="155"/>
    </row>
    <row r="14102" spans="1:15" ht="13">
      <c r="A14102" s="155"/>
      <c r="O14102" s="155"/>
    </row>
    <row r="14103" spans="1:15" ht="13">
      <c r="A14103" s="155"/>
      <c r="O14103" s="155"/>
    </row>
    <row r="14104" spans="1:15" ht="13">
      <c r="A14104" s="155"/>
      <c r="O14104" s="155"/>
    </row>
    <row r="14105" spans="1:15" ht="13">
      <c r="A14105" s="155"/>
      <c r="O14105" s="155"/>
    </row>
    <row r="14106" spans="1:15" ht="13">
      <c r="A14106" s="155"/>
      <c r="O14106" s="155"/>
    </row>
    <row r="14107" spans="1:15" ht="13">
      <c r="A14107" s="155"/>
      <c r="O14107" s="155"/>
    </row>
    <row r="14108" spans="1:15" ht="13">
      <c r="A14108" s="155"/>
      <c r="O14108" s="155"/>
    </row>
    <row r="14109" spans="1:15" ht="13">
      <c r="A14109" s="155"/>
      <c r="O14109" s="155"/>
    </row>
    <row r="14110" spans="1:15" ht="13">
      <c r="A14110" s="155"/>
      <c r="O14110" s="155"/>
    </row>
    <row r="14111" spans="1:15" ht="13">
      <c r="A14111" s="155"/>
      <c r="O14111" s="155"/>
    </row>
    <row r="14112" spans="1:15" ht="13">
      <c r="A14112" s="155"/>
      <c r="O14112" s="155"/>
    </row>
    <row r="14113" spans="1:15" ht="13">
      <c r="A14113" s="155"/>
      <c r="O14113" s="155"/>
    </row>
    <row r="14114" spans="1:15" ht="13">
      <c r="A14114" s="155"/>
      <c r="O14114" s="155"/>
    </row>
    <row r="14115" spans="1:15" ht="13">
      <c r="A14115" s="155"/>
      <c r="O14115" s="155"/>
    </row>
    <row r="14116" spans="1:15" ht="13">
      <c r="A14116" s="155"/>
      <c r="O14116" s="155"/>
    </row>
    <row r="14117" spans="1:15" ht="13">
      <c r="A14117" s="155"/>
      <c r="O14117" s="155"/>
    </row>
    <row r="14118" spans="1:15" ht="13">
      <c r="A14118" s="155"/>
      <c r="O14118" s="155"/>
    </row>
    <row r="14119" spans="1:15" ht="13">
      <c r="A14119" s="155"/>
      <c r="O14119" s="155"/>
    </row>
    <row r="14120" spans="1:15" ht="13">
      <c r="A14120" s="155"/>
      <c r="O14120" s="155"/>
    </row>
    <row r="14121" spans="1:15" ht="13">
      <c r="A14121" s="155"/>
      <c r="O14121" s="155"/>
    </row>
    <row r="14122" spans="1:15" ht="13">
      <c r="A14122" s="155"/>
      <c r="O14122" s="155"/>
    </row>
    <row r="14123" spans="1:15" ht="13">
      <c r="A14123" s="155"/>
      <c r="O14123" s="155"/>
    </row>
    <row r="14124" spans="1:15" ht="13">
      <c r="A14124" s="155"/>
      <c r="O14124" s="155"/>
    </row>
    <row r="14125" spans="1:15" ht="13">
      <c r="A14125" s="155"/>
      <c r="O14125" s="155"/>
    </row>
    <row r="14126" spans="1:15" ht="13">
      <c r="A14126" s="155"/>
      <c r="O14126" s="155"/>
    </row>
    <row r="14127" spans="1:15" ht="13">
      <c r="A14127" s="155"/>
      <c r="O14127" s="155"/>
    </row>
    <row r="14128" spans="1:15" ht="13">
      <c r="A14128" s="155"/>
      <c r="O14128" s="155"/>
    </row>
    <row r="14129" spans="1:15" ht="13">
      <c r="A14129" s="155"/>
      <c r="O14129" s="155"/>
    </row>
    <row r="14130" spans="1:15" ht="13">
      <c r="A14130" s="155"/>
      <c r="O14130" s="155"/>
    </row>
    <row r="14131" spans="1:15" ht="13">
      <c r="A14131" s="155"/>
      <c r="O14131" s="155"/>
    </row>
    <row r="14132" spans="1:15" ht="13">
      <c r="A14132" s="155"/>
      <c r="O14132" s="155"/>
    </row>
    <row r="14133" spans="1:15" ht="13">
      <c r="A14133" s="155"/>
      <c r="O14133" s="155"/>
    </row>
    <row r="14134" spans="1:15" ht="13">
      <c r="A14134" s="155"/>
      <c r="O14134" s="155"/>
    </row>
    <row r="14135" spans="1:15" ht="13">
      <c r="A14135" s="155"/>
      <c r="O14135" s="155"/>
    </row>
    <row r="14136" spans="1:15" ht="13">
      <c r="A14136" s="155"/>
      <c r="O14136" s="155"/>
    </row>
    <row r="14137" spans="1:15" ht="13">
      <c r="A14137" s="155"/>
      <c r="O14137" s="155"/>
    </row>
    <row r="14138" spans="1:15" ht="13">
      <c r="A14138" s="155"/>
      <c r="O14138" s="155"/>
    </row>
    <row r="14139" spans="1:15" ht="13">
      <c r="A14139" s="155"/>
      <c r="O14139" s="155"/>
    </row>
    <row r="14140" spans="1:15" ht="13">
      <c r="A14140" s="155"/>
      <c r="O14140" s="155"/>
    </row>
    <row r="14141" spans="1:15" ht="13">
      <c r="A14141" s="155"/>
      <c r="O14141" s="155"/>
    </row>
    <row r="14142" spans="1:15" ht="13">
      <c r="A14142" s="155"/>
      <c r="O14142" s="155"/>
    </row>
    <row r="14143" spans="1:15" ht="13">
      <c r="A14143" s="155"/>
      <c r="O14143" s="155"/>
    </row>
    <row r="14144" spans="1:15" ht="13">
      <c r="A14144" s="155"/>
      <c r="O14144" s="155"/>
    </row>
    <row r="14145" spans="1:15" ht="13">
      <c r="A14145" s="155"/>
      <c r="O14145" s="155"/>
    </row>
    <row r="14146" spans="1:15" ht="13">
      <c r="A14146" s="155"/>
      <c r="O14146" s="155"/>
    </row>
    <row r="14147" spans="1:15" ht="13">
      <c r="A14147" s="155"/>
      <c r="O14147" s="155"/>
    </row>
    <row r="14148" spans="1:15" ht="13">
      <c r="A14148" s="155"/>
      <c r="O14148" s="155"/>
    </row>
    <row r="14149" spans="1:15" ht="13">
      <c r="A14149" s="155"/>
      <c r="O14149" s="155"/>
    </row>
    <row r="14150" spans="1:15" ht="13">
      <c r="A14150" s="155"/>
      <c r="O14150" s="155"/>
    </row>
    <row r="14151" spans="1:15" ht="13">
      <c r="A14151" s="155"/>
      <c r="O14151" s="155"/>
    </row>
    <row r="14152" spans="1:15" ht="13">
      <c r="A14152" s="155"/>
      <c r="O14152" s="155"/>
    </row>
    <row r="14153" spans="1:15" ht="13">
      <c r="A14153" s="155"/>
      <c r="O14153" s="155"/>
    </row>
    <row r="14154" spans="1:15" ht="13">
      <c r="A14154" s="155"/>
      <c r="O14154" s="155"/>
    </row>
    <row r="14155" spans="1:15" ht="13">
      <c r="A14155" s="155"/>
      <c r="O14155" s="155"/>
    </row>
    <row r="14156" spans="1:15" ht="13">
      <c r="A14156" s="155"/>
      <c r="O14156" s="155"/>
    </row>
    <row r="14157" spans="1:15" ht="13">
      <c r="A14157" s="155"/>
      <c r="O14157" s="155"/>
    </row>
    <row r="14158" spans="1:15" ht="13">
      <c r="A14158" s="155"/>
      <c r="O14158" s="155"/>
    </row>
    <row r="14159" spans="1:15" ht="13">
      <c r="A14159" s="155"/>
      <c r="O14159" s="155"/>
    </row>
    <row r="14160" spans="1:15" ht="13">
      <c r="A14160" s="155"/>
      <c r="O14160" s="155"/>
    </row>
    <row r="14161" spans="1:15" ht="13">
      <c r="A14161" s="155"/>
      <c r="O14161" s="155"/>
    </row>
    <row r="14162" spans="1:15" ht="13">
      <c r="A14162" s="155"/>
      <c r="O14162" s="155"/>
    </row>
    <row r="14163" spans="1:15" ht="13">
      <c r="A14163" s="155"/>
      <c r="O14163" s="155"/>
    </row>
    <row r="14164" spans="1:15" ht="13">
      <c r="A14164" s="155"/>
      <c r="O14164" s="155"/>
    </row>
    <row r="14165" spans="1:15" ht="13">
      <c r="A14165" s="155"/>
      <c r="O14165" s="155"/>
    </row>
    <row r="14166" spans="1:15" ht="13">
      <c r="A14166" s="155"/>
      <c r="O14166" s="155"/>
    </row>
    <row r="14167" spans="1:15" ht="13">
      <c r="A14167" s="155"/>
      <c r="O14167" s="155"/>
    </row>
    <row r="14168" spans="1:15" ht="13">
      <c r="A14168" s="155"/>
      <c r="O14168" s="155"/>
    </row>
    <row r="14169" spans="1:15" ht="13">
      <c r="A14169" s="155"/>
      <c r="O14169" s="155"/>
    </row>
    <row r="14170" spans="1:15" ht="13">
      <c r="A14170" s="155"/>
      <c r="O14170" s="155"/>
    </row>
    <row r="14171" spans="1:15" ht="13">
      <c r="A14171" s="155"/>
      <c r="O14171" s="155"/>
    </row>
    <row r="14172" spans="1:15" ht="13">
      <c r="A14172" s="155"/>
      <c r="O14172" s="155"/>
    </row>
    <row r="14173" spans="1:15" ht="13">
      <c r="A14173" s="155"/>
      <c r="O14173" s="155"/>
    </row>
    <row r="14174" spans="1:15" ht="13">
      <c r="A14174" s="155"/>
      <c r="O14174" s="155"/>
    </row>
    <row r="14175" spans="1:15" ht="13">
      <c r="A14175" s="155"/>
      <c r="O14175" s="155"/>
    </row>
    <row r="14176" spans="1:15" ht="13">
      <c r="A14176" s="155"/>
      <c r="O14176" s="155"/>
    </row>
    <row r="14177" spans="1:15" ht="13">
      <c r="A14177" s="155"/>
      <c r="O14177" s="155"/>
    </row>
    <row r="14178" spans="1:15" ht="13">
      <c r="A14178" s="155"/>
      <c r="O14178" s="155"/>
    </row>
    <row r="14179" spans="1:15" ht="13">
      <c r="A14179" s="155"/>
      <c r="O14179" s="155"/>
    </row>
    <row r="14180" spans="1:15" ht="13">
      <c r="A14180" s="155"/>
      <c r="O14180" s="155"/>
    </row>
    <row r="14181" spans="1:15" ht="13">
      <c r="A14181" s="155"/>
      <c r="O14181" s="155"/>
    </row>
    <row r="14182" spans="1:15" ht="13">
      <c r="A14182" s="155"/>
      <c r="O14182" s="155"/>
    </row>
    <row r="14183" spans="1:15" ht="13">
      <c r="A14183" s="155"/>
      <c r="O14183" s="155"/>
    </row>
    <row r="14184" spans="1:15" ht="13">
      <c r="A14184" s="155"/>
      <c r="O14184" s="155"/>
    </row>
    <row r="14185" spans="1:15" ht="13">
      <c r="A14185" s="155"/>
      <c r="O14185" s="155"/>
    </row>
    <row r="14186" spans="1:15" ht="13">
      <c r="A14186" s="155"/>
      <c r="O14186" s="155"/>
    </row>
    <row r="14187" spans="1:15" ht="13">
      <c r="A14187" s="155"/>
      <c r="O14187" s="155"/>
    </row>
    <row r="14188" spans="1:15" ht="13">
      <c r="A14188" s="155"/>
      <c r="O14188" s="155"/>
    </row>
    <row r="14189" spans="1:15" ht="13">
      <c r="A14189" s="155"/>
      <c r="O14189" s="155"/>
    </row>
    <row r="14190" spans="1:15" ht="13">
      <c r="A14190" s="155"/>
      <c r="O14190" s="155"/>
    </row>
    <row r="14191" spans="1:15" ht="13">
      <c r="A14191" s="155"/>
      <c r="O14191" s="155"/>
    </row>
    <row r="14192" spans="1:15" ht="13">
      <c r="A14192" s="155"/>
      <c r="O14192" s="155"/>
    </row>
    <row r="14193" spans="1:15" ht="13">
      <c r="A14193" s="155"/>
      <c r="O14193" s="155"/>
    </row>
    <row r="14194" spans="1:15" ht="13">
      <c r="A14194" s="155"/>
      <c r="O14194" s="155"/>
    </row>
    <row r="14195" spans="1:15" ht="13">
      <c r="A14195" s="155"/>
      <c r="O14195" s="155"/>
    </row>
    <row r="14196" spans="1:15" ht="13">
      <c r="A14196" s="155"/>
      <c r="O14196" s="155"/>
    </row>
    <row r="14197" spans="1:15" ht="13">
      <c r="A14197" s="155"/>
      <c r="O14197" s="155"/>
    </row>
    <row r="14198" spans="1:15" ht="13">
      <c r="A14198" s="155"/>
      <c r="O14198" s="155"/>
    </row>
    <row r="14199" spans="1:15" ht="13">
      <c r="A14199" s="155"/>
      <c r="O14199" s="155"/>
    </row>
    <row r="14200" spans="1:15" ht="13">
      <c r="A14200" s="155"/>
      <c r="O14200" s="155"/>
    </row>
    <row r="14201" spans="1:15" ht="13">
      <c r="A14201" s="155"/>
      <c r="O14201" s="155"/>
    </row>
    <row r="14202" spans="1:15" ht="13">
      <c r="A14202" s="155"/>
      <c r="O14202" s="155"/>
    </row>
    <row r="14203" spans="1:15" ht="13">
      <c r="A14203" s="155"/>
      <c r="O14203" s="155"/>
    </row>
    <row r="14204" spans="1:15" ht="13">
      <c r="A14204" s="155"/>
      <c r="O14204" s="155"/>
    </row>
    <row r="14205" spans="1:15" ht="13">
      <c r="A14205" s="155"/>
      <c r="O14205" s="155"/>
    </row>
    <row r="14206" spans="1:15" ht="13">
      <c r="A14206" s="155"/>
      <c r="O14206" s="155"/>
    </row>
    <row r="14207" spans="1:15" ht="13">
      <c r="A14207" s="155"/>
      <c r="O14207" s="155"/>
    </row>
    <row r="14208" spans="1:15" ht="13">
      <c r="A14208" s="155"/>
      <c r="O14208" s="155"/>
    </row>
    <row r="14209" spans="1:15" ht="13">
      <c r="A14209" s="155"/>
      <c r="O14209" s="155"/>
    </row>
    <row r="14210" spans="1:15" ht="13">
      <c r="A14210" s="155"/>
      <c r="O14210" s="155"/>
    </row>
    <row r="14211" spans="1:15" ht="13">
      <c r="A14211" s="155"/>
      <c r="O14211" s="155"/>
    </row>
    <row r="14212" spans="1:15" ht="13">
      <c r="A14212" s="155"/>
      <c r="O14212" s="155"/>
    </row>
    <row r="14213" spans="1:15" ht="13">
      <c r="A14213" s="155"/>
      <c r="O14213" s="155"/>
    </row>
    <row r="14214" spans="1:15" ht="13">
      <c r="A14214" s="155"/>
      <c r="O14214" s="155"/>
    </row>
    <row r="14215" spans="1:15" ht="13">
      <c r="A14215" s="155"/>
      <c r="O14215" s="155"/>
    </row>
    <row r="14216" spans="1:15" ht="13">
      <c r="A14216" s="155"/>
      <c r="O14216" s="155"/>
    </row>
    <row r="14217" spans="1:15" ht="13">
      <c r="A14217" s="155"/>
      <c r="O14217" s="155"/>
    </row>
    <row r="14218" spans="1:15" ht="13">
      <c r="A14218" s="155"/>
      <c r="O14218" s="155"/>
    </row>
    <row r="14219" spans="1:15" ht="13">
      <c r="A14219" s="155"/>
      <c r="O14219" s="155"/>
    </row>
    <row r="14220" spans="1:15" ht="13">
      <c r="A14220" s="155"/>
      <c r="O14220" s="155"/>
    </row>
    <row r="14221" spans="1:15" ht="13">
      <c r="A14221" s="155"/>
      <c r="O14221" s="155"/>
    </row>
    <row r="14222" spans="1:15" ht="13">
      <c r="A14222" s="155"/>
      <c r="O14222" s="155"/>
    </row>
    <row r="14223" spans="1:15" ht="13">
      <c r="A14223" s="155"/>
      <c r="O14223" s="155"/>
    </row>
    <row r="14224" spans="1:15" ht="13">
      <c r="A14224" s="155"/>
      <c r="O14224" s="155"/>
    </row>
    <row r="14225" spans="1:15" ht="13">
      <c r="A14225" s="155"/>
      <c r="O14225" s="155"/>
    </row>
    <row r="14226" spans="1:15" ht="13">
      <c r="A14226" s="155"/>
      <c r="O14226" s="155"/>
    </row>
    <row r="14227" spans="1:15" ht="13">
      <c r="A14227" s="155"/>
      <c r="O14227" s="155"/>
    </row>
    <row r="14228" spans="1:15" ht="13">
      <c r="A14228" s="155"/>
      <c r="O14228" s="155"/>
    </row>
    <row r="14229" spans="1:15" ht="13">
      <c r="A14229" s="155"/>
      <c r="O14229" s="155"/>
    </row>
    <row r="14230" spans="1:15" ht="13">
      <c r="A14230" s="155"/>
      <c r="O14230" s="155"/>
    </row>
    <row r="14231" spans="1:15" ht="13">
      <c r="A14231" s="155"/>
      <c r="O14231" s="155"/>
    </row>
    <row r="14232" spans="1:15" ht="13">
      <c r="A14232" s="155"/>
      <c r="O14232" s="155"/>
    </row>
    <row r="14233" spans="1:15" ht="13">
      <c r="A14233" s="155"/>
      <c r="O14233" s="155"/>
    </row>
    <row r="14234" spans="1:15" ht="13">
      <c r="A14234" s="155"/>
      <c r="O14234" s="155"/>
    </row>
    <row r="14235" spans="1:15" ht="13">
      <c r="A14235" s="155"/>
      <c r="O14235" s="155"/>
    </row>
    <row r="14236" spans="1:15" ht="13">
      <c r="A14236" s="155"/>
      <c r="O14236" s="155"/>
    </row>
    <row r="14237" spans="1:15" ht="13">
      <c r="A14237" s="155"/>
      <c r="O14237" s="155"/>
    </row>
    <row r="14238" spans="1:15" ht="13">
      <c r="A14238" s="155"/>
      <c r="O14238" s="155"/>
    </row>
    <row r="14239" spans="1:15" ht="13">
      <c r="A14239" s="155"/>
      <c r="O14239" s="155"/>
    </row>
    <row r="14240" spans="1:15" ht="13">
      <c r="A14240" s="155"/>
      <c r="O14240" s="155"/>
    </row>
    <row r="14241" spans="1:15" ht="13">
      <c r="A14241" s="155"/>
      <c r="O14241" s="155"/>
    </row>
    <row r="14242" spans="1:15" ht="13">
      <c r="A14242" s="155"/>
      <c r="O14242" s="155"/>
    </row>
    <row r="14243" spans="1:15" ht="13">
      <c r="A14243" s="155"/>
      <c r="O14243" s="155"/>
    </row>
    <row r="14244" spans="1:15" ht="13">
      <c r="A14244" s="155"/>
      <c r="O14244" s="155"/>
    </row>
    <row r="14245" spans="1:15" ht="13">
      <c r="A14245" s="155"/>
      <c r="O14245" s="155"/>
    </row>
    <row r="14246" spans="1:15" ht="13">
      <c r="A14246" s="155"/>
      <c r="O14246" s="155"/>
    </row>
    <row r="14247" spans="1:15" ht="13">
      <c r="A14247" s="155"/>
      <c r="O14247" s="155"/>
    </row>
    <row r="14248" spans="1:15" ht="13">
      <c r="A14248" s="155"/>
      <c r="O14248" s="155"/>
    </row>
    <row r="14249" spans="1:15" ht="13">
      <c r="A14249" s="155"/>
      <c r="O14249" s="155"/>
    </row>
    <row r="14250" spans="1:15" ht="13">
      <c r="A14250" s="155"/>
      <c r="O14250" s="155"/>
    </row>
    <row r="14251" spans="1:15" ht="13">
      <c r="A14251" s="155"/>
      <c r="O14251" s="155"/>
    </row>
    <row r="14252" spans="1:15" ht="13">
      <c r="A14252" s="155"/>
      <c r="O14252" s="155"/>
    </row>
    <row r="14253" spans="1:15" ht="13">
      <c r="A14253" s="155"/>
      <c r="O14253" s="155"/>
    </row>
    <row r="14254" spans="1:15" ht="13">
      <c r="A14254" s="155"/>
      <c r="O14254" s="155"/>
    </row>
    <row r="14255" spans="1:15" ht="13">
      <c r="A14255" s="155"/>
      <c r="O14255" s="155"/>
    </row>
    <row r="14256" spans="1:15" ht="13">
      <c r="A14256" s="155"/>
      <c r="O14256" s="155"/>
    </row>
    <row r="14257" spans="1:15" ht="13">
      <c r="A14257" s="155"/>
      <c r="O14257" s="155"/>
    </row>
    <row r="14258" spans="1:15" ht="13">
      <c r="A14258" s="155"/>
      <c r="O14258" s="155"/>
    </row>
    <row r="14259" spans="1:15" ht="13">
      <c r="A14259" s="155"/>
      <c r="O14259" s="155"/>
    </row>
    <row r="14260" spans="1:15" ht="13">
      <c r="A14260" s="155"/>
      <c r="O14260" s="155"/>
    </row>
    <row r="14261" spans="1:15" ht="13">
      <c r="A14261" s="155"/>
      <c r="O14261" s="155"/>
    </row>
    <row r="14262" spans="1:15" ht="13">
      <c r="A14262" s="155"/>
      <c r="O14262" s="155"/>
    </row>
    <row r="14263" spans="1:15" ht="13">
      <c r="A14263" s="155"/>
      <c r="O14263" s="155"/>
    </row>
    <row r="14264" spans="1:15" ht="13">
      <c r="A14264" s="155"/>
      <c r="O14264" s="155"/>
    </row>
    <row r="14265" spans="1:15" ht="13">
      <c r="A14265" s="155"/>
      <c r="O14265" s="155"/>
    </row>
    <row r="14266" spans="1:15" ht="13">
      <c r="A14266" s="155"/>
      <c r="O14266" s="155"/>
    </row>
    <row r="14267" spans="1:15" ht="13">
      <c r="A14267" s="155"/>
      <c r="O14267" s="155"/>
    </row>
    <row r="14268" spans="1:15" ht="13">
      <c r="A14268" s="155"/>
      <c r="O14268" s="155"/>
    </row>
    <row r="14269" spans="1:15" ht="13">
      <c r="A14269" s="155"/>
      <c r="O14269" s="155"/>
    </row>
    <row r="14270" spans="1:15" ht="13">
      <c r="A14270" s="155"/>
      <c r="O14270" s="155"/>
    </row>
    <row r="14271" spans="1:15" ht="13">
      <c r="A14271" s="155"/>
      <c r="O14271" s="155"/>
    </row>
    <row r="14272" spans="1:15" ht="13">
      <c r="A14272" s="155"/>
      <c r="O14272" s="155"/>
    </row>
    <row r="14273" spans="1:15" ht="13">
      <c r="A14273" s="155"/>
      <c r="O14273" s="155"/>
    </row>
    <row r="14274" spans="1:15" ht="13">
      <c r="A14274" s="155"/>
      <c r="O14274" s="155"/>
    </row>
    <row r="14275" spans="1:15" ht="13">
      <c r="A14275" s="155"/>
      <c r="O14275" s="155"/>
    </row>
    <row r="14276" spans="1:15" ht="13">
      <c r="A14276" s="155"/>
      <c r="O14276" s="155"/>
    </row>
    <row r="14277" spans="1:15" ht="13">
      <c r="A14277" s="155"/>
      <c r="O14277" s="155"/>
    </row>
    <row r="14278" spans="1:15" ht="13">
      <c r="A14278" s="155"/>
      <c r="O14278" s="155"/>
    </row>
    <row r="14279" spans="1:15" ht="13">
      <c r="A14279" s="155"/>
      <c r="O14279" s="155"/>
    </row>
    <row r="14280" spans="1:15" ht="13">
      <c r="A14280" s="155"/>
      <c r="O14280" s="155"/>
    </row>
    <row r="14281" spans="1:15" ht="13">
      <c r="A14281" s="155"/>
      <c r="O14281" s="155"/>
    </row>
    <row r="14282" spans="1:15" ht="13">
      <c r="A14282" s="155"/>
      <c r="O14282" s="155"/>
    </row>
    <row r="14283" spans="1:15" ht="13">
      <c r="A14283" s="155"/>
      <c r="O14283" s="155"/>
    </row>
    <row r="14284" spans="1:15" ht="13">
      <c r="A14284" s="155"/>
      <c r="O14284" s="155"/>
    </row>
    <row r="14285" spans="1:15" ht="13">
      <c r="A14285" s="155"/>
      <c r="O14285" s="155"/>
    </row>
    <row r="14286" spans="1:15" ht="13">
      <c r="A14286" s="155"/>
      <c r="O14286" s="155"/>
    </row>
    <row r="14287" spans="1:15" ht="13">
      <c r="A14287" s="155"/>
      <c r="O14287" s="155"/>
    </row>
    <row r="14288" spans="1:15" ht="13">
      <c r="A14288" s="155"/>
      <c r="O14288" s="155"/>
    </row>
    <row r="14289" spans="1:15" ht="13">
      <c r="A14289" s="155"/>
      <c r="O14289" s="155"/>
    </row>
    <row r="14290" spans="1:15" ht="13">
      <c r="A14290" s="155"/>
      <c r="O14290" s="155"/>
    </row>
    <row r="14291" spans="1:15" ht="13">
      <c r="A14291" s="155"/>
      <c r="O14291" s="155"/>
    </row>
    <row r="14292" spans="1:15" ht="13">
      <c r="A14292" s="155"/>
      <c r="O14292" s="155"/>
    </row>
    <row r="14293" spans="1:15" ht="13">
      <c r="A14293" s="155"/>
      <c r="O14293" s="155"/>
    </row>
    <row r="14294" spans="1:15" ht="13">
      <c r="A14294" s="155"/>
      <c r="O14294" s="155"/>
    </row>
    <row r="14295" spans="1:15" ht="13">
      <c r="A14295" s="155"/>
      <c r="O14295" s="155"/>
    </row>
    <row r="14296" spans="1:15" ht="13">
      <c r="A14296" s="155"/>
      <c r="O14296" s="155"/>
    </row>
    <row r="14297" spans="1:15" ht="13">
      <c r="A14297" s="155"/>
      <c r="O14297" s="155"/>
    </row>
    <row r="14298" spans="1:15" ht="13">
      <c r="A14298" s="155"/>
      <c r="O14298" s="155"/>
    </row>
    <row r="14299" spans="1:15" ht="13">
      <c r="A14299" s="155"/>
      <c r="O14299" s="155"/>
    </row>
    <row r="14300" spans="1:15" ht="13">
      <c r="A14300" s="155"/>
      <c r="O14300" s="155"/>
    </row>
    <row r="14301" spans="1:15" ht="13">
      <c r="A14301" s="155"/>
      <c r="O14301" s="155"/>
    </row>
    <row r="14302" spans="1:15" ht="13">
      <c r="A14302" s="155"/>
      <c r="O14302" s="155"/>
    </row>
    <row r="14303" spans="1:15" ht="13">
      <c r="A14303" s="155"/>
      <c r="O14303" s="155"/>
    </row>
    <row r="14304" spans="1:15" ht="13">
      <c r="A14304" s="155"/>
      <c r="O14304" s="155"/>
    </row>
    <row r="14305" spans="1:15" ht="13">
      <c r="A14305" s="155"/>
      <c r="O14305" s="155"/>
    </row>
    <row r="14306" spans="1:15" ht="13">
      <c r="A14306" s="155"/>
      <c r="O14306" s="155"/>
    </row>
    <row r="14307" spans="1:15" ht="13">
      <c r="A14307" s="155"/>
      <c r="O14307" s="155"/>
    </row>
    <row r="14308" spans="1:15" ht="13">
      <c r="A14308" s="155"/>
      <c r="O14308" s="155"/>
    </row>
    <row r="14309" spans="1:15" ht="13">
      <c r="A14309" s="155"/>
      <c r="O14309" s="155"/>
    </row>
    <row r="14310" spans="1:15" ht="13">
      <c r="A14310" s="155"/>
      <c r="O14310" s="155"/>
    </row>
    <row r="14311" spans="1:15" ht="13">
      <c r="A14311" s="155"/>
      <c r="O14311" s="155"/>
    </row>
    <row r="14312" spans="1:15" ht="13">
      <c r="A14312" s="155"/>
      <c r="O14312" s="155"/>
    </row>
    <row r="14313" spans="1:15" ht="13">
      <c r="A14313" s="155"/>
      <c r="O14313" s="155"/>
    </row>
    <row r="14314" spans="1:15" ht="13">
      <c r="A14314" s="155"/>
      <c r="O14314" s="155"/>
    </row>
    <row r="14315" spans="1:15" ht="13">
      <c r="A14315" s="155"/>
      <c r="O14315" s="155"/>
    </row>
    <row r="14316" spans="1:15" ht="13">
      <c r="A14316" s="155"/>
      <c r="O14316" s="155"/>
    </row>
    <row r="14317" spans="1:15" ht="13">
      <c r="A14317" s="155"/>
      <c r="O14317" s="155"/>
    </row>
    <row r="14318" spans="1:15" ht="13">
      <c r="A14318" s="155"/>
      <c r="O14318" s="155"/>
    </row>
    <row r="14319" spans="1:15" ht="13">
      <c r="A14319" s="155"/>
      <c r="O14319" s="155"/>
    </row>
    <row r="14320" spans="1:15" ht="13">
      <c r="A14320" s="155"/>
      <c r="O14320" s="155"/>
    </row>
    <row r="14321" spans="1:15" ht="13">
      <c r="A14321" s="155"/>
      <c r="O14321" s="155"/>
    </row>
    <row r="14322" spans="1:15" ht="13">
      <c r="A14322" s="155"/>
      <c r="O14322" s="155"/>
    </row>
    <row r="14323" spans="1:15" ht="13">
      <c r="A14323" s="155"/>
      <c r="O14323" s="155"/>
    </row>
    <row r="14324" spans="1:15" ht="13">
      <c r="A14324" s="155"/>
      <c r="O14324" s="155"/>
    </row>
    <row r="14325" spans="1:15" ht="13">
      <c r="A14325" s="155"/>
      <c r="O14325" s="155"/>
    </row>
    <row r="14326" spans="1:15" ht="13">
      <c r="A14326" s="155"/>
      <c r="O14326" s="155"/>
    </row>
    <row r="14327" spans="1:15" ht="13">
      <c r="A14327" s="155"/>
      <c r="O14327" s="155"/>
    </row>
    <row r="14328" spans="1:15" ht="13">
      <c r="A14328" s="155"/>
      <c r="O14328" s="155"/>
    </row>
    <row r="14329" spans="1:15" ht="13">
      <c r="A14329" s="155"/>
      <c r="O14329" s="155"/>
    </row>
    <row r="14330" spans="1:15" ht="13">
      <c r="A14330" s="155"/>
      <c r="O14330" s="155"/>
    </row>
    <row r="14331" spans="1:15" ht="13">
      <c r="A14331" s="155"/>
      <c r="O14331" s="155"/>
    </row>
    <row r="14332" spans="1:15" ht="13">
      <c r="A14332" s="155"/>
      <c r="O14332" s="155"/>
    </row>
    <row r="14333" spans="1:15" ht="13">
      <c r="A14333" s="155"/>
      <c r="O14333" s="155"/>
    </row>
    <row r="14334" spans="1:15" ht="13">
      <c r="A14334" s="155"/>
      <c r="O14334" s="155"/>
    </row>
    <row r="14335" spans="1:15" ht="13">
      <c r="A14335" s="155"/>
      <c r="O14335" s="155"/>
    </row>
    <row r="14336" spans="1:15" ht="13">
      <c r="A14336" s="155"/>
      <c r="O14336" s="155"/>
    </row>
    <row r="14337" spans="1:15" ht="13">
      <c r="A14337" s="155"/>
      <c r="O14337" s="155"/>
    </row>
    <row r="14338" spans="1:15" ht="13">
      <c r="A14338" s="155"/>
      <c r="O14338" s="155"/>
    </row>
    <row r="14339" spans="1:15" ht="13">
      <c r="A14339" s="155"/>
      <c r="O14339" s="155"/>
    </row>
    <row r="14340" spans="1:15" ht="13">
      <c r="A14340" s="155"/>
      <c r="O14340" s="155"/>
    </row>
    <row r="14341" spans="1:15" ht="13">
      <c r="A14341" s="155"/>
      <c r="O14341" s="155"/>
    </row>
    <row r="14342" spans="1:15" ht="13">
      <c r="A14342" s="155"/>
      <c r="O14342" s="155"/>
    </row>
    <row r="14343" spans="1:15" ht="13">
      <c r="A14343" s="155"/>
      <c r="O14343" s="155"/>
    </row>
    <row r="14344" spans="1:15" ht="13">
      <c r="A14344" s="155"/>
      <c r="O14344" s="155"/>
    </row>
    <row r="14345" spans="1:15" ht="13">
      <c r="A14345" s="155"/>
      <c r="O14345" s="155"/>
    </row>
    <row r="14346" spans="1:15" ht="13">
      <c r="A14346" s="155"/>
      <c r="O14346" s="155"/>
    </row>
    <row r="14347" spans="1:15" ht="13">
      <c r="A14347" s="155"/>
      <c r="O14347" s="155"/>
    </row>
    <row r="14348" spans="1:15" ht="13">
      <c r="A14348" s="155"/>
      <c r="O14348" s="155"/>
    </row>
    <row r="14349" spans="1:15" ht="13">
      <c r="A14349" s="155"/>
      <c r="O14349" s="155"/>
    </row>
    <row r="14350" spans="1:15" ht="13">
      <c r="A14350" s="155"/>
      <c r="O14350" s="155"/>
    </row>
    <row r="14351" spans="1:15" ht="13">
      <c r="A14351" s="155"/>
      <c r="O14351" s="155"/>
    </row>
    <row r="14352" spans="1:15" ht="13">
      <c r="A14352" s="155"/>
      <c r="O14352" s="155"/>
    </row>
    <row r="14353" spans="1:15" ht="13">
      <c r="A14353" s="155"/>
      <c r="O14353" s="155"/>
    </row>
    <row r="14354" spans="1:15" ht="13">
      <c r="A14354" s="155"/>
      <c r="O14354" s="155"/>
    </row>
    <row r="14355" spans="1:15" ht="13">
      <c r="A14355" s="155"/>
      <c r="O14355" s="155"/>
    </row>
    <row r="14356" spans="1:15" ht="13">
      <c r="A14356" s="155"/>
      <c r="O14356" s="155"/>
    </row>
    <row r="14357" spans="1:15" ht="13">
      <c r="A14357" s="155"/>
      <c r="O14357" s="155"/>
    </row>
    <row r="14358" spans="1:15" ht="13">
      <c r="A14358" s="155"/>
      <c r="O14358" s="155"/>
    </row>
    <row r="14359" spans="1:15" ht="13">
      <c r="A14359" s="155"/>
      <c r="O14359" s="155"/>
    </row>
    <row r="14360" spans="1:15" ht="13">
      <c r="A14360" s="155"/>
      <c r="O14360" s="155"/>
    </row>
    <row r="14361" spans="1:15" ht="13">
      <c r="A14361" s="155"/>
      <c r="O14361" s="155"/>
    </row>
    <row r="14362" spans="1:15" ht="13">
      <c r="A14362" s="155"/>
      <c r="O14362" s="155"/>
    </row>
    <row r="14363" spans="1:15" ht="13">
      <c r="A14363" s="155"/>
      <c r="O14363" s="155"/>
    </row>
    <row r="14364" spans="1:15" ht="13">
      <c r="A14364" s="155"/>
      <c r="O14364" s="155"/>
    </row>
    <row r="14365" spans="1:15" ht="13">
      <c r="A14365" s="155"/>
      <c r="O14365" s="155"/>
    </row>
    <row r="14366" spans="1:15" ht="13">
      <c r="A14366" s="155"/>
      <c r="O14366" s="155"/>
    </row>
    <row r="14367" spans="1:15" ht="13">
      <c r="A14367" s="155"/>
      <c r="O14367" s="155"/>
    </row>
    <row r="14368" spans="1:15" ht="13">
      <c r="A14368" s="155"/>
      <c r="O14368" s="155"/>
    </row>
    <row r="14369" spans="1:15" ht="13">
      <c r="A14369" s="155"/>
      <c r="O14369" s="155"/>
    </row>
    <row r="14370" spans="1:15" ht="13">
      <c r="A14370" s="155"/>
      <c r="O14370" s="155"/>
    </row>
    <row r="14371" spans="1:15" ht="13">
      <c r="A14371" s="155"/>
      <c r="O14371" s="155"/>
    </row>
    <row r="14372" spans="1:15" ht="13">
      <c r="A14372" s="155"/>
      <c r="O14372" s="155"/>
    </row>
    <row r="14373" spans="1:15" ht="13">
      <c r="A14373" s="155"/>
      <c r="O14373" s="155"/>
    </row>
    <row r="14374" spans="1:15" ht="13">
      <c r="A14374" s="155"/>
      <c r="O14374" s="155"/>
    </row>
    <row r="14375" spans="1:15" ht="13">
      <c r="A14375" s="155"/>
      <c r="O14375" s="155"/>
    </row>
    <row r="14376" spans="1:15" ht="13">
      <c r="A14376" s="155"/>
      <c r="O14376" s="155"/>
    </row>
    <row r="14377" spans="1:15" ht="13">
      <c r="A14377" s="155"/>
      <c r="O14377" s="155"/>
    </row>
    <row r="14378" spans="1:15" ht="13">
      <c r="A14378" s="155"/>
      <c r="O14378" s="155"/>
    </row>
    <row r="14379" spans="1:15" ht="13">
      <c r="A14379" s="155"/>
      <c r="O14379" s="155"/>
    </row>
    <row r="14380" spans="1:15" ht="13">
      <c r="A14380" s="155"/>
      <c r="O14380" s="155"/>
    </row>
    <row r="14381" spans="1:15" ht="13">
      <c r="A14381" s="155"/>
      <c r="O14381" s="155"/>
    </row>
    <row r="14382" spans="1:15" ht="13">
      <c r="A14382" s="155"/>
      <c r="O14382" s="155"/>
    </row>
    <row r="14383" spans="1:15" ht="13">
      <c r="A14383" s="155"/>
      <c r="O14383" s="155"/>
    </row>
    <row r="14384" spans="1:15" ht="13">
      <c r="A14384" s="155"/>
      <c r="O14384" s="155"/>
    </row>
    <row r="14385" spans="1:15" ht="13">
      <c r="A14385" s="155"/>
      <c r="O14385" s="155"/>
    </row>
    <row r="14386" spans="1:15" ht="13">
      <c r="A14386" s="155"/>
      <c r="O14386" s="155"/>
    </row>
    <row r="14387" spans="1:15" ht="13">
      <c r="A14387" s="155"/>
      <c r="O14387" s="155"/>
    </row>
    <row r="14388" spans="1:15" ht="13">
      <c r="A14388" s="155"/>
      <c r="O14388" s="155"/>
    </row>
    <row r="14389" spans="1:15" ht="13">
      <c r="A14389" s="155"/>
      <c r="O14389" s="155"/>
    </row>
    <row r="14390" spans="1:15" ht="13">
      <c r="A14390" s="155"/>
      <c r="O14390" s="155"/>
    </row>
    <row r="14391" spans="1:15" ht="13">
      <c r="A14391" s="155"/>
      <c r="O14391" s="155"/>
    </row>
    <row r="14392" spans="1:15" ht="13">
      <c r="A14392" s="155"/>
      <c r="O14392" s="155"/>
    </row>
    <row r="14393" spans="1:15" ht="13">
      <c r="A14393" s="155"/>
      <c r="O14393" s="155"/>
    </row>
    <row r="14394" spans="1:15" ht="13">
      <c r="A14394" s="155"/>
      <c r="O14394" s="155"/>
    </row>
    <row r="14395" spans="1:15" ht="13">
      <c r="A14395" s="155"/>
      <c r="O14395" s="155"/>
    </row>
    <row r="14396" spans="1:15" ht="13">
      <c r="A14396" s="155"/>
      <c r="O14396" s="155"/>
    </row>
    <row r="14397" spans="1:15" ht="13">
      <c r="A14397" s="155"/>
      <c r="O14397" s="155"/>
    </row>
    <row r="14398" spans="1:15" ht="13">
      <c r="A14398" s="155"/>
      <c r="O14398" s="155"/>
    </row>
    <row r="14399" spans="1:15" ht="13">
      <c r="A14399" s="155"/>
      <c r="O14399" s="155"/>
    </row>
    <row r="14400" spans="1:15" ht="13">
      <c r="A14400" s="155"/>
      <c r="O14400" s="155"/>
    </row>
    <row r="14401" spans="1:15" ht="13">
      <c r="A14401" s="155"/>
      <c r="O14401" s="155"/>
    </row>
    <row r="14402" spans="1:15" ht="13">
      <c r="A14402" s="155"/>
      <c r="O14402" s="155"/>
    </row>
    <row r="14403" spans="1:15" ht="13">
      <c r="A14403" s="155"/>
      <c r="O14403" s="155"/>
    </row>
    <row r="14404" spans="1:15" ht="13">
      <c r="A14404" s="155"/>
      <c r="O14404" s="155"/>
    </row>
    <row r="14405" spans="1:15" ht="13">
      <c r="A14405" s="155"/>
      <c r="O14405" s="155"/>
    </row>
    <row r="14406" spans="1:15" ht="13">
      <c r="A14406" s="155"/>
      <c r="O14406" s="155"/>
    </row>
    <row r="14407" spans="1:15" ht="13">
      <c r="A14407" s="155"/>
      <c r="O14407" s="155"/>
    </row>
    <row r="14408" spans="1:15" ht="13">
      <c r="A14408" s="155"/>
      <c r="O14408" s="155"/>
    </row>
    <row r="14409" spans="1:15" ht="13">
      <c r="A14409" s="155"/>
      <c r="O14409" s="155"/>
    </row>
    <row r="14410" spans="1:15" ht="13">
      <c r="A14410" s="155"/>
      <c r="O14410" s="155"/>
    </row>
    <row r="14411" spans="1:15" ht="13">
      <c r="A14411" s="155"/>
      <c r="O14411" s="155"/>
    </row>
    <row r="14412" spans="1:15" ht="13">
      <c r="A14412" s="155"/>
      <c r="O14412" s="155"/>
    </row>
    <row r="14413" spans="1:15" ht="13">
      <c r="A14413" s="155"/>
      <c r="O14413" s="155"/>
    </row>
    <row r="14414" spans="1:15" ht="13">
      <c r="A14414" s="155"/>
      <c r="O14414" s="155"/>
    </row>
    <row r="14415" spans="1:15" ht="13">
      <c r="A14415" s="155"/>
      <c r="O14415" s="155"/>
    </row>
    <row r="14416" spans="1:15" ht="13">
      <c r="A14416" s="155"/>
      <c r="O14416" s="155"/>
    </row>
    <row r="14417" spans="1:15" ht="13">
      <c r="A14417" s="155"/>
      <c r="O14417" s="155"/>
    </row>
    <row r="14418" spans="1:15" ht="13">
      <c r="A14418" s="155"/>
      <c r="O14418" s="155"/>
    </row>
    <row r="14419" spans="1:15" ht="13">
      <c r="A14419" s="155"/>
      <c r="O14419" s="155"/>
    </row>
    <row r="14420" spans="1:15" ht="13">
      <c r="A14420" s="155"/>
      <c r="O14420" s="155"/>
    </row>
    <row r="14421" spans="1:15" ht="13">
      <c r="A14421" s="155"/>
      <c r="O14421" s="155"/>
    </row>
    <row r="14422" spans="1:15" ht="13">
      <c r="A14422" s="155"/>
      <c r="O14422" s="155"/>
    </row>
    <row r="14423" spans="1:15" ht="13">
      <c r="A14423" s="155"/>
      <c r="O14423" s="155"/>
    </row>
    <row r="14424" spans="1:15" ht="13">
      <c r="A14424" s="155"/>
      <c r="O14424" s="155"/>
    </row>
    <row r="14425" spans="1:15" ht="13">
      <c r="A14425" s="155"/>
      <c r="O14425" s="155"/>
    </row>
    <row r="14426" spans="1:15" ht="13">
      <c r="A14426" s="155"/>
      <c r="O14426" s="155"/>
    </row>
    <row r="14427" spans="1:15" ht="13">
      <c r="A14427" s="155"/>
      <c r="O14427" s="155"/>
    </row>
    <row r="14428" spans="1:15" ht="13">
      <c r="A14428" s="155"/>
      <c r="O14428" s="155"/>
    </row>
    <row r="14429" spans="1:15" ht="13">
      <c r="A14429" s="155"/>
      <c r="O14429" s="155"/>
    </row>
    <row r="14430" spans="1:15" ht="13">
      <c r="A14430" s="155"/>
      <c r="O14430" s="155"/>
    </row>
    <row r="14431" spans="1:15" ht="13">
      <c r="A14431" s="155"/>
      <c r="O14431" s="155"/>
    </row>
    <row r="14432" spans="1:15" ht="13">
      <c r="A14432" s="155"/>
      <c r="O14432" s="155"/>
    </row>
    <row r="14433" spans="1:15" ht="13">
      <c r="A14433" s="155"/>
      <c r="O14433" s="155"/>
    </row>
    <row r="14434" spans="1:15" ht="13">
      <c r="A14434" s="155"/>
      <c r="O14434" s="155"/>
    </row>
    <row r="14435" spans="1:15" ht="13">
      <c r="A14435" s="155"/>
      <c r="O14435" s="155"/>
    </row>
    <row r="14436" spans="1:15" ht="13">
      <c r="A14436" s="155"/>
      <c r="O14436" s="155"/>
    </row>
    <row r="14437" spans="1:15" ht="13">
      <c r="A14437" s="155"/>
      <c r="O14437" s="155"/>
    </row>
    <row r="14438" spans="1:15" ht="13">
      <c r="A14438" s="155"/>
      <c r="O14438" s="155"/>
    </row>
    <row r="14439" spans="1:15" ht="13">
      <c r="A14439" s="155"/>
      <c r="O14439" s="155"/>
    </row>
    <row r="14440" spans="1:15" ht="13">
      <c r="A14440" s="155"/>
      <c r="O14440" s="155"/>
    </row>
    <row r="14441" spans="1:15" ht="13">
      <c r="A14441" s="155"/>
      <c r="O14441" s="155"/>
    </row>
    <row r="14442" spans="1:15" ht="13">
      <c r="A14442" s="155"/>
      <c r="O14442" s="155"/>
    </row>
    <row r="14443" spans="1:15" ht="13">
      <c r="A14443" s="155"/>
      <c r="O14443" s="155"/>
    </row>
    <row r="14444" spans="1:15" ht="13">
      <c r="A14444" s="155"/>
      <c r="O14444" s="155"/>
    </row>
    <row r="14445" spans="1:15" ht="13">
      <c r="A14445" s="155"/>
      <c r="O14445" s="155"/>
    </row>
    <row r="14446" spans="1:15" ht="13">
      <c r="A14446" s="155"/>
      <c r="O14446" s="155"/>
    </row>
    <row r="14447" spans="1:15" ht="13">
      <c r="A14447" s="155"/>
      <c r="O14447" s="155"/>
    </row>
    <row r="14448" spans="1:15" ht="13">
      <c r="A14448" s="155"/>
      <c r="O14448" s="155"/>
    </row>
    <row r="14449" spans="1:15" ht="13">
      <c r="A14449" s="155"/>
      <c r="O14449" s="155"/>
    </row>
    <row r="14450" spans="1:15" ht="13">
      <c r="A14450" s="155"/>
      <c r="O14450" s="155"/>
    </row>
    <row r="14451" spans="1:15" ht="13">
      <c r="A14451" s="155"/>
      <c r="O14451" s="155"/>
    </row>
    <row r="14452" spans="1:15" ht="13">
      <c r="A14452" s="155"/>
      <c r="O14452" s="155"/>
    </row>
    <row r="14453" spans="1:15" ht="13">
      <c r="A14453" s="155"/>
      <c r="O14453" s="155"/>
    </row>
    <row r="14454" spans="1:15" ht="13">
      <c r="A14454" s="155"/>
      <c r="O14454" s="155"/>
    </row>
    <row r="14455" spans="1:15" ht="13">
      <c r="A14455" s="155"/>
      <c r="O14455" s="155"/>
    </row>
    <row r="14456" spans="1:15" ht="13">
      <c r="A14456" s="155"/>
      <c r="O14456" s="155"/>
    </row>
    <row r="14457" spans="1:15" ht="13">
      <c r="A14457" s="155"/>
      <c r="O14457" s="155"/>
    </row>
    <row r="14458" spans="1:15" ht="13">
      <c r="A14458" s="155"/>
      <c r="O14458" s="155"/>
    </row>
    <row r="14459" spans="1:15" ht="13">
      <c r="A14459" s="155"/>
      <c r="O14459" s="155"/>
    </row>
    <row r="14460" spans="1:15" ht="13">
      <c r="A14460" s="155"/>
      <c r="O14460" s="155"/>
    </row>
    <row r="14461" spans="1:15" ht="13">
      <c r="A14461" s="155"/>
      <c r="O14461" s="155"/>
    </row>
    <row r="14462" spans="1:15" ht="13">
      <c r="A14462" s="155"/>
      <c r="O14462" s="155"/>
    </row>
    <row r="14463" spans="1:15" ht="13">
      <c r="A14463" s="155"/>
      <c r="O14463" s="155"/>
    </row>
    <row r="14464" spans="1:15" ht="13">
      <c r="A14464" s="155"/>
      <c r="O14464" s="155"/>
    </row>
    <row r="14465" spans="1:15" ht="13">
      <c r="A14465" s="155"/>
      <c r="O14465" s="155"/>
    </row>
    <row r="14466" spans="1:15" ht="13">
      <c r="A14466" s="155"/>
      <c r="O14466" s="155"/>
    </row>
    <row r="14467" spans="1:15" ht="13">
      <c r="A14467" s="155"/>
      <c r="O14467" s="155"/>
    </row>
    <row r="14468" spans="1:15" ht="13">
      <c r="A14468" s="155"/>
      <c r="O14468" s="155"/>
    </row>
    <row r="14469" spans="1:15" ht="13">
      <c r="A14469" s="155"/>
      <c r="O14469" s="155"/>
    </row>
    <row r="14470" spans="1:15" ht="13">
      <c r="A14470" s="155"/>
      <c r="O14470" s="155"/>
    </row>
    <row r="14471" spans="1:15" ht="13">
      <c r="A14471" s="155"/>
      <c r="O14471" s="155"/>
    </row>
    <row r="14472" spans="1:15" ht="13">
      <c r="A14472" s="155"/>
      <c r="O14472" s="155"/>
    </row>
    <row r="14473" spans="1:15" ht="13">
      <c r="A14473" s="155"/>
      <c r="O14473" s="155"/>
    </row>
    <row r="14474" spans="1:15" ht="13">
      <c r="A14474" s="155"/>
      <c r="O14474" s="155"/>
    </row>
    <row r="14475" spans="1:15" ht="13">
      <c r="A14475" s="155"/>
      <c r="O14475" s="155"/>
    </row>
    <row r="14476" spans="1:15" ht="13">
      <c r="A14476" s="155"/>
      <c r="O14476" s="155"/>
    </row>
    <row r="14477" spans="1:15" ht="13">
      <c r="A14477" s="155"/>
      <c r="O14477" s="155"/>
    </row>
    <row r="14478" spans="1:15" ht="13">
      <c r="A14478" s="155"/>
      <c r="O14478" s="155"/>
    </row>
    <row r="14479" spans="1:15" ht="13">
      <c r="A14479" s="155"/>
      <c r="O14479" s="155"/>
    </row>
    <row r="14480" spans="1:15" ht="13">
      <c r="A14480" s="155"/>
      <c r="O14480" s="155"/>
    </row>
    <row r="14481" spans="1:15" ht="13">
      <c r="A14481" s="155"/>
      <c r="O14481" s="155"/>
    </row>
    <row r="14482" spans="1:15" ht="13">
      <c r="A14482" s="155"/>
      <c r="O14482" s="155"/>
    </row>
    <row r="14483" spans="1:15" ht="13">
      <c r="A14483" s="155"/>
      <c r="O14483" s="155"/>
    </row>
    <row r="14484" spans="1:15" ht="13">
      <c r="A14484" s="155"/>
      <c r="O14484" s="155"/>
    </row>
    <row r="14485" spans="1:15" ht="13">
      <c r="A14485" s="155"/>
      <c r="O14485" s="155"/>
    </row>
    <row r="14486" spans="1:15" ht="13">
      <c r="A14486" s="155"/>
      <c r="O14486" s="155"/>
    </row>
    <row r="14487" spans="1:15" ht="13">
      <c r="A14487" s="155"/>
      <c r="O14487" s="155"/>
    </row>
    <row r="14488" spans="1:15" ht="13">
      <c r="A14488" s="155"/>
      <c r="O14488" s="155"/>
    </row>
    <row r="14489" spans="1:15" ht="13">
      <c r="A14489" s="155"/>
      <c r="O14489" s="155"/>
    </row>
    <row r="14490" spans="1:15" ht="13">
      <c r="A14490" s="155"/>
      <c r="O14490" s="155"/>
    </row>
    <row r="14491" spans="1:15" ht="13">
      <c r="A14491" s="155"/>
      <c r="O14491" s="155"/>
    </row>
    <row r="14492" spans="1:15" ht="13">
      <c r="A14492" s="155"/>
      <c r="O14492" s="155"/>
    </row>
    <row r="14493" spans="1:15" ht="13">
      <c r="A14493" s="155"/>
      <c r="O14493" s="155"/>
    </row>
    <row r="14494" spans="1:15" ht="13">
      <c r="A14494" s="155"/>
      <c r="O14494" s="155"/>
    </row>
    <row r="14495" spans="1:15" ht="13">
      <c r="A14495" s="155"/>
      <c r="O14495" s="155"/>
    </row>
    <row r="14496" spans="1:15" ht="13">
      <c r="A14496" s="155"/>
      <c r="O14496" s="155"/>
    </row>
    <row r="14497" spans="1:15" ht="13">
      <c r="A14497" s="155"/>
      <c r="O14497" s="155"/>
    </row>
    <row r="14498" spans="1:15" ht="13">
      <c r="A14498" s="155"/>
      <c r="O14498" s="155"/>
    </row>
    <row r="14499" spans="1:15" ht="13">
      <c r="A14499" s="155"/>
      <c r="O14499" s="155"/>
    </row>
    <row r="14500" spans="1:15" ht="13">
      <c r="A14500" s="155"/>
      <c r="O14500" s="155"/>
    </row>
    <row r="14501" spans="1:15" ht="13">
      <c r="A14501" s="155"/>
      <c r="O14501" s="155"/>
    </row>
    <row r="14502" spans="1:15" ht="13">
      <c r="A14502" s="155"/>
      <c r="O14502" s="155"/>
    </row>
    <row r="14503" spans="1:15" ht="13">
      <c r="A14503" s="155"/>
      <c r="O14503" s="155"/>
    </row>
    <row r="14504" spans="1:15" ht="13">
      <c r="A14504" s="155"/>
      <c r="O14504" s="155"/>
    </row>
    <row r="14505" spans="1:15" ht="13">
      <c r="A14505" s="155"/>
      <c r="O14505" s="155"/>
    </row>
    <row r="14506" spans="1:15" ht="13">
      <c r="A14506" s="155"/>
      <c r="O14506" s="155"/>
    </row>
    <row r="14507" spans="1:15" ht="13">
      <c r="A14507" s="155"/>
      <c r="O14507" s="155"/>
    </row>
    <row r="14508" spans="1:15" ht="13">
      <c r="A14508" s="155"/>
      <c r="O14508" s="155"/>
    </row>
    <row r="14509" spans="1:15" ht="13">
      <c r="A14509" s="155"/>
      <c r="O14509" s="155"/>
    </row>
    <row r="14510" spans="1:15" ht="13">
      <c r="A14510" s="155"/>
      <c r="O14510" s="155"/>
    </row>
    <row r="14511" spans="1:15" ht="13">
      <c r="A14511" s="155"/>
      <c r="O14511" s="155"/>
    </row>
    <row r="14512" spans="1:15" ht="13">
      <c r="A14512" s="155"/>
      <c r="O14512" s="155"/>
    </row>
    <row r="14513" spans="1:15" ht="13">
      <c r="A14513" s="155"/>
      <c r="O14513" s="155"/>
    </row>
    <row r="14514" spans="1:15" ht="13">
      <c r="A14514" s="155"/>
      <c r="O14514" s="155"/>
    </row>
    <row r="14515" spans="1:15" ht="13">
      <c r="A14515" s="155"/>
      <c r="O14515" s="155"/>
    </row>
    <row r="14516" spans="1:15" ht="13">
      <c r="A14516" s="155"/>
      <c r="O14516" s="155"/>
    </row>
    <row r="14517" spans="1:15" ht="13">
      <c r="A14517" s="155"/>
      <c r="O14517" s="155"/>
    </row>
    <row r="14518" spans="1:15" ht="13">
      <c r="A14518" s="155"/>
      <c r="O14518" s="155"/>
    </row>
    <row r="14519" spans="1:15" ht="13">
      <c r="A14519" s="155"/>
      <c r="O14519" s="155"/>
    </row>
    <row r="14520" spans="1:15" ht="13">
      <c r="A14520" s="155"/>
      <c r="O14520" s="155"/>
    </row>
    <row r="14521" spans="1:15" ht="13">
      <c r="A14521" s="155"/>
      <c r="O14521" s="155"/>
    </row>
    <row r="14522" spans="1:15" ht="13">
      <c r="A14522" s="155"/>
      <c r="O14522" s="155"/>
    </row>
    <row r="14523" spans="1:15" ht="13">
      <c r="A14523" s="155"/>
      <c r="O14523" s="155"/>
    </row>
    <row r="14524" spans="1:15" ht="13">
      <c r="A14524" s="155"/>
      <c r="O14524" s="155"/>
    </row>
    <row r="14525" spans="1:15" ht="13">
      <c r="A14525" s="155"/>
      <c r="O14525" s="155"/>
    </row>
    <row r="14526" spans="1:15" ht="13">
      <c r="A14526" s="155"/>
      <c r="O14526" s="155"/>
    </row>
    <row r="14527" spans="1:15" ht="13">
      <c r="A14527" s="155"/>
      <c r="O14527" s="155"/>
    </row>
    <row r="14528" spans="1:15" ht="13">
      <c r="A14528" s="155"/>
      <c r="O14528" s="155"/>
    </row>
    <row r="14529" spans="1:15" ht="13">
      <c r="A14529" s="155"/>
      <c r="O14529" s="155"/>
    </row>
    <row r="14530" spans="1:15" ht="13">
      <c r="A14530" s="155"/>
      <c r="O14530" s="155"/>
    </row>
    <row r="14531" spans="1:15" ht="13">
      <c r="A14531" s="155"/>
      <c r="O14531" s="155"/>
    </row>
    <row r="14532" spans="1:15" ht="13">
      <c r="A14532" s="155"/>
      <c r="O14532" s="155"/>
    </row>
    <row r="14533" spans="1:15" ht="13">
      <c r="A14533" s="155"/>
      <c r="O14533" s="155"/>
    </row>
    <row r="14534" spans="1:15" ht="13">
      <c r="A14534" s="155"/>
      <c r="O14534" s="155"/>
    </row>
    <row r="14535" spans="1:15" ht="13">
      <c r="A14535" s="155"/>
      <c r="O14535" s="155"/>
    </row>
    <row r="14536" spans="1:15" ht="13">
      <c r="A14536" s="155"/>
      <c r="O14536" s="155"/>
    </row>
    <row r="14537" spans="1:15" ht="13">
      <c r="A14537" s="155"/>
      <c r="O14537" s="155"/>
    </row>
    <row r="14538" spans="1:15" ht="13">
      <c r="A14538" s="155"/>
      <c r="O14538" s="155"/>
    </row>
    <row r="14539" spans="1:15" ht="13">
      <c r="A14539" s="155"/>
      <c r="O14539" s="155"/>
    </row>
    <row r="14540" spans="1:15" ht="13">
      <c r="A14540" s="155"/>
      <c r="O14540" s="155"/>
    </row>
    <row r="14541" spans="1:15" ht="13">
      <c r="A14541" s="155"/>
      <c r="O14541" s="155"/>
    </row>
    <row r="14542" spans="1:15" ht="13">
      <c r="A14542" s="155"/>
      <c r="O14542" s="155"/>
    </row>
    <row r="14543" spans="1:15" ht="13">
      <c r="A14543" s="155"/>
      <c r="O14543" s="155"/>
    </row>
    <row r="14544" spans="1:15" ht="13">
      <c r="A14544" s="155"/>
      <c r="O14544" s="155"/>
    </row>
    <row r="14545" spans="1:15" ht="13">
      <c r="A14545" s="155"/>
      <c r="O14545" s="155"/>
    </row>
    <row r="14546" spans="1:15" ht="13">
      <c r="A14546" s="155"/>
      <c r="O14546" s="155"/>
    </row>
    <row r="14547" spans="1:15" ht="13">
      <c r="A14547" s="155"/>
      <c r="O14547" s="155"/>
    </row>
    <row r="14548" spans="1:15" ht="13">
      <c r="A14548" s="155"/>
      <c r="O14548" s="155"/>
    </row>
    <row r="14549" spans="1:15" ht="13">
      <c r="A14549" s="155"/>
      <c r="O14549" s="155"/>
    </row>
    <row r="14550" spans="1:15" ht="13">
      <c r="A14550" s="155"/>
      <c r="O14550" s="155"/>
    </row>
    <row r="14551" spans="1:15" ht="13">
      <c r="A14551" s="155"/>
      <c r="O14551" s="155"/>
    </row>
    <row r="14552" spans="1:15" ht="13">
      <c r="A14552" s="155"/>
      <c r="O14552" s="155"/>
    </row>
    <row r="14553" spans="1:15" ht="13">
      <c r="A14553" s="155"/>
      <c r="O14553" s="155"/>
    </row>
    <row r="14554" spans="1:15" ht="13">
      <c r="A14554" s="155"/>
      <c r="O14554" s="155"/>
    </row>
    <row r="14555" spans="1:15" ht="13">
      <c r="A14555" s="155"/>
      <c r="O14555" s="155"/>
    </row>
    <row r="14556" spans="1:15" ht="13">
      <c r="A14556" s="155"/>
      <c r="O14556" s="155"/>
    </row>
    <row r="14557" spans="1:15" ht="13">
      <c r="A14557" s="155"/>
      <c r="O14557" s="155"/>
    </row>
    <row r="14558" spans="1:15" ht="13">
      <c r="A14558" s="155"/>
      <c r="O14558" s="155"/>
    </row>
    <row r="14559" spans="1:15" ht="13">
      <c r="A14559" s="155"/>
      <c r="O14559" s="155"/>
    </row>
    <row r="14560" spans="1:15" ht="13">
      <c r="A14560" s="155"/>
      <c r="O14560" s="155"/>
    </row>
    <row r="14561" spans="1:15" ht="13">
      <c r="A14561" s="155"/>
      <c r="O14561" s="155"/>
    </row>
    <row r="14562" spans="1:15" ht="13">
      <c r="A14562" s="155"/>
      <c r="O14562" s="155"/>
    </row>
    <row r="14563" spans="1:15" ht="13">
      <c r="A14563" s="155"/>
      <c r="O14563" s="155"/>
    </row>
    <row r="14564" spans="1:15" ht="13">
      <c r="A14564" s="155"/>
      <c r="O14564" s="155"/>
    </row>
    <row r="14565" spans="1:15" ht="13">
      <c r="A14565" s="155"/>
      <c r="O14565" s="155"/>
    </row>
    <row r="14566" spans="1:15" ht="13">
      <c r="A14566" s="155"/>
      <c r="O14566" s="155"/>
    </row>
    <row r="14567" spans="1:15" ht="13">
      <c r="A14567" s="155"/>
      <c r="O14567" s="155"/>
    </row>
    <row r="14568" spans="1:15" ht="13">
      <c r="A14568" s="155"/>
      <c r="O14568" s="155"/>
    </row>
    <row r="14569" spans="1:15" ht="13">
      <c r="A14569" s="155"/>
      <c r="O14569" s="155"/>
    </row>
    <row r="14570" spans="1:15" ht="13">
      <c r="A14570" s="155"/>
      <c r="O14570" s="155"/>
    </row>
    <row r="14571" spans="1:15" ht="13">
      <c r="A14571" s="155"/>
      <c r="O14571" s="155"/>
    </row>
    <row r="14572" spans="1:15" ht="13">
      <c r="A14572" s="155"/>
      <c r="O14572" s="155"/>
    </row>
    <row r="14573" spans="1:15" ht="13">
      <c r="A14573" s="155"/>
      <c r="O14573" s="155"/>
    </row>
    <row r="14574" spans="1:15" ht="13">
      <c r="A14574" s="155"/>
      <c r="O14574" s="155"/>
    </row>
    <row r="14575" spans="1:15" ht="13">
      <c r="A14575" s="155"/>
      <c r="O14575" s="155"/>
    </row>
    <row r="14576" spans="1:15" ht="13">
      <c r="A14576" s="155"/>
      <c r="O14576" s="155"/>
    </row>
    <row r="14577" spans="1:15" ht="13">
      <c r="A14577" s="155"/>
      <c r="O14577" s="155"/>
    </row>
    <row r="14578" spans="1:15" ht="13">
      <c r="A14578" s="155"/>
      <c r="O14578" s="155"/>
    </row>
    <row r="14579" spans="1:15" ht="13">
      <c r="A14579" s="155"/>
      <c r="O14579" s="155"/>
    </row>
    <row r="14580" spans="1:15" ht="13">
      <c r="A14580" s="155"/>
      <c r="O14580" s="155"/>
    </row>
    <row r="14581" spans="1:15" ht="13">
      <c r="A14581" s="155"/>
      <c r="O14581" s="155"/>
    </row>
    <row r="14582" spans="1:15" ht="13">
      <c r="A14582" s="155"/>
      <c r="O14582" s="155"/>
    </row>
    <row r="14583" spans="1:15" ht="13">
      <c r="A14583" s="155"/>
      <c r="O14583" s="155"/>
    </row>
    <row r="14584" spans="1:15" ht="13">
      <c r="A14584" s="155"/>
      <c r="O14584" s="155"/>
    </row>
    <row r="14585" spans="1:15" ht="13">
      <c r="A14585" s="155"/>
      <c r="O14585" s="155"/>
    </row>
    <row r="14586" spans="1:15" ht="13">
      <c r="A14586" s="155"/>
      <c r="O14586" s="155"/>
    </row>
    <row r="14587" spans="1:15" ht="13">
      <c r="A14587" s="155"/>
      <c r="O14587" s="155"/>
    </row>
    <row r="14588" spans="1:15" ht="13">
      <c r="A14588" s="155"/>
      <c r="O14588" s="155"/>
    </row>
    <row r="14589" spans="1:15" ht="13">
      <c r="A14589" s="155"/>
      <c r="O14589" s="155"/>
    </row>
    <row r="14590" spans="1:15" ht="13">
      <c r="A14590" s="155"/>
      <c r="O14590" s="155"/>
    </row>
    <row r="14591" spans="1:15" ht="13">
      <c r="A14591" s="155"/>
      <c r="O14591" s="155"/>
    </row>
    <row r="14592" spans="1:15" ht="13">
      <c r="A14592" s="155"/>
      <c r="O14592" s="155"/>
    </row>
    <row r="14593" spans="1:15" ht="13">
      <c r="A14593" s="155"/>
      <c r="O14593" s="155"/>
    </row>
    <row r="14594" spans="1:15" ht="13">
      <c r="A14594" s="155"/>
      <c r="O14594" s="155"/>
    </row>
    <row r="14595" spans="1:15" ht="13">
      <c r="A14595" s="155"/>
      <c r="O14595" s="155"/>
    </row>
    <row r="14596" spans="1:15" ht="13">
      <c r="A14596" s="155"/>
      <c r="O14596" s="155"/>
    </row>
    <row r="14597" spans="1:15" ht="13">
      <c r="A14597" s="155"/>
      <c r="O14597" s="155"/>
    </row>
    <row r="14598" spans="1:15" ht="13">
      <c r="A14598" s="155"/>
      <c r="O14598" s="155"/>
    </row>
    <row r="14599" spans="1:15" ht="13">
      <c r="A14599" s="155"/>
      <c r="O14599" s="155"/>
    </row>
    <row r="14600" spans="1:15" ht="13">
      <c r="A14600" s="155"/>
      <c r="O14600" s="155"/>
    </row>
    <row r="14601" spans="1:15" ht="13">
      <c r="A14601" s="155"/>
      <c r="O14601" s="155"/>
    </row>
    <row r="14602" spans="1:15" ht="13">
      <c r="A14602" s="155"/>
      <c r="O14602" s="155"/>
    </row>
    <row r="14603" spans="1:15" ht="13">
      <c r="A14603" s="155"/>
      <c r="O14603" s="155"/>
    </row>
    <row r="14604" spans="1:15" ht="13">
      <c r="A14604" s="155"/>
      <c r="O14604" s="155"/>
    </row>
    <row r="14605" spans="1:15" ht="13">
      <c r="A14605" s="155"/>
      <c r="O14605" s="155"/>
    </row>
    <row r="14606" spans="1:15" ht="13">
      <c r="A14606" s="155"/>
      <c r="O14606" s="155"/>
    </row>
    <row r="14607" spans="1:15" ht="13">
      <c r="A14607" s="155"/>
      <c r="O14607" s="155"/>
    </row>
    <row r="14608" spans="1:15" ht="13">
      <c r="A14608" s="155"/>
      <c r="O14608" s="155"/>
    </row>
    <row r="14609" spans="1:15" ht="13">
      <c r="A14609" s="155"/>
      <c r="O14609" s="155"/>
    </row>
    <row r="14610" spans="1:15" ht="13">
      <c r="A14610" s="155"/>
      <c r="O14610" s="155"/>
    </row>
    <row r="14611" spans="1:15" ht="13">
      <c r="A14611" s="155"/>
      <c r="O14611" s="155"/>
    </row>
    <row r="14612" spans="1:15" ht="13">
      <c r="A14612" s="155"/>
      <c r="O14612" s="155"/>
    </row>
    <row r="14613" spans="1:15" ht="13">
      <c r="A14613" s="155"/>
      <c r="O14613" s="155"/>
    </row>
    <row r="14614" spans="1:15" ht="13">
      <c r="A14614" s="155"/>
      <c r="O14614" s="155"/>
    </row>
    <row r="14615" spans="1:15" ht="13">
      <c r="A14615" s="155"/>
      <c r="O14615" s="155"/>
    </row>
    <row r="14616" spans="1:15" ht="13">
      <c r="A14616" s="155"/>
      <c r="O14616" s="155"/>
    </row>
    <row r="14617" spans="1:15" ht="13">
      <c r="A14617" s="155"/>
      <c r="O14617" s="155"/>
    </row>
    <row r="14618" spans="1:15" ht="13">
      <c r="A14618" s="155"/>
      <c r="O14618" s="155"/>
    </row>
    <row r="14619" spans="1:15" ht="13">
      <c r="A14619" s="155"/>
      <c r="O14619" s="155"/>
    </row>
    <row r="14620" spans="1:15" ht="13">
      <c r="A14620" s="155"/>
      <c r="O14620" s="155"/>
    </row>
    <row r="14621" spans="1:15" ht="13">
      <c r="A14621" s="155"/>
      <c r="O14621" s="155"/>
    </row>
    <row r="14622" spans="1:15" ht="13">
      <c r="A14622" s="155"/>
      <c r="O14622" s="155"/>
    </row>
    <row r="14623" spans="1:15" ht="13">
      <c r="A14623" s="155"/>
      <c r="O14623" s="155"/>
    </row>
    <row r="14624" spans="1:15" ht="13">
      <c r="A14624" s="155"/>
      <c r="O14624" s="155"/>
    </row>
    <row r="14625" spans="1:15" ht="13">
      <c r="A14625" s="155"/>
      <c r="O14625" s="155"/>
    </row>
    <row r="14626" spans="1:15" ht="13">
      <c r="A14626" s="155"/>
      <c r="O14626" s="155"/>
    </row>
    <row r="14627" spans="1:15" ht="13">
      <c r="A14627" s="155"/>
      <c r="O14627" s="155"/>
    </row>
    <row r="14628" spans="1:15" ht="13">
      <c r="A14628" s="155"/>
      <c r="O14628" s="155"/>
    </row>
    <row r="14629" spans="1:15" ht="13">
      <c r="A14629" s="155"/>
      <c r="O14629" s="155"/>
    </row>
    <row r="14630" spans="1:15" ht="13">
      <c r="A14630" s="155"/>
      <c r="O14630" s="155"/>
    </row>
    <row r="14631" spans="1:15" ht="13">
      <c r="A14631" s="155"/>
      <c r="O14631" s="155"/>
    </row>
    <row r="14632" spans="1:15" ht="13">
      <c r="A14632" s="155"/>
      <c r="O14632" s="155"/>
    </row>
    <row r="14633" spans="1:15" ht="13">
      <c r="A14633" s="155"/>
      <c r="O14633" s="155"/>
    </row>
    <row r="14634" spans="1:15" ht="13">
      <c r="A14634" s="155"/>
      <c r="O14634" s="155"/>
    </row>
    <row r="14635" spans="1:15" ht="13">
      <c r="A14635" s="155"/>
      <c r="O14635" s="155"/>
    </row>
    <row r="14636" spans="1:15" ht="13">
      <c r="A14636" s="155"/>
      <c r="O14636" s="155"/>
    </row>
    <row r="14637" spans="1:15" ht="13">
      <c r="A14637" s="155"/>
      <c r="O14637" s="155"/>
    </row>
    <row r="14638" spans="1:15" ht="13">
      <c r="A14638" s="155"/>
      <c r="O14638" s="155"/>
    </row>
    <row r="14639" spans="1:15" ht="13">
      <c r="A14639" s="155"/>
      <c r="O14639" s="155"/>
    </row>
    <row r="14640" spans="1:15" ht="13">
      <c r="A14640" s="155"/>
      <c r="O14640" s="155"/>
    </row>
    <row r="14641" spans="1:15" ht="13">
      <c r="A14641" s="155"/>
      <c r="O14641" s="155"/>
    </row>
    <row r="14642" spans="1:15" ht="13">
      <c r="A14642" s="155"/>
      <c r="O14642" s="155"/>
    </row>
    <row r="14643" spans="1:15" ht="13">
      <c r="A14643" s="155"/>
      <c r="O14643" s="155"/>
    </row>
    <row r="14644" spans="1:15" ht="13">
      <c r="A14644" s="155"/>
      <c r="O14644" s="155"/>
    </row>
    <row r="14645" spans="1:15" ht="13">
      <c r="A14645" s="155"/>
      <c r="O14645" s="155"/>
    </row>
    <row r="14646" spans="1:15" ht="13">
      <c r="A14646" s="155"/>
      <c r="O14646" s="155"/>
    </row>
    <row r="14647" spans="1:15" ht="13">
      <c r="A14647" s="155"/>
      <c r="O14647" s="155"/>
    </row>
    <row r="14648" spans="1:15" ht="13">
      <c r="A14648" s="155"/>
      <c r="O14648" s="155"/>
    </row>
    <row r="14649" spans="1:15" ht="13">
      <c r="A14649" s="155"/>
      <c r="O14649" s="155"/>
    </row>
    <row r="14650" spans="1:15" ht="13">
      <c r="A14650" s="155"/>
      <c r="O14650" s="155"/>
    </row>
    <row r="14651" spans="1:15" ht="13">
      <c r="A14651" s="155"/>
      <c r="O14651" s="155"/>
    </row>
    <row r="14652" spans="1:15" ht="13">
      <c r="A14652" s="155"/>
      <c r="O14652" s="155"/>
    </row>
    <row r="14653" spans="1:15" ht="13">
      <c r="A14653" s="155"/>
      <c r="O14653" s="155"/>
    </row>
    <row r="14654" spans="1:15" ht="13">
      <c r="A14654" s="155"/>
      <c r="O14654" s="155"/>
    </row>
    <row r="14655" spans="1:15" ht="13">
      <c r="A14655" s="155"/>
      <c r="O14655" s="155"/>
    </row>
    <row r="14656" spans="1:15" ht="13">
      <c r="A14656" s="155"/>
      <c r="O14656" s="155"/>
    </row>
    <row r="14657" spans="1:15" ht="13">
      <c r="A14657" s="155"/>
      <c r="O14657" s="155"/>
    </row>
    <row r="14658" spans="1:15" ht="13">
      <c r="A14658" s="155"/>
      <c r="O14658" s="155"/>
    </row>
    <row r="14659" spans="1:15" ht="13">
      <c r="A14659" s="155"/>
      <c r="O14659" s="155"/>
    </row>
    <row r="14660" spans="1:15" ht="13">
      <c r="A14660" s="155"/>
      <c r="O14660" s="155"/>
    </row>
    <row r="14661" spans="1:15" ht="13">
      <c r="A14661" s="155"/>
      <c r="O14661" s="155"/>
    </row>
    <row r="14662" spans="1:15" ht="13">
      <c r="A14662" s="155"/>
      <c r="O14662" s="155"/>
    </row>
    <row r="14663" spans="1:15" ht="13">
      <c r="A14663" s="155"/>
      <c r="O14663" s="155"/>
    </row>
    <row r="14664" spans="1:15" ht="13">
      <c r="A14664" s="155"/>
      <c r="O14664" s="155"/>
    </row>
    <row r="14665" spans="1:15" ht="13">
      <c r="A14665" s="155"/>
      <c r="O14665" s="155"/>
    </row>
    <row r="14666" spans="1:15" ht="13">
      <c r="A14666" s="155"/>
      <c r="O14666" s="155"/>
    </row>
    <row r="14667" spans="1:15" ht="13">
      <c r="A14667" s="155"/>
      <c r="O14667" s="155"/>
    </row>
    <row r="14668" spans="1:15" ht="13">
      <c r="A14668" s="155"/>
      <c r="O14668" s="155"/>
    </row>
    <row r="14669" spans="1:15" ht="13">
      <c r="A14669" s="155"/>
      <c r="O14669" s="155"/>
    </row>
    <row r="14670" spans="1:15" ht="13">
      <c r="A14670" s="155"/>
      <c r="O14670" s="155"/>
    </row>
    <row r="14671" spans="1:15" ht="13">
      <c r="A14671" s="155"/>
      <c r="O14671" s="155"/>
    </row>
    <row r="14672" spans="1:15" ht="13">
      <c r="A14672" s="155"/>
      <c r="O14672" s="155"/>
    </row>
    <row r="14673" spans="1:15" ht="13">
      <c r="A14673" s="155"/>
      <c r="O14673" s="155"/>
    </row>
    <row r="14674" spans="1:15" ht="13">
      <c r="A14674" s="155"/>
      <c r="O14674" s="155"/>
    </row>
    <row r="14675" spans="1:15" ht="13">
      <c r="A14675" s="155"/>
      <c r="O14675" s="155"/>
    </row>
    <row r="14676" spans="1:15" ht="13">
      <c r="A14676" s="155"/>
      <c r="O14676" s="155"/>
    </row>
    <row r="14677" spans="1:15" ht="13">
      <c r="A14677" s="155"/>
      <c r="O14677" s="155"/>
    </row>
    <row r="14678" spans="1:15" ht="13">
      <c r="A14678" s="155"/>
      <c r="O14678" s="155"/>
    </row>
    <row r="14679" spans="1:15" ht="13">
      <c r="A14679" s="155"/>
      <c r="O14679" s="155"/>
    </row>
    <row r="14680" spans="1:15" ht="13">
      <c r="A14680" s="155"/>
      <c r="O14680" s="155"/>
    </row>
    <row r="14681" spans="1:15" ht="13">
      <c r="A14681" s="155"/>
      <c r="O14681" s="155"/>
    </row>
    <row r="14682" spans="1:15" ht="13">
      <c r="A14682" s="155"/>
      <c r="O14682" s="155"/>
    </row>
    <row r="14683" spans="1:15" ht="13">
      <c r="A14683" s="155"/>
      <c r="O14683" s="155"/>
    </row>
    <row r="14684" spans="1:15" ht="13">
      <c r="A14684" s="155"/>
      <c r="O14684" s="155"/>
    </row>
    <row r="14685" spans="1:15" ht="13">
      <c r="A14685" s="155"/>
      <c r="O14685" s="155"/>
    </row>
    <row r="14686" spans="1:15" ht="13">
      <c r="A14686" s="155"/>
      <c r="O14686" s="155"/>
    </row>
    <row r="14687" spans="1:15" ht="13">
      <c r="A14687" s="155"/>
      <c r="O14687" s="155"/>
    </row>
    <row r="14688" spans="1:15" ht="13">
      <c r="A14688" s="155"/>
      <c r="O14688" s="155"/>
    </row>
    <row r="14689" spans="1:15" ht="13">
      <c r="A14689" s="155"/>
      <c r="O14689" s="155"/>
    </row>
    <row r="14690" spans="1:15" ht="13">
      <c r="A14690" s="155"/>
      <c r="O14690" s="155"/>
    </row>
    <row r="14691" spans="1:15" ht="13">
      <c r="A14691" s="155"/>
      <c r="O14691" s="155"/>
    </row>
    <row r="14692" spans="1:15" ht="13">
      <c r="A14692" s="155"/>
      <c r="O14692" s="155"/>
    </row>
    <row r="14693" spans="1:15" ht="13">
      <c r="A14693" s="155"/>
      <c r="O14693" s="155"/>
    </row>
    <row r="14694" spans="1:15" ht="13">
      <c r="A14694" s="155"/>
      <c r="O14694" s="155"/>
    </row>
    <row r="14695" spans="1:15" ht="13">
      <c r="A14695" s="155"/>
      <c r="O14695" s="155"/>
    </row>
    <row r="14696" spans="1:15" ht="13">
      <c r="A14696" s="155"/>
      <c r="O14696" s="155"/>
    </row>
    <row r="14697" spans="1:15" ht="13">
      <c r="A14697" s="155"/>
      <c r="O14697" s="155"/>
    </row>
    <row r="14698" spans="1:15" ht="13">
      <c r="A14698" s="155"/>
      <c r="O14698" s="155"/>
    </row>
    <row r="14699" spans="1:15" ht="13">
      <c r="A14699" s="155"/>
      <c r="O14699" s="155"/>
    </row>
    <row r="14700" spans="1:15" ht="13">
      <c r="A14700" s="155"/>
      <c r="O14700" s="155"/>
    </row>
    <row r="14701" spans="1:15" ht="13">
      <c r="A14701" s="155"/>
      <c r="O14701" s="155"/>
    </row>
    <row r="14702" spans="1:15" ht="13">
      <c r="A14702" s="155"/>
      <c r="O14702" s="155"/>
    </row>
    <row r="14703" spans="1:15" ht="13">
      <c r="A14703" s="155"/>
      <c r="O14703" s="155"/>
    </row>
    <row r="14704" spans="1:15" ht="13">
      <c r="A14704" s="155"/>
      <c r="O14704" s="155"/>
    </row>
    <row r="14705" spans="1:15" ht="13">
      <c r="A14705" s="155"/>
      <c r="O14705" s="155"/>
    </row>
    <row r="14706" spans="1:15" ht="13">
      <c r="A14706" s="155"/>
      <c r="O14706" s="155"/>
    </row>
    <row r="14707" spans="1:15" ht="13">
      <c r="A14707" s="155"/>
      <c r="O14707" s="155"/>
    </row>
    <row r="14708" spans="1:15" ht="13">
      <c r="A14708" s="155"/>
      <c r="O14708" s="155"/>
    </row>
    <row r="14709" spans="1:15" ht="13">
      <c r="A14709" s="155"/>
      <c r="O14709" s="155"/>
    </row>
    <row r="14710" spans="1:15" ht="13">
      <c r="A14710" s="155"/>
      <c r="O14710" s="155"/>
    </row>
    <row r="14711" spans="1:15" ht="13">
      <c r="A14711" s="155"/>
      <c r="O14711" s="155"/>
    </row>
    <row r="14712" spans="1:15" ht="13">
      <c r="A14712" s="155"/>
      <c r="O14712" s="155"/>
    </row>
    <row r="14713" spans="1:15" ht="13">
      <c r="A14713" s="155"/>
      <c r="O14713" s="155"/>
    </row>
    <row r="14714" spans="1:15" ht="13">
      <c r="A14714" s="155"/>
      <c r="O14714" s="155"/>
    </row>
    <row r="14715" spans="1:15" ht="13">
      <c r="A14715" s="155"/>
      <c r="O14715" s="155"/>
    </row>
    <row r="14716" spans="1:15" ht="13">
      <c r="A14716" s="155"/>
      <c r="O14716" s="155"/>
    </row>
    <row r="14717" spans="1:15" ht="13">
      <c r="A14717" s="155"/>
      <c r="O14717" s="155"/>
    </row>
    <row r="14718" spans="1:15" ht="13">
      <c r="A14718" s="155"/>
      <c r="O14718" s="155"/>
    </row>
    <row r="14719" spans="1:15" ht="13">
      <c r="A14719" s="155"/>
      <c r="O14719" s="155"/>
    </row>
    <row r="14720" spans="1:15" ht="13">
      <c r="A14720" s="155"/>
      <c r="O14720" s="155"/>
    </row>
    <row r="14721" spans="1:15" ht="13">
      <c r="A14721" s="155"/>
      <c r="O14721" s="155"/>
    </row>
    <row r="14722" spans="1:15" ht="13">
      <c r="A14722" s="155"/>
      <c r="O14722" s="155"/>
    </row>
    <row r="14723" spans="1:15" ht="13">
      <c r="A14723" s="155"/>
      <c r="O14723" s="155"/>
    </row>
    <row r="14724" spans="1:15" ht="13">
      <c r="A14724" s="155"/>
      <c r="O14724" s="155"/>
    </row>
    <row r="14725" spans="1:15" ht="13">
      <c r="A14725" s="155"/>
      <c r="O14725" s="155"/>
    </row>
    <row r="14726" spans="1:15" ht="13">
      <c r="A14726" s="155"/>
      <c r="O14726" s="155"/>
    </row>
    <row r="14727" spans="1:15" ht="13">
      <c r="A14727" s="155"/>
      <c r="O14727" s="155"/>
    </row>
    <row r="14728" spans="1:15" ht="13">
      <c r="A14728" s="155"/>
      <c r="O14728" s="155"/>
    </row>
    <row r="14729" spans="1:15" ht="13">
      <c r="A14729" s="155"/>
      <c r="O14729" s="155"/>
    </row>
    <row r="14730" spans="1:15" ht="13">
      <c r="A14730" s="155"/>
      <c r="O14730" s="155"/>
    </row>
    <row r="14731" spans="1:15" ht="13">
      <c r="A14731" s="155"/>
      <c r="O14731" s="155"/>
    </row>
    <row r="14732" spans="1:15" ht="13">
      <c r="A14732" s="155"/>
      <c r="O14732" s="155"/>
    </row>
    <row r="14733" spans="1:15" ht="13">
      <c r="A14733" s="155"/>
      <c r="O14733" s="155"/>
    </row>
    <row r="14734" spans="1:15" ht="13">
      <c r="A14734" s="155"/>
      <c r="O14734" s="155"/>
    </row>
    <row r="14735" spans="1:15" ht="13">
      <c r="A14735" s="155"/>
      <c r="O14735" s="155"/>
    </row>
    <row r="14736" spans="1:15" ht="13">
      <c r="A14736" s="155"/>
      <c r="O14736" s="155"/>
    </row>
    <row r="14737" spans="1:15" ht="13">
      <c r="A14737" s="155"/>
      <c r="O14737" s="155"/>
    </row>
    <row r="14738" spans="1:15" ht="13">
      <c r="A14738" s="155"/>
      <c r="O14738" s="155"/>
    </row>
    <row r="14739" spans="1:15" ht="13">
      <c r="A14739" s="155"/>
      <c r="O14739" s="155"/>
    </row>
    <row r="14740" spans="1:15" ht="13">
      <c r="A14740" s="155"/>
      <c r="O14740" s="155"/>
    </row>
    <row r="14741" spans="1:15" ht="13">
      <c r="A14741" s="155"/>
      <c r="O14741" s="155"/>
    </row>
    <row r="14742" spans="1:15" ht="13">
      <c r="A14742" s="155"/>
      <c r="O14742" s="155"/>
    </row>
    <row r="14743" spans="1:15" ht="13">
      <c r="A14743" s="155"/>
      <c r="O14743" s="155"/>
    </row>
    <row r="14744" spans="1:15" ht="13">
      <c r="A14744" s="155"/>
      <c r="O14744" s="155"/>
    </row>
    <row r="14745" spans="1:15" ht="13">
      <c r="A14745" s="155"/>
      <c r="O14745" s="155"/>
    </row>
    <row r="14746" spans="1:15" ht="13">
      <c r="A14746" s="155"/>
      <c r="O14746" s="155"/>
    </row>
    <row r="14747" spans="1:15" ht="13">
      <c r="A14747" s="155"/>
      <c r="O14747" s="155"/>
    </row>
    <row r="14748" spans="1:15" ht="13">
      <c r="A14748" s="155"/>
      <c r="O14748" s="155"/>
    </row>
    <row r="14749" spans="1:15" ht="13">
      <c r="A14749" s="155"/>
      <c r="O14749" s="155"/>
    </row>
    <row r="14750" spans="1:15" ht="13">
      <c r="A14750" s="155"/>
      <c r="O14750" s="155"/>
    </row>
    <row r="14751" spans="1:15" ht="13">
      <c r="A14751" s="155"/>
      <c r="O14751" s="155"/>
    </row>
    <row r="14752" spans="1:15" ht="13">
      <c r="A14752" s="155"/>
      <c r="O14752" s="155"/>
    </row>
    <row r="14753" spans="1:15" ht="13">
      <c r="A14753" s="155"/>
      <c r="O14753" s="155"/>
    </row>
    <row r="14754" spans="1:15" ht="13">
      <c r="A14754" s="155"/>
      <c r="O14754" s="155"/>
    </row>
    <row r="14755" spans="1:15" ht="13">
      <c r="A14755" s="155"/>
      <c r="O14755" s="155"/>
    </row>
    <row r="14756" spans="1:15" ht="13">
      <c r="A14756" s="155"/>
      <c r="O14756" s="155"/>
    </row>
    <row r="14757" spans="1:15" ht="13">
      <c r="A14757" s="155"/>
      <c r="O14757" s="155"/>
    </row>
    <row r="14758" spans="1:15" ht="13">
      <c r="A14758" s="155"/>
      <c r="O14758" s="155"/>
    </row>
    <row r="14759" spans="1:15" ht="13">
      <c r="A14759" s="155"/>
      <c r="O14759" s="155"/>
    </row>
    <row r="14760" spans="1:15" ht="13">
      <c r="A14760" s="155"/>
      <c r="O14760" s="155"/>
    </row>
    <row r="14761" spans="1:15" ht="13">
      <c r="A14761" s="155"/>
      <c r="O14761" s="155"/>
    </row>
    <row r="14762" spans="1:15" ht="13">
      <c r="A14762" s="155"/>
      <c r="O14762" s="155"/>
    </row>
    <row r="14763" spans="1:15" ht="13">
      <c r="A14763" s="155"/>
      <c r="O14763" s="155"/>
    </row>
    <row r="14764" spans="1:15" ht="13">
      <c r="A14764" s="155"/>
      <c r="O14764" s="155"/>
    </row>
    <row r="14765" spans="1:15" ht="13">
      <c r="A14765" s="155"/>
      <c r="O14765" s="155"/>
    </row>
    <row r="14766" spans="1:15" ht="13">
      <c r="A14766" s="155"/>
      <c r="O14766" s="155"/>
    </row>
    <row r="14767" spans="1:15" ht="13">
      <c r="A14767" s="155"/>
      <c r="O14767" s="155"/>
    </row>
    <row r="14768" spans="1:15" ht="13">
      <c r="A14768" s="155"/>
      <c r="O14768" s="155"/>
    </row>
    <row r="14769" spans="1:15" ht="13">
      <c r="A14769" s="155"/>
      <c r="O14769" s="155"/>
    </row>
    <row r="14770" spans="1:15" ht="13">
      <c r="A14770" s="155"/>
      <c r="O14770" s="155"/>
    </row>
    <row r="14771" spans="1:15" ht="13">
      <c r="A14771" s="155"/>
      <c r="O14771" s="155"/>
    </row>
    <row r="14772" spans="1:15" ht="13">
      <c r="A14772" s="155"/>
      <c r="O14772" s="155"/>
    </row>
    <row r="14773" spans="1:15" ht="13">
      <c r="A14773" s="155"/>
      <c r="O14773" s="155"/>
    </row>
    <row r="14774" spans="1:15" ht="13">
      <c r="A14774" s="155"/>
      <c r="O14774" s="155"/>
    </row>
    <row r="14775" spans="1:15" ht="13">
      <c r="A14775" s="155"/>
      <c r="O14775" s="155"/>
    </row>
    <row r="14776" spans="1:15" ht="13">
      <c r="A14776" s="155"/>
      <c r="O14776" s="155"/>
    </row>
    <row r="14777" spans="1:15" ht="13">
      <c r="A14777" s="155"/>
      <c r="O14777" s="155"/>
    </row>
    <row r="14778" spans="1:15" ht="13">
      <c r="A14778" s="155"/>
      <c r="O14778" s="155"/>
    </row>
    <row r="14779" spans="1:15" ht="13">
      <c r="A14779" s="155"/>
      <c r="O14779" s="155"/>
    </row>
    <row r="14780" spans="1:15" ht="13">
      <c r="A14780" s="155"/>
      <c r="O14780" s="155"/>
    </row>
    <row r="14781" spans="1:15" ht="13">
      <c r="A14781" s="155"/>
      <c r="O14781" s="155"/>
    </row>
    <row r="14782" spans="1:15" ht="13">
      <c r="A14782" s="155"/>
      <c r="O14782" s="155"/>
    </row>
    <row r="14783" spans="1:15" ht="13">
      <c r="A14783" s="155"/>
      <c r="O14783" s="155"/>
    </row>
    <row r="14784" spans="1:15" ht="13">
      <c r="A14784" s="155"/>
      <c r="O14784" s="155"/>
    </row>
    <row r="14785" spans="1:15" ht="13">
      <c r="A14785" s="155"/>
      <c r="O14785" s="155"/>
    </row>
    <row r="14786" spans="1:15" ht="13">
      <c r="A14786" s="155"/>
      <c r="O14786" s="155"/>
    </row>
    <row r="14787" spans="1:15" ht="13">
      <c r="A14787" s="155"/>
      <c r="O14787" s="155"/>
    </row>
    <row r="14788" spans="1:15" ht="13">
      <c r="A14788" s="155"/>
      <c r="O14788" s="155"/>
    </row>
    <row r="14789" spans="1:15" ht="13">
      <c r="A14789" s="155"/>
      <c r="O14789" s="155"/>
    </row>
    <row r="14790" spans="1:15" ht="13">
      <c r="A14790" s="155"/>
      <c r="O14790" s="155"/>
    </row>
    <row r="14791" spans="1:15" ht="13">
      <c r="A14791" s="155"/>
      <c r="O14791" s="155"/>
    </row>
    <row r="14792" spans="1:15" ht="13">
      <c r="A14792" s="155"/>
      <c r="O14792" s="155"/>
    </row>
    <row r="14793" spans="1:15" ht="13">
      <c r="A14793" s="155"/>
      <c r="O14793" s="155"/>
    </row>
    <row r="14794" spans="1:15" ht="13">
      <c r="A14794" s="155"/>
      <c r="O14794" s="155"/>
    </row>
    <row r="14795" spans="1:15" ht="13">
      <c r="A14795" s="155"/>
      <c r="O14795" s="155"/>
    </row>
    <row r="14796" spans="1:15" ht="13">
      <c r="A14796" s="155"/>
      <c r="O14796" s="155"/>
    </row>
    <row r="14797" spans="1:15" ht="13">
      <c r="A14797" s="155"/>
      <c r="O14797" s="155"/>
    </row>
    <row r="14798" spans="1:15" ht="13">
      <c r="A14798" s="155"/>
      <c r="O14798" s="155"/>
    </row>
    <row r="14799" spans="1:15" ht="13">
      <c r="A14799" s="155"/>
      <c r="O14799" s="155"/>
    </row>
    <row r="14800" spans="1:15" ht="13">
      <c r="A14800" s="155"/>
      <c r="O14800" s="155"/>
    </row>
    <row r="14801" spans="1:15" ht="13">
      <c r="A14801" s="155"/>
      <c r="O14801" s="155"/>
    </row>
    <row r="14802" spans="1:15" ht="13">
      <c r="A14802" s="155"/>
      <c r="O14802" s="155"/>
    </row>
    <row r="14803" spans="1:15" ht="13">
      <c r="A14803" s="155"/>
      <c r="O14803" s="155"/>
    </row>
    <row r="14804" spans="1:15" ht="13">
      <c r="A14804" s="155"/>
      <c r="O14804" s="155"/>
    </row>
    <row r="14805" spans="1:15" ht="13">
      <c r="A14805" s="155"/>
      <c r="O14805" s="155"/>
    </row>
    <row r="14806" spans="1:15" ht="13">
      <c r="A14806" s="155"/>
      <c r="O14806" s="155"/>
    </row>
    <row r="14807" spans="1:15" ht="13">
      <c r="A14807" s="155"/>
      <c r="O14807" s="155"/>
    </row>
    <row r="14808" spans="1:15" ht="13">
      <c r="A14808" s="155"/>
      <c r="O14808" s="155"/>
    </row>
    <row r="14809" spans="1:15" ht="13">
      <c r="A14809" s="155"/>
      <c r="O14809" s="155"/>
    </row>
    <row r="14810" spans="1:15" ht="13">
      <c r="A14810" s="155"/>
      <c r="O14810" s="155"/>
    </row>
    <row r="14811" spans="1:15" ht="13">
      <c r="A14811" s="155"/>
      <c r="O14811" s="155"/>
    </row>
    <row r="14812" spans="1:15" ht="13">
      <c r="A14812" s="155"/>
      <c r="O14812" s="155"/>
    </row>
    <row r="14813" spans="1:15" ht="13">
      <c r="A14813" s="155"/>
      <c r="O14813" s="155"/>
    </row>
    <row r="14814" spans="1:15" ht="13">
      <c r="A14814" s="155"/>
      <c r="O14814" s="155"/>
    </row>
    <row r="14815" spans="1:15" ht="13">
      <c r="A14815" s="155"/>
      <c r="O14815" s="155"/>
    </row>
    <row r="14816" spans="1:15" ht="13">
      <c r="A14816" s="155"/>
      <c r="O14816" s="155"/>
    </row>
    <row r="14817" spans="1:15" ht="13">
      <c r="A14817" s="155"/>
      <c r="O14817" s="155"/>
    </row>
    <row r="14818" spans="1:15" ht="13">
      <c r="A14818" s="155"/>
      <c r="O14818" s="155"/>
    </row>
    <row r="14819" spans="1:15" ht="13">
      <c r="A14819" s="155"/>
      <c r="O14819" s="155"/>
    </row>
    <row r="14820" spans="1:15" ht="13">
      <c r="A14820" s="155"/>
      <c r="O14820" s="155"/>
    </row>
    <row r="14821" spans="1:15" ht="13">
      <c r="A14821" s="155"/>
      <c r="O14821" s="155"/>
    </row>
    <row r="14822" spans="1:15" ht="13">
      <c r="A14822" s="155"/>
      <c r="O14822" s="155"/>
    </row>
    <row r="14823" spans="1:15" ht="13">
      <c r="A14823" s="155"/>
      <c r="O14823" s="155"/>
    </row>
    <row r="14824" spans="1:15" ht="13">
      <c r="A14824" s="155"/>
      <c r="O14824" s="155"/>
    </row>
    <row r="14825" spans="1:15" ht="13">
      <c r="A14825" s="155"/>
      <c r="O14825" s="155"/>
    </row>
    <row r="14826" spans="1:15" ht="13">
      <c r="A14826" s="155"/>
      <c r="O14826" s="155"/>
    </row>
    <row r="14827" spans="1:15" ht="13">
      <c r="A14827" s="155"/>
      <c r="O14827" s="155"/>
    </row>
    <row r="14828" spans="1:15" ht="13">
      <c r="A14828" s="155"/>
      <c r="O14828" s="155"/>
    </row>
    <row r="14829" spans="1:15" ht="13">
      <c r="A14829" s="155"/>
      <c r="O14829" s="155"/>
    </row>
    <row r="14830" spans="1:15" ht="13">
      <c r="A14830" s="155"/>
      <c r="O14830" s="155"/>
    </row>
    <row r="14831" spans="1:15" ht="13">
      <c r="A14831" s="155"/>
      <c r="O14831" s="155"/>
    </row>
    <row r="14832" spans="1:15" ht="13">
      <c r="A14832" s="155"/>
      <c r="O14832" s="155"/>
    </row>
    <row r="14833" spans="1:15" ht="13">
      <c r="A14833" s="155"/>
      <c r="O14833" s="155"/>
    </row>
    <row r="14834" spans="1:15" ht="13">
      <c r="A14834" s="155"/>
      <c r="O14834" s="155"/>
    </row>
    <row r="14835" spans="1:15" ht="13">
      <c r="A14835" s="155"/>
      <c r="O14835" s="155"/>
    </row>
    <row r="14836" spans="1:15" ht="13">
      <c r="A14836" s="155"/>
      <c r="O14836" s="155"/>
    </row>
    <row r="14837" spans="1:15" ht="13">
      <c r="A14837" s="155"/>
      <c r="O14837" s="155"/>
    </row>
    <row r="14838" spans="1:15" ht="13">
      <c r="A14838" s="155"/>
      <c r="O14838" s="155"/>
    </row>
    <row r="14839" spans="1:15" ht="13">
      <c r="A14839" s="155"/>
      <c r="O14839" s="155"/>
    </row>
    <row r="14840" spans="1:15" ht="13">
      <c r="A14840" s="155"/>
      <c r="O14840" s="155"/>
    </row>
    <row r="14841" spans="1:15" ht="13">
      <c r="A14841" s="155"/>
      <c r="O14841" s="155"/>
    </row>
    <row r="14842" spans="1:15" ht="13">
      <c r="A14842" s="155"/>
      <c r="O14842" s="155"/>
    </row>
    <row r="14843" spans="1:15" ht="13">
      <c r="A14843" s="155"/>
      <c r="O14843" s="155"/>
    </row>
    <row r="14844" spans="1:15" ht="13">
      <c r="A14844" s="155"/>
      <c r="O14844" s="155"/>
    </row>
    <row r="14845" spans="1:15" ht="13">
      <c r="A14845" s="155"/>
      <c r="O14845" s="155"/>
    </row>
    <row r="14846" spans="1:15" ht="13">
      <c r="A14846" s="155"/>
      <c r="O14846" s="155"/>
    </row>
    <row r="14847" spans="1:15" ht="13">
      <c r="A14847" s="155"/>
      <c r="O14847" s="155"/>
    </row>
    <row r="14848" spans="1:15" ht="13">
      <c r="A14848" s="155"/>
      <c r="O14848" s="155"/>
    </row>
    <row r="14849" spans="1:15" ht="13">
      <c r="A14849" s="155"/>
      <c r="O14849" s="155"/>
    </row>
    <row r="14850" spans="1:15" ht="13">
      <c r="A14850" s="155"/>
      <c r="O14850" s="155"/>
    </row>
    <row r="14851" spans="1:15" ht="13">
      <c r="A14851" s="155"/>
      <c r="O14851" s="155"/>
    </row>
    <row r="14852" spans="1:15" ht="13">
      <c r="A14852" s="155"/>
      <c r="O14852" s="155"/>
    </row>
    <row r="14853" spans="1:15" ht="13">
      <c r="A14853" s="155"/>
      <c r="O14853" s="155"/>
    </row>
    <row r="14854" spans="1:15" ht="13">
      <c r="A14854" s="155"/>
      <c r="O14854" s="155"/>
    </row>
    <row r="14855" spans="1:15" ht="13">
      <c r="A14855" s="155"/>
      <c r="O14855" s="155"/>
    </row>
    <row r="14856" spans="1:15" ht="13">
      <c r="A14856" s="155"/>
      <c r="O14856" s="155"/>
    </row>
    <row r="14857" spans="1:15" ht="13">
      <c r="A14857" s="155"/>
      <c r="O14857" s="155"/>
    </row>
    <row r="14858" spans="1:15" ht="13">
      <c r="A14858" s="155"/>
      <c r="O14858" s="155"/>
    </row>
    <row r="14859" spans="1:15" ht="13">
      <c r="A14859" s="155"/>
      <c r="O14859" s="155"/>
    </row>
    <row r="14860" spans="1:15" ht="13">
      <c r="A14860" s="155"/>
      <c r="O14860" s="155"/>
    </row>
    <row r="14861" spans="1:15" ht="13">
      <c r="A14861" s="155"/>
      <c r="O14861" s="155"/>
    </row>
    <row r="14862" spans="1:15" ht="13">
      <c r="A14862" s="155"/>
      <c r="O14862" s="155"/>
    </row>
    <row r="14863" spans="1:15" ht="13">
      <c r="A14863" s="155"/>
      <c r="O14863" s="155"/>
    </row>
    <row r="14864" spans="1:15" ht="13">
      <c r="A14864" s="155"/>
      <c r="O14864" s="155"/>
    </row>
    <row r="14865" spans="1:15" ht="13">
      <c r="A14865" s="155"/>
      <c r="O14865" s="155"/>
    </row>
    <row r="14866" spans="1:15" ht="13">
      <c r="A14866" s="155"/>
      <c r="O14866" s="155"/>
    </row>
    <row r="14867" spans="1:15" ht="13">
      <c r="A14867" s="155"/>
      <c r="O14867" s="155"/>
    </row>
    <row r="14868" spans="1:15" ht="13">
      <c r="A14868" s="155"/>
      <c r="O14868" s="155"/>
    </row>
    <row r="14869" spans="1:15" ht="13">
      <c r="A14869" s="155"/>
      <c r="O14869" s="155"/>
    </row>
    <row r="14870" spans="1:15" ht="13">
      <c r="A14870" s="155"/>
      <c r="O14870" s="155"/>
    </row>
    <row r="14871" spans="1:15" ht="13">
      <c r="A14871" s="155"/>
      <c r="O14871" s="155"/>
    </row>
    <row r="14872" spans="1:15" ht="13">
      <c r="A14872" s="155"/>
      <c r="O14872" s="155"/>
    </row>
    <row r="14873" spans="1:15" ht="13">
      <c r="A14873" s="155"/>
      <c r="O14873" s="155"/>
    </row>
    <row r="14874" spans="1:15" ht="13">
      <c r="A14874" s="155"/>
      <c r="O14874" s="155"/>
    </row>
    <row r="14875" spans="1:15" ht="13">
      <c r="A14875" s="155"/>
      <c r="O14875" s="155"/>
    </row>
    <row r="14876" spans="1:15" ht="13">
      <c r="A14876" s="155"/>
      <c r="O14876" s="155"/>
    </row>
    <row r="14877" spans="1:15" ht="13">
      <c r="A14877" s="155"/>
      <c r="O14877" s="155"/>
    </row>
    <row r="14878" spans="1:15" ht="13">
      <c r="A14878" s="155"/>
      <c r="O14878" s="155"/>
    </row>
    <row r="14879" spans="1:15" ht="13">
      <c r="A14879" s="155"/>
      <c r="O14879" s="155"/>
    </row>
    <row r="14880" spans="1:15" ht="13">
      <c r="A14880" s="155"/>
      <c r="O14880" s="155"/>
    </row>
    <row r="14881" spans="1:15" ht="13">
      <c r="A14881" s="155"/>
      <c r="O14881" s="155"/>
    </row>
    <row r="14882" spans="1:15" ht="13">
      <c r="A14882" s="155"/>
      <c r="O14882" s="155"/>
    </row>
    <row r="14883" spans="1:15" ht="13">
      <c r="A14883" s="155"/>
      <c r="O14883" s="155"/>
    </row>
    <row r="14884" spans="1:15" ht="13">
      <c r="A14884" s="155"/>
      <c r="O14884" s="155"/>
    </row>
    <row r="14885" spans="1:15" ht="13">
      <c r="A14885" s="155"/>
      <c r="O14885" s="155"/>
    </row>
    <row r="14886" spans="1:15" ht="13">
      <c r="A14886" s="155"/>
      <c r="O14886" s="155"/>
    </row>
    <row r="14887" spans="1:15" ht="13">
      <c r="A14887" s="155"/>
      <c r="O14887" s="155"/>
    </row>
    <row r="14888" spans="1:15" ht="13">
      <c r="A14888" s="155"/>
      <c r="O14888" s="155"/>
    </row>
    <row r="14889" spans="1:15" ht="13">
      <c r="A14889" s="155"/>
      <c r="O14889" s="155"/>
    </row>
    <row r="14890" spans="1:15" ht="13">
      <c r="A14890" s="155"/>
      <c r="O14890" s="155"/>
    </row>
    <row r="14891" spans="1:15" ht="13">
      <c r="A14891" s="155"/>
      <c r="O14891" s="155"/>
    </row>
    <row r="14892" spans="1:15" ht="13">
      <c r="A14892" s="155"/>
      <c r="O14892" s="155"/>
    </row>
    <row r="14893" spans="1:15" ht="13">
      <c r="A14893" s="155"/>
      <c r="O14893" s="155"/>
    </row>
    <row r="14894" spans="1:15" ht="13">
      <c r="A14894" s="155"/>
      <c r="O14894" s="155"/>
    </row>
    <row r="14895" spans="1:15" ht="13">
      <c r="A14895" s="155"/>
      <c r="O14895" s="155"/>
    </row>
    <row r="14896" spans="1:15" ht="13">
      <c r="A14896" s="155"/>
      <c r="O14896" s="155"/>
    </row>
    <row r="14897" spans="1:15" ht="13">
      <c r="A14897" s="155"/>
      <c r="O14897" s="155"/>
    </row>
    <row r="14898" spans="1:15" ht="13">
      <c r="A14898" s="155"/>
      <c r="O14898" s="155"/>
    </row>
    <row r="14899" spans="1:15" ht="13">
      <c r="A14899" s="155"/>
      <c r="O14899" s="155"/>
    </row>
    <row r="14900" spans="1:15" ht="13">
      <c r="A14900" s="155"/>
      <c r="O14900" s="155"/>
    </row>
    <row r="14901" spans="1:15" ht="13">
      <c r="A14901" s="155"/>
      <c r="O14901" s="155"/>
    </row>
    <row r="14902" spans="1:15" ht="13">
      <c r="A14902" s="155"/>
      <c r="O14902" s="155"/>
    </row>
    <row r="14903" spans="1:15" ht="13">
      <c r="A14903" s="155"/>
      <c r="O14903" s="155"/>
    </row>
    <row r="14904" spans="1:15" ht="13">
      <c r="A14904" s="155"/>
      <c r="O14904" s="155"/>
    </row>
    <row r="14905" spans="1:15" ht="13">
      <c r="A14905" s="155"/>
      <c r="O14905" s="155"/>
    </row>
    <row r="14906" spans="1:15" ht="13">
      <c r="A14906" s="155"/>
      <c r="O14906" s="155"/>
    </row>
    <row r="14907" spans="1:15" ht="13">
      <c r="A14907" s="155"/>
      <c r="O14907" s="155"/>
    </row>
    <row r="14908" spans="1:15" ht="13">
      <c r="A14908" s="155"/>
      <c r="O14908" s="155"/>
    </row>
    <row r="14909" spans="1:15" ht="13">
      <c r="A14909" s="155"/>
      <c r="O14909" s="155"/>
    </row>
    <row r="14910" spans="1:15" ht="13">
      <c r="A14910" s="155"/>
      <c r="O14910" s="155"/>
    </row>
    <row r="14911" spans="1:15" ht="13">
      <c r="A14911" s="155"/>
      <c r="O14911" s="155"/>
    </row>
    <row r="14912" spans="1:15" ht="13">
      <c r="A14912" s="155"/>
      <c r="O14912" s="155"/>
    </row>
    <row r="14913" spans="1:15" ht="13">
      <c r="A14913" s="155"/>
      <c r="O14913" s="155"/>
    </row>
    <row r="14914" spans="1:15" ht="13">
      <c r="A14914" s="155"/>
      <c r="O14914" s="155"/>
    </row>
    <row r="14915" spans="1:15" ht="13">
      <c r="A14915" s="155"/>
      <c r="O14915" s="155"/>
    </row>
    <row r="14916" spans="1:15" ht="13">
      <c r="A14916" s="155"/>
      <c r="O14916" s="155"/>
    </row>
    <row r="14917" spans="1:15" ht="13">
      <c r="A14917" s="155"/>
      <c r="O14917" s="155"/>
    </row>
    <row r="14918" spans="1:15" ht="13">
      <c r="A14918" s="155"/>
      <c r="O14918" s="155"/>
    </row>
    <row r="14919" spans="1:15" ht="13">
      <c r="A14919" s="155"/>
      <c r="O14919" s="155"/>
    </row>
    <row r="14920" spans="1:15" ht="13">
      <c r="A14920" s="155"/>
      <c r="O14920" s="155"/>
    </row>
    <row r="14921" spans="1:15" ht="13">
      <c r="A14921" s="155"/>
      <c r="O14921" s="155"/>
    </row>
    <row r="14922" spans="1:15" ht="13">
      <c r="A14922" s="155"/>
      <c r="O14922" s="155"/>
    </row>
    <row r="14923" spans="1:15" ht="13">
      <c r="A14923" s="155"/>
      <c r="O14923" s="155"/>
    </row>
    <row r="14924" spans="1:15" ht="13">
      <c r="A14924" s="155"/>
      <c r="O14924" s="155"/>
    </row>
    <row r="14925" spans="1:15" ht="13">
      <c r="A14925" s="155"/>
      <c r="O14925" s="155"/>
    </row>
    <row r="14926" spans="1:15" ht="13">
      <c r="A14926" s="155"/>
      <c r="O14926" s="155"/>
    </row>
    <row r="14927" spans="1:15" ht="13">
      <c r="A14927" s="155"/>
      <c r="O14927" s="155"/>
    </row>
    <row r="14928" spans="1:15" ht="13">
      <c r="A14928" s="155"/>
      <c r="O14928" s="155"/>
    </row>
    <row r="14929" spans="1:15" ht="13">
      <c r="A14929" s="155"/>
      <c r="O14929" s="155"/>
    </row>
    <row r="14930" spans="1:15" ht="13">
      <c r="A14930" s="155"/>
      <c r="O14930" s="155"/>
    </row>
    <row r="14931" spans="1:15" ht="13">
      <c r="A14931" s="155"/>
      <c r="O14931" s="155"/>
    </row>
    <row r="14932" spans="1:15" ht="13">
      <c r="A14932" s="155"/>
      <c r="O14932" s="155"/>
    </row>
    <row r="14933" spans="1:15" ht="13">
      <c r="A14933" s="155"/>
      <c r="O14933" s="155"/>
    </row>
    <row r="14934" spans="1:15" ht="13">
      <c r="A14934" s="155"/>
      <c r="O14934" s="155"/>
    </row>
    <row r="14935" spans="1:15" ht="13">
      <c r="A14935" s="155"/>
      <c r="O14935" s="155"/>
    </row>
    <row r="14936" spans="1:15" ht="13">
      <c r="A14936" s="155"/>
      <c r="O14936" s="155"/>
    </row>
    <row r="14937" spans="1:15" ht="13">
      <c r="A14937" s="155"/>
      <c r="O14937" s="155"/>
    </row>
    <row r="14938" spans="1:15" ht="13">
      <c r="A14938" s="155"/>
      <c r="O14938" s="155"/>
    </row>
    <row r="14939" spans="1:15" ht="13">
      <c r="A14939" s="155"/>
      <c r="O14939" s="155"/>
    </row>
    <row r="14940" spans="1:15" ht="13">
      <c r="A14940" s="155"/>
      <c r="O14940" s="155"/>
    </row>
    <row r="14941" spans="1:15" ht="13">
      <c r="A14941" s="155"/>
      <c r="O14941" s="155"/>
    </row>
    <row r="14942" spans="1:15" ht="13">
      <c r="A14942" s="155"/>
      <c r="O14942" s="155"/>
    </row>
    <row r="14943" spans="1:15" ht="13">
      <c r="A14943" s="155"/>
      <c r="O14943" s="155"/>
    </row>
    <row r="14944" spans="1:15" ht="13">
      <c r="A14944" s="155"/>
      <c r="O14944" s="155"/>
    </row>
    <row r="14945" spans="1:15" ht="13">
      <c r="A14945" s="155"/>
      <c r="O14945" s="155"/>
    </row>
    <row r="14946" spans="1:15" ht="13">
      <c r="A14946" s="155"/>
      <c r="O14946" s="155"/>
    </row>
    <row r="14947" spans="1:15" ht="13">
      <c r="A14947" s="155"/>
      <c r="O14947" s="155"/>
    </row>
    <row r="14948" spans="1:15" ht="13">
      <c r="A14948" s="155"/>
      <c r="O14948" s="155"/>
    </row>
    <row r="14949" spans="1:15" ht="13">
      <c r="A14949" s="155"/>
      <c r="O14949" s="155"/>
    </row>
    <row r="14950" spans="1:15" ht="13">
      <c r="A14950" s="155"/>
      <c r="O14950" s="155"/>
    </row>
    <row r="14951" spans="1:15" ht="13">
      <c r="A14951" s="155"/>
      <c r="O14951" s="155"/>
    </row>
    <row r="14952" spans="1:15" ht="13">
      <c r="A14952" s="155"/>
      <c r="O14952" s="155"/>
    </row>
    <row r="14953" spans="1:15" ht="13">
      <c r="A14953" s="155"/>
      <c r="O14953" s="155"/>
    </row>
    <row r="14954" spans="1:15" ht="13">
      <c r="A14954" s="155"/>
      <c r="O14954" s="155"/>
    </row>
    <row r="14955" spans="1:15" ht="13">
      <c r="A14955" s="155"/>
      <c r="O14955" s="155"/>
    </row>
    <row r="14956" spans="1:15" ht="13">
      <c r="A14956" s="155"/>
      <c r="O14956" s="155"/>
    </row>
    <row r="14957" spans="1:15" ht="13">
      <c r="A14957" s="155"/>
      <c r="O14957" s="155"/>
    </row>
    <row r="14958" spans="1:15" ht="13">
      <c r="A14958" s="155"/>
      <c r="O14958" s="155"/>
    </row>
    <row r="14959" spans="1:15" ht="13">
      <c r="A14959" s="155"/>
      <c r="O14959" s="155"/>
    </row>
    <row r="14960" spans="1:15" ht="13">
      <c r="A14960" s="155"/>
      <c r="O14960" s="155"/>
    </row>
    <row r="14961" spans="1:15" ht="13">
      <c r="A14961" s="155"/>
      <c r="O14961" s="155"/>
    </row>
    <row r="14962" spans="1:15" ht="13">
      <c r="A14962" s="155"/>
      <c r="O14962" s="155"/>
    </row>
    <row r="14963" spans="1:15" ht="13">
      <c r="A14963" s="155"/>
      <c r="O14963" s="155"/>
    </row>
    <row r="14964" spans="1:15" ht="13">
      <c r="A14964" s="155"/>
      <c r="O14964" s="155"/>
    </row>
    <row r="14965" spans="1:15" ht="13">
      <c r="A14965" s="155"/>
      <c r="O14965" s="155"/>
    </row>
    <row r="14966" spans="1:15" ht="13">
      <c r="A14966" s="155"/>
      <c r="O14966" s="155"/>
    </row>
    <row r="14967" spans="1:15" ht="13">
      <c r="A14967" s="155"/>
      <c r="O14967" s="155"/>
    </row>
    <row r="14968" spans="1:15" ht="13">
      <c r="A14968" s="155"/>
      <c r="O14968" s="155"/>
    </row>
    <row r="14969" spans="1:15" ht="13">
      <c r="A14969" s="155"/>
      <c r="O14969" s="155"/>
    </row>
    <row r="14970" spans="1:15" ht="13">
      <c r="A14970" s="155"/>
      <c r="O14970" s="155"/>
    </row>
    <row r="14971" spans="1:15" ht="13">
      <c r="A14971" s="155"/>
      <c r="O14971" s="155"/>
    </row>
    <row r="14972" spans="1:15" ht="13">
      <c r="A14972" s="155"/>
      <c r="O14972" s="155"/>
    </row>
    <row r="14973" spans="1:15" ht="13">
      <c r="A14973" s="155"/>
      <c r="O14973" s="155"/>
    </row>
    <row r="14974" spans="1:15" ht="13">
      <c r="A14974" s="155"/>
      <c r="O14974" s="155"/>
    </row>
    <row r="14975" spans="1:15" ht="13">
      <c r="A14975" s="155"/>
      <c r="O14975" s="155"/>
    </row>
    <row r="14976" spans="1:15" ht="13">
      <c r="A14976" s="155"/>
      <c r="O14976" s="155"/>
    </row>
    <row r="14977" spans="1:15" ht="13">
      <c r="A14977" s="155"/>
      <c r="O14977" s="155"/>
    </row>
    <row r="14978" spans="1:15" ht="13">
      <c r="A14978" s="155"/>
      <c r="O14978" s="155"/>
    </row>
    <row r="14979" spans="1:15" ht="13">
      <c r="A14979" s="155"/>
      <c r="O14979" s="155"/>
    </row>
    <row r="14980" spans="1:15" ht="13">
      <c r="A14980" s="155"/>
      <c r="O14980" s="155"/>
    </row>
    <row r="14981" spans="1:15" ht="13">
      <c r="A14981" s="155"/>
      <c r="O14981" s="155"/>
    </row>
    <row r="14982" spans="1:15" ht="13">
      <c r="A14982" s="155"/>
      <c r="O14982" s="155"/>
    </row>
    <row r="14983" spans="1:15" ht="13">
      <c r="A14983" s="155"/>
      <c r="O14983" s="155"/>
    </row>
    <row r="14984" spans="1:15" ht="13">
      <c r="A14984" s="155"/>
      <c r="O14984" s="155"/>
    </row>
    <row r="14985" spans="1:15" ht="13">
      <c r="A14985" s="155"/>
      <c r="O14985" s="155"/>
    </row>
    <row r="14986" spans="1:15" ht="13">
      <c r="A14986" s="155"/>
      <c r="O14986" s="155"/>
    </row>
    <row r="14987" spans="1:15" ht="13">
      <c r="A14987" s="155"/>
      <c r="O14987" s="155"/>
    </row>
    <row r="14988" spans="1:15" ht="13">
      <c r="A14988" s="155"/>
      <c r="O14988" s="155"/>
    </row>
    <row r="14989" spans="1:15" ht="13">
      <c r="A14989" s="155"/>
      <c r="O14989" s="155"/>
    </row>
    <row r="14990" spans="1:15" ht="13">
      <c r="A14990" s="155"/>
      <c r="O14990" s="155"/>
    </row>
    <row r="14991" spans="1:15" ht="13">
      <c r="A14991" s="155"/>
      <c r="O14991" s="155"/>
    </row>
    <row r="14992" spans="1:15" ht="13">
      <c r="A14992" s="155"/>
      <c r="O14992" s="155"/>
    </row>
    <row r="14993" spans="1:15" ht="13">
      <c r="A14993" s="155"/>
      <c r="O14993" s="155"/>
    </row>
    <row r="14994" spans="1:15" ht="13">
      <c r="A14994" s="155"/>
      <c r="O14994" s="155"/>
    </row>
    <row r="14995" spans="1:15" ht="13">
      <c r="A14995" s="155"/>
      <c r="O14995" s="155"/>
    </row>
    <row r="14996" spans="1:15" ht="13">
      <c r="A14996" s="155"/>
      <c r="O14996" s="155"/>
    </row>
    <row r="14997" spans="1:15" ht="13">
      <c r="A14997" s="155"/>
      <c r="O14997" s="155"/>
    </row>
    <row r="14998" spans="1:15" ht="13">
      <c r="A14998" s="155"/>
      <c r="O14998" s="155"/>
    </row>
    <row r="14999" spans="1:15" ht="13">
      <c r="A14999" s="155"/>
      <c r="O14999" s="155"/>
    </row>
    <row r="15000" spans="1:15" ht="13">
      <c r="A15000" s="155"/>
      <c r="O15000" s="155"/>
    </row>
    <row r="15001" spans="1:15" ht="13">
      <c r="A15001" s="155"/>
      <c r="O15001" s="155"/>
    </row>
    <row r="15002" spans="1:15" ht="13">
      <c r="A15002" s="155"/>
      <c r="O15002" s="155"/>
    </row>
    <row r="15003" spans="1:15" ht="13">
      <c r="A15003" s="155"/>
      <c r="O15003" s="155"/>
    </row>
    <row r="15004" spans="1:15" ht="13">
      <c r="A15004" s="155"/>
      <c r="O15004" s="155"/>
    </row>
    <row r="15005" spans="1:15" ht="13">
      <c r="A15005" s="155"/>
      <c r="O15005" s="155"/>
    </row>
    <row r="15006" spans="1:15" ht="13">
      <c r="A15006" s="155"/>
      <c r="O15006" s="155"/>
    </row>
    <row r="15007" spans="1:15" ht="13">
      <c r="A15007" s="155"/>
      <c r="O15007" s="155"/>
    </row>
    <row r="15008" spans="1:15" ht="13">
      <c r="A15008" s="155"/>
      <c r="O15008" s="155"/>
    </row>
    <row r="15009" spans="1:15" ht="13">
      <c r="A15009" s="155"/>
      <c r="O15009" s="155"/>
    </row>
    <row r="15010" spans="1:15" ht="13">
      <c r="A15010" s="155"/>
      <c r="O15010" s="155"/>
    </row>
    <row r="15011" spans="1:15" ht="13">
      <c r="A15011" s="155"/>
      <c r="O15011" s="155"/>
    </row>
    <row r="15012" spans="1:15" ht="13">
      <c r="A15012" s="155"/>
      <c r="O15012" s="155"/>
    </row>
    <row r="15013" spans="1:15" ht="13">
      <c r="A15013" s="155"/>
      <c r="O15013" s="155"/>
    </row>
    <row r="15014" spans="1:15" ht="13">
      <c r="A15014" s="155"/>
      <c r="O15014" s="155"/>
    </row>
    <row r="15015" spans="1:15" ht="13">
      <c r="A15015" s="155"/>
      <c r="O15015" s="155"/>
    </row>
    <row r="15016" spans="1:15" ht="13">
      <c r="A15016" s="155"/>
      <c r="O15016" s="155"/>
    </row>
    <row r="15017" spans="1:15" ht="13">
      <c r="A15017" s="155"/>
      <c r="O15017" s="155"/>
    </row>
    <row r="15018" spans="1:15" ht="13">
      <c r="A15018" s="155"/>
      <c r="O15018" s="155"/>
    </row>
    <row r="15019" spans="1:15" ht="13">
      <c r="A15019" s="155"/>
      <c r="O15019" s="155"/>
    </row>
    <row r="15020" spans="1:15" ht="13">
      <c r="A15020" s="155"/>
      <c r="O15020" s="155"/>
    </row>
    <row r="15021" spans="1:15" ht="13">
      <c r="A15021" s="155"/>
      <c r="O15021" s="155"/>
    </row>
    <row r="15022" spans="1:15" ht="13">
      <c r="A15022" s="155"/>
      <c r="O15022" s="155"/>
    </row>
    <row r="15023" spans="1:15" ht="13">
      <c r="A15023" s="155"/>
      <c r="O15023" s="155"/>
    </row>
    <row r="15024" spans="1:15" ht="13">
      <c r="A15024" s="155"/>
      <c r="O15024" s="155"/>
    </row>
    <row r="15025" spans="1:15" ht="13">
      <c r="A15025" s="155"/>
      <c r="O15025" s="155"/>
    </row>
    <row r="15026" spans="1:15" ht="13">
      <c r="A15026" s="155"/>
      <c r="O15026" s="155"/>
    </row>
    <row r="15027" spans="1:15" ht="13">
      <c r="A15027" s="155"/>
      <c r="O15027" s="155"/>
    </row>
    <row r="15028" spans="1:15" ht="13">
      <c r="A15028" s="155"/>
      <c r="O15028" s="155"/>
    </row>
    <row r="15029" spans="1:15" ht="13">
      <c r="A15029" s="155"/>
      <c r="O15029" s="155"/>
    </row>
    <row r="15030" spans="1:15" ht="13">
      <c r="A15030" s="155"/>
      <c r="O15030" s="155"/>
    </row>
    <row r="15031" spans="1:15" ht="13">
      <c r="A15031" s="155"/>
      <c r="O15031" s="155"/>
    </row>
    <row r="15032" spans="1:15" ht="13">
      <c r="A15032" s="155"/>
      <c r="O15032" s="155"/>
    </row>
    <row r="15033" spans="1:15" ht="13">
      <c r="A15033" s="155"/>
      <c r="O15033" s="155"/>
    </row>
    <row r="15034" spans="1:15" ht="13">
      <c r="A15034" s="155"/>
      <c r="O15034" s="155"/>
    </row>
    <row r="15035" spans="1:15" ht="13">
      <c r="A15035" s="155"/>
      <c r="O15035" s="155"/>
    </row>
    <row r="15036" spans="1:15" ht="13">
      <c r="A15036" s="155"/>
      <c r="O15036" s="155"/>
    </row>
    <row r="15037" spans="1:15" ht="13">
      <c r="A15037" s="155"/>
      <c r="O15037" s="155"/>
    </row>
    <row r="15038" spans="1:15" ht="13">
      <c r="A15038" s="155"/>
      <c r="O15038" s="155"/>
    </row>
    <row r="15039" spans="1:15" ht="13">
      <c r="A15039" s="155"/>
      <c r="O15039" s="155"/>
    </row>
    <row r="15040" spans="1:15" ht="13">
      <c r="A15040" s="155"/>
      <c r="O15040" s="155"/>
    </row>
    <row r="15041" spans="1:15" ht="13">
      <c r="A15041" s="155"/>
      <c r="O15041" s="155"/>
    </row>
    <row r="15042" spans="1:15" ht="13">
      <c r="A15042" s="155"/>
      <c r="O15042" s="155"/>
    </row>
    <row r="15043" spans="1:15" ht="13">
      <c r="A15043" s="155"/>
      <c r="O15043" s="155"/>
    </row>
    <row r="15044" spans="1:15" ht="13">
      <c r="A15044" s="155"/>
      <c r="O15044" s="155"/>
    </row>
    <row r="15045" spans="1:15" ht="13">
      <c r="A15045" s="155"/>
      <c r="O15045" s="155"/>
    </row>
    <row r="15046" spans="1:15" ht="13">
      <c r="A15046" s="155"/>
      <c r="O15046" s="155"/>
    </row>
    <row r="15047" spans="1:15" ht="13">
      <c r="A15047" s="155"/>
      <c r="O15047" s="155"/>
    </row>
    <row r="15048" spans="1:15" ht="13">
      <c r="A15048" s="155"/>
      <c r="O15048" s="155"/>
    </row>
    <row r="15049" spans="1:15" ht="13">
      <c r="A15049" s="155"/>
      <c r="O15049" s="155"/>
    </row>
    <row r="15050" spans="1:15" ht="13">
      <c r="A15050" s="155"/>
      <c r="O15050" s="155"/>
    </row>
    <row r="15051" spans="1:15" ht="13">
      <c r="A15051" s="155"/>
      <c r="O15051" s="155"/>
    </row>
    <row r="15052" spans="1:15" ht="13">
      <c r="A15052" s="155"/>
      <c r="O15052" s="155"/>
    </row>
    <row r="15053" spans="1:15" ht="13">
      <c r="A15053" s="155"/>
      <c r="O15053" s="155"/>
    </row>
    <row r="15054" spans="1:15" ht="13">
      <c r="A15054" s="155"/>
      <c r="O15054" s="155"/>
    </row>
    <row r="15055" spans="1:15" ht="13">
      <c r="A15055" s="155"/>
      <c r="O15055" s="155"/>
    </row>
    <row r="15056" spans="1:15" ht="13">
      <c r="A15056" s="155"/>
      <c r="O15056" s="155"/>
    </row>
    <row r="15057" spans="1:15" ht="13">
      <c r="A15057" s="155"/>
      <c r="O15057" s="155"/>
    </row>
    <row r="15058" spans="1:15" ht="13">
      <c r="A15058" s="155"/>
      <c r="O15058" s="155"/>
    </row>
    <row r="15059" spans="1:15" ht="13">
      <c r="A15059" s="155"/>
      <c r="O15059" s="155"/>
    </row>
    <row r="15060" spans="1:15" ht="13">
      <c r="A15060" s="155"/>
      <c r="O15060" s="155"/>
    </row>
    <row r="15061" spans="1:15" ht="13">
      <c r="A15061" s="155"/>
      <c r="O15061" s="155"/>
    </row>
    <row r="15062" spans="1:15" ht="13">
      <c r="A15062" s="155"/>
      <c r="O15062" s="155"/>
    </row>
    <row r="15063" spans="1:15" ht="13">
      <c r="A15063" s="155"/>
      <c r="O15063" s="155"/>
    </row>
    <row r="15064" spans="1:15" ht="13">
      <c r="A15064" s="155"/>
      <c r="O15064" s="155"/>
    </row>
    <row r="15065" spans="1:15" ht="13">
      <c r="A15065" s="155"/>
      <c r="O15065" s="155"/>
    </row>
    <row r="15066" spans="1:15" ht="13">
      <c r="A15066" s="155"/>
      <c r="O15066" s="155"/>
    </row>
    <row r="15067" spans="1:15" ht="13">
      <c r="A15067" s="155"/>
      <c r="O15067" s="155"/>
    </row>
    <row r="15068" spans="1:15" ht="13">
      <c r="A15068" s="155"/>
      <c r="O15068" s="155"/>
    </row>
    <row r="15069" spans="1:15" ht="13">
      <c r="A15069" s="155"/>
      <c r="O15069" s="155"/>
    </row>
    <row r="15070" spans="1:15" ht="13">
      <c r="A15070" s="155"/>
      <c r="O15070" s="155"/>
    </row>
    <row r="15071" spans="1:15" ht="13">
      <c r="A15071" s="155"/>
      <c r="O15071" s="155"/>
    </row>
    <row r="15072" spans="1:15" ht="13">
      <c r="A15072" s="155"/>
      <c r="O15072" s="155"/>
    </row>
    <row r="15073" spans="1:15" ht="13">
      <c r="A15073" s="155"/>
      <c r="O15073" s="155"/>
    </row>
    <row r="15074" spans="1:15" ht="13">
      <c r="A15074" s="155"/>
      <c r="O15074" s="155"/>
    </row>
    <row r="15075" spans="1:15" ht="13">
      <c r="A15075" s="155"/>
      <c r="O15075" s="155"/>
    </row>
    <row r="15076" spans="1:15" ht="13">
      <c r="A15076" s="155"/>
      <c r="O15076" s="155"/>
    </row>
    <row r="15077" spans="1:15" ht="13">
      <c r="A15077" s="155"/>
      <c r="O15077" s="155"/>
    </row>
    <row r="15078" spans="1:15" ht="13">
      <c r="A15078" s="155"/>
      <c r="O15078" s="155"/>
    </row>
    <row r="15079" spans="1:15" ht="13">
      <c r="A15079" s="155"/>
      <c r="O15079" s="155"/>
    </row>
    <row r="15080" spans="1:15" ht="13">
      <c r="A15080" s="155"/>
      <c r="O15080" s="155"/>
    </row>
    <row r="15081" spans="1:15" ht="13">
      <c r="A15081" s="155"/>
      <c r="O15081" s="155"/>
    </row>
    <row r="15082" spans="1:15" ht="13">
      <c r="A15082" s="155"/>
      <c r="O15082" s="155"/>
    </row>
    <row r="15083" spans="1:15" ht="13">
      <c r="A15083" s="155"/>
      <c r="O15083" s="155"/>
    </row>
    <row r="15084" spans="1:15" ht="13">
      <c r="A15084" s="155"/>
      <c r="O15084" s="155"/>
    </row>
    <row r="15085" spans="1:15" ht="13">
      <c r="A15085" s="155"/>
      <c r="O15085" s="155"/>
    </row>
    <row r="15086" spans="1:15" ht="13">
      <c r="A15086" s="155"/>
      <c r="O15086" s="155"/>
    </row>
    <row r="15087" spans="1:15" ht="13">
      <c r="A15087" s="155"/>
      <c r="O15087" s="155"/>
    </row>
    <row r="15088" spans="1:15" ht="13">
      <c r="A15088" s="155"/>
      <c r="O15088" s="155"/>
    </row>
    <row r="15089" spans="1:15" ht="13">
      <c r="A15089" s="155"/>
      <c r="O15089" s="155"/>
    </row>
    <row r="15090" spans="1:15" ht="13">
      <c r="A15090" s="155"/>
      <c r="O15090" s="155"/>
    </row>
    <row r="15091" spans="1:15" ht="13">
      <c r="A15091" s="155"/>
      <c r="O15091" s="155"/>
    </row>
    <row r="15092" spans="1:15" ht="13">
      <c r="A15092" s="155"/>
      <c r="O15092" s="155"/>
    </row>
    <row r="15093" spans="1:15" ht="13">
      <c r="A15093" s="155"/>
      <c r="O15093" s="155"/>
    </row>
    <row r="15094" spans="1:15" ht="13">
      <c r="A15094" s="155"/>
      <c r="O15094" s="155"/>
    </row>
    <row r="15095" spans="1:15" ht="13">
      <c r="A15095" s="155"/>
      <c r="O15095" s="155"/>
    </row>
    <row r="15096" spans="1:15" ht="13">
      <c r="A15096" s="155"/>
      <c r="O15096" s="155"/>
    </row>
    <row r="15097" spans="1:15" ht="13">
      <c r="A15097" s="155"/>
      <c r="O15097" s="155"/>
    </row>
    <row r="15098" spans="1:15" ht="13">
      <c r="A15098" s="155"/>
      <c r="O15098" s="155"/>
    </row>
    <row r="15099" spans="1:15" ht="13">
      <c r="A15099" s="155"/>
      <c r="O15099" s="155"/>
    </row>
    <row r="15100" spans="1:15" ht="13">
      <c r="A15100" s="155"/>
      <c r="O15100" s="155"/>
    </row>
    <row r="15101" spans="1:15" ht="13">
      <c r="A15101" s="155"/>
      <c r="O15101" s="155"/>
    </row>
    <row r="15102" spans="1:15" ht="13">
      <c r="A15102" s="155"/>
      <c r="O15102" s="155"/>
    </row>
    <row r="15103" spans="1:15" ht="13">
      <c r="A15103" s="155"/>
      <c r="O15103" s="155"/>
    </row>
    <row r="15104" spans="1:15" ht="13">
      <c r="A15104" s="155"/>
      <c r="O15104" s="155"/>
    </row>
    <row r="15105" spans="1:15" ht="13">
      <c r="A15105" s="155"/>
      <c r="O15105" s="155"/>
    </row>
    <row r="15106" spans="1:15" ht="13">
      <c r="A15106" s="155"/>
      <c r="O15106" s="155"/>
    </row>
    <row r="15107" spans="1:15" ht="13">
      <c r="A15107" s="155"/>
      <c r="O15107" s="155"/>
    </row>
    <row r="15108" spans="1:15" ht="13">
      <c r="A15108" s="155"/>
      <c r="O15108" s="155"/>
    </row>
    <row r="15109" spans="1:15" ht="13">
      <c r="A15109" s="155"/>
      <c r="O15109" s="155"/>
    </row>
    <row r="15110" spans="1:15" ht="13">
      <c r="A15110" s="155"/>
      <c r="O15110" s="155"/>
    </row>
    <row r="15111" spans="1:15" ht="13">
      <c r="A15111" s="155"/>
      <c r="O15111" s="155"/>
    </row>
    <row r="15112" spans="1:15" ht="13">
      <c r="A15112" s="155"/>
      <c r="O15112" s="155"/>
    </row>
    <row r="15113" spans="1:15" ht="13">
      <c r="A15113" s="155"/>
      <c r="O15113" s="155"/>
    </row>
    <row r="15114" spans="1:15" ht="13">
      <c r="A15114" s="155"/>
      <c r="O15114" s="155"/>
    </row>
    <row r="15115" spans="1:15" ht="13">
      <c r="A15115" s="155"/>
      <c r="O15115" s="155"/>
    </row>
    <row r="15116" spans="1:15" ht="13">
      <c r="A15116" s="155"/>
      <c r="O15116" s="155"/>
    </row>
    <row r="15117" spans="1:15" ht="13">
      <c r="A15117" s="155"/>
      <c r="O15117" s="155"/>
    </row>
    <row r="15118" spans="1:15" ht="13">
      <c r="A15118" s="155"/>
      <c r="O15118" s="155"/>
    </row>
    <row r="15119" spans="1:15" ht="13">
      <c r="A15119" s="155"/>
      <c r="O15119" s="155"/>
    </row>
    <row r="15120" spans="1:15" ht="13">
      <c r="A15120" s="155"/>
      <c r="O15120" s="155"/>
    </row>
    <row r="15121" spans="1:15" ht="13">
      <c r="A15121" s="155"/>
      <c r="O15121" s="155"/>
    </row>
    <row r="15122" spans="1:15" ht="13">
      <c r="A15122" s="155"/>
      <c r="O15122" s="155"/>
    </row>
    <row r="15123" spans="1:15" ht="13">
      <c r="A15123" s="155"/>
      <c r="O15123" s="155"/>
    </row>
    <row r="15124" spans="1:15" ht="13">
      <c r="A15124" s="155"/>
      <c r="O15124" s="155"/>
    </row>
    <row r="15125" spans="1:15" ht="13">
      <c r="A15125" s="155"/>
      <c r="O15125" s="155"/>
    </row>
    <row r="15126" spans="1:15" ht="13">
      <c r="A15126" s="155"/>
      <c r="O15126" s="155"/>
    </row>
    <row r="15127" spans="1:15" ht="13">
      <c r="A15127" s="155"/>
      <c r="O15127" s="155"/>
    </row>
    <row r="15128" spans="1:15" ht="13">
      <c r="A15128" s="155"/>
      <c r="O15128" s="155"/>
    </row>
    <row r="15129" spans="1:15" ht="13">
      <c r="A15129" s="155"/>
      <c r="O15129" s="155"/>
    </row>
    <row r="15130" spans="1:15" ht="13">
      <c r="A15130" s="155"/>
      <c r="O15130" s="155"/>
    </row>
    <row r="15131" spans="1:15" ht="13">
      <c r="A15131" s="155"/>
      <c r="O15131" s="155"/>
    </row>
    <row r="15132" spans="1:15" ht="13">
      <c r="A15132" s="155"/>
      <c r="O15132" s="155"/>
    </row>
    <row r="15133" spans="1:15" ht="13">
      <c r="A15133" s="155"/>
      <c r="O15133" s="155"/>
    </row>
    <row r="15134" spans="1:15" ht="13">
      <c r="A15134" s="155"/>
      <c r="O15134" s="155"/>
    </row>
    <row r="15135" spans="1:15" ht="13">
      <c r="A15135" s="155"/>
      <c r="O15135" s="155"/>
    </row>
    <row r="15136" spans="1:15" ht="13">
      <c r="A15136" s="155"/>
      <c r="O15136" s="155"/>
    </row>
    <row r="15137" spans="1:15" ht="13">
      <c r="A15137" s="155"/>
      <c r="O15137" s="155"/>
    </row>
    <row r="15138" spans="1:15" ht="13">
      <c r="A15138" s="155"/>
      <c r="O15138" s="155"/>
    </row>
    <row r="15139" spans="1:15" ht="13">
      <c r="A15139" s="155"/>
      <c r="O15139" s="155"/>
    </row>
    <row r="15140" spans="1:15" ht="13">
      <c r="A15140" s="155"/>
      <c r="O15140" s="155"/>
    </row>
    <row r="15141" spans="1:15" ht="13">
      <c r="A15141" s="155"/>
      <c r="O15141" s="155"/>
    </row>
    <row r="15142" spans="1:15" ht="13">
      <c r="A15142" s="155"/>
      <c r="O15142" s="155"/>
    </row>
    <row r="15143" spans="1:15" ht="13">
      <c r="A15143" s="155"/>
      <c r="O15143" s="155"/>
    </row>
    <row r="15144" spans="1:15" ht="13">
      <c r="A15144" s="155"/>
      <c r="O15144" s="155"/>
    </row>
    <row r="15145" spans="1:15" ht="13">
      <c r="A15145" s="155"/>
      <c r="O15145" s="155"/>
    </row>
    <row r="15146" spans="1:15" ht="13">
      <c r="A15146" s="155"/>
      <c r="O15146" s="155"/>
    </row>
    <row r="15147" spans="1:15" ht="13">
      <c r="A15147" s="155"/>
      <c r="O15147" s="155"/>
    </row>
    <row r="15148" spans="1:15" ht="13">
      <c r="A15148" s="155"/>
      <c r="O15148" s="155"/>
    </row>
    <row r="15149" spans="1:15" ht="13">
      <c r="A15149" s="155"/>
      <c r="O15149" s="155"/>
    </row>
    <row r="15150" spans="1:15" ht="13">
      <c r="A15150" s="155"/>
      <c r="O15150" s="155"/>
    </row>
    <row r="15151" spans="1:15" ht="13">
      <c r="A15151" s="155"/>
      <c r="O15151" s="155"/>
    </row>
    <row r="15152" spans="1:15" ht="13">
      <c r="A15152" s="155"/>
      <c r="O15152" s="155"/>
    </row>
    <row r="15153" spans="1:15" ht="13">
      <c r="A15153" s="155"/>
      <c r="O15153" s="155"/>
    </row>
    <row r="15154" spans="1:15" ht="13">
      <c r="A15154" s="155"/>
      <c r="O15154" s="155"/>
    </row>
    <row r="15155" spans="1:15" ht="13">
      <c r="A15155" s="155"/>
      <c r="O15155" s="155"/>
    </row>
    <row r="15156" spans="1:15" ht="13">
      <c r="A15156" s="155"/>
      <c r="O15156" s="155"/>
    </row>
    <row r="15157" spans="1:15" ht="13">
      <c r="A15157" s="155"/>
      <c r="O15157" s="155"/>
    </row>
    <row r="15158" spans="1:15" ht="13">
      <c r="A15158" s="155"/>
      <c r="O15158" s="155"/>
    </row>
    <row r="15159" spans="1:15" ht="13">
      <c r="A15159" s="155"/>
      <c r="O15159" s="155"/>
    </row>
    <row r="15160" spans="1:15" ht="13">
      <c r="A15160" s="155"/>
      <c r="O15160" s="155"/>
    </row>
    <row r="15161" spans="1:15" ht="13">
      <c r="A15161" s="155"/>
      <c r="O15161" s="155"/>
    </row>
    <row r="15162" spans="1:15" ht="13">
      <c r="A15162" s="155"/>
      <c r="O15162" s="155"/>
    </row>
    <row r="15163" spans="1:15" ht="13">
      <c r="A15163" s="155"/>
      <c r="O15163" s="155"/>
    </row>
    <row r="15164" spans="1:15" ht="13">
      <c r="A15164" s="155"/>
      <c r="O15164" s="155"/>
    </row>
    <row r="15165" spans="1:15" ht="13">
      <c r="A15165" s="155"/>
      <c r="O15165" s="155"/>
    </row>
    <row r="15166" spans="1:15" ht="13">
      <c r="A15166" s="155"/>
      <c r="O15166" s="155"/>
    </row>
    <row r="15167" spans="1:15" ht="13">
      <c r="A15167" s="155"/>
      <c r="O15167" s="155"/>
    </row>
    <row r="15168" spans="1:15" ht="13">
      <c r="A15168" s="155"/>
      <c r="O15168" s="155"/>
    </row>
    <row r="15169" spans="1:15" ht="13">
      <c r="A15169" s="155"/>
      <c r="O15169" s="155"/>
    </row>
    <row r="15170" spans="1:15" ht="13">
      <c r="A15170" s="155"/>
      <c r="O15170" s="155"/>
    </row>
    <row r="15171" spans="1:15" ht="13">
      <c r="A15171" s="155"/>
      <c r="O15171" s="155"/>
    </row>
    <row r="15172" spans="1:15" ht="13">
      <c r="A15172" s="155"/>
      <c r="O15172" s="155"/>
    </row>
    <row r="15173" spans="1:15" ht="13">
      <c r="A15173" s="155"/>
      <c r="O15173" s="155"/>
    </row>
    <row r="15174" spans="1:15" ht="13">
      <c r="A15174" s="155"/>
      <c r="O15174" s="155"/>
    </row>
    <row r="15175" spans="1:15" ht="13">
      <c r="A15175" s="155"/>
      <c r="O15175" s="155"/>
    </row>
    <row r="15176" spans="1:15" ht="13">
      <c r="A15176" s="155"/>
      <c r="O15176" s="155"/>
    </row>
    <row r="15177" spans="1:15" ht="13">
      <c r="A15177" s="155"/>
      <c r="O15177" s="155"/>
    </row>
    <row r="15178" spans="1:15" ht="13">
      <c r="A15178" s="155"/>
      <c r="O15178" s="155"/>
    </row>
    <row r="15179" spans="1:15" ht="13">
      <c r="A15179" s="155"/>
      <c r="O15179" s="155"/>
    </row>
    <row r="15180" spans="1:15" ht="13">
      <c r="A15180" s="155"/>
      <c r="O15180" s="155"/>
    </row>
    <row r="15181" spans="1:15" ht="13">
      <c r="A15181" s="155"/>
      <c r="O15181" s="155"/>
    </row>
    <row r="15182" spans="1:15" ht="13">
      <c r="A15182" s="155"/>
      <c r="O15182" s="155"/>
    </row>
    <row r="15183" spans="1:15" ht="13">
      <c r="A15183" s="155"/>
      <c r="O15183" s="155"/>
    </row>
    <row r="15184" spans="1:15" ht="13">
      <c r="A15184" s="155"/>
      <c r="O15184" s="155"/>
    </row>
    <row r="15185" spans="1:15" ht="13">
      <c r="A15185" s="155"/>
      <c r="O15185" s="155"/>
    </row>
    <row r="15186" spans="1:15" ht="13">
      <c r="A15186" s="155"/>
      <c r="O15186" s="155"/>
    </row>
    <row r="15187" spans="1:15" ht="13">
      <c r="A15187" s="155"/>
      <c r="O15187" s="155"/>
    </row>
    <row r="15188" spans="1:15" ht="13">
      <c r="A15188" s="155"/>
      <c r="O15188" s="155"/>
    </row>
    <row r="15189" spans="1:15" ht="13">
      <c r="A15189" s="155"/>
      <c r="O15189" s="155"/>
    </row>
    <row r="15190" spans="1:15" ht="13">
      <c r="A15190" s="155"/>
      <c r="O15190" s="155"/>
    </row>
    <row r="15191" spans="1:15" ht="13">
      <c r="A15191" s="155"/>
      <c r="O15191" s="155"/>
    </row>
    <row r="15192" spans="1:15" ht="13">
      <c r="A15192" s="155"/>
      <c r="O15192" s="155"/>
    </row>
    <row r="15193" spans="1:15" ht="13">
      <c r="A15193" s="155"/>
      <c r="O15193" s="155"/>
    </row>
    <row r="15194" spans="1:15" ht="13">
      <c r="A15194" s="155"/>
      <c r="O15194" s="155"/>
    </row>
    <row r="15195" spans="1:15" ht="13">
      <c r="A15195" s="155"/>
      <c r="O15195" s="155"/>
    </row>
    <row r="15196" spans="1:15" ht="13">
      <c r="A15196" s="155"/>
      <c r="O15196" s="155"/>
    </row>
    <row r="15197" spans="1:15" ht="13">
      <c r="A15197" s="155"/>
      <c r="O15197" s="155"/>
    </row>
    <row r="15198" spans="1:15" ht="13">
      <c r="A15198" s="155"/>
      <c r="O15198" s="155"/>
    </row>
    <row r="15199" spans="1:15" ht="13">
      <c r="A15199" s="155"/>
      <c r="O15199" s="155"/>
    </row>
    <row r="15200" spans="1:15" ht="13">
      <c r="A15200" s="155"/>
      <c r="O15200" s="155"/>
    </row>
    <row r="15201" spans="1:15" ht="13">
      <c r="A15201" s="155"/>
      <c r="O15201" s="155"/>
    </row>
    <row r="15202" spans="1:15" ht="13">
      <c r="A15202" s="155"/>
      <c r="O15202" s="155"/>
    </row>
    <row r="15203" spans="1:15" ht="13">
      <c r="A15203" s="155"/>
      <c r="O15203" s="155"/>
    </row>
    <row r="15204" spans="1:15" ht="13">
      <c r="A15204" s="155"/>
      <c r="O15204" s="155"/>
    </row>
    <row r="15205" spans="1:15" ht="13">
      <c r="A15205" s="155"/>
      <c r="O15205" s="155"/>
    </row>
    <row r="15206" spans="1:15" ht="13">
      <c r="A15206" s="155"/>
      <c r="O15206" s="155"/>
    </row>
    <row r="15207" spans="1:15" ht="13">
      <c r="A15207" s="155"/>
      <c r="O15207" s="155"/>
    </row>
    <row r="15208" spans="1:15" ht="13">
      <c r="A15208" s="155"/>
      <c r="O15208" s="155"/>
    </row>
    <row r="15209" spans="1:15" ht="13">
      <c r="A15209" s="155"/>
      <c r="O15209" s="155"/>
    </row>
    <row r="15210" spans="1:15" ht="13">
      <c r="A15210" s="155"/>
      <c r="O15210" s="155"/>
    </row>
    <row r="15211" spans="1:15" ht="13">
      <c r="A15211" s="155"/>
      <c r="O15211" s="155"/>
    </row>
    <row r="15212" spans="1:15" ht="13">
      <c r="A15212" s="155"/>
      <c r="O15212" s="155"/>
    </row>
    <row r="15213" spans="1:15" ht="13">
      <c r="A15213" s="155"/>
      <c r="O15213" s="155"/>
    </row>
    <row r="15214" spans="1:15" ht="13">
      <c r="A15214" s="155"/>
      <c r="O15214" s="155"/>
    </row>
    <row r="15215" spans="1:15" ht="13">
      <c r="A15215" s="155"/>
      <c r="O15215" s="155"/>
    </row>
    <row r="15216" spans="1:15" ht="13">
      <c r="A15216" s="155"/>
      <c r="O15216" s="155"/>
    </row>
    <row r="15217" spans="1:15" ht="13">
      <c r="A15217" s="155"/>
      <c r="O15217" s="155"/>
    </row>
    <row r="15218" spans="1:15" ht="13">
      <c r="A15218" s="155"/>
      <c r="O15218" s="155"/>
    </row>
    <row r="15219" spans="1:15" ht="13">
      <c r="A15219" s="155"/>
      <c r="O15219" s="155"/>
    </row>
    <row r="15220" spans="1:15" ht="13">
      <c r="A15220" s="155"/>
      <c r="O15220" s="155"/>
    </row>
    <row r="15221" spans="1:15" ht="13">
      <c r="A15221" s="155"/>
      <c r="O15221" s="155"/>
    </row>
    <row r="15222" spans="1:15" ht="13">
      <c r="A15222" s="155"/>
      <c r="O15222" s="155"/>
    </row>
    <row r="15223" spans="1:15" ht="13">
      <c r="A15223" s="155"/>
      <c r="O15223" s="155"/>
    </row>
    <row r="15224" spans="1:15" ht="13">
      <c r="A15224" s="155"/>
      <c r="O15224" s="155"/>
    </row>
    <row r="15225" spans="1:15" ht="13">
      <c r="A15225" s="155"/>
      <c r="O15225" s="155"/>
    </row>
    <row r="15226" spans="1:15" ht="13">
      <c r="A15226" s="155"/>
      <c r="O15226" s="155"/>
    </row>
    <row r="15227" spans="1:15" ht="13">
      <c r="A15227" s="155"/>
      <c r="O15227" s="155"/>
    </row>
    <row r="15228" spans="1:15" ht="13">
      <c r="A15228" s="155"/>
      <c r="O15228" s="155"/>
    </row>
    <row r="15229" spans="1:15" ht="13">
      <c r="A15229" s="155"/>
      <c r="O15229" s="155"/>
    </row>
    <row r="15230" spans="1:15" ht="13">
      <c r="A15230" s="155"/>
      <c r="O15230" s="155"/>
    </row>
    <row r="15231" spans="1:15" ht="13">
      <c r="A15231" s="155"/>
      <c r="O15231" s="155"/>
    </row>
    <row r="15232" spans="1:15" ht="13">
      <c r="A15232" s="155"/>
      <c r="O15232" s="155"/>
    </row>
    <row r="15233" spans="1:15" ht="13">
      <c r="A15233" s="155"/>
      <c r="O15233" s="155"/>
    </row>
    <row r="15234" spans="1:15" ht="13">
      <c r="A15234" s="155"/>
      <c r="O15234" s="155"/>
    </row>
    <row r="15235" spans="1:15" ht="13">
      <c r="A15235" s="155"/>
      <c r="O15235" s="155"/>
    </row>
    <row r="15236" spans="1:15" ht="13">
      <c r="A15236" s="155"/>
      <c r="O15236" s="155"/>
    </row>
    <row r="15237" spans="1:15" ht="13">
      <c r="A15237" s="155"/>
      <c r="O15237" s="155"/>
    </row>
    <row r="15238" spans="1:15" ht="13">
      <c r="A15238" s="155"/>
      <c r="O15238" s="155"/>
    </row>
    <row r="15239" spans="1:15" ht="13">
      <c r="A15239" s="155"/>
      <c r="O15239" s="155"/>
    </row>
    <row r="15240" spans="1:15" ht="13">
      <c r="A15240" s="155"/>
      <c r="O15240" s="155"/>
    </row>
    <row r="15241" spans="1:15" ht="13">
      <c r="A15241" s="155"/>
      <c r="O15241" s="155"/>
    </row>
    <row r="15242" spans="1:15" ht="13">
      <c r="A15242" s="155"/>
      <c r="O15242" s="155"/>
    </row>
    <row r="15243" spans="1:15" ht="13">
      <c r="A15243" s="155"/>
      <c r="O15243" s="155"/>
    </row>
    <row r="15244" spans="1:15" ht="13">
      <c r="A15244" s="155"/>
      <c r="O15244" s="155"/>
    </row>
    <row r="15245" spans="1:15" ht="13">
      <c r="A15245" s="155"/>
      <c r="O15245" s="155"/>
    </row>
    <row r="15246" spans="1:15" ht="13">
      <c r="A15246" s="155"/>
      <c r="O15246" s="155"/>
    </row>
    <row r="15247" spans="1:15" ht="13">
      <c r="A15247" s="155"/>
      <c r="O15247" s="155"/>
    </row>
    <row r="15248" spans="1:15" ht="13">
      <c r="A15248" s="155"/>
      <c r="O15248" s="155"/>
    </row>
    <row r="15249" spans="1:15" ht="13">
      <c r="A15249" s="155"/>
      <c r="O15249" s="155"/>
    </row>
    <row r="15250" spans="1:15" ht="13">
      <c r="A15250" s="155"/>
      <c r="O15250" s="155"/>
    </row>
    <row r="15251" spans="1:15" ht="13">
      <c r="A15251" s="155"/>
      <c r="O15251" s="155"/>
    </row>
    <row r="15252" spans="1:15" ht="13">
      <c r="A15252" s="155"/>
      <c r="O15252" s="155"/>
    </row>
    <row r="15253" spans="1:15" ht="13">
      <c r="A15253" s="155"/>
      <c r="O15253" s="155"/>
    </row>
    <row r="15254" spans="1:15" ht="13">
      <c r="A15254" s="155"/>
      <c r="O15254" s="155"/>
    </row>
    <row r="15255" spans="1:15" ht="13">
      <c r="A15255" s="155"/>
      <c r="O15255" s="155"/>
    </row>
    <row r="15256" spans="1:15" ht="13">
      <c r="A15256" s="155"/>
      <c r="O15256" s="155"/>
    </row>
    <row r="15257" spans="1:15" ht="13">
      <c r="A15257" s="155"/>
      <c r="O15257" s="155"/>
    </row>
    <row r="15258" spans="1:15" ht="13">
      <c r="A15258" s="155"/>
      <c r="O15258" s="155"/>
    </row>
    <row r="15259" spans="1:15" ht="13">
      <c r="A15259" s="155"/>
      <c r="O15259" s="155"/>
    </row>
    <row r="15260" spans="1:15" ht="13">
      <c r="A15260" s="155"/>
      <c r="O15260" s="155"/>
    </row>
    <row r="15261" spans="1:15" ht="13">
      <c r="A15261" s="155"/>
      <c r="O15261" s="155"/>
    </row>
    <row r="15262" spans="1:15" ht="13">
      <c r="A15262" s="155"/>
      <c r="O15262" s="155"/>
    </row>
    <row r="15263" spans="1:15" ht="13">
      <c r="A15263" s="155"/>
      <c r="O15263" s="155"/>
    </row>
    <row r="15264" spans="1:15" ht="13">
      <c r="A15264" s="155"/>
      <c r="O15264" s="155"/>
    </row>
    <row r="15265" spans="1:15" ht="13">
      <c r="A15265" s="155"/>
      <c r="O15265" s="155"/>
    </row>
    <row r="15266" spans="1:15" ht="13">
      <c r="A15266" s="155"/>
      <c r="O15266" s="155"/>
    </row>
    <row r="15267" spans="1:15" ht="13">
      <c r="A15267" s="155"/>
      <c r="O15267" s="155"/>
    </row>
    <row r="15268" spans="1:15" ht="13">
      <c r="A15268" s="155"/>
      <c r="O15268" s="155"/>
    </row>
    <row r="15269" spans="1:15" ht="13">
      <c r="A15269" s="155"/>
      <c r="O15269" s="155"/>
    </row>
    <row r="15270" spans="1:15" ht="13">
      <c r="A15270" s="155"/>
      <c r="O15270" s="155"/>
    </row>
    <row r="15271" spans="1:15" ht="13">
      <c r="A15271" s="155"/>
      <c r="O15271" s="155"/>
    </row>
    <row r="15272" spans="1:15" ht="13">
      <c r="A15272" s="155"/>
      <c r="O15272" s="155"/>
    </row>
    <row r="15273" spans="1:15" ht="13">
      <c r="A15273" s="155"/>
      <c r="O15273" s="155"/>
    </row>
    <row r="15274" spans="1:15" ht="13">
      <c r="A15274" s="155"/>
      <c r="O15274" s="155"/>
    </row>
    <row r="15275" spans="1:15" ht="13">
      <c r="A15275" s="155"/>
      <c r="O15275" s="155"/>
    </row>
    <row r="15276" spans="1:15" ht="13">
      <c r="A15276" s="155"/>
      <c r="O15276" s="155"/>
    </row>
    <row r="15277" spans="1:15" ht="13">
      <c r="A15277" s="155"/>
      <c r="O15277" s="155"/>
    </row>
    <row r="15278" spans="1:15" ht="13">
      <c r="A15278" s="155"/>
      <c r="O15278" s="155"/>
    </row>
    <row r="15279" spans="1:15" ht="13">
      <c r="A15279" s="155"/>
      <c r="O15279" s="155"/>
    </row>
    <row r="15280" spans="1:15" ht="13">
      <c r="A15280" s="155"/>
      <c r="O15280" s="155"/>
    </row>
    <row r="15281" spans="1:15" ht="13">
      <c r="A15281" s="155"/>
      <c r="O15281" s="155"/>
    </row>
    <row r="15282" spans="1:15" ht="13">
      <c r="A15282" s="155"/>
      <c r="O15282" s="155"/>
    </row>
    <row r="15283" spans="1:15" ht="13">
      <c r="A15283" s="155"/>
      <c r="O15283" s="155"/>
    </row>
    <row r="15284" spans="1:15" ht="13">
      <c r="A15284" s="155"/>
      <c r="O15284" s="155"/>
    </row>
    <row r="15285" spans="1:15" ht="13">
      <c r="A15285" s="155"/>
      <c r="O15285" s="155"/>
    </row>
    <row r="15286" spans="1:15" ht="13">
      <c r="A15286" s="155"/>
      <c r="O15286" s="155"/>
    </row>
    <row r="15287" spans="1:15" ht="13">
      <c r="A15287" s="155"/>
      <c r="O15287" s="155"/>
    </row>
    <row r="15288" spans="1:15" ht="13">
      <c r="A15288" s="155"/>
      <c r="O15288" s="155"/>
    </row>
    <row r="15289" spans="1:15" ht="13">
      <c r="A15289" s="155"/>
      <c r="O15289" s="155"/>
    </row>
    <row r="15290" spans="1:15" ht="13">
      <c r="A15290" s="155"/>
      <c r="O15290" s="155"/>
    </row>
    <row r="15291" spans="1:15" ht="13">
      <c r="A15291" s="155"/>
      <c r="O15291" s="155"/>
    </row>
    <row r="15292" spans="1:15" ht="13">
      <c r="A15292" s="155"/>
      <c r="O15292" s="155"/>
    </row>
    <row r="15293" spans="1:15" ht="13">
      <c r="A15293" s="155"/>
      <c r="O15293" s="155"/>
    </row>
    <row r="15294" spans="1:15" ht="13">
      <c r="A15294" s="155"/>
      <c r="O15294" s="155"/>
    </row>
    <row r="15295" spans="1:15" ht="13">
      <c r="A15295" s="155"/>
      <c r="O15295" s="155"/>
    </row>
    <row r="15296" spans="1:15" ht="13">
      <c r="A15296" s="155"/>
      <c r="O15296" s="155"/>
    </row>
    <row r="15297" spans="1:15" ht="13">
      <c r="A15297" s="155"/>
      <c r="O15297" s="155"/>
    </row>
    <row r="15298" spans="1:15" ht="13">
      <c r="A15298" s="155"/>
      <c r="O15298" s="155"/>
    </row>
    <row r="15299" spans="1:15" ht="13">
      <c r="A15299" s="155"/>
      <c r="O15299" s="155"/>
    </row>
    <row r="15300" spans="1:15" ht="13">
      <c r="A15300" s="155"/>
      <c r="O15300" s="155"/>
    </row>
    <row r="15301" spans="1:15" ht="13">
      <c r="A15301" s="155"/>
      <c r="O15301" s="155"/>
    </row>
    <row r="15302" spans="1:15" ht="13">
      <c r="A15302" s="155"/>
      <c r="O15302" s="155"/>
    </row>
    <row r="15303" spans="1:15" ht="13">
      <c r="A15303" s="155"/>
      <c r="O15303" s="155"/>
    </row>
    <row r="15304" spans="1:15" ht="13">
      <c r="A15304" s="155"/>
      <c r="O15304" s="155"/>
    </row>
    <row r="15305" spans="1:15" ht="13">
      <c r="A15305" s="155"/>
      <c r="O15305" s="155"/>
    </row>
    <row r="15306" spans="1:15" ht="13">
      <c r="A15306" s="155"/>
      <c r="O15306" s="155"/>
    </row>
    <row r="15307" spans="1:15" ht="13">
      <c r="A15307" s="155"/>
      <c r="O15307" s="155"/>
    </row>
    <row r="15308" spans="1:15" ht="13">
      <c r="A15308" s="155"/>
      <c r="O15308" s="155"/>
    </row>
    <row r="15309" spans="1:15" ht="13">
      <c r="A15309" s="155"/>
      <c r="O15309" s="155"/>
    </row>
    <row r="15310" spans="1:15" ht="13">
      <c r="A15310" s="155"/>
      <c r="O15310" s="155"/>
    </row>
    <row r="15311" spans="1:15" ht="13">
      <c r="A15311" s="155"/>
      <c r="O15311" s="155"/>
    </row>
    <row r="15312" spans="1:15" ht="13">
      <c r="A15312" s="155"/>
      <c r="O15312" s="155"/>
    </row>
    <row r="15313" spans="1:15" ht="13">
      <c r="A15313" s="155"/>
      <c r="O15313" s="155"/>
    </row>
    <row r="15314" spans="1:15" ht="13">
      <c r="A15314" s="155"/>
      <c r="O15314" s="155"/>
    </row>
    <row r="15315" spans="1:15" ht="13">
      <c r="A15315" s="155"/>
      <c r="O15315" s="155"/>
    </row>
    <row r="15316" spans="1:15" ht="13">
      <c r="A15316" s="155"/>
      <c r="O15316" s="155"/>
    </row>
    <row r="15317" spans="1:15" ht="13">
      <c r="A15317" s="155"/>
      <c r="O15317" s="155"/>
    </row>
    <row r="15318" spans="1:15" ht="13">
      <c r="A15318" s="155"/>
      <c r="O15318" s="155"/>
    </row>
    <row r="15319" spans="1:15" ht="13">
      <c r="A15319" s="155"/>
      <c r="O15319" s="155"/>
    </row>
    <row r="15320" spans="1:15" ht="13">
      <c r="A15320" s="155"/>
      <c r="O15320" s="155"/>
    </row>
    <row r="15321" spans="1:15" ht="13">
      <c r="A15321" s="155"/>
      <c r="O15321" s="155"/>
    </row>
    <row r="15322" spans="1:15" ht="13">
      <c r="A15322" s="155"/>
      <c r="O15322" s="155"/>
    </row>
    <row r="15323" spans="1:15" ht="13">
      <c r="A15323" s="155"/>
      <c r="O15323" s="155"/>
    </row>
    <row r="15324" spans="1:15" ht="13">
      <c r="A15324" s="155"/>
      <c r="O15324" s="155"/>
    </row>
    <row r="15325" spans="1:15" ht="13">
      <c r="A15325" s="155"/>
      <c r="O15325" s="155"/>
    </row>
    <row r="15326" spans="1:15" ht="13">
      <c r="A15326" s="155"/>
      <c r="O15326" s="155"/>
    </row>
    <row r="15327" spans="1:15" ht="13">
      <c r="A15327" s="155"/>
      <c r="O15327" s="155"/>
    </row>
    <row r="15328" spans="1:15" ht="13">
      <c r="A15328" s="155"/>
      <c r="O15328" s="155"/>
    </row>
    <row r="15329" spans="1:15" ht="13">
      <c r="A15329" s="155"/>
      <c r="O15329" s="155"/>
    </row>
    <row r="15330" spans="1:15" ht="13">
      <c r="A15330" s="155"/>
      <c r="O15330" s="155"/>
    </row>
    <row r="15331" spans="1:15" ht="13">
      <c r="A15331" s="155"/>
      <c r="O15331" s="155"/>
    </row>
    <row r="15332" spans="1:15" ht="13">
      <c r="A15332" s="155"/>
      <c r="O15332" s="155"/>
    </row>
    <row r="15333" spans="1:15" ht="13">
      <c r="A15333" s="155"/>
      <c r="O15333" s="155"/>
    </row>
    <row r="15334" spans="1:15" ht="13">
      <c r="A15334" s="155"/>
      <c r="O15334" s="155"/>
    </row>
    <row r="15335" spans="1:15" ht="13">
      <c r="A15335" s="155"/>
      <c r="O15335" s="155"/>
    </row>
    <row r="15336" spans="1:15" ht="13">
      <c r="A15336" s="155"/>
      <c r="O15336" s="155"/>
    </row>
    <row r="15337" spans="1:15" ht="13">
      <c r="A15337" s="155"/>
      <c r="O15337" s="155"/>
    </row>
    <row r="15338" spans="1:15" ht="13">
      <c r="A15338" s="155"/>
      <c r="O15338" s="155"/>
    </row>
    <row r="15339" spans="1:15" ht="13">
      <c r="A15339" s="155"/>
      <c r="O15339" s="155"/>
    </row>
    <row r="15340" spans="1:15" ht="13">
      <c r="A15340" s="155"/>
      <c r="O15340" s="155"/>
    </row>
    <row r="15341" spans="1:15" ht="13">
      <c r="A15341" s="155"/>
      <c r="O15341" s="155"/>
    </row>
    <row r="15342" spans="1:15" ht="13">
      <c r="A15342" s="155"/>
      <c r="O15342" s="155"/>
    </row>
    <row r="15343" spans="1:15" ht="13">
      <c r="A15343" s="155"/>
      <c r="O15343" s="155"/>
    </row>
    <row r="15344" spans="1:15" ht="13">
      <c r="A15344" s="155"/>
      <c r="O15344" s="155"/>
    </row>
    <row r="15345" spans="1:15" ht="13">
      <c r="A15345" s="155"/>
      <c r="O15345" s="155"/>
    </row>
    <row r="15346" spans="1:15" ht="13">
      <c r="A15346" s="155"/>
      <c r="O15346" s="155"/>
    </row>
    <row r="15347" spans="1:15" ht="13">
      <c r="A15347" s="155"/>
      <c r="O15347" s="155"/>
    </row>
    <row r="15348" spans="1:15" ht="13">
      <c r="A15348" s="155"/>
      <c r="O15348" s="155"/>
    </row>
    <row r="15349" spans="1:15" ht="13">
      <c r="A15349" s="155"/>
      <c r="O15349" s="155"/>
    </row>
    <row r="15350" spans="1:15" ht="13">
      <c r="A15350" s="155"/>
      <c r="O15350" s="155"/>
    </row>
    <row r="15351" spans="1:15" ht="13">
      <c r="A15351" s="155"/>
      <c r="O15351" s="155"/>
    </row>
    <row r="15352" spans="1:15" ht="13">
      <c r="A15352" s="155"/>
      <c r="O15352" s="155"/>
    </row>
    <row r="15353" spans="1:15" ht="13">
      <c r="A15353" s="155"/>
      <c r="O15353" s="155"/>
    </row>
    <row r="15354" spans="1:15" ht="13">
      <c r="A15354" s="155"/>
      <c r="O15354" s="155"/>
    </row>
    <row r="15355" spans="1:15" ht="13">
      <c r="A15355" s="155"/>
      <c r="O15355" s="155"/>
    </row>
    <row r="15356" spans="1:15" ht="13">
      <c r="A15356" s="155"/>
      <c r="O15356" s="155"/>
    </row>
    <row r="15357" spans="1:15" ht="13">
      <c r="A15357" s="155"/>
      <c r="O15357" s="155"/>
    </row>
    <row r="15358" spans="1:15" ht="13">
      <c r="A15358" s="155"/>
      <c r="O15358" s="155"/>
    </row>
    <row r="15359" spans="1:15" ht="13">
      <c r="A15359" s="155"/>
      <c r="O15359" s="155"/>
    </row>
    <row r="15360" spans="1:15" ht="13">
      <c r="A15360" s="155"/>
      <c r="O15360" s="155"/>
    </row>
    <row r="15361" spans="1:15" ht="13">
      <c r="A15361" s="155"/>
      <c r="O15361" s="155"/>
    </row>
    <row r="15362" spans="1:15" ht="13">
      <c r="A15362" s="155"/>
      <c r="O15362" s="155"/>
    </row>
    <row r="15363" spans="1:15" ht="13">
      <c r="A15363" s="155"/>
      <c r="O15363" s="155"/>
    </row>
    <row r="15364" spans="1:15" ht="13">
      <c r="A15364" s="155"/>
      <c r="O15364" s="155"/>
    </row>
    <row r="15365" spans="1:15" ht="13">
      <c r="A15365" s="155"/>
      <c r="O15365" s="155"/>
    </row>
    <row r="15366" spans="1:15" ht="13">
      <c r="A15366" s="155"/>
      <c r="O15366" s="155"/>
    </row>
    <row r="15367" spans="1:15" ht="13">
      <c r="A15367" s="155"/>
      <c r="O15367" s="155"/>
    </row>
    <row r="15368" spans="1:15" ht="13">
      <c r="A15368" s="155"/>
      <c r="O15368" s="155"/>
    </row>
    <row r="15369" spans="1:15" ht="13">
      <c r="A15369" s="155"/>
      <c r="O15369" s="155"/>
    </row>
    <row r="15370" spans="1:15" ht="13">
      <c r="A15370" s="155"/>
      <c r="O15370" s="155"/>
    </row>
    <row r="15371" spans="1:15" ht="13">
      <c r="A15371" s="155"/>
      <c r="O15371" s="155"/>
    </row>
    <row r="15372" spans="1:15" ht="13">
      <c r="A15372" s="155"/>
      <c r="O15372" s="155"/>
    </row>
    <row r="15373" spans="1:15" ht="13">
      <c r="A15373" s="155"/>
      <c r="O15373" s="155"/>
    </row>
    <row r="15374" spans="1:15" ht="13">
      <c r="A15374" s="155"/>
      <c r="O15374" s="155"/>
    </row>
    <row r="15375" spans="1:15" ht="13">
      <c r="A15375" s="155"/>
      <c r="O15375" s="155"/>
    </row>
    <row r="15376" spans="1:15" ht="13">
      <c r="A15376" s="155"/>
      <c r="O15376" s="155"/>
    </row>
    <row r="15377" spans="1:15" ht="13">
      <c r="A15377" s="155"/>
      <c r="O15377" s="155"/>
    </row>
    <row r="15378" spans="1:15" ht="13">
      <c r="A15378" s="155"/>
      <c r="O15378" s="155"/>
    </row>
    <row r="15379" spans="1:15" ht="13">
      <c r="A15379" s="155"/>
      <c r="O15379" s="155"/>
    </row>
    <row r="15380" spans="1:15" ht="13">
      <c r="A15380" s="155"/>
      <c r="O15380" s="155"/>
    </row>
    <row r="15381" spans="1:15" ht="13">
      <c r="A15381" s="155"/>
      <c r="O15381" s="155"/>
    </row>
    <row r="15382" spans="1:15" ht="13">
      <c r="A15382" s="155"/>
      <c r="O15382" s="155"/>
    </row>
    <row r="15383" spans="1:15" ht="13">
      <c r="A15383" s="155"/>
      <c r="O15383" s="155"/>
    </row>
    <row r="15384" spans="1:15" ht="13">
      <c r="A15384" s="155"/>
      <c r="O15384" s="155"/>
    </row>
    <row r="15385" spans="1:15" ht="13">
      <c r="A15385" s="155"/>
      <c r="O15385" s="155"/>
    </row>
    <row r="15386" spans="1:15" ht="13">
      <c r="A15386" s="155"/>
      <c r="O15386" s="155"/>
    </row>
    <row r="15387" spans="1:15" ht="13">
      <c r="A15387" s="155"/>
      <c r="O15387" s="155"/>
    </row>
    <row r="15388" spans="1:15" ht="13">
      <c r="A15388" s="155"/>
      <c r="O15388" s="155"/>
    </row>
    <row r="15389" spans="1:15" ht="13">
      <c r="A15389" s="155"/>
      <c r="O15389" s="155"/>
    </row>
    <row r="15390" spans="1:15" ht="13">
      <c r="A15390" s="155"/>
      <c r="O15390" s="155"/>
    </row>
    <row r="15391" spans="1:15" ht="13">
      <c r="A15391" s="155"/>
      <c r="O15391" s="155"/>
    </row>
    <row r="15392" spans="1:15" ht="13">
      <c r="A15392" s="155"/>
      <c r="O15392" s="155"/>
    </row>
    <row r="15393" spans="1:15" ht="13">
      <c r="A15393" s="155"/>
      <c r="O15393" s="155"/>
    </row>
    <row r="15394" spans="1:15" ht="13">
      <c r="A15394" s="155"/>
      <c r="O15394" s="155"/>
    </row>
    <row r="15395" spans="1:15" ht="13">
      <c r="A15395" s="155"/>
      <c r="O15395" s="155"/>
    </row>
    <row r="15396" spans="1:15" ht="13">
      <c r="A15396" s="155"/>
      <c r="O15396" s="155"/>
    </row>
    <row r="15397" spans="1:15" ht="13">
      <c r="A15397" s="155"/>
      <c r="O15397" s="155"/>
    </row>
    <row r="15398" spans="1:15" ht="13">
      <c r="A15398" s="155"/>
      <c r="O15398" s="155"/>
    </row>
    <row r="15399" spans="1:15" ht="13">
      <c r="A15399" s="155"/>
      <c r="O15399" s="155"/>
    </row>
    <row r="15400" spans="1:15" ht="13">
      <c r="A15400" s="155"/>
      <c r="O15400" s="155"/>
    </row>
    <row r="15401" spans="1:15" ht="13">
      <c r="A15401" s="155"/>
      <c r="O15401" s="155"/>
    </row>
    <row r="15402" spans="1:15" ht="13">
      <c r="A15402" s="155"/>
      <c r="O15402" s="155"/>
    </row>
    <row r="15403" spans="1:15" ht="13">
      <c r="A15403" s="155"/>
      <c r="O15403" s="155"/>
    </row>
    <row r="15404" spans="1:15" ht="13">
      <c r="A15404" s="155"/>
      <c r="O15404" s="155"/>
    </row>
    <row r="15405" spans="1:15" ht="13">
      <c r="A15405" s="155"/>
      <c r="O15405" s="155"/>
    </row>
    <row r="15406" spans="1:15" ht="13">
      <c r="A15406" s="155"/>
      <c r="O15406" s="155"/>
    </row>
    <row r="15407" spans="1:15" ht="13">
      <c r="A15407" s="155"/>
      <c r="O15407" s="155"/>
    </row>
    <row r="15408" spans="1:15" ht="13">
      <c r="A15408" s="155"/>
      <c r="O15408" s="155"/>
    </row>
    <row r="15409" spans="1:15" ht="13">
      <c r="A15409" s="155"/>
      <c r="O15409" s="155"/>
    </row>
    <row r="15410" spans="1:15" ht="13">
      <c r="A15410" s="155"/>
      <c r="O15410" s="155"/>
    </row>
    <row r="15411" spans="1:15" ht="13">
      <c r="A15411" s="155"/>
      <c r="O15411" s="155"/>
    </row>
    <row r="15412" spans="1:15" ht="13">
      <c r="A15412" s="155"/>
      <c r="O15412" s="155"/>
    </row>
    <row r="15413" spans="1:15" ht="13">
      <c r="A15413" s="155"/>
      <c r="O15413" s="155"/>
    </row>
    <row r="15414" spans="1:15" ht="13">
      <c r="A15414" s="155"/>
      <c r="O15414" s="155"/>
    </row>
    <row r="15415" spans="1:15" ht="13">
      <c r="A15415" s="155"/>
      <c r="O15415" s="155"/>
    </row>
    <row r="15416" spans="1:15" ht="13">
      <c r="A15416" s="155"/>
      <c r="O15416" s="155"/>
    </row>
    <row r="15417" spans="1:15" ht="13">
      <c r="A15417" s="155"/>
      <c r="O15417" s="155"/>
    </row>
    <row r="15418" spans="1:15" ht="13">
      <c r="A15418" s="155"/>
      <c r="O15418" s="155"/>
    </row>
    <row r="15419" spans="1:15" ht="13">
      <c r="A15419" s="155"/>
      <c r="O15419" s="155"/>
    </row>
    <row r="15420" spans="1:15" ht="13">
      <c r="A15420" s="155"/>
      <c r="O15420" s="155"/>
    </row>
    <row r="15421" spans="1:15" ht="13">
      <c r="A15421" s="155"/>
      <c r="O15421" s="155"/>
    </row>
    <row r="15422" spans="1:15" ht="13">
      <c r="A15422" s="155"/>
      <c r="O15422" s="155"/>
    </row>
    <row r="15423" spans="1:15" ht="13">
      <c r="A15423" s="155"/>
      <c r="O15423" s="155"/>
    </row>
    <row r="15424" spans="1:15" ht="13">
      <c r="A15424" s="155"/>
      <c r="O15424" s="155"/>
    </row>
    <row r="15425" spans="1:15" ht="13">
      <c r="A15425" s="155"/>
      <c r="O15425" s="155"/>
    </row>
    <row r="15426" spans="1:15" ht="13">
      <c r="A15426" s="155"/>
      <c r="O15426" s="155"/>
    </row>
    <row r="15427" spans="1:15" ht="13">
      <c r="A15427" s="155"/>
      <c r="O15427" s="155"/>
    </row>
    <row r="15428" spans="1:15" ht="13">
      <c r="A15428" s="155"/>
      <c r="O15428" s="155"/>
    </row>
    <row r="15429" spans="1:15" ht="13">
      <c r="A15429" s="155"/>
      <c r="O15429" s="155"/>
    </row>
    <row r="15430" spans="1:15" ht="13">
      <c r="A15430" s="155"/>
      <c r="O15430" s="155"/>
    </row>
    <row r="15431" spans="1:15" ht="13">
      <c r="A15431" s="155"/>
      <c r="O15431" s="155"/>
    </row>
    <row r="15432" spans="1:15" ht="13">
      <c r="A15432" s="155"/>
      <c r="O15432" s="155"/>
    </row>
    <row r="15433" spans="1:15" ht="13">
      <c r="A15433" s="155"/>
      <c r="O15433" s="155"/>
    </row>
    <row r="15434" spans="1:15" ht="13">
      <c r="A15434" s="155"/>
      <c r="O15434" s="155"/>
    </row>
    <row r="15435" spans="1:15" ht="13">
      <c r="A15435" s="155"/>
      <c r="O15435" s="155"/>
    </row>
    <row r="15436" spans="1:15" ht="13">
      <c r="A15436" s="155"/>
      <c r="O15436" s="155"/>
    </row>
    <row r="15437" spans="1:15" ht="13">
      <c r="A15437" s="155"/>
      <c r="O15437" s="155"/>
    </row>
    <row r="15438" spans="1:15" ht="13">
      <c r="A15438" s="155"/>
      <c r="O15438" s="155"/>
    </row>
    <row r="15439" spans="1:15" ht="13">
      <c r="A15439" s="155"/>
      <c r="O15439" s="155"/>
    </row>
    <row r="15440" spans="1:15" ht="13">
      <c r="A15440" s="155"/>
      <c r="O15440" s="155"/>
    </row>
    <row r="15441" spans="1:15" ht="13">
      <c r="A15441" s="155"/>
      <c r="O15441" s="155"/>
    </row>
    <row r="15442" spans="1:15" ht="13">
      <c r="A15442" s="155"/>
      <c r="O15442" s="155"/>
    </row>
    <row r="15443" spans="1:15" ht="13">
      <c r="A15443" s="155"/>
      <c r="O15443" s="155"/>
    </row>
    <row r="15444" spans="1:15" ht="13">
      <c r="A15444" s="155"/>
      <c r="O15444" s="155"/>
    </row>
    <row r="15445" spans="1:15" ht="13">
      <c r="A15445" s="155"/>
      <c r="O15445" s="155"/>
    </row>
    <row r="15446" spans="1:15" ht="13">
      <c r="A15446" s="155"/>
      <c r="O15446" s="155"/>
    </row>
    <row r="15447" spans="1:15" ht="13">
      <c r="A15447" s="155"/>
      <c r="O15447" s="155"/>
    </row>
    <row r="15448" spans="1:15" ht="13">
      <c r="A15448" s="155"/>
      <c r="O15448" s="155"/>
    </row>
    <row r="15449" spans="1:15" ht="13">
      <c r="A15449" s="155"/>
      <c r="O15449" s="155"/>
    </row>
    <row r="15450" spans="1:15" ht="13">
      <c r="A15450" s="155"/>
      <c r="O15450" s="155"/>
    </row>
    <row r="15451" spans="1:15" ht="13">
      <c r="A15451" s="155"/>
      <c r="O15451" s="155"/>
    </row>
    <row r="15452" spans="1:15" ht="13">
      <c r="A15452" s="155"/>
      <c r="O15452" s="155"/>
    </row>
    <row r="15453" spans="1:15" ht="13">
      <c r="A15453" s="155"/>
      <c r="O15453" s="155"/>
    </row>
    <row r="15454" spans="1:15" ht="13">
      <c r="A15454" s="155"/>
      <c r="O15454" s="155"/>
    </row>
    <row r="15455" spans="1:15" ht="13">
      <c r="A15455" s="155"/>
      <c r="O15455" s="155"/>
    </row>
    <row r="15456" spans="1:15" ht="13">
      <c r="A15456" s="155"/>
      <c r="O15456" s="155"/>
    </row>
    <row r="15457" spans="1:15" ht="13">
      <c r="A15457" s="155"/>
      <c r="O15457" s="155"/>
    </row>
    <row r="15458" spans="1:15" ht="13">
      <c r="A15458" s="155"/>
      <c r="O15458" s="155"/>
    </row>
    <row r="15459" spans="1:15" ht="13">
      <c r="A15459" s="155"/>
      <c r="O15459" s="155"/>
    </row>
    <row r="15460" spans="1:15" ht="13">
      <c r="A15460" s="155"/>
      <c r="O15460" s="155"/>
    </row>
    <row r="15461" spans="1:15" ht="13">
      <c r="A15461" s="155"/>
      <c r="O15461" s="155"/>
    </row>
    <row r="15462" spans="1:15" ht="13">
      <c r="A15462" s="155"/>
      <c r="O15462" s="155"/>
    </row>
    <row r="15463" spans="1:15" ht="13">
      <c r="A15463" s="155"/>
      <c r="O15463" s="155"/>
    </row>
    <row r="15464" spans="1:15" ht="13">
      <c r="A15464" s="155"/>
      <c r="O15464" s="155"/>
    </row>
    <row r="15465" spans="1:15" ht="13">
      <c r="A15465" s="155"/>
      <c r="O15465" s="155"/>
    </row>
    <row r="15466" spans="1:15" ht="13">
      <c r="A15466" s="155"/>
      <c r="O15466" s="155"/>
    </row>
    <row r="15467" spans="1:15" ht="13">
      <c r="A15467" s="155"/>
      <c r="O15467" s="155"/>
    </row>
    <row r="15468" spans="1:15" ht="13">
      <c r="A15468" s="155"/>
      <c r="O15468" s="155"/>
    </row>
    <row r="15469" spans="1:15" ht="13">
      <c r="A15469" s="155"/>
      <c r="O15469" s="155"/>
    </row>
    <row r="15470" spans="1:15" ht="13">
      <c r="A15470" s="155"/>
      <c r="O15470" s="155"/>
    </row>
    <row r="15471" spans="1:15" ht="13">
      <c r="A15471" s="155"/>
      <c r="O15471" s="155"/>
    </row>
    <row r="15472" spans="1:15" ht="13">
      <c r="A15472" s="155"/>
      <c r="O15472" s="155"/>
    </row>
    <row r="15473" spans="1:15" ht="13">
      <c r="A15473" s="155"/>
      <c r="O15473" s="155"/>
    </row>
    <row r="15474" spans="1:15" ht="13">
      <c r="A15474" s="155"/>
      <c r="O15474" s="155"/>
    </row>
    <row r="15475" spans="1:15" ht="13">
      <c r="A15475" s="155"/>
      <c r="O15475" s="155"/>
    </row>
    <row r="15476" spans="1:15" ht="13">
      <c r="A15476" s="155"/>
      <c r="O15476" s="155"/>
    </row>
    <row r="15477" spans="1:15" ht="13">
      <c r="A15477" s="155"/>
      <c r="O15477" s="155"/>
    </row>
    <row r="15478" spans="1:15" ht="13">
      <c r="A15478" s="155"/>
      <c r="O15478" s="155"/>
    </row>
    <row r="15479" spans="1:15" ht="13">
      <c r="A15479" s="155"/>
      <c r="O15479" s="155"/>
    </row>
    <row r="15480" spans="1:15" ht="13">
      <c r="A15480" s="155"/>
      <c r="O15480" s="155"/>
    </row>
    <row r="15481" spans="1:15" ht="13">
      <c r="A15481" s="155"/>
      <c r="O15481" s="155"/>
    </row>
    <row r="15482" spans="1:15" ht="13">
      <c r="A15482" s="155"/>
      <c r="O15482" s="155"/>
    </row>
    <row r="15483" spans="1:15" ht="13">
      <c r="A15483" s="155"/>
      <c r="O15483" s="155"/>
    </row>
    <row r="15484" spans="1:15" ht="13">
      <c r="A15484" s="155"/>
      <c r="O15484" s="155"/>
    </row>
    <row r="15485" spans="1:15" ht="13">
      <c r="A15485" s="155"/>
      <c r="O15485" s="155"/>
    </row>
    <row r="15486" spans="1:15" ht="13">
      <c r="A15486" s="155"/>
      <c r="O15486" s="155"/>
    </row>
    <row r="15487" spans="1:15" ht="13">
      <c r="A15487" s="155"/>
      <c r="O15487" s="155"/>
    </row>
    <row r="15488" spans="1:15" ht="13">
      <c r="A15488" s="155"/>
      <c r="O15488" s="155"/>
    </row>
    <row r="15489" spans="1:15" ht="13">
      <c r="A15489" s="155"/>
      <c r="O15489" s="155"/>
    </row>
    <row r="15490" spans="1:15" ht="13">
      <c r="A15490" s="155"/>
      <c r="O15490" s="155"/>
    </row>
    <row r="15491" spans="1:15" ht="13">
      <c r="A15491" s="155"/>
      <c r="O15491" s="155"/>
    </row>
    <row r="15492" spans="1:15" ht="13">
      <c r="A15492" s="155"/>
      <c r="O15492" s="155"/>
    </row>
    <row r="15493" spans="1:15" ht="13">
      <c r="A15493" s="155"/>
      <c r="O15493" s="155"/>
    </row>
    <row r="15494" spans="1:15" ht="13">
      <c r="A15494" s="155"/>
      <c r="O15494" s="155"/>
    </row>
    <row r="15495" spans="1:15" ht="13">
      <c r="A15495" s="155"/>
      <c r="O15495" s="155"/>
    </row>
    <row r="15496" spans="1:15" ht="13">
      <c r="A15496" s="155"/>
      <c r="O15496" s="155"/>
    </row>
    <row r="15497" spans="1:15" ht="13">
      <c r="A15497" s="155"/>
      <c r="O15497" s="155"/>
    </row>
    <row r="15498" spans="1:15" ht="13">
      <c r="A15498" s="155"/>
      <c r="O15498" s="155"/>
    </row>
    <row r="15499" spans="1:15" ht="13">
      <c r="A15499" s="155"/>
      <c r="O15499" s="155"/>
    </row>
    <row r="15500" spans="1:15" ht="13">
      <c r="A15500" s="155"/>
      <c r="O15500" s="155"/>
    </row>
    <row r="15501" spans="1:15" ht="13">
      <c r="A15501" s="155"/>
      <c r="O15501" s="155"/>
    </row>
    <row r="15502" spans="1:15" ht="13">
      <c r="A15502" s="155"/>
      <c r="O15502" s="155"/>
    </row>
    <row r="15503" spans="1:15" ht="13">
      <c r="A15503" s="155"/>
      <c r="O15503" s="155"/>
    </row>
    <row r="15504" spans="1:15" ht="13">
      <c r="A15504" s="155"/>
      <c r="O15504" s="155"/>
    </row>
    <row r="15505" spans="1:15" ht="13">
      <c r="A15505" s="155"/>
      <c r="O15505" s="155"/>
    </row>
    <row r="15506" spans="1:15" ht="13">
      <c r="A15506" s="155"/>
      <c r="O15506" s="155"/>
    </row>
    <row r="15507" spans="1:15" ht="13">
      <c r="A15507" s="155"/>
      <c r="O15507" s="155"/>
    </row>
    <row r="15508" spans="1:15" ht="13">
      <c r="A15508" s="155"/>
      <c r="O15508" s="155"/>
    </row>
    <row r="15509" spans="1:15" ht="13">
      <c r="A15509" s="155"/>
      <c r="O15509" s="155"/>
    </row>
    <row r="15510" spans="1:15" ht="13">
      <c r="A15510" s="155"/>
      <c r="O15510" s="155"/>
    </row>
    <row r="15511" spans="1:15" ht="13">
      <c r="A15511" s="155"/>
      <c r="O15511" s="155"/>
    </row>
    <row r="15512" spans="1:15" ht="13">
      <c r="A15512" s="155"/>
      <c r="O15512" s="155"/>
    </row>
    <row r="15513" spans="1:15" ht="13">
      <c r="A15513" s="155"/>
      <c r="O15513" s="155"/>
    </row>
    <row r="15514" spans="1:15" ht="13">
      <c r="A15514" s="155"/>
      <c r="O15514" s="155"/>
    </row>
    <row r="15515" spans="1:15" ht="13">
      <c r="A15515" s="155"/>
      <c r="O15515" s="155"/>
    </row>
    <row r="15516" spans="1:15" ht="13">
      <c r="A15516" s="155"/>
      <c r="O15516" s="155"/>
    </row>
    <row r="15517" spans="1:15" ht="13">
      <c r="A15517" s="155"/>
      <c r="O15517" s="155"/>
    </row>
    <row r="15518" spans="1:15" ht="13">
      <c r="A15518" s="155"/>
      <c r="O15518" s="155"/>
    </row>
    <row r="15519" spans="1:15" ht="13">
      <c r="A15519" s="155"/>
      <c r="O15519" s="155"/>
    </row>
    <row r="15520" spans="1:15" ht="13">
      <c r="A15520" s="155"/>
      <c r="O15520" s="155"/>
    </row>
    <row r="15521" spans="1:15" ht="13">
      <c r="A15521" s="155"/>
      <c r="O15521" s="155"/>
    </row>
    <row r="15522" spans="1:15" ht="13">
      <c r="A15522" s="155"/>
      <c r="O15522" s="155"/>
    </row>
    <row r="15523" spans="1:15" ht="13">
      <c r="A15523" s="155"/>
      <c r="O15523" s="155"/>
    </row>
    <row r="15524" spans="1:15" ht="13">
      <c r="A15524" s="155"/>
      <c r="O15524" s="155"/>
    </row>
    <row r="15525" spans="1:15" ht="13">
      <c r="A15525" s="155"/>
      <c r="O15525" s="155"/>
    </row>
    <row r="15526" spans="1:15" ht="13">
      <c r="A15526" s="155"/>
      <c r="O15526" s="155"/>
    </row>
    <row r="15527" spans="1:15" ht="13">
      <c r="A15527" s="155"/>
      <c r="O15527" s="155"/>
    </row>
    <row r="15528" spans="1:15" ht="13">
      <c r="A15528" s="155"/>
      <c r="O15528" s="155"/>
    </row>
    <row r="15529" spans="1:15" ht="13">
      <c r="A15529" s="155"/>
      <c r="O15529" s="155"/>
    </row>
    <row r="15530" spans="1:15" ht="13">
      <c r="A15530" s="155"/>
      <c r="O15530" s="155"/>
    </row>
    <row r="15531" spans="1:15" ht="13">
      <c r="A15531" s="155"/>
      <c r="O15531" s="155"/>
    </row>
    <row r="15532" spans="1:15" ht="13">
      <c r="A15532" s="155"/>
      <c r="O15532" s="155"/>
    </row>
    <row r="15533" spans="1:15" ht="13">
      <c r="A15533" s="155"/>
      <c r="O15533" s="155"/>
    </row>
    <row r="15534" spans="1:15" ht="13">
      <c r="A15534" s="155"/>
      <c r="O15534" s="155"/>
    </row>
    <row r="15535" spans="1:15" ht="13">
      <c r="A15535" s="155"/>
      <c r="O15535" s="155"/>
    </row>
    <row r="15536" spans="1:15" ht="13">
      <c r="A15536" s="155"/>
      <c r="O15536" s="155"/>
    </row>
    <row r="15537" spans="1:15" ht="13">
      <c r="A15537" s="155"/>
      <c r="O15537" s="155"/>
    </row>
    <row r="15538" spans="1:15" ht="13">
      <c r="A15538" s="155"/>
      <c r="O15538" s="155"/>
    </row>
    <row r="15539" spans="1:15" ht="13">
      <c r="A15539" s="155"/>
      <c r="O15539" s="155"/>
    </row>
    <row r="15540" spans="1:15" ht="13">
      <c r="A15540" s="155"/>
      <c r="O15540" s="155"/>
    </row>
    <row r="15541" spans="1:15" ht="13">
      <c r="A15541" s="155"/>
      <c r="O15541" s="155"/>
    </row>
    <row r="15542" spans="1:15" ht="13">
      <c r="A15542" s="155"/>
      <c r="O15542" s="155"/>
    </row>
    <row r="15543" spans="1:15" ht="13">
      <c r="A15543" s="155"/>
      <c r="O15543" s="155"/>
    </row>
    <row r="15544" spans="1:15" ht="13">
      <c r="A15544" s="155"/>
      <c r="O15544" s="155"/>
    </row>
    <row r="15545" spans="1:15" ht="13">
      <c r="A15545" s="155"/>
      <c r="O15545" s="155"/>
    </row>
    <row r="15546" spans="1:15" ht="13">
      <c r="A15546" s="155"/>
      <c r="O15546" s="155"/>
    </row>
    <row r="15547" spans="1:15" ht="13">
      <c r="A15547" s="155"/>
      <c r="O15547" s="155"/>
    </row>
    <row r="15548" spans="1:15" ht="13">
      <c r="A15548" s="155"/>
      <c r="O15548" s="155"/>
    </row>
    <row r="15549" spans="1:15" ht="13">
      <c r="A15549" s="155"/>
      <c r="O15549" s="155"/>
    </row>
    <row r="15550" spans="1:15" ht="13">
      <c r="A15550" s="155"/>
      <c r="O15550" s="155"/>
    </row>
    <row r="15551" spans="1:15" ht="13">
      <c r="A15551" s="155"/>
      <c r="O15551" s="155"/>
    </row>
    <row r="15552" spans="1:15" ht="13">
      <c r="A15552" s="155"/>
      <c r="O15552" s="155"/>
    </row>
    <row r="15553" spans="1:15" ht="13">
      <c r="A15553" s="155"/>
      <c r="O15553" s="155"/>
    </row>
    <row r="15554" spans="1:15" ht="13">
      <c r="A15554" s="155"/>
      <c r="O15554" s="155"/>
    </row>
    <row r="15555" spans="1:15" ht="13">
      <c r="A15555" s="155"/>
      <c r="O15555" s="155"/>
    </row>
    <row r="15556" spans="1:15" ht="13">
      <c r="A15556" s="155"/>
      <c r="O15556" s="155"/>
    </row>
    <row r="15557" spans="1:15" ht="13">
      <c r="A15557" s="155"/>
      <c r="O15557" s="155"/>
    </row>
    <row r="15558" spans="1:15" ht="13">
      <c r="A15558" s="155"/>
      <c r="O15558" s="155"/>
    </row>
    <row r="15559" spans="1:15" ht="13">
      <c r="A15559" s="155"/>
      <c r="O15559" s="155"/>
    </row>
    <row r="15560" spans="1:15" ht="13">
      <c r="A15560" s="155"/>
      <c r="O15560" s="155"/>
    </row>
    <row r="15561" spans="1:15" ht="13">
      <c r="A15561" s="155"/>
      <c r="O15561" s="155"/>
    </row>
    <row r="15562" spans="1:15" ht="13">
      <c r="A15562" s="155"/>
      <c r="O15562" s="155"/>
    </row>
    <row r="15563" spans="1:15" ht="13">
      <c r="A15563" s="155"/>
      <c r="O15563" s="155"/>
    </row>
    <row r="15564" spans="1:15" ht="13">
      <c r="A15564" s="155"/>
      <c r="O15564" s="155"/>
    </row>
    <row r="15565" spans="1:15" ht="13">
      <c r="A15565" s="155"/>
      <c r="O15565" s="155"/>
    </row>
    <row r="15566" spans="1:15" ht="13">
      <c r="A15566" s="155"/>
      <c r="O15566" s="155"/>
    </row>
    <row r="15567" spans="1:15" ht="13">
      <c r="A15567" s="155"/>
      <c r="O15567" s="155"/>
    </row>
    <row r="15568" spans="1:15" ht="13">
      <c r="A15568" s="155"/>
      <c r="O15568" s="155"/>
    </row>
    <row r="15569" spans="1:15" ht="13">
      <c r="A15569" s="155"/>
      <c r="O15569" s="155"/>
    </row>
    <row r="15570" spans="1:15" ht="13">
      <c r="A15570" s="155"/>
      <c r="O15570" s="155"/>
    </row>
    <row r="15571" spans="1:15" ht="13">
      <c r="A15571" s="155"/>
      <c r="O15571" s="155"/>
    </row>
    <row r="15572" spans="1:15" ht="13">
      <c r="A15572" s="155"/>
      <c r="O15572" s="155"/>
    </row>
    <row r="15573" spans="1:15" ht="13">
      <c r="A15573" s="155"/>
      <c r="O15573" s="155"/>
    </row>
    <row r="15574" spans="1:15" ht="13">
      <c r="A15574" s="155"/>
      <c r="O15574" s="155"/>
    </row>
    <row r="15575" spans="1:15" ht="13">
      <c r="A15575" s="155"/>
      <c r="O15575" s="155"/>
    </row>
    <row r="15576" spans="1:15" ht="13">
      <c r="A15576" s="155"/>
      <c r="O15576" s="155"/>
    </row>
    <row r="15577" spans="1:15" ht="13">
      <c r="A15577" s="155"/>
      <c r="O15577" s="155"/>
    </row>
    <row r="15578" spans="1:15" ht="13">
      <c r="A15578" s="155"/>
      <c r="O15578" s="155"/>
    </row>
    <row r="15579" spans="1:15" ht="13">
      <c r="A15579" s="155"/>
      <c r="O15579" s="155"/>
    </row>
    <row r="15580" spans="1:15" ht="13">
      <c r="A15580" s="155"/>
      <c r="O15580" s="155"/>
    </row>
    <row r="15581" spans="1:15" ht="13">
      <c r="A15581" s="155"/>
      <c r="O15581" s="155"/>
    </row>
    <row r="15582" spans="1:15" ht="13">
      <c r="A15582" s="155"/>
      <c r="O15582" s="155"/>
    </row>
    <row r="15583" spans="1:15" ht="13">
      <c r="A15583" s="155"/>
      <c r="O15583" s="155"/>
    </row>
    <row r="15584" spans="1:15" ht="13">
      <c r="A15584" s="155"/>
      <c r="O15584" s="155"/>
    </row>
    <row r="15585" spans="1:15" ht="13">
      <c r="A15585" s="155"/>
      <c r="O15585" s="155"/>
    </row>
    <row r="15586" spans="1:15" ht="13">
      <c r="A15586" s="155"/>
      <c r="O15586" s="155"/>
    </row>
    <row r="15587" spans="1:15" ht="13">
      <c r="A15587" s="155"/>
      <c r="O15587" s="155"/>
    </row>
    <row r="15588" spans="1:15" ht="13">
      <c r="A15588" s="155"/>
      <c r="O15588" s="155"/>
    </row>
    <row r="15589" spans="1:15" ht="13">
      <c r="A15589" s="155"/>
      <c r="O15589" s="155"/>
    </row>
    <row r="15590" spans="1:15" ht="13">
      <c r="A15590" s="155"/>
      <c r="O15590" s="155"/>
    </row>
    <row r="15591" spans="1:15" ht="13">
      <c r="A15591" s="155"/>
      <c r="O15591" s="155"/>
    </row>
    <row r="15592" spans="1:15" ht="13">
      <c r="A15592" s="155"/>
      <c r="O15592" s="155"/>
    </row>
    <row r="15593" spans="1:15" ht="13">
      <c r="A15593" s="155"/>
      <c r="O15593" s="155"/>
    </row>
    <row r="15594" spans="1:15" ht="13">
      <c r="A15594" s="155"/>
      <c r="O15594" s="155"/>
    </row>
    <row r="15595" spans="1:15" ht="13">
      <c r="A15595" s="155"/>
      <c r="O15595" s="155"/>
    </row>
    <row r="15596" spans="1:15" ht="13">
      <c r="A15596" s="155"/>
      <c r="O15596" s="155"/>
    </row>
    <row r="15597" spans="1:15" ht="13">
      <c r="A15597" s="155"/>
      <c r="O15597" s="155"/>
    </row>
    <row r="15598" spans="1:15" ht="13">
      <c r="A15598" s="155"/>
      <c r="O15598" s="155"/>
    </row>
    <row r="15599" spans="1:15" ht="13">
      <c r="A15599" s="155"/>
      <c r="O15599" s="155"/>
    </row>
    <row r="15600" spans="1:15" ht="13">
      <c r="A15600" s="155"/>
      <c r="O15600" s="155"/>
    </row>
    <row r="15601" spans="1:15" ht="13">
      <c r="A15601" s="155"/>
      <c r="O15601" s="155"/>
    </row>
    <row r="15602" spans="1:15" ht="13">
      <c r="A15602" s="155"/>
      <c r="O15602" s="155"/>
    </row>
    <row r="15603" spans="1:15" ht="13">
      <c r="A15603" s="155"/>
      <c r="O15603" s="155"/>
    </row>
    <row r="15604" spans="1:15" ht="13">
      <c r="A15604" s="155"/>
      <c r="O15604" s="155"/>
    </row>
    <row r="15605" spans="1:15" ht="13">
      <c r="A15605" s="155"/>
      <c r="O15605" s="155"/>
    </row>
    <row r="15606" spans="1:15" ht="13">
      <c r="A15606" s="155"/>
      <c r="O15606" s="155"/>
    </row>
    <row r="15607" spans="1:15" ht="13">
      <c r="A15607" s="155"/>
      <c r="O15607" s="155"/>
    </row>
    <row r="15608" spans="1:15" ht="13">
      <c r="A15608" s="155"/>
      <c r="O15608" s="155"/>
    </row>
    <row r="15609" spans="1:15" ht="13">
      <c r="A15609" s="155"/>
      <c r="O15609" s="155"/>
    </row>
    <row r="15610" spans="1:15" ht="13">
      <c r="A15610" s="155"/>
      <c r="O15610" s="155"/>
    </row>
    <row r="15611" spans="1:15" ht="13">
      <c r="A15611" s="155"/>
      <c r="O15611" s="155"/>
    </row>
    <row r="15612" spans="1:15" ht="13">
      <c r="A15612" s="155"/>
      <c r="O15612" s="155"/>
    </row>
    <row r="15613" spans="1:15" ht="13">
      <c r="A15613" s="155"/>
      <c r="O15613" s="155"/>
    </row>
    <row r="15614" spans="1:15" ht="13">
      <c r="A15614" s="155"/>
      <c r="O15614" s="155"/>
    </row>
    <row r="15615" spans="1:15" ht="13">
      <c r="A15615" s="155"/>
      <c r="O15615" s="155"/>
    </row>
    <row r="15616" spans="1:15" ht="13">
      <c r="A15616" s="155"/>
      <c r="O15616" s="155"/>
    </row>
    <row r="15617" spans="1:15" ht="13">
      <c r="A15617" s="155"/>
      <c r="O15617" s="155"/>
    </row>
    <row r="15618" spans="1:15" ht="13">
      <c r="A15618" s="155"/>
      <c r="O15618" s="155"/>
    </row>
    <row r="15619" spans="1:15" ht="13">
      <c r="A15619" s="155"/>
      <c r="O15619" s="155"/>
    </row>
    <row r="15620" spans="1:15" ht="13">
      <c r="A15620" s="155"/>
      <c r="O15620" s="155"/>
    </row>
    <row r="15621" spans="1:15" ht="13">
      <c r="A15621" s="155"/>
      <c r="O15621" s="155"/>
    </row>
    <row r="15622" spans="1:15" ht="13">
      <c r="A15622" s="155"/>
      <c r="O15622" s="155"/>
    </row>
    <row r="15623" spans="1:15" ht="13">
      <c r="A15623" s="155"/>
      <c r="O15623" s="155"/>
    </row>
    <row r="15624" spans="1:15" ht="13">
      <c r="A15624" s="155"/>
      <c r="O15624" s="155"/>
    </row>
    <row r="15625" spans="1:15" ht="13">
      <c r="A15625" s="155"/>
      <c r="O15625" s="155"/>
    </row>
    <row r="15626" spans="1:15" ht="13">
      <c r="A15626" s="155"/>
      <c r="O15626" s="155"/>
    </row>
    <row r="15627" spans="1:15" ht="13">
      <c r="A15627" s="155"/>
      <c r="O15627" s="155"/>
    </row>
    <row r="15628" spans="1:15" ht="13">
      <c r="A15628" s="155"/>
      <c r="O15628" s="155"/>
    </row>
    <row r="15629" spans="1:15" ht="13">
      <c r="A15629" s="155"/>
      <c r="O15629" s="155"/>
    </row>
    <row r="15630" spans="1:15" ht="13">
      <c r="A15630" s="155"/>
      <c r="O15630" s="155"/>
    </row>
    <row r="15631" spans="1:15" ht="13">
      <c r="A15631" s="155"/>
      <c r="O15631" s="155"/>
    </row>
    <row r="15632" spans="1:15" ht="13">
      <c r="A15632" s="155"/>
      <c r="O15632" s="155"/>
    </row>
    <row r="15633" spans="1:15" ht="13">
      <c r="A15633" s="155"/>
      <c r="O15633" s="155"/>
    </row>
    <row r="15634" spans="1:15" ht="13">
      <c r="A15634" s="155"/>
      <c r="O15634" s="155"/>
    </row>
    <row r="15635" spans="1:15" ht="13">
      <c r="A15635" s="155"/>
      <c r="O15635" s="155"/>
    </row>
    <row r="15636" spans="1:15" ht="13">
      <c r="A15636" s="155"/>
      <c r="O15636" s="155"/>
    </row>
    <row r="15637" spans="1:15" ht="13">
      <c r="A15637" s="155"/>
      <c r="O15637" s="155"/>
    </row>
    <row r="15638" spans="1:15" ht="13">
      <c r="A15638" s="155"/>
      <c r="O15638" s="155"/>
    </row>
    <row r="15639" spans="1:15" ht="13">
      <c r="A15639" s="155"/>
      <c r="O15639" s="155"/>
    </row>
    <row r="15640" spans="1:15" ht="13">
      <c r="A15640" s="155"/>
      <c r="O15640" s="155"/>
    </row>
    <row r="15641" spans="1:15" ht="13">
      <c r="A15641" s="155"/>
      <c r="O15641" s="155"/>
    </row>
    <row r="15642" spans="1:15" ht="13">
      <c r="A15642" s="155"/>
      <c r="O15642" s="155"/>
    </row>
    <row r="15643" spans="1:15" ht="13">
      <c r="A15643" s="155"/>
      <c r="O15643" s="155"/>
    </row>
    <row r="15644" spans="1:15" ht="13">
      <c r="A15644" s="155"/>
      <c r="O15644" s="155"/>
    </row>
    <row r="15645" spans="1:15" ht="13">
      <c r="A15645" s="155"/>
      <c r="O15645" s="155"/>
    </row>
    <row r="15646" spans="1:15" ht="13">
      <c r="A15646" s="155"/>
      <c r="O15646" s="155"/>
    </row>
    <row r="15647" spans="1:15" ht="13">
      <c r="A15647" s="155"/>
      <c r="O15647" s="155"/>
    </row>
    <row r="15648" spans="1:15" ht="13">
      <c r="A15648" s="155"/>
      <c r="O15648" s="155"/>
    </row>
    <row r="15649" spans="1:15" ht="13">
      <c r="A15649" s="155"/>
      <c r="O15649" s="155"/>
    </row>
    <row r="15650" spans="1:15" ht="13">
      <c r="A15650" s="155"/>
      <c r="O15650" s="155"/>
    </row>
    <row r="15651" spans="1:15" ht="13">
      <c r="A15651" s="155"/>
      <c r="O15651" s="155"/>
    </row>
    <row r="15652" spans="1:15" ht="13">
      <c r="A15652" s="155"/>
      <c r="O15652" s="155"/>
    </row>
    <row r="15653" spans="1:15" ht="13">
      <c r="A15653" s="155"/>
      <c r="O15653" s="155"/>
    </row>
    <row r="15654" spans="1:15" ht="13">
      <c r="A15654" s="155"/>
      <c r="O15654" s="155"/>
    </row>
    <row r="15655" spans="1:15" ht="13">
      <c r="A15655" s="155"/>
      <c r="O15655" s="155"/>
    </row>
    <row r="15656" spans="1:15" ht="13">
      <c r="A15656" s="155"/>
      <c r="O15656" s="155"/>
    </row>
    <row r="15657" spans="1:15" ht="13">
      <c r="A15657" s="155"/>
      <c r="O15657" s="155"/>
    </row>
    <row r="15658" spans="1:15" ht="13">
      <c r="A15658" s="155"/>
      <c r="O15658" s="155"/>
    </row>
    <row r="15659" spans="1:15" ht="13">
      <c r="A15659" s="155"/>
      <c r="O15659" s="155"/>
    </row>
    <row r="15660" spans="1:15" ht="13">
      <c r="A15660" s="155"/>
      <c r="O15660" s="155"/>
    </row>
    <row r="15661" spans="1:15" ht="13">
      <c r="A15661" s="155"/>
      <c r="O15661" s="155"/>
    </row>
    <row r="15662" spans="1:15" ht="13">
      <c r="A15662" s="155"/>
      <c r="O15662" s="155"/>
    </row>
    <row r="15663" spans="1:15" ht="13">
      <c r="A15663" s="155"/>
      <c r="O15663" s="155"/>
    </row>
    <row r="15664" spans="1:15" ht="13">
      <c r="A15664" s="155"/>
      <c r="O15664" s="155"/>
    </row>
    <row r="15665" spans="1:15" ht="13">
      <c r="A15665" s="155"/>
      <c r="O15665" s="155"/>
    </row>
    <row r="15666" spans="1:15" ht="13">
      <c r="A15666" s="155"/>
      <c r="O15666" s="155"/>
    </row>
    <row r="15667" spans="1:15" ht="13">
      <c r="A15667" s="155"/>
      <c r="O15667" s="155"/>
    </row>
    <row r="15668" spans="1:15" ht="13">
      <c r="A15668" s="155"/>
      <c r="O15668" s="155"/>
    </row>
    <row r="15669" spans="1:15" ht="13">
      <c r="A15669" s="155"/>
      <c r="O15669" s="155"/>
    </row>
    <row r="15670" spans="1:15" ht="13">
      <c r="A15670" s="155"/>
      <c r="O15670" s="155"/>
    </row>
    <row r="15671" spans="1:15" ht="13">
      <c r="A15671" s="155"/>
      <c r="O15671" s="155"/>
    </row>
    <row r="15672" spans="1:15" ht="13">
      <c r="A15672" s="155"/>
      <c r="O15672" s="155"/>
    </row>
    <row r="15673" spans="1:15" ht="13">
      <c r="A15673" s="155"/>
      <c r="O15673" s="155"/>
    </row>
    <row r="15674" spans="1:15" ht="13">
      <c r="A15674" s="155"/>
      <c r="O15674" s="155"/>
    </row>
    <row r="15675" spans="1:15" ht="13">
      <c r="A15675" s="155"/>
      <c r="O15675" s="155"/>
    </row>
    <row r="15676" spans="1:15" ht="13">
      <c r="A15676" s="155"/>
      <c r="O15676" s="155"/>
    </row>
    <row r="15677" spans="1:15" ht="13">
      <c r="A15677" s="155"/>
      <c r="O15677" s="155"/>
    </row>
    <row r="15678" spans="1:15" ht="13">
      <c r="A15678" s="155"/>
      <c r="O15678" s="155"/>
    </row>
    <row r="15679" spans="1:15" ht="13">
      <c r="A15679" s="155"/>
      <c r="O15679" s="155"/>
    </row>
    <row r="15680" spans="1:15" ht="13">
      <c r="A15680" s="155"/>
      <c r="O15680" s="155"/>
    </row>
    <row r="15681" spans="1:15" ht="13">
      <c r="A15681" s="155"/>
      <c r="O15681" s="155"/>
    </row>
    <row r="15682" spans="1:15" ht="13">
      <c r="A15682" s="155"/>
      <c r="O15682" s="155"/>
    </row>
    <row r="15683" spans="1:15" ht="13">
      <c r="A15683" s="155"/>
      <c r="O15683" s="155"/>
    </row>
    <row r="15684" spans="1:15" ht="13">
      <c r="A15684" s="155"/>
      <c r="O15684" s="155"/>
    </row>
    <row r="15685" spans="1:15" ht="13">
      <c r="A15685" s="155"/>
      <c r="O15685" s="155"/>
    </row>
    <row r="15686" spans="1:15" ht="13">
      <c r="A15686" s="155"/>
      <c r="O15686" s="155"/>
    </row>
    <row r="15687" spans="1:15" ht="13">
      <c r="A15687" s="155"/>
      <c r="O15687" s="155"/>
    </row>
    <row r="15688" spans="1:15" ht="13">
      <c r="A15688" s="155"/>
      <c r="O15688" s="155"/>
    </row>
    <row r="15689" spans="1:15" ht="13">
      <c r="A15689" s="155"/>
      <c r="O15689" s="155"/>
    </row>
    <row r="15690" spans="1:15" ht="13">
      <c r="A15690" s="155"/>
      <c r="O15690" s="155"/>
    </row>
    <row r="15691" spans="1:15" ht="13">
      <c r="A15691" s="155"/>
      <c r="O15691" s="155"/>
    </row>
    <row r="15692" spans="1:15" ht="13">
      <c r="A15692" s="155"/>
      <c r="O15692" s="155"/>
    </row>
    <row r="15693" spans="1:15" ht="13">
      <c r="A15693" s="155"/>
      <c r="O15693" s="155"/>
    </row>
    <row r="15694" spans="1:15" ht="13">
      <c r="A15694" s="155"/>
      <c r="O15694" s="155"/>
    </row>
    <row r="15695" spans="1:15" ht="13">
      <c r="A15695" s="155"/>
      <c r="O15695" s="155"/>
    </row>
    <row r="15696" spans="1:15" ht="13">
      <c r="A15696" s="155"/>
      <c r="O15696" s="155"/>
    </row>
    <row r="15697" spans="1:15" ht="13">
      <c r="A15697" s="155"/>
      <c r="O15697" s="155"/>
    </row>
    <row r="15698" spans="1:15" ht="13">
      <c r="A15698" s="155"/>
      <c r="O15698" s="155"/>
    </row>
    <row r="15699" spans="1:15" ht="13">
      <c r="A15699" s="155"/>
      <c r="O15699" s="155"/>
    </row>
    <row r="15700" spans="1:15" ht="13">
      <c r="A15700" s="155"/>
      <c r="O15700" s="155"/>
    </row>
    <row r="15701" spans="1:15" ht="13">
      <c r="A15701" s="155"/>
      <c r="O15701" s="155"/>
    </row>
    <row r="15702" spans="1:15" ht="13">
      <c r="A15702" s="155"/>
      <c r="O15702" s="155"/>
    </row>
    <row r="15703" spans="1:15" ht="13">
      <c r="A15703" s="155"/>
      <c r="O15703" s="155"/>
    </row>
    <row r="15704" spans="1:15" ht="13">
      <c r="A15704" s="155"/>
      <c r="O15704" s="155"/>
    </row>
    <row r="15705" spans="1:15" ht="13">
      <c r="A15705" s="155"/>
      <c r="O15705" s="155"/>
    </row>
    <row r="15706" spans="1:15" ht="13">
      <c r="A15706" s="155"/>
      <c r="O15706" s="155"/>
    </row>
    <row r="15707" spans="1:15" ht="13">
      <c r="A15707" s="155"/>
      <c r="O15707" s="155"/>
    </row>
    <row r="15708" spans="1:15" ht="13">
      <c r="A15708" s="155"/>
      <c r="O15708" s="155"/>
    </row>
    <row r="15709" spans="1:15" ht="13">
      <c r="A15709" s="155"/>
      <c r="O15709" s="155"/>
    </row>
    <row r="15710" spans="1:15" ht="13">
      <c r="A15710" s="155"/>
      <c r="O15710" s="155"/>
    </row>
    <row r="15711" spans="1:15" ht="13">
      <c r="A15711" s="155"/>
      <c r="O15711" s="155"/>
    </row>
    <row r="15712" spans="1:15" ht="13">
      <c r="A15712" s="155"/>
      <c r="O15712" s="155"/>
    </row>
    <row r="15713" spans="1:15" ht="13">
      <c r="A15713" s="155"/>
      <c r="O15713" s="155"/>
    </row>
    <row r="15714" spans="1:15" ht="13">
      <c r="A15714" s="155"/>
      <c r="O15714" s="155"/>
    </row>
    <row r="15715" spans="1:15" ht="13">
      <c r="A15715" s="155"/>
      <c r="O15715" s="155"/>
    </row>
    <row r="15716" spans="1:15" ht="13">
      <c r="A15716" s="155"/>
      <c r="O15716" s="155"/>
    </row>
    <row r="15717" spans="1:15" ht="13">
      <c r="A15717" s="155"/>
      <c r="O15717" s="155"/>
    </row>
    <row r="15718" spans="1:15" ht="13">
      <c r="A15718" s="155"/>
      <c r="O15718" s="155"/>
    </row>
    <row r="15719" spans="1:15" ht="13">
      <c r="A15719" s="155"/>
      <c r="O15719" s="155"/>
    </row>
    <row r="15720" spans="1:15" ht="13">
      <c r="A15720" s="155"/>
      <c r="O15720" s="155"/>
    </row>
    <row r="15721" spans="1:15" ht="13">
      <c r="A15721" s="155"/>
      <c r="O15721" s="155"/>
    </row>
    <row r="15722" spans="1:15" ht="13">
      <c r="A15722" s="155"/>
      <c r="O15722" s="155"/>
    </row>
    <row r="15723" spans="1:15" ht="13">
      <c r="A15723" s="155"/>
      <c r="O15723" s="155"/>
    </row>
    <row r="15724" spans="1:15" ht="13">
      <c r="A15724" s="155"/>
      <c r="O15724" s="155"/>
    </row>
    <row r="15725" spans="1:15" ht="13">
      <c r="A15725" s="155"/>
      <c r="O15725" s="155"/>
    </row>
    <row r="15726" spans="1:15" ht="13">
      <c r="A15726" s="155"/>
      <c r="O15726" s="155"/>
    </row>
    <row r="15727" spans="1:15" ht="13">
      <c r="A15727" s="155"/>
      <c r="O15727" s="155"/>
    </row>
    <row r="15728" spans="1:15" ht="13">
      <c r="A15728" s="155"/>
      <c r="O15728" s="155"/>
    </row>
    <row r="15729" spans="1:15" ht="13">
      <c r="A15729" s="155"/>
      <c r="O15729" s="155"/>
    </row>
    <row r="15730" spans="1:15" ht="13">
      <c r="A15730" s="155"/>
      <c r="O15730" s="155"/>
    </row>
    <row r="15731" spans="1:15" ht="13">
      <c r="A15731" s="155"/>
      <c r="O15731" s="155"/>
    </row>
    <row r="15732" spans="1:15" ht="13">
      <c r="A15732" s="155"/>
      <c r="O15732" s="155"/>
    </row>
    <row r="15733" spans="1:15" ht="13">
      <c r="A15733" s="155"/>
      <c r="O15733" s="155"/>
    </row>
    <row r="15734" spans="1:15" ht="13">
      <c r="A15734" s="155"/>
      <c r="O15734" s="155"/>
    </row>
    <row r="15735" spans="1:15" ht="13">
      <c r="A15735" s="155"/>
      <c r="O15735" s="155"/>
    </row>
    <row r="15736" spans="1:15" ht="13">
      <c r="A15736" s="155"/>
      <c r="O15736" s="155"/>
    </row>
    <row r="15737" spans="1:15" ht="13">
      <c r="A15737" s="155"/>
      <c r="O15737" s="155"/>
    </row>
    <row r="15738" spans="1:15" ht="13">
      <c r="A15738" s="155"/>
      <c r="O15738" s="155"/>
    </row>
    <row r="15739" spans="1:15" ht="13">
      <c r="A15739" s="155"/>
      <c r="O15739" s="155"/>
    </row>
    <row r="15740" spans="1:15" ht="13">
      <c r="A15740" s="155"/>
      <c r="O15740" s="155"/>
    </row>
    <row r="15741" spans="1:15" ht="13">
      <c r="A15741" s="155"/>
      <c r="O15741" s="155"/>
    </row>
    <row r="15742" spans="1:15" ht="13">
      <c r="A15742" s="155"/>
      <c r="O15742" s="155"/>
    </row>
    <row r="15743" spans="1:15" ht="13">
      <c r="A15743" s="155"/>
      <c r="O15743" s="155"/>
    </row>
    <row r="15744" spans="1:15" ht="13">
      <c r="A15744" s="155"/>
      <c r="O15744" s="155"/>
    </row>
    <row r="15745" spans="1:15" ht="13">
      <c r="A15745" s="155"/>
      <c r="O15745" s="155"/>
    </row>
    <row r="15746" spans="1:15" ht="13">
      <c r="A15746" s="155"/>
      <c r="O15746" s="155"/>
    </row>
    <row r="15747" spans="1:15" ht="13">
      <c r="A15747" s="155"/>
      <c r="O15747" s="155"/>
    </row>
    <row r="15748" spans="1:15" ht="13">
      <c r="A15748" s="155"/>
      <c r="O15748" s="155"/>
    </row>
    <row r="15749" spans="1:15" ht="13">
      <c r="A15749" s="155"/>
      <c r="O15749" s="155"/>
    </row>
    <row r="15750" spans="1:15" ht="13">
      <c r="A15750" s="155"/>
      <c r="O15750" s="155"/>
    </row>
    <row r="15751" spans="1:15" ht="13">
      <c r="A15751" s="155"/>
      <c r="O15751" s="155"/>
    </row>
    <row r="15752" spans="1:15" ht="13">
      <c r="A15752" s="155"/>
      <c r="O15752" s="155"/>
    </row>
    <row r="15753" spans="1:15" ht="13">
      <c r="A15753" s="155"/>
      <c r="O15753" s="155"/>
    </row>
    <row r="15754" spans="1:15" ht="13">
      <c r="A15754" s="155"/>
      <c r="O15754" s="155"/>
    </row>
    <row r="15755" spans="1:15" ht="13">
      <c r="A15755" s="155"/>
      <c r="O15755" s="155"/>
    </row>
    <row r="15756" spans="1:15" ht="13">
      <c r="A15756" s="155"/>
      <c r="O15756" s="155"/>
    </row>
    <row r="15757" spans="1:15" ht="13">
      <c r="A15757" s="155"/>
      <c r="O15757" s="155"/>
    </row>
    <row r="15758" spans="1:15" ht="13">
      <c r="A15758" s="155"/>
      <c r="O15758" s="155"/>
    </row>
    <row r="15759" spans="1:15" ht="13">
      <c r="A15759" s="155"/>
      <c r="O15759" s="155"/>
    </row>
    <row r="15760" spans="1:15" ht="13">
      <c r="A15760" s="155"/>
      <c r="O15760" s="155"/>
    </row>
    <row r="15761" spans="1:15" ht="13">
      <c r="A15761" s="155"/>
      <c r="O15761" s="155"/>
    </row>
    <row r="15762" spans="1:15" ht="13">
      <c r="A15762" s="155"/>
      <c r="O15762" s="155"/>
    </row>
    <row r="15763" spans="1:15" ht="13">
      <c r="A15763" s="155"/>
      <c r="O15763" s="155"/>
    </row>
    <row r="15764" spans="1:15" ht="13">
      <c r="A15764" s="155"/>
      <c r="O15764" s="155"/>
    </row>
    <row r="15765" spans="1:15" ht="13">
      <c r="A15765" s="155"/>
      <c r="O15765" s="155"/>
    </row>
    <row r="15766" spans="1:15" ht="13">
      <c r="A15766" s="155"/>
      <c r="O15766" s="155"/>
    </row>
    <row r="15767" spans="1:15" ht="13">
      <c r="A15767" s="155"/>
      <c r="O15767" s="155"/>
    </row>
    <row r="15768" spans="1:15" ht="13">
      <c r="A15768" s="155"/>
      <c r="O15768" s="155"/>
    </row>
    <row r="15769" spans="1:15" ht="13">
      <c r="A15769" s="155"/>
      <c r="O15769" s="155"/>
    </row>
    <row r="15770" spans="1:15" ht="13">
      <c r="A15770" s="155"/>
      <c r="O15770" s="155"/>
    </row>
    <row r="15771" spans="1:15" ht="13">
      <c r="A15771" s="155"/>
      <c r="O15771" s="155"/>
    </row>
    <row r="15772" spans="1:15" ht="13">
      <c r="A15772" s="155"/>
      <c r="O15772" s="155"/>
    </row>
    <row r="15773" spans="1:15" ht="13">
      <c r="A15773" s="155"/>
      <c r="O15773" s="155"/>
    </row>
    <row r="15774" spans="1:15" ht="13">
      <c r="A15774" s="155"/>
      <c r="O15774" s="155"/>
    </row>
    <row r="15775" spans="1:15" ht="13">
      <c r="A15775" s="155"/>
      <c r="O15775" s="155"/>
    </row>
    <row r="15776" spans="1:15" ht="13">
      <c r="A15776" s="155"/>
      <c r="O15776" s="155"/>
    </row>
    <row r="15777" spans="1:15" ht="13">
      <c r="A15777" s="155"/>
      <c r="O15777" s="155"/>
    </row>
    <row r="15778" spans="1:15" ht="13">
      <c r="A15778" s="155"/>
      <c r="O15778" s="155"/>
    </row>
    <row r="15779" spans="1:15" ht="13">
      <c r="A15779" s="155"/>
      <c r="O15779" s="155"/>
    </row>
    <row r="15780" spans="1:15" ht="13">
      <c r="A15780" s="155"/>
      <c r="O15780" s="155"/>
    </row>
    <row r="15781" spans="1:15" ht="13">
      <c r="A15781" s="155"/>
      <c r="O15781" s="155"/>
    </row>
    <row r="15782" spans="1:15" ht="13">
      <c r="A15782" s="155"/>
      <c r="O15782" s="155"/>
    </row>
    <row r="15783" spans="1:15" ht="13">
      <c r="A15783" s="155"/>
      <c r="O15783" s="155"/>
    </row>
    <row r="15784" spans="1:15" ht="13">
      <c r="A15784" s="155"/>
      <c r="O15784" s="155"/>
    </row>
    <row r="15785" spans="1:15" ht="13">
      <c r="A15785" s="155"/>
      <c r="O15785" s="155"/>
    </row>
    <row r="15786" spans="1:15" ht="13">
      <c r="A15786" s="155"/>
      <c r="O15786" s="155"/>
    </row>
    <row r="15787" spans="1:15" ht="13">
      <c r="A15787" s="155"/>
      <c r="O15787" s="155"/>
    </row>
    <row r="15788" spans="1:15" ht="13">
      <c r="A15788" s="155"/>
      <c r="O15788" s="155"/>
    </row>
    <row r="15789" spans="1:15" ht="13">
      <c r="A15789" s="155"/>
      <c r="O15789" s="155"/>
    </row>
    <row r="15790" spans="1:15" ht="13">
      <c r="A15790" s="155"/>
      <c r="O15790" s="155"/>
    </row>
    <row r="15791" spans="1:15" ht="13">
      <c r="A15791" s="155"/>
      <c r="O15791" s="155"/>
    </row>
    <row r="15792" spans="1:15" ht="13">
      <c r="A15792" s="155"/>
      <c r="O15792" s="155"/>
    </row>
    <row r="15793" spans="1:15" ht="13">
      <c r="A15793" s="155"/>
      <c r="O15793" s="155"/>
    </row>
    <row r="15794" spans="1:15" ht="13">
      <c r="A15794" s="155"/>
      <c r="O15794" s="155"/>
    </row>
    <row r="15795" spans="1:15" ht="13">
      <c r="A15795" s="155"/>
      <c r="O15795" s="155"/>
    </row>
    <row r="15796" spans="1:15" ht="13">
      <c r="A15796" s="155"/>
      <c r="O15796" s="155"/>
    </row>
    <row r="15797" spans="1:15" ht="13">
      <c r="A15797" s="155"/>
      <c r="O15797" s="155"/>
    </row>
    <row r="15798" spans="1:15" ht="13">
      <c r="A15798" s="155"/>
      <c r="O15798" s="155"/>
    </row>
    <row r="15799" spans="1:15" ht="13">
      <c r="A15799" s="155"/>
      <c r="O15799" s="155"/>
    </row>
    <row r="15800" spans="1:15" ht="13">
      <c r="A15800" s="155"/>
      <c r="O15800" s="155"/>
    </row>
    <row r="15801" spans="1:15" ht="13">
      <c r="A15801" s="155"/>
      <c r="O15801" s="155"/>
    </row>
    <row r="15802" spans="1:15" ht="13">
      <c r="A15802" s="155"/>
      <c r="O15802" s="155"/>
    </row>
    <row r="15803" spans="1:15" ht="13">
      <c r="A15803" s="155"/>
      <c r="O15803" s="155"/>
    </row>
    <row r="15804" spans="1:15" ht="13">
      <c r="A15804" s="155"/>
      <c r="O15804" s="155"/>
    </row>
    <row r="15805" spans="1:15" ht="13">
      <c r="A15805" s="155"/>
      <c r="O15805" s="155"/>
    </row>
    <row r="15806" spans="1:15" ht="13">
      <c r="A15806" s="155"/>
      <c r="O15806" s="155"/>
    </row>
    <row r="15807" spans="1:15" ht="13">
      <c r="A15807" s="155"/>
      <c r="O15807" s="155"/>
    </row>
    <row r="15808" spans="1:15" ht="13">
      <c r="A15808" s="155"/>
      <c r="O15808" s="155"/>
    </row>
    <row r="15809" spans="1:15" ht="13">
      <c r="A15809" s="155"/>
      <c r="O15809" s="155"/>
    </row>
    <row r="15810" spans="1:15" ht="13">
      <c r="A15810" s="155"/>
      <c r="O15810" s="155"/>
    </row>
    <row r="15811" spans="1:15" ht="13">
      <c r="A15811" s="155"/>
      <c r="O15811" s="155"/>
    </row>
    <row r="15812" spans="1:15" ht="13">
      <c r="A15812" s="155"/>
      <c r="O15812" s="155"/>
    </row>
    <row r="15813" spans="1:15" ht="13">
      <c r="A15813" s="155"/>
      <c r="O15813" s="155"/>
    </row>
    <row r="15814" spans="1:15" ht="13">
      <c r="A15814" s="155"/>
      <c r="O15814" s="155"/>
    </row>
    <row r="15815" spans="1:15" ht="13">
      <c r="A15815" s="155"/>
      <c r="O15815" s="155"/>
    </row>
    <row r="15816" spans="1:15" ht="13">
      <c r="A15816" s="155"/>
      <c r="O15816" s="155"/>
    </row>
    <row r="15817" spans="1:15" ht="13">
      <c r="A15817" s="155"/>
      <c r="O15817" s="155"/>
    </row>
    <row r="15818" spans="1:15" ht="13">
      <c r="A15818" s="155"/>
      <c r="O15818" s="155"/>
    </row>
    <row r="15819" spans="1:15" ht="13">
      <c r="A15819" s="155"/>
      <c r="O15819" s="155"/>
    </row>
    <row r="15820" spans="1:15" ht="13">
      <c r="A15820" s="155"/>
      <c r="O15820" s="155"/>
    </row>
    <row r="15821" spans="1:15" ht="13">
      <c r="A15821" s="155"/>
      <c r="O15821" s="155"/>
    </row>
    <row r="15822" spans="1:15" ht="13">
      <c r="A15822" s="155"/>
      <c r="O15822" s="155"/>
    </row>
    <row r="15823" spans="1:15" ht="13">
      <c r="A15823" s="155"/>
      <c r="O15823" s="155"/>
    </row>
    <row r="15824" spans="1:15" ht="13">
      <c r="A15824" s="155"/>
      <c r="O15824" s="155"/>
    </row>
    <row r="15825" spans="1:15" ht="13">
      <c r="A15825" s="155"/>
      <c r="O15825" s="155"/>
    </row>
    <row r="15826" spans="1:15" ht="13">
      <c r="A15826" s="155"/>
      <c r="O15826" s="155"/>
    </row>
    <row r="15827" spans="1:15" ht="13">
      <c r="A15827" s="155"/>
      <c r="O15827" s="155"/>
    </row>
    <row r="15828" spans="1:15" ht="13">
      <c r="A15828" s="155"/>
      <c r="O15828" s="155"/>
    </row>
    <row r="15829" spans="1:15" ht="13">
      <c r="A15829" s="155"/>
      <c r="O15829" s="155"/>
    </row>
    <row r="15830" spans="1:15" ht="13">
      <c r="A15830" s="155"/>
      <c r="O15830" s="155"/>
    </row>
    <row r="15831" spans="1:15" ht="13">
      <c r="A15831" s="155"/>
      <c r="O15831" s="155"/>
    </row>
    <row r="15832" spans="1:15" ht="13">
      <c r="A15832" s="155"/>
      <c r="O15832" s="155"/>
    </row>
    <row r="15833" spans="1:15" ht="13">
      <c r="A15833" s="155"/>
      <c r="O15833" s="155"/>
    </row>
    <row r="15834" spans="1:15" ht="13">
      <c r="A15834" s="155"/>
      <c r="O15834" s="155"/>
    </row>
    <row r="15835" spans="1:15" ht="13">
      <c r="A15835" s="155"/>
      <c r="O15835" s="155"/>
    </row>
    <row r="15836" spans="1:15" ht="13">
      <c r="A15836" s="155"/>
      <c r="O15836" s="155"/>
    </row>
    <row r="15837" spans="1:15" ht="13">
      <c r="A15837" s="155"/>
      <c r="O15837" s="155"/>
    </row>
    <row r="15838" spans="1:15" ht="13">
      <c r="A15838" s="155"/>
      <c r="O15838" s="155"/>
    </row>
    <row r="15839" spans="1:15" ht="13">
      <c r="A15839" s="155"/>
      <c r="O15839" s="155"/>
    </row>
    <row r="15840" spans="1:15" ht="13">
      <c r="A15840" s="155"/>
      <c r="O15840" s="155"/>
    </row>
    <row r="15841" spans="1:15" ht="13">
      <c r="A15841" s="155"/>
      <c r="O15841" s="155"/>
    </row>
    <row r="15842" spans="1:15" ht="13">
      <c r="A15842" s="155"/>
      <c r="O15842" s="155"/>
    </row>
    <row r="15843" spans="1:15" ht="13">
      <c r="A15843" s="155"/>
      <c r="O15843" s="155"/>
    </row>
    <row r="15844" spans="1:15" ht="13">
      <c r="A15844" s="155"/>
      <c r="O15844" s="155"/>
    </row>
    <row r="15845" spans="1:15" ht="13">
      <c r="A15845" s="155"/>
      <c r="O15845" s="155"/>
    </row>
    <row r="15846" spans="1:15" ht="13">
      <c r="A15846" s="155"/>
      <c r="O15846" s="155"/>
    </row>
    <row r="15847" spans="1:15" ht="13">
      <c r="A15847" s="155"/>
      <c r="O15847" s="155"/>
    </row>
    <row r="15848" spans="1:15" ht="13">
      <c r="A15848" s="155"/>
      <c r="O15848" s="155"/>
    </row>
    <row r="15849" spans="1:15" ht="13">
      <c r="A15849" s="155"/>
      <c r="O15849" s="155"/>
    </row>
    <row r="15850" spans="1:15" ht="13">
      <c r="A15850" s="155"/>
      <c r="O15850" s="155"/>
    </row>
    <row r="15851" spans="1:15" ht="13">
      <c r="A15851" s="155"/>
      <c r="O15851" s="155"/>
    </row>
    <row r="15852" spans="1:15" ht="13">
      <c r="A15852" s="155"/>
      <c r="O15852" s="155"/>
    </row>
    <row r="15853" spans="1:15" ht="13">
      <c r="A15853" s="155"/>
      <c r="O15853" s="155"/>
    </row>
    <row r="15854" spans="1:15" ht="13">
      <c r="A15854" s="155"/>
      <c r="O15854" s="155"/>
    </row>
    <row r="15855" spans="1:15" ht="13">
      <c r="A15855" s="155"/>
      <c r="O15855" s="155"/>
    </row>
    <row r="15856" spans="1:15" ht="13">
      <c r="A15856" s="155"/>
      <c r="O15856" s="155"/>
    </row>
    <row r="15857" spans="1:15" ht="13">
      <c r="A15857" s="155"/>
      <c r="O15857" s="155"/>
    </row>
    <row r="15858" spans="1:15" ht="13">
      <c r="A15858" s="155"/>
      <c r="O15858" s="155"/>
    </row>
    <row r="15859" spans="1:15" ht="13">
      <c r="A15859" s="155"/>
      <c r="O15859" s="155"/>
    </row>
    <row r="15860" spans="1:15" ht="13">
      <c r="A15860" s="155"/>
      <c r="O15860" s="155"/>
    </row>
    <row r="15861" spans="1:15" ht="13">
      <c r="A15861" s="155"/>
      <c r="O15861" s="155"/>
    </row>
    <row r="15862" spans="1:15" ht="13">
      <c r="A15862" s="155"/>
      <c r="O15862" s="155"/>
    </row>
    <row r="15863" spans="1:15" ht="13">
      <c r="A15863" s="155"/>
      <c r="O15863" s="155"/>
    </row>
    <row r="15864" spans="1:15" ht="13">
      <c r="A15864" s="155"/>
      <c r="O15864" s="155"/>
    </row>
    <row r="15865" spans="1:15" ht="13">
      <c r="A15865" s="155"/>
      <c r="O15865" s="155"/>
    </row>
    <row r="15866" spans="1:15" ht="13">
      <c r="A15866" s="155"/>
      <c r="O15866" s="155"/>
    </row>
    <row r="15867" spans="1:15" ht="13">
      <c r="A15867" s="155"/>
      <c r="O15867" s="155"/>
    </row>
    <row r="15868" spans="1:15" ht="13">
      <c r="A15868" s="155"/>
      <c r="O15868" s="155"/>
    </row>
    <row r="15869" spans="1:15" ht="13">
      <c r="A15869" s="155"/>
      <c r="O15869" s="155"/>
    </row>
    <row r="15870" spans="1:15" ht="13">
      <c r="A15870" s="155"/>
      <c r="O15870" s="155"/>
    </row>
    <row r="15871" spans="1:15" ht="13">
      <c r="A15871" s="155"/>
      <c r="O15871" s="155"/>
    </row>
    <row r="15872" spans="1:15" ht="13">
      <c r="A15872" s="155"/>
      <c r="O15872" s="155"/>
    </row>
    <row r="15873" spans="1:15" ht="13">
      <c r="A15873" s="155"/>
      <c r="O15873" s="155"/>
    </row>
    <row r="15874" spans="1:15" ht="13">
      <c r="A15874" s="155"/>
      <c r="O15874" s="155"/>
    </row>
    <row r="15875" spans="1:15" ht="13">
      <c r="A15875" s="155"/>
      <c r="O15875" s="155"/>
    </row>
    <row r="15876" spans="1:15" ht="13">
      <c r="A15876" s="155"/>
      <c r="O15876" s="155"/>
    </row>
    <row r="15877" spans="1:15" ht="13">
      <c r="A15877" s="155"/>
      <c r="O15877" s="155"/>
    </row>
    <row r="15878" spans="1:15" ht="13">
      <c r="A15878" s="155"/>
      <c r="O15878" s="155"/>
    </row>
    <row r="15879" spans="1:15" ht="13">
      <c r="A15879" s="155"/>
      <c r="O15879" s="155"/>
    </row>
    <row r="15880" spans="1:15" ht="13">
      <c r="A15880" s="155"/>
      <c r="O15880" s="155"/>
    </row>
    <row r="15881" spans="1:15" ht="13">
      <c r="A15881" s="155"/>
      <c r="O15881" s="155"/>
    </row>
    <row r="15882" spans="1:15" ht="13">
      <c r="A15882" s="155"/>
      <c r="O15882" s="155"/>
    </row>
    <row r="15883" spans="1:15" ht="13">
      <c r="A15883" s="155"/>
      <c r="O15883" s="155"/>
    </row>
    <row r="15884" spans="1:15" ht="13">
      <c r="A15884" s="155"/>
      <c r="O15884" s="155"/>
    </row>
    <row r="15885" spans="1:15" ht="13">
      <c r="A15885" s="155"/>
      <c r="O15885" s="155"/>
    </row>
    <row r="15886" spans="1:15" ht="13">
      <c r="A15886" s="155"/>
      <c r="O15886" s="155"/>
    </row>
    <row r="15887" spans="1:15" ht="13">
      <c r="A15887" s="155"/>
      <c r="O15887" s="155"/>
    </row>
    <row r="15888" spans="1:15" ht="13">
      <c r="A15888" s="155"/>
      <c r="O15888" s="155"/>
    </row>
    <row r="15889" spans="1:15" ht="13">
      <c r="A15889" s="155"/>
      <c r="O15889" s="155"/>
    </row>
    <row r="15890" spans="1:15" ht="13">
      <c r="A15890" s="155"/>
      <c r="O15890" s="155"/>
    </row>
    <row r="15891" spans="1:15" ht="13">
      <c r="A15891" s="155"/>
      <c r="O15891" s="155"/>
    </row>
    <row r="15892" spans="1:15" ht="13">
      <c r="A15892" s="155"/>
      <c r="O15892" s="155"/>
    </row>
    <row r="15893" spans="1:15" ht="13">
      <c r="A15893" s="155"/>
      <c r="O15893" s="155"/>
    </row>
    <row r="15894" spans="1:15" ht="13">
      <c r="A15894" s="155"/>
      <c r="O15894" s="155"/>
    </row>
    <row r="15895" spans="1:15" ht="13">
      <c r="A15895" s="155"/>
      <c r="O15895" s="155"/>
    </row>
    <row r="15896" spans="1:15" ht="13">
      <c r="A15896" s="155"/>
      <c r="O15896" s="155"/>
    </row>
    <row r="15897" spans="1:15" ht="13">
      <c r="A15897" s="155"/>
      <c r="O15897" s="155"/>
    </row>
    <row r="15898" spans="1:15" ht="13">
      <c r="A15898" s="155"/>
      <c r="O15898" s="155"/>
    </row>
    <row r="15899" spans="1:15" ht="13">
      <c r="A15899" s="155"/>
      <c r="O15899" s="155"/>
    </row>
    <row r="15900" spans="1:15" ht="13">
      <c r="A15900" s="155"/>
      <c r="O15900" s="155"/>
    </row>
    <row r="15901" spans="1:15" ht="13">
      <c r="A15901" s="155"/>
      <c r="O15901" s="155"/>
    </row>
    <row r="15902" spans="1:15" ht="13">
      <c r="A15902" s="155"/>
      <c r="O15902" s="155"/>
    </row>
    <row r="15903" spans="1:15" ht="13">
      <c r="A15903" s="155"/>
      <c r="O15903" s="155"/>
    </row>
    <row r="15904" spans="1:15" ht="13">
      <c r="A15904" s="155"/>
      <c r="O15904" s="155"/>
    </row>
    <row r="15905" spans="1:15" ht="13">
      <c r="A15905" s="155"/>
      <c r="O15905" s="155"/>
    </row>
    <row r="15906" spans="1:15" ht="13">
      <c r="A15906" s="155"/>
      <c r="O15906" s="155"/>
    </row>
    <row r="15907" spans="1:15" ht="13">
      <c r="A15907" s="155"/>
      <c r="O15907" s="155"/>
    </row>
    <row r="15908" spans="1:15" ht="13">
      <c r="A15908" s="155"/>
      <c r="O15908" s="155"/>
    </row>
    <row r="15909" spans="1:15" ht="13">
      <c r="A15909" s="155"/>
      <c r="O15909" s="155"/>
    </row>
    <row r="15910" spans="1:15" ht="13">
      <c r="A15910" s="155"/>
      <c r="O15910" s="155"/>
    </row>
    <row r="15911" spans="1:15" ht="13">
      <c r="A15911" s="155"/>
      <c r="O15911" s="155"/>
    </row>
    <row r="15912" spans="1:15" ht="13">
      <c r="A15912" s="155"/>
      <c r="O15912" s="155"/>
    </row>
    <row r="15913" spans="1:15" ht="13">
      <c r="A15913" s="155"/>
      <c r="O15913" s="155"/>
    </row>
    <row r="15914" spans="1:15" ht="13">
      <c r="A15914" s="155"/>
      <c r="O15914" s="155"/>
    </row>
    <row r="15915" spans="1:15" ht="13">
      <c r="A15915" s="155"/>
      <c r="O15915" s="155"/>
    </row>
    <row r="15916" spans="1:15" ht="13">
      <c r="A15916" s="155"/>
      <c r="O15916" s="155"/>
    </row>
    <row r="15917" spans="1:15" ht="13">
      <c r="A15917" s="155"/>
      <c r="O15917" s="155"/>
    </row>
    <row r="15918" spans="1:15" ht="13">
      <c r="A15918" s="155"/>
      <c r="O15918" s="155"/>
    </row>
    <row r="15919" spans="1:15" ht="13">
      <c r="A15919" s="155"/>
      <c r="O15919" s="155"/>
    </row>
    <row r="15920" spans="1:15" ht="13">
      <c r="A15920" s="155"/>
      <c r="O15920" s="155"/>
    </row>
    <row r="15921" spans="1:15" ht="13">
      <c r="A15921" s="155"/>
      <c r="O15921" s="155"/>
    </row>
    <row r="15922" spans="1:15" ht="13">
      <c r="A15922" s="155"/>
      <c r="O15922" s="155"/>
    </row>
    <row r="15923" spans="1:15" ht="13">
      <c r="A15923" s="155"/>
      <c r="O15923" s="155"/>
    </row>
    <row r="15924" spans="1:15" ht="13">
      <c r="A15924" s="155"/>
      <c r="O15924" s="155"/>
    </row>
    <row r="15925" spans="1:15" ht="13">
      <c r="A15925" s="155"/>
      <c r="O15925" s="155"/>
    </row>
    <row r="15926" spans="1:15" ht="13">
      <c r="A15926" s="155"/>
      <c r="O15926" s="155"/>
    </row>
    <row r="15927" spans="1:15" ht="13">
      <c r="A15927" s="155"/>
      <c r="O15927" s="155"/>
    </row>
    <row r="15928" spans="1:15" ht="13">
      <c r="A15928" s="155"/>
      <c r="O15928" s="155"/>
    </row>
    <row r="15929" spans="1:15" ht="13">
      <c r="A15929" s="155"/>
      <c r="O15929" s="155"/>
    </row>
    <row r="15930" spans="1:15" ht="13">
      <c r="A15930" s="155"/>
      <c r="O15930" s="155"/>
    </row>
    <row r="15931" spans="1:15" ht="13">
      <c r="A15931" s="155"/>
      <c r="O15931" s="155"/>
    </row>
    <row r="15932" spans="1:15" ht="13">
      <c r="A15932" s="155"/>
      <c r="O15932" s="155"/>
    </row>
    <row r="15933" spans="1:15" ht="13">
      <c r="A15933" s="155"/>
      <c r="O15933" s="155"/>
    </row>
    <row r="15934" spans="1:15" ht="13">
      <c r="A15934" s="155"/>
      <c r="O15934" s="155"/>
    </row>
    <row r="15935" spans="1:15" ht="13">
      <c r="A15935" s="155"/>
      <c r="O15935" s="155"/>
    </row>
    <row r="15936" spans="1:15" ht="13">
      <c r="A15936" s="155"/>
      <c r="O15936" s="155"/>
    </row>
    <row r="15937" spans="1:15" ht="13">
      <c r="A15937" s="155"/>
      <c r="O15937" s="155"/>
    </row>
    <row r="15938" spans="1:15" ht="13">
      <c r="A15938" s="155"/>
      <c r="O15938" s="155"/>
    </row>
    <row r="15939" spans="1:15" ht="13">
      <c r="A15939" s="155"/>
      <c r="O15939" s="155"/>
    </row>
    <row r="15940" spans="1:15" ht="13">
      <c r="A15940" s="155"/>
      <c r="O15940" s="155"/>
    </row>
    <row r="15941" spans="1:15" ht="13">
      <c r="A15941" s="155"/>
      <c r="O15941" s="155"/>
    </row>
    <row r="15942" spans="1:15" ht="13">
      <c r="A15942" s="155"/>
      <c r="O15942" s="155"/>
    </row>
    <row r="15943" spans="1:15" ht="13">
      <c r="A15943" s="155"/>
      <c r="O15943" s="155"/>
    </row>
    <row r="15944" spans="1:15" ht="13">
      <c r="A15944" s="155"/>
      <c r="O15944" s="155"/>
    </row>
    <row r="15945" spans="1:15" ht="13">
      <c r="A15945" s="155"/>
      <c r="O15945" s="155"/>
    </row>
    <row r="15946" spans="1:15" ht="13">
      <c r="A15946" s="155"/>
      <c r="O15946" s="155"/>
    </row>
    <row r="15947" spans="1:15" ht="13">
      <c r="A15947" s="155"/>
      <c r="O15947" s="155"/>
    </row>
    <row r="15948" spans="1:15" ht="13">
      <c r="A15948" s="155"/>
      <c r="O15948" s="155"/>
    </row>
    <row r="15949" spans="1:15" ht="13">
      <c r="A15949" s="155"/>
      <c r="O15949" s="155"/>
    </row>
    <row r="15950" spans="1:15" ht="13">
      <c r="A15950" s="155"/>
      <c r="O15950" s="155"/>
    </row>
    <row r="15951" spans="1:15" ht="13">
      <c r="A15951" s="155"/>
      <c r="O15951" s="155"/>
    </row>
    <row r="15952" spans="1:15" ht="13">
      <c r="A15952" s="155"/>
      <c r="O15952" s="155"/>
    </row>
    <row r="15953" spans="1:15" ht="13">
      <c r="A15953" s="155"/>
      <c r="O15953" s="155"/>
    </row>
    <row r="15954" spans="1:15" ht="13">
      <c r="A15954" s="155"/>
      <c r="O15954" s="155"/>
    </row>
    <row r="15955" spans="1:15" ht="13">
      <c r="A15955" s="155"/>
      <c r="O15955" s="155"/>
    </row>
    <row r="15956" spans="1:15" ht="13">
      <c r="A15956" s="155"/>
      <c r="O15956" s="155"/>
    </row>
    <row r="15957" spans="1:15" ht="13">
      <c r="A15957" s="155"/>
      <c r="O15957" s="155"/>
    </row>
    <row r="15958" spans="1:15" ht="13">
      <c r="A15958" s="155"/>
      <c r="O15958" s="155"/>
    </row>
    <row r="15959" spans="1:15" ht="13">
      <c r="A15959" s="155"/>
      <c r="O15959" s="155"/>
    </row>
    <row r="15960" spans="1:15" ht="13">
      <c r="A15960" s="155"/>
      <c r="O15960" s="155"/>
    </row>
    <row r="15961" spans="1:15" ht="13">
      <c r="A15961" s="155"/>
      <c r="O15961" s="155"/>
    </row>
    <row r="15962" spans="1:15" ht="13">
      <c r="A15962" s="155"/>
      <c r="O15962" s="155"/>
    </row>
    <row r="15963" spans="1:15" ht="13">
      <c r="A15963" s="155"/>
      <c r="O15963" s="155"/>
    </row>
    <row r="15964" spans="1:15" ht="13">
      <c r="A15964" s="155"/>
      <c r="O15964" s="155"/>
    </row>
    <row r="15965" spans="1:15" ht="13">
      <c r="A15965" s="155"/>
      <c r="O15965" s="155"/>
    </row>
    <row r="15966" spans="1:15" ht="13">
      <c r="A15966" s="155"/>
      <c r="O15966" s="155"/>
    </row>
    <row r="15967" spans="1:15" ht="13">
      <c r="A15967" s="155"/>
      <c r="O15967" s="155"/>
    </row>
    <row r="15968" spans="1:15" ht="13">
      <c r="A15968" s="155"/>
      <c r="O15968" s="155"/>
    </row>
    <row r="15969" spans="1:15" ht="13">
      <c r="A15969" s="155"/>
      <c r="O15969" s="155"/>
    </row>
    <row r="15970" spans="1:15" ht="13">
      <c r="A15970" s="155"/>
      <c r="O15970" s="155"/>
    </row>
    <row r="15971" spans="1:15" ht="13">
      <c r="A15971" s="155"/>
      <c r="O15971" s="155"/>
    </row>
    <row r="15972" spans="1:15" ht="13">
      <c r="A15972" s="155"/>
      <c r="O15972" s="155"/>
    </row>
    <row r="15973" spans="1:15" ht="13">
      <c r="A15973" s="155"/>
      <c r="O15973" s="155"/>
    </row>
    <row r="15974" spans="1:15" ht="13">
      <c r="A15974" s="155"/>
      <c r="O15974" s="155"/>
    </row>
    <row r="15975" spans="1:15" ht="13">
      <c r="A15975" s="155"/>
      <c r="O15975" s="155"/>
    </row>
    <row r="15976" spans="1:15" ht="13">
      <c r="A15976" s="155"/>
      <c r="O15976" s="155"/>
    </row>
    <row r="15977" spans="1:15" ht="13">
      <c r="A15977" s="155"/>
      <c r="O15977" s="155"/>
    </row>
    <row r="15978" spans="1:15" ht="13">
      <c r="A15978" s="155"/>
      <c r="O15978" s="155"/>
    </row>
    <row r="15979" spans="1:15" ht="13">
      <c r="A15979" s="155"/>
      <c r="O15979" s="155"/>
    </row>
    <row r="15980" spans="1:15" ht="13">
      <c r="A15980" s="155"/>
      <c r="O15980" s="155"/>
    </row>
    <row r="15981" spans="1:15" ht="13">
      <c r="A15981" s="155"/>
      <c r="O15981" s="155"/>
    </row>
    <row r="15982" spans="1:15" ht="13">
      <c r="A15982" s="155"/>
      <c r="O15982" s="155"/>
    </row>
    <row r="15983" spans="1:15" ht="13">
      <c r="A15983" s="155"/>
      <c r="O15983" s="155"/>
    </row>
    <row r="15984" spans="1:15" ht="13">
      <c r="A15984" s="155"/>
      <c r="O15984" s="155"/>
    </row>
    <row r="15985" spans="1:15" ht="13">
      <c r="A15985" s="155"/>
      <c r="O15985" s="155"/>
    </row>
    <row r="15986" spans="1:15" ht="13">
      <c r="A15986" s="155"/>
      <c r="O15986" s="155"/>
    </row>
    <row r="15987" spans="1:15" ht="13">
      <c r="A15987" s="155"/>
      <c r="O15987" s="155"/>
    </row>
    <row r="15988" spans="1:15" ht="13">
      <c r="A15988" s="155"/>
      <c r="O15988" s="155"/>
    </row>
    <row r="15989" spans="1:15" ht="13">
      <c r="A15989" s="155"/>
      <c r="O15989" s="155"/>
    </row>
    <row r="15990" spans="1:15" ht="13">
      <c r="A15990" s="155"/>
      <c r="O15990" s="155"/>
    </row>
    <row r="15991" spans="1:15" ht="13">
      <c r="A15991" s="155"/>
      <c r="O15991" s="155"/>
    </row>
    <row r="15992" spans="1:15" ht="13">
      <c r="A15992" s="155"/>
      <c r="O15992" s="155"/>
    </row>
    <row r="15993" spans="1:15" ht="13">
      <c r="A15993" s="155"/>
      <c r="O15993" s="155"/>
    </row>
    <row r="15994" spans="1:15" ht="13">
      <c r="A15994" s="155"/>
      <c r="O15994" s="155"/>
    </row>
    <row r="15995" spans="1:15" ht="13">
      <c r="A15995" s="155"/>
      <c r="O15995" s="155"/>
    </row>
    <row r="15996" spans="1:15" ht="13">
      <c r="A15996" s="155"/>
      <c r="O15996" s="155"/>
    </row>
    <row r="15997" spans="1:15" ht="13">
      <c r="A15997" s="155"/>
      <c r="O15997" s="155"/>
    </row>
    <row r="15998" spans="1:15" ht="13">
      <c r="A15998" s="155"/>
      <c r="O15998" s="155"/>
    </row>
    <row r="15999" spans="1:15" ht="13">
      <c r="A15999" s="155"/>
      <c r="O15999" s="155"/>
    </row>
    <row r="16000" spans="1:15" ht="13">
      <c r="A16000" s="155"/>
      <c r="O16000" s="155"/>
    </row>
    <row r="16001" spans="1:15" ht="13">
      <c r="A16001" s="155"/>
      <c r="O16001" s="155"/>
    </row>
    <row r="16002" spans="1:15" ht="13">
      <c r="A16002" s="155"/>
      <c r="O16002" s="155"/>
    </row>
    <row r="16003" spans="1:15" ht="13">
      <c r="A16003" s="155"/>
      <c r="O16003" s="155"/>
    </row>
    <row r="16004" spans="1:15" ht="13">
      <c r="A16004" s="155"/>
      <c r="O16004" s="155"/>
    </row>
    <row r="16005" spans="1:15" ht="13">
      <c r="A16005" s="155"/>
      <c r="O16005" s="155"/>
    </row>
    <row r="16006" spans="1:15" ht="13">
      <c r="A16006" s="155"/>
      <c r="O16006" s="155"/>
    </row>
    <row r="16007" spans="1:15" ht="13">
      <c r="A16007" s="155"/>
      <c r="O16007" s="155"/>
    </row>
    <row r="16008" spans="1:15" ht="13">
      <c r="A16008" s="155"/>
      <c r="O16008" s="155"/>
    </row>
    <row r="16009" spans="1:15" ht="13">
      <c r="A16009" s="155"/>
      <c r="O16009" s="155"/>
    </row>
    <row r="16010" spans="1:15" ht="13">
      <c r="A16010" s="155"/>
      <c r="O16010" s="155"/>
    </row>
    <row r="16011" spans="1:15" ht="13">
      <c r="A16011" s="155"/>
      <c r="O16011" s="155"/>
    </row>
    <row r="16012" spans="1:15" ht="13">
      <c r="A16012" s="155"/>
      <c r="O16012" s="155"/>
    </row>
    <row r="16013" spans="1:15" ht="13">
      <c r="A16013" s="155"/>
      <c r="O16013" s="155"/>
    </row>
    <row r="16014" spans="1:15" ht="13">
      <c r="A16014" s="155"/>
      <c r="O16014" s="155"/>
    </row>
    <row r="16015" spans="1:15" ht="13">
      <c r="A16015" s="155"/>
      <c r="O16015" s="155"/>
    </row>
    <row r="16016" spans="1:15" ht="13">
      <c r="A16016" s="155"/>
      <c r="O16016" s="155"/>
    </row>
    <row r="16017" spans="1:15" ht="13">
      <c r="A16017" s="155"/>
      <c r="O16017" s="155"/>
    </row>
    <row r="16018" spans="1:15" ht="13">
      <c r="A16018" s="155"/>
      <c r="O16018" s="155"/>
    </row>
    <row r="16019" spans="1:15" ht="13">
      <c r="A16019" s="155"/>
      <c r="O16019" s="155"/>
    </row>
    <row r="16020" spans="1:15" ht="13">
      <c r="A16020" s="155"/>
      <c r="O16020" s="155"/>
    </row>
    <row r="16021" spans="1:15" ht="13">
      <c r="A16021" s="155"/>
      <c r="O16021" s="155"/>
    </row>
    <row r="16022" spans="1:15" ht="13">
      <c r="A16022" s="155"/>
      <c r="O16022" s="155"/>
    </row>
    <row r="16023" spans="1:15" ht="13">
      <c r="A16023" s="155"/>
      <c r="O16023" s="155"/>
    </row>
    <row r="16024" spans="1:15" ht="13">
      <c r="A16024" s="155"/>
      <c r="O16024" s="155"/>
    </row>
    <row r="16025" spans="1:15" ht="13">
      <c r="A16025" s="155"/>
      <c r="O16025" s="155"/>
    </row>
    <row r="16026" spans="1:15" ht="13">
      <c r="A16026" s="155"/>
      <c r="O16026" s="155"/>
    </row>
    <row r="16027" spans="1:15" ht="13">
      <c r="A16027" s="155"/>
      <c r="O16027" s="155"/>
    </row>
    <row r="16028" spans="1:15" ht="13">
      <c r="A16028" s="155"/>
      <c r="O16028" s="155"/>
    </row>
    <row r="16029" spans="1:15" ht="13">
      <c r="A16029" s="155"/>
      <c r="O16029" s="155"/>
    </row>
    <row r="16030" spans="1:15" ht="13">
      <c r="A16030" s="155"/>
      <c r="O16030" s="155"/>
    </row>
    <row r="16031" spans="1:15" ht="13">
      <c r="A16031" s="155"/>
      <c r="O16031" s="155"/>
    </row>
    <row r="16032" spans="1:15" ht="13">
      <c r="A16032" s="155"/>
      <c r="O16032" s="155"/>
    </row>
    <row r="16033" spans="1:15" ht="13">
      <c r="A16033" s="155"/>
      <c r="O16033" s="155"/>
    </row>
    <row r="16034" spans="1:15" ht="13">
      <c r="A16034" s="155"/>
      <c r="O16034" s="155"/>
    </row>
    <row r="16035" spans="1:15" ht="13">
      <c r="A16035" s="155"/>
      <c r="O16035" s="155"/>
    </row>
    <row r="16036" spans="1:15" ht="13">
      <c r="A16036" s="155"/>
      <c r="O16036" s="155"/>
    </row>
    <row r="16037" spans="1:15" ht="13">
      <c r="A16037" s="155"/>
      <c r="O16037" s="155"/>
    </row>
    <row r="16038" spans="1:15" ht="13">
      <c r="A16038" s="155"/>
      <c r="O16038" s="155"/>
    </row>
    <row r="16039" spans="1:15" ht="13">
      <c r="A16039" s="155"/>
      <c r="O16039" s="155"/>
    </row>
    <row r="16040" spans="1:15" ht="13">
      <c r="A16040" s="155"/>
      <c r="O16040" s="155"/>
    </row>
    <row r="16041" spans="1:15" ht="13">
      <c r="A16041" s="155"/>
      <c r="O16041" s="155"/>
    </row>
    <row r="16042" spans="1:15" ht="13">
      <c r="A16042" s="155"/>
      <c r="O16042" s="155"/>
    </row>
    <row r="16043" spans="1:15" ht="13">
      <c r="A16043" s="155"/>
      <c r="O16043" s="155"/>
    </row>
    <row r="16044" spans="1:15" ht="13">
      <c r="A16044" s="155"/>
      <c r="O16044" s="155"/>
    </row>
    <row r="16045" spans="1:15" ht="13">
      <c r="A16045" s="155"/>
      <c r="O16045" s="155"/>
    </row>
    <row r="16046" spans="1:15" ht="13">
      <c r="A16046" s="155"/>
      <c r="O16046" s="155"/>
    </row>
    <row r="16047" spans="1:15" ht="13">
      <c r="A16047" s="155"/>
      <c r="O16047" s="155"/>
    </row>
    <row r="16048" spans="1:15" ht="13">
      <c r="A16048" s="155"/>
      <c r="O16048" s="155"/>
    </row>
    <row r="16049" spans="1:15" ht="13">
      <c r="A16049" s="155"/>
      <c r="O16049" s="155"/>
    </row>
    <row r="16050" spans="1:15" ht="13">
      <c r="A16050" s="155"/>
      <c r="O16050" s="155"/>
    </row>
    <row r="16051" spans="1:15" ht="13">
      <c r="A16051" s="155"/>
      <c r="O16051" s="155"/>
    </row>
    <row r="16052" spans="1:15" ht="13">
      <c r="A16052" s="155"/>
      <c r="O16052" s="155"/>
    </row>
    <row r="16053" spans="1:15" ht="13">
      <c r="A16053" s="155"/>
      <c r="O16053" s="155"/>
    </row>
    <row r="16054" spans="1:15" ht="13">
      <c r="A16054" s="155"/>
      <c r="O16054" s="155"/>
    </row>
    <row r="16055" spans="1:15" ht="13">
      <c r="A16055" s="155"/>
      <c r="O16055" s="155"/>
    </row>
    <row r="16056" spans="1:15" ht="13">
      <c r="A16056" s="155"/>
      <c r="O16056" s="155"/>
    </row>
    <row r="16057" spans="1:15" ht="13">
      <c r="A16057" s="155"/>
      <c r="O16057" s="155"/>
    </row>
    <row r="16058" spans="1:15" ht="13">
      <c r="A16058" s="155"/>
      <c r="O16058" s="155"/>
    </row>
    <row r="16059" spans="1:15" ht="13">
      <c r="A16059" s="155"/>
      <c r="O16059" s="155"/>
    </row>
    <row r="16060" spans="1:15" ht="13">
      <c r="A16060" s="155"/>
      <c r="O16060" s="155"/>
    </row>
    <row r="16061" spans="1:15" ht="13">
      <c r="A16061" s="155"/>
      <c r="O16061" s="155"/>
    </row>
    <row r="16062" spans="1:15" ht="13">
      <c r="A16062" s="155"/>
      <c r="O16062" s="155"/>
    </row>
    <row r="16063" spans="1:15" ht="13">
      <c r="A16063" s="155"/>
      <c r="O16063" s="155"/>
    </row>
    <row r="16064" spans="1:15" ht="13">
      <c r="A16064" s="155"/>
      <c r="O16064" s="155"/>
    </row>
    <row r="16065" spans="1:15" ht="13">
      <c r="A16065" s="155"/>
      <c r="O16065" s="155"/>
    </row>
    <row r="16066" spans="1:15" ht="13">
      <c r="A16066" s="155"/>
      <c r="O16066" s="155"/>
    </row>
    <row r="16067" spans="1:15" ht="13">
      <c r="A16067" s="155"/>
      <c r="O16067" s="155"/>
    </row>
    <row r="16068" spans="1:15" ht="13">
      <c r="A16068" s="155"/>
      <c r="O16068" s="155"/>
    </row>
    <row r="16069" spans="1:15" ht="13">
      <c r="A16069" s="155"/>
      <c r="O16069" s="155"/>
    </row>
    <row r="16070" spans="1:15" ht="13">
      <c r="A16070" s="155"/>
      <c r="O16070" s="155"/>
    </row>
    <row r="16071" spans="1:15" ht="13">
      <c r="A16071" s="155"/>
      <c r="O16071" s="155"/>
    </row>
    <row r="16072" spans="1:15" ht="13">
      <c r="A16072" s="155"/>
      <c r="O16072" s="155"/>
    </row>
    <row r="16073" spans="1:15" ht="13">
      <c r="A16073" s="155"/>
      <c r="O16073" s="155"/>
    </row>
    <row r="16074" spans="1:15" ht="13">
      <c r="A16074" s="155"/>
      <c r="O16074" s="155"/>
    </row>
    <row r="16075" spans="1:15" ht="13">
      <c r="A16075" s="155"/>
      <c r="O16075" s="155"/>
    </row>
    <row r="16076" spans="1:15" ht="13">
      <c r="A16076" s="155"/>
      <c r="O16076" s="155"/>
    </row>
    <row r="16077" spans="1:15" ht="13">
      <c r="A16077" s="155"/>
      <c r="O16077" s="155"/>
    </row>
    <row r="16078" spans="1:15" ht="13">
      <c r="A16078" s="155"/>
      <c r="O16078" s="155"/>
    </row>
    <row r="16079" spans="1:15" ht="13">
      <c r="A16079" s="155"/>
      <c r="O16079" s="155"/>
    </row>
    <row r="16080" spans="1:15" ht="13">
      <c r="A16080" s="155"/>
      <c r="O16080" s="155"/>
    </row>
    <row r="16081" spans="1:15" ht="13">
      <c r="A16081" s="155"/>
      <c r="O16081" s="155"/>
    </row>
    <row r="16082" spans="1:15" ht="13">
      <c r="A16082" s="155"/>
      <c r="O16082" s="155"/>
    </row>
    <row r="16083" spans="1:15" ht="13">
      <c r="A16083" s="155"/>
      <c r="O16083" s="155"/>
    </row>
    <row r="16084" spans="1:15" ht="13">
      <c r="A16084" s="155"/>
      <c r="O16084" s="155"/>
    </row>
    <row r="16085" spans="1:15" ht="13">
      <c r="A16085" s="155"/>
      <c r="O16085" s="155"/>
    </row>
    <row r="16086" spans="1:15" ht="13">
      <c r="A16086" s="155"/>
      <c r="O16086" s="155"/>
    </row>
    <row r="16087" spans="1:15" ht="13">
      <c r="A16087" s="155"/>
      <c r="O16087" s="155"/>
    </row>
    <row r="16088" spans="1:15" ht="13">
      <c r="A16088" s="155"/>
      <c r="O16088" s="155"/>
    </row>
    <row r="16089" spans="1:15" ht="13">
      <c r="A16089" s="155"/>
      <c r="O16089" s="155"/>
    </row>
    <row r="16090" spans="1:15" ht="13">
      <c r="A16090" s="155"/>
      <c r="O16090" s="155"/>
    </row>
    <row r="16091" spans="1:15" ht="13">
      <c r="A16091" s="155"/>
      <c r="O16091" s="155"/>
    </row>
    <row r="16092" spans="1:15" ht="13">
      <c r="A16092" s="155"/>
      <c r="O16092" s="155"/>
    </row>
    <row r="16093" spans="1:15" ht="13">
      <c r="A16093" s="155"/>
      <c r="O16093" s="155"/>
    </row>
    <row r="16094" spans="1:15" ht="13">
      <c r="A16094" s="155"/>
      <c r="O16094" s="155"/>
    </row>
    <row r="16095" spans="1:15" ht="13">
      <c r="A16095" s="155"/>
      <c r="O16095" s="155"/>
    </row>
    <row r="16096" spans="1:15" ht="13">
      <c r="A16096" s="155"/>
      <c r="O16096" s="155"/>
    </row>
    <row r="16097" spans="1:15" ht="13">
      <c r="A16097" s="155"/>
      <c r="O16097" s="155"/>
    </row>
    <row r="16098" spans="1:15" ht="13">
      <c r="A16098" s="155"/>
      <c r="O16098" s="155"/>
    </row>
    <row r="16099" spans="1:15" ht="13">
      <c r="A16099" s="155"/>
      <c r="O16099" s="155"/>
    </row>
    <row r="16100" spans="1:15" ht="13">
      <c r="A16100" s="155"/>
      <c r="O16100" s="155"/>
    </row>
    <row r="16101" spans="1:15" ht="13">
      <c r="A16101" s="155"/>
      <c r="O16101" s="155"/>
    </row>
    <row r="16102" spans="1:15" ht="13">
      <c r="A16102" s="155"/>
      <c r="O16102" s="155"/>
    </row>
    <row r="16103" spans="1:15" ht="13">
      <c r="A16103" s="155"/>
      <c r="O16103" s="155"/>
    </row>
    <row r="16104" spans="1:15" ht="13">
      <c r="A16104" s="155"/>
      <c r="O16104" s="155"/>
    </row>
    <row r="16105" spans="1:15" ht="13">
      <c r="A16105" s="155"/>
      <c r="O16105" s="155"/>
    </row>
    <row r="16106" spans="1:15" ht="13">
      <c r="A16106" s="155"/>
      <c r="O16106" s="155"/>
    </row>
    <row r="16107" spans="1:15" ht="13">
      <c r="A16107" s="155"/>
      <c r="O16107" s="155"/>
    </row>
    <row r="16108" spans="1:15" ht="13">
      <c r="A16108" s="155"/>
      <c r="O16108" s="155"/>
    </row>
    <row r="16109" spans="1:15" ht="13">
      <c r="A16109" s="155"/>
      <c r="O16109" s="155"/>
    </row>
    <row r="16110" spans="1:15" ht="13">
      <c r="A16110" s="155"/>
      <c r="O16110" s="155"/>
    </row>
    <row r="16111" spans="1:15" ht="13">
      <c r="A16111" s="155"/>
      <c r="O16111" s="155"/>
    </row>
    <row r="16112" spans="1:15" ht="13">
      <c r="A16112" s="155"/>
      <c r="O16112" s="155"/>
    </row>
    <row r="16113" spans="1:15" ht="13">
      <c r="A16113" s="155"/>
      <c r="O16113" s="155"/>
    </row>
    <row r="16114" spans="1:15" ht="13">
      <c r="A16114" s="155"/>
      <c r="O16114" s="155"/>
    </row>
    <row r="16115" spans="1:15" ht="13">
      <c r="A16115" s="155"/>
      <c r="O16115" s="155"/>
    </row>
    <row r="16116" spans="1:15" ht="13">
      <c r="A16116" s="155"/>
      <c r="O16116" s="155"/>
    </row>
    <row r="16117" spans="1:15" ht="13">
      <c r="A16117" s="155"/>
      <c r="O16117" s="155"/>
    </row>
    <row r="16118" spans="1:15" ht="13">
      <c r="A16118" s="155"/>
      <c r="O16118" s="155"/>
    </row>
    <row r="16119" spans="1:15" ht="13">
      <c r="A16119" s="155"/>
      <c r="O16119" s="155"/>
    </row>
    <row r="16120" spans="1:15" ht="13">
      <c r="A16120" s="155"/>
      <c r="O16120" s="155"/>
    </row>
    <row r="16121" spans="1:15" ht="13">
      <c r="A16121" s="155"/>
      <c r="O16121" s="155"/>
    </row>
    <row r="16122" spans="1:15" ht="13">
      <c r="A16122" s="155"/>
      <c r="O16122" s="155"/>
    </row>
    <row r="16123" spans="1:15" ht="13">
      <c r="A16123" s="155"/>
      <c r="O16123" s="155"/>
    </row>
    <row r="16124" spans="1:15" ht="13">
      <c r="A16124" s="155"/>
      <c r="O16124" s="155"/>
    </row>
    <row r="16125" spans="1:15" ht="13">
      <c r="A16125" s="155"/>
      <c r="O16125" s="155"/>
    </row>
    <row r="16126" spans="1:15" ht="13">
      <c r="A16126" s="155"/>
      <c r="O16126" s="155"/>
    </row>
    <row r="16127" spans="1:15" ht="13">
      <c r="A16127" s="155"/>
      <c r="O16127" s="155"/>
    </row>
    <row r="16128" spans="1:15" ht="13">
      <c r="A16128" s="155"/>
      <c r="O16128" s="155"/>
    </row>
    <row r="16129" spans="1:15" ht="13">
      <c r="A16129" s="155"/>
      <c r="O16129" s="155"/>
    </row>
    <row r="16130" spans="1:15" ht="13">
      <c r="A16130" s="155"/>
      <c r="O16130" s="155"/>
    </row>
    <row r="16131" spans="1:15" ht="13">
      <c r="A16131" s="155"/>
      <c r="O16131" s="155"/>
    </row>
    <row r="16132" spans="1:15" ht="13">
      <c r="A16132" s="155"/>
      <c r="O16132" s="155"/>
    </row>
    <row r="16133" spans="1:15" ht="13">
      <c r="A16133" s="155"/>
      <c r="O16133" s="155"/>
    </row>
    <row r="16134" spans="1:15" ht="13">
      <c r="A16134" s="155"/>
      <c r="O16134" s="155"/>
    </row>
    <row r="16135" spans="1:15" ht="13">
      <c r="A16135" s="155"/>
      <c r="O16135" s="155"/>
    </row>
    <row r="16136" spans="1:15" ht="13">
      <c r="A16136" s="155"/>
      <c r="O16136" s="155"/>
    </row>
    <row r="16137" spans="1:15" ht="13">
      <c r="A16137" s="155"/>
      <c r="O16137" s="155"/>
    </row>
    <row r="16138" spans="1:15" ht="13">
      <c r="A16138" s="155"/>
      <c r="O16138" s="155"/>
    </row>
    <row r="16139" spans="1:15" ht="13">
      <c r="A16139" s="155"/>
      <c r="O16139" s="155"/>
    </row>
    <row r="16140" spans="1:15" ht="13">
      <c r="A16140" s="155"/>
      <c r="O16140" s="155"/>
    </row>
    <row r="16141" spans="1:15" ht="13">
      <c r="A16141" s="155"/>
      <c r="O16141" s="155"/>
    </row>
    <row r="16142" spans="1:15" ht="13">
      <c r="A16142" s="155"/>
      <c r="O16142" s="155"/>
    </row>
    <row r="16143" spans="1:15" ht="13">
      <c r="A16143" s="155"/>
      <c r="O16143" s="155"/>
    </row>
    <row r="16144" spans="1:15" ht="13">
      <c r="A16144" s="155"/>
      <c r="O16144" s="155"/>
    </row>
    <row r="16145" spans="1:15" ht="13">
      <c r="A16145" s="155"/>
      <c r="O16145" s="155"/>
    </row>
    <row r="16146" spans="1:15" ht="13">
      <c r="A16146" s="155"/>
      <c r="O16146" s="155"/>
    </row>
    <row r="16147" spans="1:15" ht="13">
      <c r="A16147" s="155"/>
      <c r="O16147" s="155"/>
    </row>
    <row r="16148" spans="1:15" ht="13">
      <c r="A16148" s="155"/>
      <c r="O16148" s="155"/>
    </row>
    <row r="16149" spans="1:15" ht="13">
      <c r="A16149" s="155"/>
      <c r="O16149" s="155"/>
    </row>
    <row r="16150" spans="1:15" ht="13">
      <c r="A16150" s="155"/>
      <c r="O16150" s="155"/>
    </row>
    <row r="16151" spans="1:15" ht="13">
      <c r="A16151" s="155"/>
      <c r="O16151" s="155"/>
    </row>
    <row r="16152" spans="1:15" ht="13">
      <c r="A16152" s="155"/>
      <c r="O16152" s="155"/>
    </row>
    <row r="16153" spans="1:15" ht="13">
      <c r="A16153" s="155"/>
      <c r="O16153" s="155"/>
    </row>
    <row r="16154" spans="1:15" ht="13">
      <c r="A16154" s="155"/>
      <c r="O16154" s="155"/>
    </row>
    <row r="16155" spans="1:15" ht="13">
      <c r="A16155" s="155"/>
      <c r="O16155" s="155"/>
    </row>
    <row r="16156" spans="1:15" ht="13">
      <c r="A16156" s="155"/>
      <c r="O16156" s="155"/>
    </row>
    <row r="16157" spans="1:15" ht="13">
      <c r="A16157" s="155"/>
      <c r="O16157" s="155"/>
    </row>
    <row r="16158" spans="1:15" ht="13">
      <c r="A16158" s="155"/>
      <c r="O16158" s="155"/>
    </row>
    <row r="16159" spans="1:15" ht="13">
      <c r="A16159" s="155"/>
      <c r="O16159" s="155"/>
    </row>
    <row r="16160" spans="1:15" ht="13">
      <c r="A16160" s="155"/>
      <c r="O16160" s="155"/>
    </row>
    <row r="16161" spans="1:15" ht="13">
      <c r="A16161" s="155"/>
      <c r="O16161" s="155"/>
    </row>
    <row r="16162" spans="1:15" ht="13">
      <c r="A16162" s="155"/>
      <c r="O16162" s="155"/>
    </row>
    <row r="16163" spans="1:15" ht="13">
      <c r="A16163" s="155"/>
      <c r="O16163" s="155"/>
    </row>
    <row r="16164" spans="1:15" ht="13">
      <c r="A16164" s="155"/>
      <c r="O16164" s="155"/>
    </row>
    <row r="16165" spans="1:15" ht="13">
      <c r="A16165" s="155"/>
      <c r="O16165" s="155"/>
    </row>
    <row r="16166" spans="1:15" ht="13">
      <c r="A16166" s="155"/>
      <c r="O16166" s="155"/>
    </row>
    <row r="16167" spans="1:15" ht="13">
      <c r="A16167" s="155"/>
      <c r="O16167" s="155"/>
    </row>
    <row r="16168" spans="1:15" ht="13">
      <c r="A16168" s="155"/>
      <c r="O16168" s="155"/>
    </row>
    <row r="16169" spans="1:15" ht="13">
      <c r="A16169" s="155"/>
      <c r="O16169" s="155"/>
    </row>
    <row r="16170" spans="1:15" ht="13">
      <c r="A16170" s="155"/>
      <c r="O16170" s="155"/>
    </row>
    <row r="16171" spans="1:15" ht="13">
      <c r="A16171" s="155"/>
      <c r="O16171" s="155"/>
    </row>
    <row r="16172" spans="1:15" ht="13">
      <c r="A16172" s="155"/>
      <c r="O16172" s="155"/>
    </row>
    <row r="16173" spans="1:15" ht="13">
      <c r="A16173" s="155"/>
      <c r="O16173" s="155"/>
    </row>
    <row r="16174" spans="1:15" ht="13">
      <c r="A16174" s="155"/>
      <c r="O16174" s="155"/>
    </row>
    <row r="16175" spans="1:15" ht="13">
      <c r="A16175" s="155"/>
      <c r="O16175" s="155"/>
    </row>
    <row r="16176" spans="1:15" ht="13">
      <c r="A16176" s="155"/>
      <c r="O16176" s="155"/>
    </row>
    <row r="16177" spans="1:15" ht="13">
      <c r="A16177" s="155"/>
      <c r="O16177" s="155"/>
    </row>
    <row r="16178" spans="1:15" ht="13">
      <c r="A16178" s="155"/>
      <c r="O16178" s="155"/>
    </row>
    <row r="16179" spans="1:15" ht="13">
      <c r="A16179" s="155"/>
      <c r="O16179" s="155"/>
    </row>
    <row r="16180" spans="1:15" ht="13">
      <c r="A16180" s="155"/>
      <c r="O16180" s="155"/>
    </row>
    <row r="16181" spans="1:15" ht="13">
      <c r="A16181" s="155"/>
      <c r="O16181" s="155"/>
    </row>
    <row r="16182" spans="1:15" ht="13">
      <c r="A16182" s="155"/>
      <c r="O16182" s="155"/>
    </row>
    <row r="16183" spans="1:15" ht="13">
      <c r="A16183" s="155"/>
      <c r="O16183" s="155"/>
    </row>
    <row r="16184" spans="1:15" ht="13">
      <c r="A16184" s="155"/>
      <c r="O16184" s="155"/>
    </row>
    <row r="16185" spans="1:15" ht="13">
      <c r="A16185" s="155"/>
      <c r="O16185" s="155"/>
    </row>
    <row r="16186" spans="1:15" ht="13">
      <c r="A16186" s="155"/>
      <c r="O16186" s="155"/>
    </row>
    <row r="16187" spans="1:15" ht="13">
      <c r="A16187" s="155"/>
      <c r="O16187" s="155"/>
    </row>
    <row r="16188" spans="1:15" ht="13">
      <c r="A16188" s="155"/>
      <c r="O16188" s="155"/>
    </row>
    <row r="16189" spans="1:15" ht="13">
      <c r="A16189" s="155"/>
      <c r="O16189" s="155"/>
    </row>
    <row r="16190" spans="1:15" ht="13">
      <c r="A16190" s="155"/>
      <c r="O16190" s="155"/>
    </row>
    <row r="16191" spans="1:15" ht="13">
      <c r="A16191" s="155"/>
      <c r="O16191" s="155"/>
    </row>
    <row r="16192" spans="1:15" ht="13">
      <c r="A16192" s="155"/>
      <c r="O16192" s="155"/>
    </row>
    <row r="16193" spans="1:15" ht="13">
      <c r="A16193" s="155"/>
      <c r="O16193" s="155"/>
    </row>
    <row r="16194" spans="1:15" ht="13">
      <c r="A16194" s="155"/>
      <c r="O16194" s="155"/>
    </row>
    <row r="16195" spans="1:15" ht="13">
      <c r="A16195" s="155"/>
      <c r="O16195" s="155"/>
    </row>
    <row r="16196" spans="1:15" ht="13">
      <c r="A16196" s="155"/>
      <c r="O16196" s="155"/>
    </row>
    <row r="16197" spans="1:15" ht="13">
      <c r="A16197" s="155"/>
      <c r="O16197" s="155"/>
    </row>
    <row r="16198" spans="1:15" ht="13">
      <c r="A16198" s="155"/>
      <c r="O16198" s="155"/>
    </row>
    <row r="16199" spans="1:15" ht="13">
      <c r="A16199" s="155"/>
      <c r="O16199" s="155"/>
    </row>
    <row r="16200" spans="1:15" ht="13">
      <c r="A16200" s="155"/>
      <c r="O16200" s="155"/>
    </row>
    <row r="16201" spans="1:15" ht="13">
      <c r="A16201" s="155"/>
      <c r="O16201" s="155"/>
    </row>
    <row r="16202" spans="1:15" ht="13">
      <c r="A16202" s="155"/>
      <c r="O16202" s="155"/>
    </row>
    <row r="16203" spans="1:15" ht="13">
      <c r="A16203" s="155"/>
      <c r="O16203" s="155"/>
    </row>
    <row r="16204" spans="1:15" ht="13">
      <c r="A16204" s="155"/>
      <c r="O16204" s="155"/>
    </row>
    <row r="16205" spans="1:15" ht="13">
      <c r="A16205" s="155"/>
      <c r="O16205" s="155"/>
    </row>
    <row r="16206" spans="1:15" ht="13">
      <c r="A16206" s="155"/>
      <c r="O16206" s="155"/>
    </row>
    <row r="16207" spans="1:15" ht="13">
      <c r="A16207" s="155"/>
      <c r="O16207" s="155"/>
    </row>
    <row r="16208" spans="1:15" ht="13">
      <c r="A16208" s="155"/>
      <c r="O16208" s="155"/>
    </row>
    <row r="16209" spans="1:15" ht="13">
      <c r="A16209" s="155"/>
      <c r="O16209" s="155"/>
    </row>
    <row r="16210" spans="1:15" ht="13">
      <c r="A16210" s="155"/>
      <c r="O16210" s="155"/>
    </row>
    <row r="16211" spans="1:15" ht="13">
      <c r="A16211" s="155"/>
      <c r="O16211" s="155"/>
    </row>
    <row r="16212" spans="1:15" ht="13">
      <c r="A16212" s="155"/>
      <c r="O16212" s="155"/>
    </row>
    <row r="16213" spans="1:15" ht="13">
      <c r="A16213" s="155"/>
      <c r="O16213" s="155"/>
    </row>
    <row r="16214" spans="1:15" ht="13">
      <c r="A16214" s="155"/>
      <c r="O16214" s="155"/>
    </row>
    <row r="16215" spans="1:15" ht="13">
      <c r="A16215" s="155"/>
      <c r="O16215" s="155"/>
    </row>
    <row r="16216" spans="1:15" ht="13">
      <c r="A16216" s="155"/>
      <c r="O16216" s="155"/>
    </row>
    <row r="16217" spans="1:15" ht="13">
      <c r="A16217" s="155"/>
      <c r="O16217" s="155"/>
    </row>
    <row r="16218" spans="1:15" ht="13">
      <c r="A16218" s="155"/>
      <c r="O16218" s="155"/>
    </row>
    <row r="16219" spans="1:15" ht="13">
      <c r="A16219" s="155"/>
      <c r="O16219" s="155"/>
    </row>
    <row r="16220" spans="1:15" ht="13">
      <c r="A16220" s="155"/>
      <c r="O16220" s="155"/>
    </row>
    <row r="16221" spans="1:15" ht="13">
      <c r="A16221" s="155"/>
      <c r="O16221" s="155"/>
    </row>
    <row r="16222" spans="1:15" ht="13">
      <c r="A16222" s="155"/>
      <c r="O16222" s="155"/>
    </row>
    <row r="16223" spans="1:15" ht="13">
      <c r="A16223" s="155"/>
      <c r="O16223" s="155"/>
    </row>
    <row r="16224" spans="1:15" ht="13">
      <c r="A16224" s="155"/>
      <c r="O16224" s="155"/>
    </row>
    <row r="16225" spans="1:15" ht="13">
      <c r="A16225" s="155"/>
      <c r="O16225" s="155"/>
    </row>
    <row r="16226" spans="1:15" ht="13">
      <c r="A16226" s="155"/>
      <c r="O16226" s="155"/>
    </row>
    <row r="16227" spans="1:15" ht="13">
      <c r="A16227" s="155"/>
      <c r="O16227" s="155"/>
    </row>
    <row r="16228" spans="1:15" ht="13">
      <c r="A16228" s="155"/>
      <c r="O16228" s="155"/>
    </row>
    <row r="16229" spans="1:15" ht="13">
      <c r="A16229" s="155"/>
      <c r="O16229" s="155"/>
    </row>
    <row r="16230" spans="1:15" ht="13">
      <c r="A16230" s="155"/>
      <c r="O16230" s="155"/>
    </row>
    <row r="16231" spans="1:15" ht="13">
      <c r="A16231" s="155"/>
      <c r="O16231" s="155"/>
    </row>
    <row r="16232" spans="1:15" ht="13">
      <c r="A16232" s="155"/>
      <c r="O16232" s="155"/>
    </row>
    <row r="16233" spans="1:15" ht="13">
      <c r="A16233" s="155"/>
      <c r="O16233" s="155"/>
    </row>
    <row r="16234" spans="1:15" ht="13">
      <c r="A16234" s="155"/>
      <c r="O16234" s="155"/>
    </row>
    <row r="16235" spans="1:15" ht="13">
      <c r="A16235" s="155"/>
      <c r="O16235" s="155"/>
    </row>
    <row r="16236" spans="1:15" ht="13">
      <c r="A16236" s="155"/>
      <c r="O16236" s="155"/>
    </row>
    <row r="16237" spans="1:15" ht="13">
      <c r="A16237" s="155"/>
      <c r="O16237" s="155"/>
    </row>
    <row r="16238" spans="1:15" ht="13">
      <c r="A16238" s="155"/>
      <c r="O16238" s="155"/>
    </row>
    <row r="16239" spans="1:15" ht="13">
      <c r="A16239" s="155"/>
      <c r="O16239" s="155"/>
    </row>
    <row r="16240" spans="1:15" ht="13">
      <c r="A16240" s="155"/>
      <c r="O16240" s="155"/>
    </row>
    <row r="16241" spans="1:15" ht="13">
      <c r="A16241" s="155"/>
      <c r="O16241" s="155"/>
    </row>
    <row r="16242" spans="1:15" ht="13">
      <c r="A16242" s="155"/>
      <c r="O16242" s="155"/>
    </row>
    <row r="16243" spans="1:15" ht="13">
      <c r="A16243" s="155"/>
      <c r="O16243" s="155"/>
    </row>
    <row r="16244" spans="1:15" ht="13">
      <c r="A16244" s="155"/>
      <c r="O16244" s="155"/>
    </row>
    <row r="16245" spans="1:15" ht="13">
      <c r="A16245" s="155"/>
      <c r="O16245" s="155"/>
    </row>
    <row r="16246" spans="1:15" ht="13">
      <c r="A16246" s="155"/>
      <c r="O16246" s="155"/>
    </row>
    <row r="16247" spans="1:15" ht="13">
      <c r="A16247" s="155"/>
      <c r="O16247" s="155"/>
    </row>
    <row r="16248" spans="1:15" ht="13">
      <c r="A16248" s="155"/>
      <c r="O16248" s="155"/>
    </row>
    <row r="16249" spans="1:15" ht="13">
      <c r="A16249" s="155"/>
      <c r="O16249" s="155"/>
    </row>
    <row r="16250" spans="1:15" ht="13">
      <c r="A16250" s="155"/>
      <c r="O16250" s="155"/>
    </row>
    <row r="16251" spans="1:15" ht="13">
      <c r="A16251" s="155"/>
      <c r="O16251" s="155"/>
    </row>
    <row r="16252" spans="1:15" ht="13">
      <c r="A16252" s="155"/>
      <c r="O16252" s="155"/>
    </row>
    <row r="16253" spans="1:15" ht="13">
      <c r="A16253" s="155"/>
      <c r="O16253" s="155"/>
    </row>
    <row r="16254" spans="1:15" ht="13">
      <c r="A16254" s="155"/>
      <c r="O16254" s="155"/>
    </row>
    <row r="16255" spans="1:15" ht="13">
      <c r="A16255" s="155"/>
      <c r="O16255" s="155"/>
    </row>
    <row r="16256" spans="1:15" ht="13">
      <c r="A16256" s="155"/>
      <c r="O16256" s="155"/>
    </row>
    <row r="16257" spans="1:15" ht="13">
      <c r="A16257" s="155"/>
      <c r="O16257" s="155"/>
    </row>
    <row r="16258" spans="1:15" ht="13">
      <c r="A16258" s="155"/>
      <c r="O16258" s="155"/>
    </row>
    <row r="16259" spans="1:15" ht="13">
      <c r="A16259" s="155"/>
      <c r="O16259" s="155"/>
    </row>
    <row r="16260" spans="1:15" ht="13">
      <c r="A16260" s="155"/>
      <c r="O16260" s="155"/>
    </row>
    <row r="16261" spans="1:15" ht="13">
      <c r="A16261" s="155"/>
      <c r="O16261" s="155"/>
    </row>
    <row r="16262" spans="1:15" ht="13">
      <c r="A16262" s="155"/>
      <c r="O16262" s="155"/>
    </row>
    <row r="16263" spans="1:15" ht="13">
      <c r="A16263" s="155"/>
      <c r="O16263" s="155"/>
    </row>
    <row r="16264" spans="1:15" ht="13">
      <c r="A16264" s="155"/>
      <c r="O16264" s="155"/>
    </row>
    <row r="16265" spans="1:15" ht="13">
      <c r="A16265" s="155"/>
      <c r="O16265" s="155"/>
    </row>
    <row r="16266" spans="1:15" ht="13">
      <c r="A16266" s="155"/>
      <c r="O16266" s="155"/>
    </row>
    <row r="16267" spans="1:15" ht="13">
      <c r="A16267" s="155"/>
      <c r="O16267" s="155"/>
    </row>
    <row r="16268" spans="1:15" ht="13">
      <c r="A16268" s="155"/>
      <c r="O16268" s="155"/>
    </row>
    <row r="16269" spans="1:15" ht="13">
      <c r="A16269" s="155"/>
      <c r="O16269" s="155"/>
    </row>
    <row r="16270" spans="1:15" ht="13">
      <c r="A16270" s="155"/>
      <c r="O16270" s="155"/>
    </row>
    <row r="16271" spans="1:15" ht="13">
      <c r="A16271" s="155"/>
      <c r="O16271" s="155"/>
    </row>
    <row r="16272" spans="1:15" ht="13">
      <c r="A16272" s="155"/>
      <c r="O16272" s="155"/>
    </row>
    <row r="16273" spans="1:15" ht="13">
      <c r="A16273" s="155"/>
      <c r="O16273" s="155"/>
    </row>
    <row r="16274" spans="1:15" ht="13">
      <c r="A16274" s="155"/>
      <c r="O16274" s="155"/>
    </row>
    <row r="16275" spans="1:15" ht="13">
      <c r="A16275" s="155"/>
      <c r="O16275" s="155"/>
    </row>
    <row r="16276" spans="1:15" ht="13">
      <c r="A16276" s="155"/>
      <c r="O16276" s="155"/>
    </row>
    <row r="16277" spans="1:15" ht="13">
      <c r="A16277" s="155"/>
      <c r="O16277" s="155"/>
    </row>
    <row r="16278" spans="1:15" ht="13">
      <c r="A16278" s="155"/>
      <c r="O16278" s="155"/>
    </row>
    <row r="16279" spans="1:15" ht="13">
      <c r="A16279" s="155"/>
      <c r="O16279" s="155"/>
    </row>
    <row r="16280" spans="1:15" ht="13">
      <c r="A16280" s="155"/>
      <c r="O16280" s="155"/>
    </row>
    <row r="16281" spans="1:15" ht="13">
      <c r="A16281" s="155"/>
      <c r="O16281" s="155"/>
    </row>
    <row r="16282" spans="1:15" ht="13">
      <c r="A16282" s="155"/>
      <c r="O16282" s="155"/>
    </row>
    <row r="16283" spans="1:15" ht="13">
      <c r="A16283" s="155"/>
      <c r="O16283" s="155"/>
    </row>
    <row r="16284" spans="1:15" ht="13">
      <c r="A16284" s="155"/>
      <c r="O16284" s="155"/>
    </row>
    <row r="16285" spans="1:15" ht="13">
      <c r="A16285" s="155"/>
      <c r="O16285" s="155"/>
    </row>
    <row r="16286" spans="1:15" ht="13">
      <c r="A16286" s="155"/>
      <c r="O16286" s="155"/>
    </row>
    <row r="16287" spans="1:15" ht="13">
      <c r="A16287" s="155"/>
      <c r="O16287" s="155"/>
    </row>
    <row r="16288" spans="1:15" ht="13">
      <c r="A16288" s="155"/>
      <c r="O16288" s="155"/>
    </row>
    <row r="16289" spans="1:15" ht="13">
      <c r="A16289" s="155"/>
      <c r="O16289" s="155"/>
    </row>
    <row r="16290" spans="1:15" ht="13">
      <c r="A16290" s="155"/>
      <c r="O16290" s="155"/>
    </row>
    <row r="16291" spans="1:15" ht="13">
      <c r="A16291" s="155"/>
      <c r="O16291" s="155"/>
    </row>
    <row r="16292" spans="1:15" ht="13">
      <c r="A16292" s="155"/>
      <c r="O16292" s="155"/>
    </row>
    <row r="16293" spans="1:15" ht="13">
      <c r="A16293" s="155"/>
      <c r="O16293" s="155"/>
    </row>
    <row r="16294" spans="1:15" ht="13">
      <c r="A16294" s="155"/>
      <c r="O16294" s="155"/>
    </row>
    <row r="16295" spans="1:15" ht="13">
      <c r="A16295" s="155"/>
      <c r="O16295" s="155"/>
    </row>
    <row r="16296" spans="1:15" ht="13">
      <c r="A16296" s="155"/>
      <c r="O16296" s="155"/>
    </row>
    <row r="16297" spans="1:15" ht="13">
      <c r="A16297" s="155"/>
      <c r="O16297" s="155"/>
    </row>
    <row r="16298" spans="1:15" ht="13">
      <c r="A16298" s="155"/>
      <c r="O16298" s="155"/>
    </row>
    <row r="16299" spans="1:15" ht="13">
      <c r="A16299" s="155"/>
      <c r="O16299" s="155"/>
    </row>
    <row r="16300" spans="1:15" ht="13">
      <c r="A16300" s="155"/>
      <c r="O16300" s="155"/>
    </row>
    <row r="16301" spans="1:15" ht="13">
      <c r="A16301" s="155"/>
      <c r="O16301" s="155"/>
    </row>
    <row r="16302" spans="1:15" ht="13">
      <c r="A16302" s="155"/>
      <c r="O16302" s="155"/>
    </row>
    <row r="16303" spans="1:15" ht="13">
      <c r="A16303" s="155"/>
      <c r="O16303" s="155"/>
    </row>
    <row r="16304" spans="1:15" ht="13">
      <c r="A16304" s="155"/>
      <c r="O16304" s="155"/>
    </row>
    <row r="16305" spans="1:15" ht="13">
      <c r="A16305" s="155"/>
      <c r="O16305" s="155"/>
    </row>
    <row r="16306" spans="1:15" ht="13">
      <c r="A16306" s="155"/>
      <c r="O16306" s="155"/>
    </row>
    <row r="16307" spans="1:15" ht="13">
      <c r="A16307" s="155"/>
      <c r="O16307" s="155"/>
    </row>
    <row r="16308" spans="1:15" ht="13">
      <c r="A16308" s="155"/>
      <c r="O16308" s="155"/>
    </row>
    <row r="16309" spans="1:15" ht="13">
      <c r="A16309" s="155"/>
      <c r="O16309" s="155"/>
    </row>
    <row r="16310" spans="1:15" ht="13">
      <c r="A16310" s="155"/>
      <c r="O16310" s="155"/>
    </row>
    <row r="16311" spans="1:15" ht="13">
      <c r="A16311" s="155"/>
      <c r="O16311" s="155"/>
    </row>
    <row r="16312" spans="1:15" ht="13">
      <c r="A16312" s="155"/>
      <c r="O16312" s="155"/>
    </row>
    <row r="16313" spans="1:15" ht="13">
      <c r="A16313" s="155"/>
      <c r="O16313" s="155"/>
    </row>
    <row r="16314" spans="1:15" ht="13">
      <c r="A16314" s="155"/>
      <c r="O16314" s="155"/>
    </row>
    <row r="16315" spans="1:15" ht="13">
      <c r="A16315" s="155"/>
      <c r="O16315" s="155"/>
    </row>
    <row r="16316" spans="1:15" ht="13">
      <c r="A16316" s="155"/>
      <c r="O16316" s="155"/>
    </row>
    <row r="16317" spans="1:15" ht="13">
      <c r="A16317" s="155"/>
      <c r="O16317" s="155"/>
    </row>
    <row r="16318" spans="1:15" ht="13">
      <c r="A16318" s="155"/>
      <c r="O16318" s="155"/>
    </row>
    <row r="16319" spans="1:15" ht="13">
      <c r="A16319" s="155"/>
      <c r="O16319" s="155"/>
    </row>
    <row r="16320" spans="1:15" ht="13">
      <c r="A16320" s="155"/>
      <c r="O16320" s="155"/>
    </row>
    <row r="16321" spans="1:15" ht="13">
      <c r="A16321" s="155"/>
      <c r="O16321" s="155"/>
    </row>
    <row r="16322" spans="1:15" ht="13">
      <c r="A16322" s="155"/>
      <c r="O16322" s="155"/>
    </row>
    <row r="16323" spans="1:15" ht="13">
      <c r="A16323" s="155"/>
      <c r="O16323" s="155"/>
    </row>
    <row r="16324" spans="1:15" ht="13">
      <c r="A16324" s="155"/>
      <c r="O16324" s="155"/>
    </row>
    <row r="16325" spans="1:15" ht="13">
      <c r="A16325" s="155"/>
      <c r="O16325" s="155"/>
    </row>
    <row r="16326" spans="1:15" ht="13">
      <c r="A16326" s="155"/>
      <c r="O16326" s="155"/>
    </row>
    <row r="16327" spans="1:15" ht="13">
      <c r="A16327" s="155"/>
      <c r="O16327" s="155"/>
    </row>
    <row r="16328" spans="1:15" ht="13">
      <c r="A16328" s="155"/>
      <c r="O16328" s="155"/>
    </row>
    <row r="16329" spans="1:15" ht="13">
      <c r="A16329" s="155"/>
      <c r="O16329" s="155"/>
    </row>
    <row r="16330" spans="1:15" ht="13">
      <c r="A16330" s="155"/>
      <c r="O16330" s="155"/>
    </row>
    <row r="16331" spans="1:15" ht="13">
      <c r="A16331" s="155"/>
      <c r="O16331" s="155"/>
    </row>
    <row r="16332" spans="1:15" ht="13">
      <c r="A16332" s="155"/>
      <c r="O16332" s="155"/>
    </row>
    <row r="16333" spans="1:15" ht="13">
      <c r="A16333" s="155"/>
      <c r="O16333" s="155"/>
    </row>
    <row r="16334" spans="1:15" ht="13">
      <c r="A16334" s="155"/>
      <c r="O16334" s="155"/>
    </row>
    <row r="16335" spans="1:15" ht="13">
      <c r="A16335" s="155"/>
      <c r="O16335" s="155"/>
    </row>
    <row r="16336" spans="1:15" ht="13">
      <c r="A16336" s="155"/>
      <c r="O16336" s="155"/>
    </row>
    <row r="16337" spans="1:15" ht="13">
      <c r="A16337" s="155"/>
      <c r="O16337" s="155"/>
    </row>
    <row r="16338" spans="1:15" ht="13">
      <c r="A16338" s="155"/>
      <c r="O16338" s="155"/>
    </row>
    <row r="16339" spans="1:15" ht="13">
      <c r="A16339" s="155"/>
      <c r="O16339" s="155"/>
    </row>
    <row r="16340" spans="1:15" ht="13">
      <c r="A16340" s="155"/>
      <c r="O16340" s="155"/>
    </row>
    <row r="16341" spans="1:15" ht="13">
      <c r="A16341" s="155"/>
      <c r="O16341" s="155"/>
    </row>
    <row r="16342" spans="1:15" ht="13">
      <c r="A16342" s="155"/>
      <c r="O16342" s="155"/>
    </row>
    <row r="16343" spans="1:15" ht="13">
      <c r="A16343" s="155"/>
      <c r="O16343" s="155"/>
    </row>
    <row r="16344" spans="1:15" ht="13">
      <c r="A16344" s="155"/>
      <c r="O16344" s="155"/>
    </row>
    <row r="16345" spans="1:15" ht="13">
      <c r="A16345" s="155"/>
      <c r="O16345" s="155"/>
    </row>
    <row r="16346" spans="1:15" ht="13">
      <c r="A16346" s="155"/>
      <c r="O16346" s="155"/>
    </row>
    <row r="16347" spans="1:15" ht="13">
      <c r="A16347" s="155"/>
      <c r="O16347" s="155"/>
    </row>
    <row r="16348" spans="1:15" ht="13">
      <c r="A16348" s="155"/>
      <c r="O16348" s="155"/>
    </row>
    <row r="16349" spans="1:15" ht="13">
      <c r="A16349" s="155"/>
      <c r="O16349" s="155"/>
    </row>
    <row r="16350" spans="1:15" ht="13">
      <c r="A16350" s="155"/>
      <c r="O16350" s="155"/>
    </row>
    <row r="16351" spans="1:15" ht="13">
      <c r="A16351" s="155"/>
      <c r="O16351" s="155"/>
    </row>
    <row r="16352" spans="1:15" ht="13">
      <c r="A16352" s="155"/>
      <c r="O16352" s="155"/>
    </row>
    <row r="16353" spans="1:15" ht="13">
      <c r="A16353" s="155"/>
      <c r="O16353" s="155"/>
    </row>
    <row r="16354" spans="1:15" ht="13">
      <c r="A16354" s="155"/>
      <c r="O16354" s="155"/>
    </row>
    <row r="16355" spans="1:15" ht="13">
      <c r="A16355" s="155"/>
      <c r="O16355" s="155"/>
    </row>
    <row r="16356" spans="1:15" ht="13">
      <c r="A16356" s="155"/>
      <c r="O16356" s="155"/>
    </row>
    <row r="16357" spans="1:15" ht="13">
      <c r="A16357" s="155"/>
      <c r="O16357" s="155"/>
    </row>
    <row r="16358" spans="1:15" ht="13">
      <c r="A16358" s="155"/>
      <c r="O16358" s="155"/>
    </row>
    <row r="16359" spans="1:15" ht="13">
      <c r="A16359" s="155"/>
      <c r="O16359" s="155"/>
    </row>
    <row r="16360" spans="1:15" ht="13">
      <c r="A16360" s="155"/>
      <c r="O16360" s="155"/>
    </row>
    <row r="16361" spans="1:15" ht="13">
      <c r="A16361" s="155"/>
      <c r="O16361" s="155"/>
    </row>
    <row r="16362" spans="1:15" ht="13">
      <c r="A16362" s="155"/>
      <c r="O16362" s="155"/>
    </row>
    <row r="16363" spans="1:15" ht="13">
      <c r="A16363" s="155"/>
      <c r="O16363" s="155"/>
    </row>
    <row r="16364" spans="1:15" ht="13">
      <c r="A16364" s="155"/>
      <c r="O16364" s="155"/>
    </row>
    <row r="16365" spans="1:15" ht="13">
      <c r="A16365" s="155"/>
      <c r="O16365" s="155"/>
    </row>
    <row r="16366" spans="1:15" ht="13">
      <c r="A16366" s="155"/>
      <c r="O16366" s="155"/>
    </row>
    <row r="16367" spans="1:15" ht="13">
      <c r="A16367" s="155"/>
      <c r="O16367" s="155"/>
    </row>
    <row r="16368" spans="1:15" ht="13">
      <c r="A16368" s="155"/>
      <c r="O16368" s="155"/>
    </row>
    <row r="16369" spans="1:15" ht="13">
      <c r="A16369" s="155"/>
      <c r="O16369" s="155"/>
    </row>
    <row r="16370" spans="1:15" ht="13">
      <c r="A16370" s="155"/>
      <c r="O16370" s="155"/>
    </row>
    <row r="16371" spans="1:15" ht="13">
      <c r="A16371" s="155"/>
      <c r="O16371" s="155"/>
    </row>
    <row r="16372" spans="1:15" ht="13">
      <c r="A16372" s="155"/>
      <c r="O16372" s="155"/>
    </row>
    <row r="16373" spans="1:15" ht="13">
      <c r="A16373" s="155"/>
      <c r="O16373" s="155"/>
    </row>
    <row r="16374" spans="1:15" ht="13">
      <c r="A16374" s="155"/>
      <c r="O16374" s="155"/>
    </row>
    <row r="16375" spans="1:15" ht="13">
      <c r="A16375" s="155"/>
      <c r="O16375" s="155"/>
    </row>
    <row r="16376" spans="1:15" ht="13">
      <c r="A16376" s="155"/>
      <c r="O16376" s="155"/>
    </row>
    <row r="16377" spans="1:15" ht="13">
      <c r="A16377" s="155"/>
      <c r="O16377" s="155"/>
    </row>
    <row r="16378" spans="1:15" ht="13">
      <c r="A16378" s="155"/>
      <c r="O16378" s="155"/>
    </row>
    <row r="16379" spans="1:15" ht="13">
      <c r="A16379" s="155"/>
      <c r="O16379" s="155"/>
    </row>
    <row r="16380" spans="1:15" ht="13">
      <c r="A16380" s="155"/>
      <c r="O16380" s="155"/>
    </row>
    <row r="16381" spans="1:15" ht="13">
      <c r="A16381" s="155"/>
      <c r="O16381" s="155"/>
    </row>
    <row r="16382" spans="1:15" ht="13">
      <c r="A16382" s="155"/>
      <c r="O16382" s="155"/>
    </row>
    <row r="16383" spans="1:15" ht="13">
      <c r="A16383" s="155"/>
      <c r="O16383" s="155"/>
    </row>
    <row r="16384" spans="1:15" ht="13">
      <c r="A16384" s="155"/>
      <c r="O16384" s="155"/>
    </row>
    <row r="16385" spans="1:15" ht="13">
      <c r="A16385" s="155"/>
      <c r="O16385" s="155"/>
    </row>
    <row r="16386" spans="1:15" ht="13">
      <c r="A16386" s="155"/>
      <c r="O16386" s="155"/>
    </row>
    <row r="16387" spans="1:15" ht="13">
      <c r="A16387" s="155"/>
      <c r="O16387" s="155"/>
    </row>
    <row r="16388" spans="1:15" ht="13">
      <c r="A16388" s="155"/>
      <c r="O16388" s="155"/>
    </row>
    <row r="16389" spans="1:15" ht="13">
      <c r="A16389" s="155"/>
      <c r="O16389" s="155"/>
    </row>
    <row r="16390" spans="1:15" ht="13">
      <c r="A16390" s="155"/>
      <c r="O16390" s="155"/>
    </row>
    <row r="16391" spans="1:15" ht="13">
      <c r="A16391" s="155"/>
      <c r="O16391" s="155"/>
    </row>
    <row r="16392" spans="1:15" ht="13">
      <c r="A16392" s="155"/>
      <c r="O16392" s="155"/>
    </row>
    <row r="16393" spans="1:15" ht="13">
      <c r="A16393" s="155"/>
      <c r="O16393" s="155"/>
    </row>
    <row r="16394" spans="1:15" ht="13">
      <c r="A16394" s="155"/>
      <c r="O16394" s="155"/>
    </row>
    <row r="16395" spans="1:15" ht="13">
      <c r="A16395" s="155"/>
      <c r="O16395" s="155"/>
    </row>
    <row r="16396" spans="1:15" ht="13">
      <c r="A16396" s="155"/>
      <c r="O16396" s="155"/>
    </row>
    <row r="16397" spans="1:15" ht="13">
      <c r="A16397" s="155"/>
      <c r="O16397" s="155"/>
    </row>
    <row r="16398" spans="1:15" ht="13">
      <c r="A16398" s="155"/>
      <c r="O16398" s="155"/>
    </row>
    <row r="16399" spans="1:15" ht="13">
      <c r="A16399" s="155"/>
      <c r="O16399" s="155"/>
    </row>
    <row r="16400" spans="1:15" ht="13">
      <c r="A16400" s="155"/>
      <c r="O16400" s="155"/>
    </row>
    <row r="16401" spans="1:15" ht="13">
      <c r="A16401" s="155"/>
      <c r="O16401" s="155"/>
    </row>
    <row r="16402" spans="1:15" ht="13">
      <c r="A16402" s="155"/>
      <c r="O16402" s="155"/>
    </row>
    <row r="16403" spans="1:15" ht="13">
      <c r="A16403" s="155"/>
      <c r="O16403" s="155"/>
    </row>
    <row r="16404" spans="1:15" ht="13">
      <c r="A16404" s="155"/>
      <c r="O16404" s="155"/>
    </row>
    <row r="16405" spans="1:15" ht="13">
      <c r="A16405" s="155"/>
      <c r="O16405" s="155"/>
    </row>
    <row r="16406" spans="1:15" ht="13">
      <c r="A16406" s="155"/>
      <c r="O16406" s="155"/>
    </row>
    <row r="16407" spans="1:15" ht="13">
      <c r="A16407" s="155"/>
      <c r="O16407" s="155"/>
    </row>
    <row r="16408" spans="1:15" ht="13">
      <c r="A16408" s="155"/>
      <c r="O16408" s="155"/>
    </row>
    <row r="16409" spans="1:15" ht="13">
      <c r="A16409" s="155"/>
      <c r="O16409" s="155"/>
    </row>
    <row r="16410" spans="1:15" ht="13">
      <c r="A16410" s="155"/>
      <c r="O16410" s="155"/>
    </row>
    <row r="16411" spans="1:15" ht="13">
      <c r="A16411" s="155"/>
      <c r="O16411" s="155"/>
    </row>
    <row r="16412" spans="1:15" ht="13">
      <c r="A16412" s="155"/>
      <c r="O16412" s="155"/>
    </row>
    <row r="16413" spans="1:15" ht="13">
      <c r="A16413" s="155"/>
      <c r="O16413" s="155"/>
    </row>
    <row r="16414" spans="1:15" ht="13">
      <c r="A16414" s="155"/>
      <c r="O16414" s="155"/>
    </row>
    <row r="16415" spans="1:15" ht="13">
      <c r="A16415" s="155"/>
      <c r="O16415" s="155"/>
    </row>
    <row r="16416" spans="1:15" ht="13">
      <c r="A16416" s="155"/>
      <c r="O16416" s="155"/>
    </row>
    <row r="16417" spans="1:15" ht="13">
      <c r="A16417" s="155"/>
      <c r="O16417" s="155"/>
    </row>
    <row r="16418" spans="1:15" ht="13">
      <c r="A16418" s="155"/>
      <c r="O16418" s="155"/>
    </row>
    <row r="16419" spans="1:15" ht="13">
      <c r="A16419" s="155"/>
      <c r="O16419" s="155"/>
    </row>
    <row r="16420" spans="1:15" ht="13">
      <c r="A16420" s="155"/>
      <c r="O16420" s="155"/>
    </row>
    <row r="16421" spans="1:15" ht="13">
      <c r="A16421" s="155"/>
      <c r="O16421" s="155"/>
    </row>
    <row r="16422" spans="1:15" ht="13">
      <c r="A16422" s="155"/>
      <c r="O16422" s="155"/>
    </row>
    <row r="16423" spans="1:15" ht="13">
      <c r="A16423" s="155"/>
      <c r="O16423" s="155"/>
    </row>
    <row r="16424" spans="1:15" ht="13">
      <c r="A16424" s="155"/>
      <c r="O16424" s="155"/>
    </row>
    <row r="16425" spans="1:15" ht="13">
      <c r="A16425" s="155"/>
      <c r="O16425" s="155"/>
    </row>
    <row r="16426" spans="1:15" ht="13">
      <c r="A16426" s="155"/>
      <c r="O16426" s="155"/>
    </row>
    <row r="16427" spans="1:15" ht="13">
      <c r="A16427" s="155"/>
      <c r="O16427" s="155"/>
    </row>
    <row r="16428" spans="1:15" ht="13">
      <c r="A16428" s="155"/>
      <c r="O16428" s="155"/>
    </row>
    <row r="16429" spans="1:15" ht="13">
      <c r="A16429" s="155"/>
      <c r="O16429" s="155"/>
    </row>
    <row r="16430" spans="1:15" ht="13">
      <c r="A16430" s="155"/>
      <c r="O16430" s="155"/>
    </row>
    <row r="16431" spans="1:15" ht="13">
      <c r="A16431" s="155"/>
      <c r="O16431" s="155"/>
    </row>
    <row r="16432" spans="1:15" ht="13">
      <c r="A16432" s="155"/>
      <c r="O16432" s="155"/>
    </row>
    <row r="16433" spans="1:15" ht="13">
      <c r="A16433" s="155"/>
      <c r="O16433" s="155"/>
    </row>
    <row r="16434" spans="1:15" ht="13">
      <c r="A16434" s="155"/>
      <c r="O16434" s="155"/>
    </row>
    <row r="16435" spans="1:15" ht="13">
      <c r="A16435" s="155"/>
      <c r="O16435" s="155"/>
    </row>
    <row r="16436" spans="1:15" ht="13">
      <c r="A16436" s="155"/>
      <c r="O16436" s="155"/>
    </row>
    <row r="16437" spans="1:15" ht="13">
      <c r="A16437" s="155"/>
      <c r="O16437" s="155"/>
    </row>
    <row r="16438" spans="1:15" ht="13">
      <c r="A16438" s="155"/>
      <c r="O16438" s="155"/>
    </row>
    <row r="16439" spans="1:15" ht="13">
      <c r="A16439" s="155"/>
      <c r="O16439" s="155"/>
    </row>
    <row r="16440" spans="1:15" ht="13">
      <c r="A16440" s="155"/>
      <c r="O16440" s="155"/>
    </row>
    <row r="16441" spans="1:15" ht="13">
      <c r="A16441" s="155"/>
      <c r="O16441" s="155"/>
    </row>
    <row r="16442" spans="1:15" ht="13">
      <c r="A16442" s="155"/>
      <c r="O16442" s="155"/>
    </row>
    <row r="16443" spans="1:15" ht="13">
      <c r="A16443" s="155"/>
      <c r="O16443" s="155"/>
    </row>
    <row r="16444" spans="1:15" ht="13">
      <c r="A16444" s="155"/>
      <c r="O16444" s="155"/>
    </row>
    <row r="16445" spans="1:15" ht="13">
      <c r="A16445" s="155"/>
      <c r="O16445" s="155"/>
    </row>
    <row r="16446" spans="1:15" ht="13">
      <c r="A16446" s="155"/>
      <c r="O16446" s="155"/>
    </row>
    <row r="16447" spans="1:15" ht="13">
      <c r="A16447" s="155"/>
      <c r="O16447" s="155"/>
    </row>
    <row r="16448" spans="1:15" ht="13">
      <c r="A16448" s="155"/>
      <c r="O16448" s="155"/>
    </row>
    <row r="16449" spans="1:15" ht="13">
      <c r="A16449" s="155"/>
      <c r="O16449" s="155"/>
    </row>
    <row r="16450" spans="1:15" ht="13">
      <c r="A16450" s="155"/>
      <c r="O16450" s="155"/>
    </row>
    <row r="16451" spans="1:15" ht="13">
      <c r="A16451" s="155"/>
      <c r="O16451" s="155"/>
    </row>
    <row r="16452" spans="1:15" ht="13">
      <c r="A16452" s="155"/>
      <c r="O16452" s="155"/>
    </row>
    <row r="16453" spans="1:15" ht="13">
      <c r="A16453" s="155"/>
      <c r="O16453" s="155"/>
    </row>
    <row r="16454" spans="1:15" ht="13">
      <c r="A16454" s="155"/>
      <c r="O16454" s="155"/>
    </row>
    <row r="16455" spans="1:15" ht="13">
      <c r="A16455" s="155"/>
      <c r="O16455" s="155"/>
    </row>
    <row r="16456" spans="1:15" ht="13">
      <c r="A16456" s="155"/>
      <c r="O16456" s="155"/>
    </row>
    <row r="16457" spans="1:15" ht="13">
      <c r="A16457" s="155"/>
      <c r="O16457" s="155"/>
    </row>
    <row r="16458" spans="1:15" ht="13">
      <c r="A16458" s="155"/>
      <c r="O16458" s="155"/>
    </row>
    <row r="16459" spans="1:15" ht="13">
      <c r="A16459" s="155"/>
      <c r="O16459" s="155"/>
    </row>
    <row r="16460" spans="1:15" ht="13">
      <c r="A16460" s="155"/>
      <c r="O16460" s="155"/>
    </row>
    <row r="16461" spans="1:15" ht="13">
      <c r="A16461" s="155"/>
      <c r="O16461" s="155"/>
    </row>
    <row r="16462" spans="1:15" ht="13">
      <c r="A16462" s="155"/>
      <c r="O16462" s="155"/>
    </row>
    <row r="16463" spans="1:15" ht="13">
      <c r="A16463" s="155"/>
      <c r="O16463" s="155"/>
    </row>
    <row r="16464" spans="1:15" ht="13">
      <c r="A16464" s="155"/>
      <c r="O16464" s="155"/>
    </row>
    <row r="16465" spans="1:15" ht="13">
      <c r="A16465" s="155"/>
      <c r="O16465" s="155"/>
    </row>
    <row r="16466" spans="1:15" ht="13">
      <c r="A16466" s="155"/>
      <c r="O16466" s="155"/>
    </row>
    <row r="16467" spans="1:15" ht="13">
      <c r="A16467" s="155"/>
      <c r="O16467" s="155"/>
    </row>
    <row r="16468" spans="1:15" ht="13">
      <c r="A16468" s="155"/>
      <c r="O16468" s="155"/>
    </row>
    <row r="16469" spans="1:15" ht="13">
      <c r="A16469" s="155"/>
      <c r="O16469" s="155"/>
    </row>
    <row r="16470" spans="1:15" ht="13">
      <c r="A16470" s="155"/>
      <c r="O16470" s="155"/>
    </row>
    <row r="16471" spans="1:15" ht="13">
      <c r="A16471" s="155"/>
      <c r="O16471" s="155"/>
    </row>
    <row r="16472" spans="1:15" ht="13">
      <c r="A16472" s="155"/>
      <c r="O16472" s="155"/>
    </row>
    <row r="16473" spans="1:15" ht="13">
      <c r="A16473" s="155"/>
      <c r="O16473" s="155"/>
    </row>
    <row r="16474" spans="1:15" ht="13">
      <c r="A16474" s="155"/>
      <c r="O16474" s="155"/>
    </row>
    <row r="16475" spans="1:15" ht="13">
      <c r="A16475" s="155"/>
      <c r="O16475" s="155"/>
    </row>
    <row r="16476" spans="1:15" ht="13">
      <c r="A16476" s="155"/>
      <c r="O16476" s="155"/>
    </row>
    <row r="16477" spans="1:15" ht="13">
      <c r="A16477" s="155"/>
      <c r="O16477" s="155"/>
    </row>
    <row r="16478" spans="1:15" ht="13">
      <c r="A16478" s="155"/>
      <c r="O16478" s="155"/>
    </row>
    <row r="16479" spans="1:15" ht="13">
      <c r="A16479" s="155"/>
      <c r="O16479" s="155"/>
    </row>
    <row r="16480" spans="1:15" ht="13">
      <c r="A16480" s="155"/>
      <c r="O16480" s="155"/>
    </row>
    <row r="16481" spans="1:15" ht="13">
      <c r="A16481" s="155"/>
      <c r="O16481" s="155"/>
    </row>
    <row r="16482" spans="1:15" ht="13">
      <c r="A16482" s="155"/>
      <c r="O16482" s="155"/>
    </row>
    <row r="16483" spans="1:15" ht="13">
      <c r="A16483" s="155"/>
      <c r="O16483" s="155"/>
    </row>
    <row r="16484" spans="1:15" ht="13">
      <c r="A16484" s="155"/>
      <c r="O16484" s="155"/>
    </row>
    <row r="16485" spans="1:15" ht="13">
      <c r="A16485" s="155"/>
      <c r="O16485" s="155"/>
    </row>
    <row r="16486" spans="1:15" ht="13">
      <c r="A16486" s="155"/>
      <c r="O16486" s="155"/>
    </row>
    <row r="16487" spans="1:15" ht="13">
      <c r="A16487" s="155"/>
      <c r="O16487" s="155"/>
    </row>
    <row r="16488" spans="1:15" ht="13">
      <c r="A16488" s="155"/>
      <c r="O16488" s="155"/>
    </row>
    <row r="16489" spans="1:15" ht="13">
      <c r="A16489" s="155"/>
      <c r="O16489" s="155"/>
    </row>
    <row r="16490" spans="1:15" ht="13">
      <c r="A16490" s="155"/>
      <c r="O16490" s="155"/>
    </row>
    <row r="16491" spans="1:15" ht="13">
      <c r="A16491" s="155"/>
      <c r="O16491" s="155"/>
    </row>
    <row r="16492" spans="1:15" ht="13">
      <c r="A16492" s="155"/>
      <c r="O16492" s="155"/>
    </row>
    <row r="16493" spans="1:15" ht="13">
      <c r="A16493" s="155"/>
      <c r="O16493" s="155"/>
    </row>
    <row r="16494" spans="1:15" ht="13">
      <c r="A16494" s="155"/>
      <c r="O16494" s="155"/>
    </row>
    <row r="16495" spans="1:15" ht="13">
      <c r="A16495" s="155"/>
      <c r="O16495" s="155"/>
    </row>
    <row r="16496" spans="1:15" ht="13">
      <c r="A16496" s="155"/>
      <c r="O16496" s="155"/>
    </row>
    <row r="16497" spans="1:15" ht="13">
      <c r="A16497" s="155"/>
      <c r="O16497" s="155"/>
    </row>
    <row r="16498" spans="1:15" ht="13">
      <c r="A16498" s="155"/>
      <c r="O16498" s="155"/>
    </row>
    <row r="16499" spans="1:15" ht="13">
      <c r="A16499" s="155"/>
      <c r="O16499" s="155"/>
    </row>
    <row r="16500" spans="1:15" ht="13">
      <c r="A16500" s="155"/>
      <c r="O16500" s="155"/>
    </row>
    <row r="16501" spans="1:15" ht="13">
      <c r="A16501" s="155"/>
      <c r="O16501" s="155"/>
    </row>
    <row r="16502" spans="1:15" ht="13">
      <c r="A16502" s="155"/>
      <c r="O16502" s="155"/>
    </row>
    <row r="16503" spans="1:15" ht="13">
      <c r="A16503" s="155"/>
      <c r="O16503" s="155"/>
    </row>
    <row r="16504" spans="1:15" ht="13">
      <c r="A16504" s="155"/>
      <c r="O16504" s="155"/>
    </row>
    <row r="16505" spans="1:15" ht="13">
      <c r="A16505" s="155"/>
      <c r="O16505" s="155"/>
    </row>
    <row r="16506" spans="1:15" ht="13">
      <c r="A16506" s="155"/>
      <c r="O16506" s="155"/>
    </row>
    <row r="16507" spans="1:15" ht="13">
      <c r="A16507" s="155"/>
      <c r="O16507" s="155"/>
    </row>
    <row r="16508" spans="1:15" ht="13">
      <c r="A16508" s="155"/>
      <c r="O16508" s="155"/>
    </row>
    <row r="16509" spans="1:15" ht="13">
      <c r="A16509" s="155"/>
      <c r="O16509" s="155"/>
    </row>
    <row r="16510" spans="1:15" ht="13">
      <c r="A16510" s="155"/>
      <c r="O16510" s="155"/>
    </row>
    <row r="16511" spans="1:15" ht="13">
      <c r="A16511" s="155"/>
      <c r="O16511" s="155"/>
    </row>
    <row r="16512" spans="1:15" ht="13">
      <c r="A16512" s="155"/>
      <c r="O16512" s="155"/>
    </row>
    <row r="16513" spans="1:15" ht="13">
      <c r="A16513" s="155"/>
      <c r="O16513" s="155"/>
    </row>
    <row r="16514" spans="1:15" ht="13">
      <c r="A16514" s="155"/>
      <c r="O16514" s="155"/>
    </row>
    <row r="16515" spans="1:15" ht="13">
      <c r="A16515" s="155"/>
      <c r="O16515" s="155"/>
    </row>
    <row r="16516" spans="1:15" ht="13">
      <c r="A16516" s="155"/>
      <c r="O16516" s="155"/>
    </row>
    <row r="16517" spans="1:15" ht="13">
      <c r="A16517" s="155"/>
      <c r="O16517" s="155"/>
    </row>
    <row r="16518" spans="1:15" ht="13">
      <c r="A16518" s="155"/>
      <c r="O16518" s="155"/>
    </row>
    <row r="16519" spans="1:15" ht="13">
      <c r="A16519" s="155"/>
      <c r="O16519" s="155"/>
    </row>
    <row r="16520" spans="1:15" ht="13">
      <c r="A16520" s="155"/>
      <c r="O16520" s="155"/>
    </row>
    <row r="16521" spans="1:15" ht="13">
      <c r="A16521" s="155"/>
      <c r="O16521" s="155"/>
    </row>
    <row r="16522" spans="1:15" ht="13">
      <c r="A16522" s="155"/>
      <c r="O16522" s="155"/>
    </row>
    <row r="16523" spans="1:15" ht="13">
      <c r="A16523" s="155"/>
      <c r="O16523" s="155"/>
    </row>
    <row r="16524" spans="1:15" ht="13">
      <c r="A16524" s="155"/>
      <c r="O16524" s="155"/>
    </row>
    <row r="16525" spans="1:15" ht="13">
      <c r="A16525" s="155"/>
      <c r="O16525" s="155"/>
    </row>
    <row r="16526" spans="1:15" ht="13">
      <c r="A16526" s="155"/>
      <c r="O16526" s="155"/>
    </row>
    <row r="16527" spans="1:15" ht="13">
      <c r="A16527" s="155"/>
      <c r="O16527" s="155"/>
    </row>
    <row r="16528" spans="1:15" ht="13">
      <c r="A16528" s="155"/>
      <c r="O16528" s="155"/>
    </row>
    <row r="16529" spans="1:15" ht="13">
      <c r="A16529" s="155"/>
      <c r="O16529" s="155"/>
    </row>
    <row r="16530" spans="1:15" ht="13">
      <c r="A16530" s="155"/>
      <c r="O16530" s="155"/>
    </row>
    <row r="16531" spans="1:15" ht="13">
      <c r="A16531" s="155"/>
      <c r="O16531" s="155"/>
    </row>
    <row r="16532" spans="1:15" ht="13">
      <c r="A16532" s="155"/>
      <c r="O16532" s="155"/>
    </row>
    <row r="16533" spans="1:15" ht="13">
      <c r="A16533" s="155"/>
      <c r="O16533" s="155"/>
    </row>
    <row r="16534" spans="1:15" ht="13">
      <c r="A16534" s="155"/>
      <c r="O16534" s="155"/>
    </row>
    <row r="16535" spans="1:15" ht="13">
      <c r="A16535" s="155"/>
      <c r="O16535" s="155"/>
    </row>
    <row r="16536" spans="1:15" ht="13">
      <c r="A16536" s="155"/>
      <c r="O16536" s="155"/>
    </row>
    <row r="16537" spans="1:15" ht="13">
      <c r="A16537" s="155"/>
      <c r="O16537" s="155"/>
    </row>
    <row r="16538" spans="1:15" ht="13">
      <c r="A16538" s="155"/>
      <c r="O16538" s="155"/>
    </row>
    <row r="16539" spans="1:15" ht="13">
      <c r="A16539" s="155"/>
      <c r="O16539" s="155"/>
    </row>
    <row r="16540" spans="1:15" ht="13">
      <c r="A16540" s="155"/>
      <c r="O16540" s="155"/>
    </row>
    <row r="16541" spans="1:15" ht="13">
      <c r="A16541" s="155"/>
      <c r="O16541" s="155"/>
    </row>
    <row r="16542" spans="1:15" ht="13">
      <c r="A16542" s="155"/>
      <c r="O16542" s="155"/>
    </row>
    <row r="16543" spans="1:15" ht="13">
      <c r="A16543" s="155"/>
      <c r="O16543" s="155"/>
    </row>
    <row r="16544" spans="1:15" ht="13">
      <c r="A16544" s="155"/>
      <c r="O16544" s="155"/>
    </row>
    <row r="16545" spans="1:15" ht="13">
      <c r="A16545" s="155"/>
      <c r="O16545" s="155"/>
    </row>
    <row r="16546" spans="1:15" ht="13">
      <c r="A16546" s="155"/>
      <c r="O16546" s="155"/>
    </row>
    <row r="16547" spans="1:15" ht="13">
      <c r="A16547" s="155"/>
      <c r="O16547" s="155"/>
    </row>
    <row r="16548" spans="1:15" ht="13">
      <c r="A16548" s="155"/>
      <c r="O16548" s="155"/>
    </row>
    <row r="16549" spans="1:15" ht="13">
      <c r="A16549" s="155"/>
      <c r="O16549" s="155"/>
    </row>
    <row r="16550" spans="1:15" ht="13">
      <c r="A16550" s="155"/>
      <c r="O16550" s="155"/>
    </row>
    <row r="16551" spans="1:15" ht="13">
      <c r="A16551" s="155"/>
      <c r="O16551" s="155"/>
    </row>
    <row r="16552" spans="1:15" ht="13">
      <c r="A16552" s="155"/>
      <c r="O16552" s="155"/>
    </row>
    <row r="16553" spans="1:15" ht="13">
      <c r="A16553" s="155"/>
      <c r="O16553" s="155"/>
    </row>
    <row r="16554" spans="1:15" ht="13">
      <c r="A16554" s="155"/>
      <c r="O16554" s="155"/>
    </row>
    <row r="16555" spans="1:15" ht="13">
      <c r="A16555" s="155"/>
      <c r="O16555" s="155"/>
    </row>
    <row r="16556" spans="1:15" ht="13">
      <c r="A16556" s="155"/>
      <c r="O16556" s="155"/>
    </row>
    <row r="16557" spans="1:15" ht="13">
      <c r="A16557" s="155"/>
      <c r="O16557" s="155"/>
    </row>
    <row r="16558" spans="1:15" ht="13">
      <c r="A16558" s="155"/>
      <c r="O16558" s="155"/>
    </row>
    <row r="16559" spans="1:15" ht="13">
      <c r="A16559" s="155"/>
      <c r="O16559" s="155"/>
    </row>
    <row r="16560" spans="1:15" ht="13">
      <c r="A16560" s="155"/>
      <c r="O16560" s="155"/>
    </row>
    <row r="16561" spans="1:15" ht="13">
      <c r="A16561" s="155"/>
      <c r="O16561" s="155"/>
    </row>
    <row r="16562" spans="1:15" ht="13">
      <c r="A16562" s="155"/>
      <c r="O16562" s="155"/>
    </row>
    <row r="16563" spans="1:15" ht="13">
      <c r="A16563" s="155"/>
      <c r="O16563" s="155"/>
    </row>
    <row r="16564" spans="1:15" ht="13">
      <c r="A16564" s="155"/>
      <c r="O16564" s="155"/>
    </row>
    <row r="16565" spans="1:15" ht="13">
      <c r="A16565" s="155"/>
      <c r="O16565" s="155"/>
    </row>
    <row r="16566" spans="1:15" ht="13">
      <c r="A16566" s="155"/>
      <c r="O16566" s="155"/>
    </row>
    <row r="16567" spans="1:15" ht="13">
      <c r="A16567" s="155"/>
      <c r="O16567" s="155"/>
    </row>
    <row r="16568" spans="1:15" ht="13">
      <c r="A16568" s="155"/>
      <c r="O16568" s="155"/>
    </row>
    <row r="16569" spans="1:15" ht="13">
      <c r="A16569" s="155"/>
      <c r="O16569" s="155"/>
    </row>
    <row r="16570" spans="1:15" ht="13">
      <c r="A16570" s="155"/>
      <c r="O16570" s="155"/>
    </row>
    <row r="16571" spans="1:15" ht="13">
      <c r="A16571" s="155"/>
      <c r="O16571" s="155"/>
    </row>
    <row r="16572" spans="1:15" ht="13">
      <c r="A16572" s="155"/>
      <c r="O16572" s="155"/>
    </row>
    <row r="16573" spans="1:15" ht="13">
      <c r="A16573" s="155"/>
      <c r="O16573" s="155"/>
    </row>
    <row r="16574" spans="1:15" ht="13">
      <c r="A16574" s="155"/>
      <c r="O16574" s="155"/>
    </row>
    <row r="16575" spans="1:15" ht="13">
      <c r="A16575" s="155"/>
      <c r="O16575" s="155"/>
    </row>
    <row r="16576" spans="1:15" ht="13">
      <c r="A16576" s="155"/>
      <c r="O16576" s="155"/>
    </row>
    <row r="16577" spans="1:15" ht="13">
      <c r="A16577" s="155"/>
      <c r="O16577" s="155"/>
    </row>
    <row r="16578" spans="1:15" ht="13">
      <c r="A16578" s="155"/>
      <c r="O16578" s="155"/>
    </row>
    <row r="16579" spans="1:15" ht="13">
      <c r="A16579" s="155"/>
      <c r="O16579" s="155"/>
    </row>
    <row r="16580" spans="1:15" ht="13">
      <c r="A16580" s="155"/>
      <c r="O16580" s="155"/>
    </row>
    <row r="16581" spans="1:15" ht="13">
      <c r="A16581" s="155"/>
      <c r="O16581" s="155"/>
    </row>
    <row r="16582" spans="1:15" ht="13">
      <c r="A16582" s="155"/>
      <c r="O16582" s="155"/>
    </row>
    <row r="16583" spans="1:15" ht="13">
      <c r="A16583" s="155"/>
      <c r="O16583" s="155"/>
    </row>
    <row r="16584" spans="1:15" ht="13">
      <c r="A16584" s="155"/>
      <c r="O16584" s="155"/>
    </row>
    <row r="16585" spans="1:15" ht="13">
      <c r="A16585" s="155"/>
      <c r="O16585" s="155"/>
    </row>
    <row r="16586" spans="1:15" ht="13">
      <c r="A16586" s="155"/>
      <c r="O16586" s="155"/>
    </row>
    <row r="16587" spans="1:15" ht="13">
      <c r="A16587" s="155"/>
      <c r="O16587" s="155"/>
    </row>
    <row r="16588" spans="1:15" ht="13">
      <c r="A16588" s="155"/>
      <c r="O16588" s="155"/>
    </row>
    <row r="16589" spans="1:15" ht="13">
      <c r="A16589" s="155"/>
      <c r="O16589" s="155"/>
    </row>
    <row r="16590" spans="1:15" ht="13">
      <c r="A16590" s="155"/>
      <c r="O16590" s="155"/>
    </row>
    <row r="16591" spans="1:15" ht="13">
      <c r="A16591" s="155"/>
      <c r="O16591" s="155"/>
    </row>
    <row r="16592" spans="1:15" ht="13">
      <c r="A16592" s="155"/>
      <c r="O16592" s="155"/>
    </row>
    <row r="16593" spans="1:15" ht="13">
      <c r="A16593" s="155"/>
      <c r="O16593" s="155"/>
    </row>
    <row r="16594" spans="1:15" ht="13">
      <c r="A16594" s="155"/>
      <c r="O16594" s="155"/>
    </row>
    <row r="16595" spans="1:15" ht="13">
      <c r="A16595" s="155"/>
      <c r="O16595" s="155"/>
    </row>
    <row r="16596" spans="1:15" ht="13">
      <c r="A16596" s="155"/>
      <c r="O16596" s="155"/>
    </row>
    <row r="16597" spans="1:15" ht="13">
      <c r="A16597" s="155"/>
      <c r="O16597" s="155"/>
    </row>
    <row r="16598" spans="1:15" ht="13">
      <c r="A16598" s="155"/>
      <c r="O16598" s="155"/>
    </row>
    <row r="16599" spans="1:15" ht="13">
      <c r="A16599" s="155"/>
      <c r="O16599" s="155"/>
    </row>
    <row r="16600" spans="1:15" ht="13">
      <c r="A16600" s="155"/>
      <c r="O16600" s="155"/>
    </row>
    <row r="16601" spans="1:15" ht="13">
      <c r="A16601" s="155"/>
      <c r="O16601" s="155"/>
    </row>
    <row r="16602" spans="1:15" ht="13">
      <c r="A16602" s="155"/>
      <c r="O16602" s="155"/>
    </row>
    <row r="16603" spans="1:15" ht="13">
      <c r="A16603" s="155"/>
      <c r="O16603" s="155"/>
    </row>
    <row r="16604" spans="1:15" ht="13">
      <c r="A16604" s="155"/>
      <c r="O16604" s="155"/>
    </row>
    <row r="16605" spans="1:15" ht="13">
      <c r="A16605" s="155"/>
      <c r="O16605" s="155"/>
    </row>
    <row r="16606" spans="1:15" ht="13">
      <c r="A16606" s="155"/>
      <c r="O16606" s="155"/>
    </row>
    <row r="16607" spans="1:15" ht="13">
      <c r="A16607" s="155"/>
      <c r="O16607" s="155"/>
    </row>
    <row r="16608" spans="1:15" ht="13">
      <c r="A16608" s="155"/>
      <c r="O16608" s="155"/>
    </row>
    <row r="16609" spans="1:15" ht="13">
      <c r="A16609" s="155"/>
      <c r="O16609" s="155"/>
    </row>
    <row r="16610" spans="1:15" ht="13">
      <c r="A16610" s="155"/>
      <c r="O16610" s="155"/>
    </row>
    <row r="16611" spans="1:15" ht="13">
      <c r="A16611" s="155"/>
      <c r="O16611" s="155"/>
    </row>
    <row r="16612" spans="1:15" ht="13">
      <c r="A16612" s="155"/>
      <c r="O16612" s="155"/>
    </row>
    <row r="16613" spans="1:15" ht="13">
      <c r="A16613" s="155"/>
      <c r="O16613" s="155"/>
    </row>
    <row r="16614" spans="1:15" ht="13">
      <c r="A16614" s="155"/>
      <c r="O16614" s="155"/>
    </row>
    <row r="16615" spans="1:15" ht="13">
      <c r="A16615" s="155"/>
      <c r="O16615" s="155"/>
    </row>
    <row r="16616" spans="1:15" ht="13">
      <c r="A16616" s="155"/>
      <c r="O16616" s="155"/>
    </row>
    <row r="16617" spans="1:15" ht="13">
      <c r="A16617" s="155"/>
      <c r="O16617" s="155"/>
    </row>
    <row r="16618" spans="1:15" ht="13">
      <c r="A16618" s="155"/>
      <c r="O16618" s="155"/>
    </row>
    <row r="16619" spans="1:15" ht="13">
      <c r="A16619" s="155"/>
      <c r="O16619" s="155"/>
    </row>
    <row r="16620" spans="1:15" ht="13">
      <c r="A16620" s="155"/>
      <c r="O16620" s="155"/>
    </row>
    <row r="16621" spans="1:15" ht="13">
      <c r="A16621" s="155"/>
      <c r="O16621" s="155"/>
    </row>
    <row r="16622" spans="1:15" ht="13">
      <c r="A16622" s="155"/>
      <c r="O16622" s="155"/>
    </row>
    <row r="16623" spans="1:15" ht="13">
      <c r="A16623" s="155"/>
      <c r="O16623" s="155"/>
    </row>
    <row r="16624" spans="1:15" ht="13">
      <c r="A16624" s="155"/>
      <c r="O16624" s="155"/>
    </row>
    <row r="16625" spans="1:15" ht="13">
      <c r="A16625" s="155"/>
      <c r="O16625" s="155"/>
    </row>
    <row r="16626" spans="1:15" ht="13">
      <c r="A16626" s="155"/>
      <c r="O16626" s="155"/>
    </row>
    <row r="16627" spans="1:15" ht="13">
      <c r="A16627" s="155"/>
      <c r="O16627" s="155"/>
    </row>
    <row r="16628" spans="1:15" ht="13">
      <c r="A16628" s="155"/>
      <c r="O16628" s="155"/>
    </row>
    <row r="16629" spans="1:15" ht="13">
      <c r="A16629" s="155"/>
      <c r="O16629" s="155"/>
    </row>
    <row r="16630" spans="1:15" ht="13">
      <c r="A16630" s="155"/>
      <c r="O16630" s="155"/>
    </row>
    <row r="16631" spans="1:15" ht="13">
      <c r="A16631" s="155"/>
      <c r="O16631" s="155"/>
    </row>
    <row r="16632" spans="1:15" ht="13">
      <c r="A16632" s="155"/>
      <c r="O16632" s="155"/>
    </row>
    <row r="16633" spans="1:15" ht="13">
      <c r="A16633" s="155"/>
      <c r="O16633" s="155"/>
    </row>
    <row r="16634" spans="1:15" ht="13">
      <c r="A16634" s="155"/>
      <c r="O16634" s="155"/>
    </row>
    <row r="16635" spans="1:15" ht="13">
      <c r="A16635" s="155"/>
      <c r="O16635" s="155"/>
    </row>
    <row r="16636" spans="1:15" ht="13">
      <c r="A16636" s="155"/>
      <c r="O16636" s="155"/>
    </row>
    <row r="16637" spans="1:15" ht="13">
      <c r="A16637" s="155"/>
      <c r="O16637" s="155"/>
    </row>
    <row r="16638" spans="1:15" ht="13">
      <c r="A16638" s="155"/>
      <c r="O16638" s="155"/>
    </row>
    <row r="16639" spans="1:15" ht="13">
      <c r="A16639" s="155"/>
      <c r="O16639" s="155"/>
    </row>
    <row r="16640" spans="1:15" ht="13">
      <c r="A16640" s="155"/>
      <c r="O16640" s="155"/>
    </row>
    <row r="16641" spans="1:15" ht="13">
      <c r="A16641" s="155"/>
      <c r="O16641" s="155"/>
    </row>
    <row r="16642" spans="1:15" ht="13">
      <c r="A16642" s="155"/>
      <c r="O16642" s="155"/>
    </row>
    <row r="16643" spans="1:15" ht="13">
      <c r="A16643" s="155"/>
      <c r="O16643" s="155"/>
    </row>
    <row r="16644" spans="1:15" ht="13">
      <c r="A16644" s="155"/>
      <c r="O16644" s="155"/>
    </row>
    <row r="16645" spans="1:15" ht="13">
      <c r="A16645" s="155"/>
      <c r="O16645" s="155"/>
    </row>
    <row r="16646" spans="1:15" ht="13">
      <c r="A16646" s="155"/>
      <c r="O16646" s="155"/>
    </row>
    <row r="16647" spans="1:15" ht="13">
      <c r="A16647" s="155"/>
      <c r="O16647" s="155"/>
    </row>
    <row r="16648" spans="1:15" ht="13">
      <c r="A16648" s="155"/>
      <c r="O16648" s="155"/>
    </row>
    <row r="16649" spans="1:15" ht="13">
      <c r="A16649" s="155"/>
      <c r="O16649" s="155"/>
    </row>
    <row r="16650" spans="1:15" ht="13">
      <c r="A16650" s="155"/>
      <c r="O16650" s="155"/>
    </row>
    <row r="16651" spans="1:15" ht="13">
      <c r="A16651" s="155"/>
      <c r="O16651" s="155"/>
    </row>
    <row r="16652" spans="1:15" ht="13">
      <c r="A16652" s="155"/>
      <c r="O16652" s="155"/>
    </row>
    <row r="16653" spans="1:15" ht="13">
      <c r="A16653" s="155"/>
      <c r="O16653" s="155"/>
    </row>
    <row r="16654" spans="1:15" ht="13">
      <c r="A16654" s="155"/>
      <c r="O16654" s="155"/>
    </row>
    <row r="16655" spans="1:15" ht="13">
      <c r="A16655" s="155"/>
      <c r="O16655" s="155"/>
    </row>
    <row r="16656" spans="1:15" ht="13">
      <c r="A16656" s="155"/>
      <c r="O16656" s="155"/>
    </row>
    <row r="16657" spans="1:15" ht="13">
      <c r="A16657" s="155"/>
      <c r="O16657" s="155"/>
    </row>
    <row r="16658" spans="1:15" ht="13">
      <c r="A16658" s="155"/>
      <c r="O16658" s="155"/>
    </row>
    <row r="16659" spans="1:15" ht="13">
      <c r="A16659" s="155"/>
      <c r="O16659" s="155"/>
    </row>
    <row r="16660" spans="1:15" ht="13">
      <c r="A16660" s="155"/>
      <c r="O16660" s="155"/>
    </row>
    <row r="16661" spans="1:15" ht="13">
      <c r="A16661" s="155"/>
      <c r="O16661" s="155"/>
    </row>
    <row r="16662" spans="1:15" ht="13">
      <c r="A16662" s="155"/>
      <c r="O16662" s="155"/>
    </row>
    <row r="16663" spans="1:15" ht="13">
      <c r="A16663" s="155"/>
      <c r="O16663" s="155"/>
    </row>
    <row r="16664" spans="1:15" ht="13">
      <c r="A16664" s="155"/>
      <c r="O16664" s="155"/>
    </row>
    <row r="16665" spans="1:15" ht="13">
      <c r="A16665" s="155"/>
      <c r="O16665" s="155"/>
    </row>
    <row r="16666" spans="1:15" ht="13">
      <c r="A16666" s="155"/>
      <c r="O16666" s="155"/>
    </row>
    <row r="16667" spans="1:15" ht="13">
      <c r="A16667" s="155"/>
      <c r="O16667" s="155"/>
    </row>
    <row r="16668" spans="1:15" ht="13">
      <c r="A16668" s="155"/>
      <c r="O16668" s="155"/>
    </row>
    <row r="16669" spans="1:15" ht="13">
      <c r="A16669" s="155"/>
      <c r="O16669" s="155"/>
    </row>
    <row r="16670" spans="1:15" ht="13">
      <c r="A16670" s="155"/>
      <c r="O16670" s="155"/>
    </row>
    <row r="16671" spans="1:15" ht="13">
      <c r="A16671" s="155"/>
      <c r="O16671" s="155"/>
    </row>
    <row r="16672" spans="1:15" ht="13">
      <c r="A16672" s="155"/>
      <c r="O16672" s="155"/>
    </row>
    <row r="16673" spans="1:15" ht="13">
      <c r="A16673" s="155"/>
      <c r="O16673" s="155"/>
    </row>
    <row r="16674" spans="1:15" ht="13">
      <c r="A16674" s="155"/>
      <c r="O16674" s="155"/>
    </row>
    <row r="16675" spans="1:15" ht="13">
      <c r="A16675" s="155"/>
      <c r="O16675" s="155"/>
    </row>
    <row r="16676" spans="1:15" ht="13">
      <c r="A16676" s="155"/>
      <c r="O16676" s="155"/>
    </row>
    <row r="16677" spans="1:15" ht="13">
      <c r="A16677" s="155"/>
      <c r="O16677" s="155"/>
    </row>
    <row r="16678" spans="1:15" ht="13">
      <c r="A16678" s="155"/>
      <c r="O16678" s="155"/>
    </row>
    <row r="16679" spans="1:15" ht="13">
      <c r="A16679" s="155"/>
      <c r="O16679" s="155"/>
    </row>
    <row r="16680" spans="1:15" ht="13">
      <c r="A16680" s="155"/>
      <c r="O16680" s="155"/>
    </row>
    <row r="16681" spans="1:15" ht="13">
      <c r="A16681" s="155"/>
      <c r="O16681" s="155"/>
    </row>
    <row r="16682" spans="1:15" ht="13">
      <c r="A16682" s="155"/>
      <c r="O16682" s="155"/>
    </row>
    <row r="16683" spans="1:15" ht="13">
      <c r="A16683" s="155"/>
      <c r="O16683" s="155"/>
    </row>
    <row r="16684" spans="1:15" ht="13">
      <c r="A16684" s="155"/>
      <c r="O16684" s="155"/>
    </row>
    <row r="16685" spans="1:15" ht="13">
      <c r="A16685" s="155"/>
      <c r="O16685" s="155"/>
    </row>
    <row r="16686" spans="1:15" ht="13">
      <c r="A16686" s="155"/>
      <c r="O16686" s="155"/>
    </row>
    <row r="16687" spans="1:15" ht="13">
      <c r="A16687" s="155"/>
      <c r="O16687" s="155"/>
    </row>
    <row r="16688" spans="1:15" ht="13">
      <c r="A16688" s="155"/>
      <c r="O16688" s="155"/>
    </row>
    <row r="16689" spans="1:15" ht="13">
      <c r="A16689" s="155"/>
      <c r="O16689" s="155"/>
    </row>
    <row r="16690" spans="1:15" ht="13">
      <c r="A16690" s="155"/>
      <c r="O16690" s="155"/>
    </row>
    <row r="16691" spans="1:15" ht="13">
      <c r="A16691" s="155"/>
      <c r="O16691" s="155"/>
    </row>
    <row r="16692" spans="1:15" ht="13">
      <c r="A16692" s="155"/>
      <c r="O16692" s="155"/>
    </row>
    <row r="16693" spans="1:15" ht="13">
      <c r="A16693" s="155"/>
      <c r="O16693" s="155"/>
    </row>
    <row r="16694" spans="1:15" ht="13">
      <c r="A16694" s="155"/>
      <c r="O16694" s="155"/>
    </row>
    <row r="16695" spans="1:15" ht="13">
      <c r="A16695" s="155"/>
      <c r="O16695" s="155"/>
    </row>
    <row r="16696" spans="1:15" ht="13">
      <c r="A16696" s="155"/>
      <c r="O16696" s="155"/>
    </row>
    <row r="16697" spans="1:15" ht="13">
      <c r="A16697" s="155"/>
      <c r="O16697" s="155"/>
    </row>
    <row r="16698" spans="1:15" ht="13">
      <c r="A16698" s="155"/>
      <c r="O16698" s="155"/>
    </row>
    <row r="16699" spans="1:15" ht="13">
      <c r="A16699" s="155"/>
      <c r="O16699" s="155"/>
    </row>
    <row r="16700" spans="1:15" ht="13">
      <c r="A16700" s="155"/>
      <c r="O16700" s="155"/>
    </row>
    <row r="16701" spans="1:15" ht="13">
      <c r="A16701" s="155"/>
      <c r="O16701" s="155"/>
    </row>
    <row r="16702" spans="1:15" ht="13">
      <c r="A16702" s="155"/>
      <c r="O16702" s="155"/>
    </row>
    <row r="16703" spans="1:15" ht="13">
      <c r="A16703" s="155"/>
      <c r="O16703" s="155"/>
    </row>
    <row r="16704" spans="1:15" ht="13">
      <c r="A16704" s="155"/>
      <c r="O16704" s="155"/>
    </row>
    <row r="16705" spans="1:15" ht="13">
      <c r="A16705" s="155"/>
      <c r="O16705" s="155"/>
    </row>
    <row r="16706" spans="1:15" ht="13">
      <c r="A16706" s="155"/>
      <c r="O16706" s="155"/>
    </row>
    <row r="16707" spans="1:15" ht="13">
      <c r="A16707" s="155"/>
      <c r="O16707" s="155"/>
    </row>
    <row r="16708" spans="1:15" ht="13">
      <c r="A16708" s="155"/>
      <c r="O16708" s="155"/>
    </row>
    <row r="16709" spans="1:15" ht="13">
      <c r="A16709" s="155"/>
      <c r="O16709" s="155"/>
    </row>
    <row r="16710" spans="1:15" ht="13">
      <c r="A16710" s="155"/>
      <c r="O16710" s="155"/>
    </row>
    <row r="16711" spans="1:15" ht="13">
      <c r="A16711" s="155"/>
      <c r="O16711" s="155"/>
    </row>
    <row r="16712" spans="1:15" ht="13">
      <c r="A16712" s="155"/>
      <c r="O16712" s="155"/>
    </row>
    <row r="16713" spans="1:15" ht="13">
      <c r="A16713" s="155"/>
      <c r="O16713" s="155"/>
    </row>
    <row r="16714" spans="1:15" ht="13">
      <c r="A16714" s="155"/>
      <c r="O16714" s="155"/>
    </row>
    <row r="16715" spans="1:15" ht="13">
      <c r="A16715" s="155"/>
      <c r="O16715" s="155"/>
    </row>
    <row r="16716" spans="1:15" ht="13">
      <c r="A16716" s="155"/>
      <c r="O16716" s="155"/>
    </row>
    <row r="16717" spans="1:15" ht="13">
      <c r="A16717" s="155"/>
      <c r="O16717" s="155"/>
    </row>
    <row r="16718" spans="1:15" ht="13">
      <c r="A16718" s="155"/>
      <c r="O16718" s="155"/>
    </row>
    <row r="16719" spans="1:15" ht="13">
      <c r="A16719" s="155"/>
      <c r="O16719" s="155"/>
    </row>
    <row r="16720" spans="1:15" ht="13">
      <c r="A16720" s="155"/>
      <c r="O16720" s="155"/>
    </row>
    <row r="16721" spans="1:15" ht="13">
      <c r="A16721" s="155"/>
      <c r="O16721" s="155"/>
    </row>
    <row r="16722" spans="1:15" ht="13">
      <c r="A16722" s="155"/>
      <c r="O16722" s="155"/>
    </row>
    <row r="16723" spans="1:15" ht="13">
      <c r="A16723" s="155"/>
      <c r="O16723" s="155"/>
    </row>
    <row r="16724" spans="1:15" ht="13">
      <c r="A16724" s="155"/>
      <c r="O16724" s="155"/>
    </row>
    <row r="16725" spans="1:15" ht="13">
      <c r="A16725" s="155"/>
      <c r="O16725" s="155"/>
    </row>
    <row r="16726" spans="1:15" ht="13">
      <c r="A16726" s="155"/>
      <c r="O16726" s="155"/>
    </row>
    <row r="16727" spans="1:15" ht="13">
      <c r="A16727" s="155"/>
      <c r="O16727" s="155"/>
    </row>
    <row r="16728" spans="1:15" ht="13">
      <c r="A16728" s="155"/>
      <c r="O16728" s="155"/>
    </row>
    <row r="16729" spans="1:15" ht="13">
      <c r="A16729" s="155"/>
      <c r="O16729" s="155"/>
    </row>
    <row r="16730" spans="1:15" ht="13">
      <c r="A16730" s="155"/>
      <c r="O16730" s="155"/>
    </row>
    <row r="16731" spans="1:15" ht="13">
      <c r="A16731" s="155"/>
      <c r="O16731" s="155"/>
    </row>
    <row r="16732" spans="1:15" ht="13">
      <c r="A16732" s="155"/>
      <c r="O16732" s="155"/>
    </row>
    <row r="16733" spans="1:15" ht="13">
      <c r="A16733" s="155"/>
      <c r="O16733" s="155"/>
    </row>
    <row r="16734" spans="1:15" ht="13">
      <c r="A16734" s="155"/>
      <c r="O16734" s="155"/>
    </row>
    <row r="16735" spans="1:15" ht="13">
      <c r="A16735" s="155"/>
      <c r="O16735" s="155"/>
    </row>
    <row r="16736" spans="1:15" ht="13">
      <c r="A16736" s="155"/>
      <c r="O16736" s="155"/>
    </row>
    <row r="16737" spans="1:15" ht="13">
      <c r="A16737" s="155"/>
      <c r="O16737" s="155"/>
    </row>
    <row r="16738" spans="1:15" ht="13">
      <c r="A16738" s="155"/>
      <c r="O16738" s="155"/>
    </row>
    <row r="16739" spans="1:15" ht="13">
      <c r="A16739" s="155"/>
      <c r="O16739" s="155"/>
    </row>
    <row r="16740" spans="1:15" ht="13">
      <c r="A16740" s="155"/>
      <c r="O16740" s="155"/>
    </row>
    <row r="16741" spans="1:15" ht="13">
      <c r="A16741" s="155"/>
      <c r="O16741" s="155"/>
    </row>
    <row r="16742" spans="1:15" ht="13">
      <c r="A16742" s="155"/>
      <c r="O16742" s="155"/>
    </row>
    <row r="16743" spans="1:15" ht="13">
      <c r="A16743" s="155"/>
      <c r="O16743" s="155"/>
    </row>
    <row r="16744" spans="1:15" ht="13">
      <c r="A16744" s="155"/>
      <c r="O16744" s="155"/>
    </row>
    <row r="16745" spans="1:15" ht="13">
      <c r="A16745" s="155"/>
      <c r="O16745" s="155"/>
    </row>
    <row r="16746" spans="1:15" ht="13">
      <c r="A16746" s="155"/>
      <c r="O16746" s="155"/>
    </row>
    <row r="16747" spans="1:15" ht="13">
      <c r="A16747" s="155"/>
      <c r="O16747" s="155"/>
    </row>
    <row r="16748" spans="1:15" ht="13">
      <c r="A16748" s="155"/>
      <c r="O16748" s="155"/>
    </row>
    <row r="16749" spans="1:15" ht="13">
      <c r="A16749" s="155"/>
      <c r="O16749" s="155"/>
    </row>
    <row r="16750" spans="1:15" ht="13">
      <c r="A16750" s="155"/>
      <c r="O16750" s="155"/>
    </row>
    <row r="16751" spans="1:15" ht="13">
      <c r="A16751" s="155"/>
      <c r="O16751" s="155"/>
    </row>
    <row r="16752" spans="1:15" ht="13">
      <c r="A16752" s="155"/>
      <c r="O16752" s="155"/>
    </row>
    <row r="16753" spans="1:15" ht="13">
      <c r="A16753" s="155"/>
      <c r="O16753" s="155"/>
    </row>
    <row r="16754" spans="1:15" ht="13">
      <c r="A16754" s="155"/>
      <c r="O16754" s="155"/>
    </row>
    <row r="16755" spans="1:15" ht="13">
      <c r="A16755" s="155"/>
      <c r="O16755" s="155"/>
    </row>
    <row r="16756" spans="1:15" ht="13">
      <c r="A16756" s="155"/>
      <c r="O16756" s="155"/>
    </row>
    <row r="16757" spans="1:15" ht="13">
      <c r="A16757" s="155"/>
      <c r="O16757" s="155"/>
    </row>
    <row r="16758" spans="1:15" ht="13">
      <c r="A16758" s="155"/>
      <c r="O16758" s="155"/>
    </row>
    <row r="16759" spans="1:15" ht="13">
      <c r="A16759" s="155"/>
      <c r="O16759" s="155"/>
    </row>
    <row r="16760" spans="1:15" ht="13">
      <c r="A16760" s="155"/>
      <c r="O16760" s="155"/>
    </row>
    <row r="16761" spans="1:15" ht="13">
      <c r="A16761" s="155"/>
      <c r="O16761" s="155"/>
    </row>
    <row r="16762" spans="1:15" ht="13">
      <c r="A16762" s="155"/>
      <c r="O16762" s="155"/>
    </row>
    <row r="16763" spans="1:15" ht="13">
      <c r="A16763" s="155"/>
      <c r="O16763" s="155"/>
    </row>
    <row r="16764" spans="1:15" ht="13">
      <c r="A16764" s="155"/>
      <c r="O16764" s="155"/>
    </row>
    <row r="16765" spans="1:15" ht="13">
      <c r="A16765" s="155"/>
      <c r="O16765" s="155"/>
    </row>
    <row r="16766" spans="1:15" ht="13">
      <c r="A16766" s="155"/>
      <c r="O16766" s="155"/>
    </row>
    <row r="16767" spans="1:15" ht="13">
      <c r="A16767" s="155"/>
      <c r="O16767" s="155"/>
    </row>
    <row r="16768" spans="1:15" ht="13">
      <c r="A16768" s="155"/>
      <c r="O16768" s="155"/>
    </row>
    <row r="16769" spans="1:15" ht="13">
      <c r="A16769" s="155"/>
      <c r="O16769" s="155"/>
    </row>
    <row r="16770" spans="1:15" ht="13">
      <c r="A16770" s="155"/>
      <c r="O16770" s="155"/>
    </row>
    <row r="16771" spans="1:15" ht="13">
      <c r="A16771" s="155"/>
      <c r="O16771" s="155"/>
    </row>
    <row r="16772" spans="1:15" ht="13">
      <c r="A16772" s="155"/>
      <c r="O16772" s="155"/>
    </row>
    <row r="16773" spans="1:15" ht="13">
      <c r="A16773" s="155"/>
      <c r="O16773" s="155"/>
    </row>
    <row r="16774" spans="1:15" ht="13">
      <c r="A16774" s="155"/>
      <c r="O16774" s="155"/>
    </row>
    <row r="16775" spans="1:15" ht="13">
      <c r="A16775" s="155"/>
      <c r="O16775" s="155"/>
    </row>
    <row r="16776" spans="1:15" ht="13">
      <c r="A16776" s="155"/>
      <c r="O16776" s="155"/>
    </row>
    <row r="16777" spans="1:15" ht="13">
      <c r="A16777" s="155"/>
      <c r="O16777" s="155"/>
    </row>
    <row r="16778" spans="1:15" ht="13">
      <c r="A16778" s="155"/>
      <c r="O16778" s="155"/>
    </row>
    <row r="16779" spans="1:15" ht="13">
      <c r="A16779" s="155"/>
      <c r="O16779" s="155"/>
    </row>
    <row r="16780" spans="1:15" ht="13">
      <c r="A16780" s="155"/>
      <c r="O16780" s="155"/>
    </row>
    <row r="16781" spans="1:15" ht="13">
      <c r="A16781" s="155"/>
      <c r="O16781" s="155"/>
    </row>
    <row r="16782" spans="1:15" ht="13">
      <c r="A16782" s="155"/>
      <c r="O16782" s="155"/>
    </row>
    <row r="16783" spans="1:15" ht="13">
      <c r="A16783" s="155"/>
      <c r="O16783" s="155"/>
    </row>
    <row r="16784" spans="1:15" ht="13">
      <c r="A16784" s="155"/>
      <c r="O16784" s="155"/>
    </row>
    <row r="16785" spans="1:15" ht="13">
      <c r="A16785" s="155"/>
      <c r="O16785" s="155"/>
    </row>
    <row r="16786" spans="1:15" ht="13">
      <c r="A16786" s="155"/>
      <c r="O16786" s="155"/>
    </row>
    <row r="16787" spans="1:15" ht="13">
      <c r="A16787" s="155"/>
      <c r="O16787" s="155"/>
    </row>
    <row r="16788" spans="1:15" ht="13">
      <c r="A16788" s="155"/>
      <c r="O16788" s="155"/>
    </row>
    <row r="16789" spans="1:15" ht="13">
      <c r="A16789" s="155"/>
      <c r="O16789" s="155"/>
    </row>
    <row r="16790" spans="1:15" ht="13">
      <c r="A16790" s="155"/>
      <c r="O16790" s="155"/>
    </row>
    <row r="16791" spans="1:15" ht="13">
      <c r="A16791" s="155"/>
      <c r="O16791" s="155"/>
    </row>
    <row r="16792" spans="1:15" ht="13">
      <c r="A16792" s="155"/>
      <c r="O16792" s="155"/>
    </row>
    <row r="16793" spans="1:15" ht="13">
      <c r="A16793" s="155"/>
      <c r="O16793" s="155"/>
    </row>
    <row r="16794" spans="1:15" ht="13">
      <c r="A16794" s="155"/>
      <c r="O16794" s="155"/>
    </row>
    <row r="16795" spans="1:15" ht="13">
      <c r="A16795" s="155"/>
      <c r="O16795" s="155"/>
    </row>
    <row r="16796" spans="1:15" ht="13">
      <c r="A16796" s="155"/>
      <c r="O16796" s="155"/>
    </row>
    <row r="16797" spans="1:15" ht="13">
      <c r="A16797" s="155"/>
      <c r="O16797" s="155"/>
    </row>
    <row r="16798" spans="1:15" ht="13">
      <c r="A16798" s="155"/>
      <c r="O16798" s="155"/>
    </row>
    <row r="16799" spans="1:15" ht="13">
      <c r="A16799" s="155"/>
      <c r="O16799" s="155"/>
    </row>
    <row r="16800" spans="1:15" ht="13">
      <c r="A16800" s="155"/>
      <c r="O16800" s="155"/>
    </row>
    <row r="16801" spans="1:15" ht="13">
      <c r="A16801" s="155"/>
      <c r="O16801" s="155"/>
    </row>
    <row r="16802" spans="1:15" ht="13">
      <c r="A16802" s="155"/>
      <c r="O16802" s="155"/>
    </row>
    <row r="16803" spans="1:15" ht="13">
      <c r="A16803" s="155"/>
      <c r="O16803" s="155"/>
    </row>
    <row r="16804" spans="1:15" ht="13">
      <c r="A16804" s="155"/>
      <c r="O16804" s="155"/>
    </row>
    <row r="16805" spans="1:15" ht="13">
      <c r="A16805" s="155"/>
      <c r="O16805" s="155"/>
    </row>
    <row r="16806" spans="1:15" ht="13">
      <c r="A16806" s="155"/>
      <c r="O16806" s="155"/>
    </row>
    <row r="16807" spans="1:15" ht="13">
      <c r="A16807" s="155"/>
      <c r="O16807" s="155"/>
    </row>
    <row r="16808" spans="1:15" ht="13">
      <c r="A16808" s="155"/>
      <c r="O16808" s="155"/>
    </row>
    <row r="16809" spans="1:15" ht="13">
      <c r="A16809" s="155"/>
      <c r="O16809" s="155"/>
    </row>
    <row r="16810" spans="1:15" ht="13">
      <c r="A16810" s="155"/>
      <c r="O16810" s="155"/>
    </row>
    <row r="16811" spans="1:15" ht="13">
      <c r="A16811" s="155"/>
      <c r="O16811" s="155"/>
    </row>
    <row r="16812" spans="1:15" ht="13">
      <c r="A16812" s="155"/>
      <c r="O16812" s="155"/>
    </row>
    <row r="16813" spans="1:15" ht="13">
      <c r="A16813" s="155"/>
      <c r="O16813" s="155"/>
    </row>
    <row r="16814" spans="1:15" ht="13">
      <c r="A16814" s="155"/>
      <c r="O16814" s="155"/>
    </row>
    <row r="16815" spans="1:15" ht="13">
      <c r="A16815" s="155"/>
      <c r="O16815" s="155"/>
    </row>
    <row r="16816" spans="1:15" ht="13">
      <c r="A16816" s="155"/>
      <c r="O16816" s="155"/>
    </row>
    <row r="16817" spans="1:15" ht="13">
      <c r="A16817" s="155"/>
      <c r="O16817" s="155"/>
    </row>
    <row r="16818" spans="1:15" ht="13">
      <c r="A16818" s="155"/>
      <c r="O16818" s="155"/>
    </row>
    <row r="16819" spans="1:15" ht="13">
      <c r="A16819" s="155"/>
      <c r="O16819" s="155"/>
    </row>
    <row r="16820" spans="1:15" ht="13">
      <c r="A16820" s="155"/>
      <c r="O16820" s="155"/>
    </row>
    <row r="16821" spans="1:15" ht="13">
      <c r="A16821" s="155"/>
      <c r="O16821" s="155"/>
    </row>
    <row r="16822" spans="1:15" ht="13">
      <c r="A16822" s="155"/>
      <c r="O16822" s="155"/>
    </row>
    <row r="16823" spans="1:15" ht="13">
      <c r="A16823" s="155"/>
      <c r="O16823" s="155"/>
    </row>
    <row r="16824" spans="1:15" ht="13">
      <c r="A16824" s="155"/>
      <c r="O16824" s="155"/>
    </row>
    <row r="16825" spans="1:15" ht="13">
      <c r="A16825" s="155"/>
      <c r="O16825" s="155"/>
    </row>
    <row r="16826" spans="1:15" ht="13">
      <c r="A16826" s="155"/>
      <c r="O16826" s="155"/>
    </row>
    <row r="16827" spans="1:15" ht="13">
      <c r="A16827" s="155"/>
      <c r="O16827" s="155"/>
    </row>
    <row r="16828" spans="1:15" ht="13">
      <c r="A16828" s="155"/>
      <c r="O16828" s="155"/>
    </row>
    <row r="16829" spans="1:15" ht="13">
      <c r="A16829" s="155"/>
      <c r="O16829" s="155"/>
    </row>
    <row r="16830" spans="1:15" ht="13">
      <c r="A16830" s="155"/>
      <c r="O16830" s="155"/>
    </row>
    <row r="16831" spans="1:15" ht="13">
      <c r="A16831" s="155"/>
      <c r="O16831" s="155"/>
    </row>
    <row r="16832" spans="1:15" ht="13">
      <c r="A16832" s="155"/>
      <c r="O16832" s="155"/>
    </row>
    <row r="16833" spans="1:15" ht="13">
      <c r="A16833" s="155"/>
      <c r="O16833" s="155"/>
    </row>
    <row r="16834" spans="1:15" ht="13">
      <c r="A16834" s="155"/>
      <c r="O16834" s="155"/>
    </row>
    <row r="16835" spans="1:15" ht="13">
      <c r="A16835" s="155"/>
      <c r="O16835" s="155"/>
    </row>
    <row r="16836" spans="1:15" ht="13">
      <c r="A16836" s="155"/>
      <c r="O16836" s="155"/>
    </row>
    <row r="16837" spans="1:15" ht="13">
      <c r="A16837" s="155"/>
      <c r="O16837" s="155"/>
    </row>
    <row r="16838" spans="1:15" ht="13">
      <c r="A16838" s="155"/>
      <c r="O16838" s="155"/>
    </row>
    <row r="16839" spans="1:15" ht="13">
      <c r="A16839" s="155"/>
      <c r="O16839" s="155"/>
    </row>
    <row r="16840" spans="1:15" ht="13">
      <c r="A16840" s="155"/>
      <c r="O16840" s="155"/>
    </row>
    <row r="16841" spans="1:15" ht="13">
      <c r="A16841" s="155"/>
      <c r="O16841" s="155"/>
    </row>
    <row r="16842" spans="1:15" ht="13">
      <c r="A16842" s="155"/>
      <c r="O16842" s="155"/>
    </row>
    <row r="16843" spans="1:15" ht="13">
      <c r="A16843" s="155"/>
      <c r="O16843" s="155"/>
    </row>
    <row r="16844" spans="1:15" ht="13">
      <c r="A16844" s="155"/>
      <c r="O16844" s="155"/>
    </row>
    <row r="16845" spans="1:15" ht="13">
      <c r="A16845" s="155"/>
      <c r="O16845" s="155"/>
    </row>
    <row r="16846" spans="1:15" ht="13">
      <c r="A16846" s="155"/>
      <c r="O16846" s="155"/>
    </row>
    <row r="16847" spans="1:15" ht="13">
      <c r="A16847" s="155"/>
      <c r="O16847" s="155"/>
    </row>
    <row r="16848" spans="1:15" ht="13">
      <c r="A16848" s="155"/>
      <c r="O16848" s="155"/>
    </row>
    <row r="16849" spans="1:15" ht="13">
      <c r="A16849" s="155"/>
      <c r="O16849" s="155"/>
    </row>
    <row r="16850" spans="1:15" ht="13">
      <c r="A16850" s="155"/>
      <c r="O16850" s="155"/>
    </row>
    <row r="16851" spans="1:15" ht="13">
      <c r="A16851" s="155"/>
      <c r="O16851" s="155"/>
    </row>
    <row r="16852" spans="1:15" ht="13">
      <c r="A16852" s="155"/>
      <c r="O16852" s="155"/>
    </row>
    <row r="16853" spans="1:15" ht="13">
      <c r="A16853" s="155"/>
      <c r="O16853" s="155"/>
    </row>
    <row r="16854" spans="1:15" ht="13">
      <c r="A16854" s="155"/>
      <c r="O16854" s="155"/>
    </row>
    <row r="16855" spans="1:15" ht="13">
      <c r="A16855" s="155"/>
      <c r="O16855" s="155"/>
    </row>
    <row r="16856" spans="1:15" ht="13">
      <c r="A16856" s="155"/>
      <c r="O16856" s="155"/>
    </row>
    <row r="16857" spans="1:15" ht="13">
      <c r="A16857" s="155"/>
      <c r="O16857" s="155"/>
    </row>
    <row r="16858" spans="1:15" ht="13">
      <c r="A16858" s="155"/>
      <c r="O16858" s="155"/>
    </row>
    <row r="16859" spans="1:15" ht="13">
      <c r="A16859" s="155"/>
      <c r="O16859" s="155"/>
    </row>
    <row r="16860" spans="1:15" ht="13">
      <c r="A16860" s="155"/>
      <c r="O16860" s="155"/>
    </row>
    <row r="16861" spans="1:15" ht="13">
      <c r="A16861" s="155"/>
      <c r="O16861" s="155"/>
    </row>
    <row r="16862" spans="1:15" ht="13">
      <c r="A16862" s="155"/>
      <c r="O16862" s="155"/>
    </row>
    <row r="16863" spans="1:15" ht="13">
      <c r="A16863" s="155"/>
      <c r="O16863" s="155"/>
    </row>
    <row r="16864" spans="1:15" ht="13">
      <c r="A16864" s="155"/>
      <c r="O16864" s="155"/>
    </row>
    <row r="16865" spans="1:15" ht="13">
      <c r="A16865" s="155"/>
      <c r="O16865" s="155"/>
    </row>
    <row r="16866" spans="1:15" ht="13">
      <c r="A16866" s="155"/>
      <c r="O16866" s="155"/>
    </row>
    <row r="16867" spans="1:15" ht="13">
      <c r="A16867" s="155"/>
      <c r="O16867" s="155"/>
    </row>
    <row r="16868" spans="1:15" ht="13">
      <c r="A16868" s="155"/>
      <c r="O16868" s="155"/>
    </row>
    <row r="16869" spans="1:15" ht="13">
      <c r="A16869" s="155"/>
      <c r="O16869" s="155"/>
    </row>
    <row r="16870" spans="1:15" ht="13">
      <c r="A16870" s="155"/>
      <c r="O16870" s="155"/>
    </row>
    <row r="16871" spans="1:15" ht="13">
      <c r="A16871" s="155"/>
      <c r="O16871" s="155"/>
    </row>
    <row r="16872" spans="1:15" ht="13">
      <c r="A16872" s="155"/>
      <c r="O16872" s="155"/>
    </row>
    <row r="16873" spans="1:15" ht="13">
      <c r="A16873" s="155"/>
      <c r="O16873" s="155"/>
    </row>
    <row r="16874" spans="1:15" ht="13">
      <c r="A16874" s="155"/>
      <c r="O16874" s="155"/>
    </row>
    <row r="16875" spans="1:15" ht="13">
      <c r="A16875" s="155"/>
      <c r="O16875" s="155"/>
    </row>
    <row r="16876" spans="1:15" ht="13">
      <c r="A16876" s="155"/>
      <c r="O16876" s="155"/>
    </row>
    <row r="16877" spans="1:15" ht="13">
      <c r="A16877" s="155"/>
      <c r="O16877" s="155"/>
    </row>
    <row r="16878" spans="1:15" ht="13">
      <c r="A16878" s="155"/>
      <c r="O16878" s="155"/>
    </row>
    <row r="16879" spans="1:15" ht="13">
      <c r="A16879" s="155"/>
      <c r="O16879" s="155"/>
    </row>
    <row r="16880" spans="1:15" ht="13">
      <c r="A16880" s="155"/>
      <c r="O16880" s="155"/>
    </row>
    <row r="16881" spans="1:15" ht="13">
      <c r="A16881" s="155"/>
      <c r="O16881" s="155"/>
    </row>
    <row r="16882" spans="1:15" ht="13">
      <c r="A16882" s="155"/>
      <c r="O16882" s="155"/>
    </row>
    <row r="16883" spans="1:15" ht="13">
      <c r="A16883" s="155"/>
      <c r="O16883" s="155"/>
    </row>
    <row r="16884" spans="1:15" ht="13">
      <c r="A16884" s="155"/>
      <c r="O16884" s="155"/>
    </row>
    <row r="16885" spans="1:15" ht="13">
      <c r="A16885" s="155"/>
      <c r="O16885" s="155"/>
    </row>
    <row r="16886" spans="1:15" ht="13">
      <c r="A16886" s="155"/>
      <c r="O16886" s="155"/>
    </row>
    <row r="16887" spans="1:15" ht="13">
      <c r="A16887" s="155"/>
      <c r="O16887" s="155"/>
    </row>
    <row r="16888" spans="1:15" ht="13">
      <c r="A16888" s="155"/>
      <c r="O16888" s="155"/>
    </row>
    <row r="16889" spans="1:15" ht="13">
      <c r="A16889" s="155"/>
      <c r="O16889" s="155"/>
    </row>
    <row r="16890" spans="1:15" ht="13">
      <c r="A16890" s="155"/>
      <c r="O16890" s="155"/>
    </row>
    <row r="16891" spans="1:15" ht="13">
      <c r="A16891" s="155"/>
      <c r="O16891" s="155"/>
    </row>
    <row r="16892" spans="1:15" ht="13">
      <c r="A16892" s="155"/>
      <c r="O16892" s="155"/>
    </row>
    <row r="16893" spans="1:15" ht="13">
      <c r="A16893" s="155"/>
      <c r="O16893" s="155"/>
    </row>
    <row r="16894" spans="1:15" ht="13">
      <c r="A16894" s="155"/>
      <c r="O16894" s="155"/>
    </row>
    <row r="16895" spans="1:15" ht="13">
      <c r="A16895" s="155"/>
      <c r="O16895" s="155"/>
    </row>
    <row r="16896" spans="1:15" ht="13">
      <c r="A16896" s="155"/>
      <c r="O16896" s="155"/>
    </row>
    <row r="16897" spans="1:15" ht="13">
      <c r="A16897" s="155"/>
      <c r="O16897" s="155"/>
    </row>
    <row r="16898" spans="1:15" ht="13">
      <c r="A16898" s="155"/>
      <c r="O16898" s="155"/>
    </row>
    <row r="16899" spans="1:15" ht="13">
      <c r="A16899" s="155"/>
      <c r="O16899" s="155"/>
    </row>
    <row r="16900" spans="1:15" ht="13">
      <c r="A16900" s="155"/>
      <c r="O16900" s="155"/>
    </row>
    <row r="16901" spans="1:15" ht="13">
      <c r="A16901" s="155"/>
      <c r="O16901" s="155"/>
    </row>
    <row r="16902" spans="1:15" ht="13">
      <c r="A16902" s="155"/>
      <c r="O16902" s="155"/>
    </row>
    <row r="16903" spans="1:15" ht="13">
      <c r="A16903" s="155"/>
      <c r="O16903" s="155"/>
    </row>
    <row r="16904" spans="1:15" ht="13">
      <c r="A16904" s="155"/>
      <c r="O16904" s="155"/>
    </row>
    <row r="16905" spans="1:15" ht="13">
      <c r="A16905" s="155"/>
      <c r="O16905" s="155"/>
    </row>
    <row r="16906" spans="1:15" ht="13">
      <c r="A16906" s="155"/>
      <c r="O16906" s="155"/>
    </row>
    <row r="16907" spans="1:15" ht="13">
      <c r="A16907" s="155"/>
      <c r="O16907" s="155"/>
    </row>
    <row r="16908" spans="1:15" ht="13">
      <c r="A16908" s="155"/>
      <c r="O16908" s="155"/>
    </row>
    <row r="16909" spans="1:15" ht="13">
      <c r="A16909" s="155"/>
      <c r="O16909" s="155"/>
    </row>
    <row r="16910" spans="1:15" ht="13">
      <c r="A16910" s="155"/>
      <c r="O16910" s="155"/>
    </row>
    <row r="16911" spans="1:15" ht="13">
      <c r="A16911" s="155"/>
      <c r="O16911" s="155"/>
    </row>
    <row r="16912" spans="1:15" ht="13">
      <c r="A16912" s="155"/>
      <c r="O16912" s="155"/>
    </row>
    <row r="16913" spans="1:15" ht="13">
      <c r="A16913" s="155"/>
      <c r="O16913" s="155"/>
    </row>
    <row r="16914" spans="1:15" ht="13">
      <c r="A16914" s="155"/>
      <c r="O16914" s="155"/>
    </row>
    <row r="16915" spans="1:15" ht="13">
      <c r="A16915" s="155"/>
      <c r="O16915" s="155"/>
    </row>
    <row r="16916" spans="1:15" ht="13">
      <c r="A16916" s="155"/>
      <c r="O16916" s="155"/>
    </row>
    <row r="16917" spans="1:15" ht="13">
      <c r="A16917" s="155"/>
      <c r="O16917" s="155"/>
    </row>
    <row r="16918" spans="1:15" ht="13">
      <c r="A16918" s="155"/>
      <c r="O16918" s="155"/>
    </row>
    <row r="16919" spans="1:15" ht="13">
      <c r="A16919" s="155"/>
      <c r="O16919" s="155"/>
    </row>
    <row r="16920" spans="1:15" ht="13">
      <c r="A16920" s="155"/>
      <c r="O16920" s="155"/>
    </row>
    <row r="16921" spans="1:15" ht="13">
      <c r="A16921" s="155"/>
      <c r="O16921" s="155"/>
    </row>
    <row r="16922" spans="1:15" ht="13">
      <c r="A16922" s="155"/>
      <c r="O16922" s="155"/>
    </row>
    <row r="16923" spans="1:15" ht="13">
      <c r="A16923" s="155"/>
      <c r="O16923" s="155"/>
    </row>
    <row r="16924" spans="1:15" ht="13">
      <c r="A16924" s="155"/>
      <c r="O16924" s="155"/>
    </row>
    <row r="16925" spans="1:15" ht="13">
      <c r="A16925" s="155"/>
      <c r="O16925" s="155"/>
    </row>
    <row r="16926" spans="1:15" ht="13">
      <c r="A16926" s="155"/>
      <c r="O16926" s="155"/>
    </row>
    <row r="16927" spans="1:15" ht="13">
      <c r="A16927" s="155"/>
      <c r="O16927" s="155"/>
    </row>
    <row r="16928" spans="1:15" ht="13">
      <c r="A16928" s="155"/>
      <c r="O16928" s="155"/>
    </row>
    <row r="16929" spans="1:15" ht="13">
      <c r="A16929" s="155"/>
      <c r="O16929" s="155"/>
    </row>
    <row r="16930" spans="1:15" ht="13">
      <c r="A16930" s="155"/>
      <c r="O16930" s="155"/>
    </row>
    <row r="16931" spans="1:15" ht="13">
      <c r="A16931" s="155"/>
      <c r="O16931" s="155"/>
    </row>
    <row r="16932" spans="1:15" ht="13">
      <c r="A16932" s="155"/>
      <c r="O16932" s="155"/>
    </row>
    <row r="16933" spans="1:15" ht="13">
      <c r="A16933" s="155"/>
      <c r="O16933" s="155"/>
    </row>
    <row r="16934" spans="1:15" ht="13">
      <c r="A16934" s="155"/>
      <c r="O16934" s="155"/>
    </row>
    <row r="16935" spans="1:15" ht="13">
      <c r="A16935" s="155"/>
      <c r="O16935" s="155"/>
    </row>
    <row r="16936" spans="1:15" ht="13">
      <c r="A16936" s="155"/>
      <c r="O16936" s="155"/>
    </row>
    <row r="16937" spans="1:15" ht="13">
      <c r="A16937" s="155"/>
      <c r="O16937" s="155"/>
    </row>
    <row r="16938" spans="1:15" ht="13">
      <c r="A16938" s="155"/>
      <c r="O16938" s="155"/>
    </row>
    <row r="16939" spans="1:15" ht="13">
      <c r="A16939" s="155"/>
      <c r="O16939" s="155"/>
    </row>
    <row r="16940" spans="1:15" ht="13">
      <c r="A16940" s="155"/>
      <c r="O16940" s="155"/>
    </row>
    <row r="16941" spans="1:15" ht="13">
      <c r="A16941" s="155"/>
      <c r="O16941" s="155"/>
    </row>
    <row r="16942" spans="1:15" ht="13">
      <c r="A16942" s="155"/>
      <c r="O16942" s="155"/>
    </row>
    <row r="16943" spans="1:15" ht="13">
      <c r="A16943" s="155"/>
      <c r="O16943" s="155"/>
    </row>
    <row r="16944" spans="1:15" ht="13">
      <c r="A16944" s="155"/>
      <c r="O16944" s="155"/>
    </row>
    <row r="16945" spans="1:15" ht="13">
      <c r="A16945" s="155"/>
      <c r="O16945" s="155"/>
    </row>
    <row r="16946" spans="1:15" ht="13">
      <c r="A16946" s="155"/>
      <c r="O16946" s="155"/>
    </row>
    <row r="16947" spans="1:15" ht="13">
      <c r="A16947" s="155"/>
      <c r="O16947" s="155"/>
    </row>
    <row r="16948" spans="1:15" ht="13">
      <c r="A16948" s="155"/>
      <c r="O16948" s="155"/>
    </row>
    <row r="16949" spans="1:15" ht="13">
      <c r="A16949" s="155"/>
      <c r="O16949" s="155"/>
    </row>
    <row r="16950" spans="1:15" ht="13">
      <c r="A16950" s="155"/>
      <c r="O16950" s="155"/>
    </row>
    <row r="16951" spans="1:15" ht="13">
      <c r="A16951" s="155"/>
      <c r="O16951" s="155"/>
    </row>
    <row r="16952" spans="1:15" ht="13">
      <c r="A16952" s="155"/>
      <c r="O16952" s="155"/>
    </row>
    <row r="16953" spans="1:15" ht="13">
      <c r="A16953" s="155"/>
      <c r="O16953" s="155"/>
    </row>
    <row r="16954" spans="1:15" ht="13">
      <c r="A16954" s="155"/>
      <c r="O16954" s="155"/>
    </row>
    <row r="16955" spans="1:15" ht="13">
      <c r="A16955" s="155"/>
      <c r="O16955" s="155"/>
    </row>
    <row r="16956" spans="1:15" ht="13">
      <c r="A16956" s="155"/>
      <c r="O16956" s="155"/>
    </row>
    <row r="16957" spans="1:15" ht="13">
      <c r="A16957" s="155"/>
      <c r="O16957" s="155"/>
    </row>
    <row r="16958" spans="1:15" ht="13">
      <c r="A16958" s="155"/>
      <c r="O16958" s="155"/>
    </row>
    <row r="16959" spans="1:15" ht="13">
      <c r="A16959" s="155"/>
      <c r="O16959" s="155"/>
    </row>
    <row r="16960" spans="1:15" ht="13">
      <c r="A16960" s="155"/>
      <c r="O16960" s="155"/>
    </row>
    <row r="16961" spans="1:15" ht="13">
      <c r="A16961" s="155"/>
      <c r="O16961" s="155"/>
    </row>
    <row r="16962" spans="1:15" ht="13">
      <c r="A16962" s="155"/>
      <c r="O16962" s="155"/>
    </row>
    <row r="16963" spans="1:15" ht="13">
      <c r="A16963" s="155"/>
      <c r="O16963" s="155"/>
    </row>
    <row r="16964" spans="1:15" ht="13">
      <c r="A16964" s="155"/>
      <c r="O16964" s="155"/>
    </row>
    <row r="16965" spans="1:15" ht="13">
      <c r="A16965" s="155"/>
      <c r="O16965" s="155"/>
    </row>
    <row r="16966" spans="1:15" ht="13">
      <c r="A16966" s="155"/>
      <c r="O16966" s="155"/>
    </row>
    <row r="16967" spans="1:15" ht="13">
      <c r="A16967" s="155"/>
      <c r="O16967" s="155"/>
    </row>
    <row r="16968" spans="1:15" ht="13">
      <c r="A16968" s="155"/>
      <c r="O16968" s="155"/>
    </row>
    <row r="16969" spans="1:15" ht="13">
      <c r="A16969" s="155"/>
      <c r="O16969" s="155"/>
    </row>
    <row r="16970" spans="1:15" ht="13">
      <c r="A16970" s="155"/>
      <c r="O16970" s="155"/>
    </row>
    <row r="16971" spans="1:15" ht="13">
      <c r="A16971" s="155"/>
      <c r="O16971" s="155"/>
    </row>
    <row r="16972" spans="1:15" ht="13">
      <c r="A16972" s="155"/>
      <c r="O16972" s="155"/>
    </row>
    <row r="16973" spans="1:15" ht="13">
      <c r="A16973" s="155"/>
      <c r="O16973" s="155"/>
    </row>
    <row r="16974" spans="1:15" ht="13">
      <c r="A16974" s="155"/>
      <c r="O16974" s="155"/>
    </row>
    <row r="16975" spans="1:15" ht="13">
      <c r="A16975" s="155"/>
      <c r="O16975" s="155"/>
    </row>
    <row r="16976" spans="1:15" ht="13">
      <c r="A16976" s="155"/>
      <c r="O16976" s="155"/>
    </row>
    <row r="16977" spans="1:15" ht="13">
      <c r="A16977" s="155"/>
      <c r="O16977" s="155"/>
    </row>
    <row r="16978" spans="1:15" ht="13">
      <c r="A16978" s="155"/>
      <c r="O16978" s="155"/>
    </row>
    <row r="16979" spans="1:15" ht="13">
      <c r="A16979" s="155"/>
      <c r="O16979" s="155"/>
    </row>
    <row r="16980" spans="1:15" ht="13">
      <c r="A16980" s="155"/>
      <c r="O16980" s="155"/>
    </row>
    <row r="16981" spans="1:15" ht="13">
      <c r="A16981" s="155"/>
      <c r="O16981" s="155"/>
    </row>
    <row r="16982" spans="1:15" ht="13">
      <c r="A16982" s="155"/>
      <c r="O16982" s="155"/>
    </row>
    <row r="16983" spans="1:15" ht="13">
      <c r="A16983" s="155"/>
      <c r="O16983" s="155"/>
    </row>
    <row r="16984" spans="1:15" ht="13">
      <c r="A16984" s="155"/>
      <c r="O16984" s="155"/>
    </row>
    <row r="16985" spans="1:15" ht="13">
      <c r="A16985" s="155"/>
      <c r="O16985" s="155"/>
    </row>
    <row r="16986" spans="1:15" ht="13">
      <c r="A16986" s="155"/>
      <c r="O16986" s="155"/>
    </row>
    <row r="16987" spans="1:15" ht="13">
      <c r="A16987" s="155"/>
      <c r="O16987" s="155"/>
    </row>
    <row r="16988" spans="1:15" ht="13">
      <c r="A16988" s="155"/>
      <c r="O16988" s="155"/>
    </row>
    <row r="16989" spans="1:15" ht="13">
      <c r="A16989" s="155"/>
      <c r="O16989" s="155"/>
    </row>
    <row r="16990" spans="1:15" ht="13">
      <c r="A16990" s="155"/>
      <c r="O16990" s="155"/>
    </row>
    <row r="16991" spans="1:15" ht="13">
      <c r="A16991" s="155"/>
      <c r="O16991" s="155"/>
    </row>
    <row r="16992" spans="1:15" ht="13">
      <c r="A16992" s="155"/>
      <c r="O16992" s="155"/>
    </row>
    <row r="16993" spans="1:15" ht="13">
      <c r="A16993" s="155"/>
      <c r="O16993" s="155"/>
    </row>
    <row r="16994" spans="1:15" ht="13">
      <c r="A16994" s="155"/>
      <c r="O16994" s="155"/>
    </row>
    <row r="16995" spans="1:15" ht="13">
      <c r="A16995" s="155"/>
      <c r="O16995" s="155"/>
    </row>
    <row r="16996" spans="1:15" ht="13">
      <c r="A16996" s="155"/>
      <c r="O16996" s="155"/>
    </row>
    <row r="16997" spans="1:15" ht="13">
      <c r="A16997" s="155"/>
      <c r="O16997" s="155"/>
    </row>
    <row r="16998" spans="1:15" ht="13">
      <c r="A16998" s="155"/>
      <c r="O16998" s="155"/>
    </row>
    <row r="16999" spans="1:15" ht="13">
      <c r="A16999" s="155"/>
      <c r="O16999" s="155"/>
    </row>
    <row r="17000" spans="1:15" ht="13">
      <c r="A17000" s="155"/>
      <c r="O17000" s="155"/>
    </row>
    <row r="17001" spans="1:15" ht="13">
      <c r="A17001" s="155"/>
      <c r="O17001" s="155"/>
    </row>
    <row r="17002" spans="1:15" ht="13">
      <c r="A17002" s="155"/>
      <c r="O17002" s="155"/>
    </row>
    <row r="17003" spans="1:15" ht="13">
      <c r="A17003" s="155"/>
      <c r="O17003" s="155"/>
    </row>
    <row r="17004" spans="1:15" ht="13">
      <c r="A17004" s="155"/>
      <c r="O17004" s="155"/>
    </row>
    <row r="17005" spans="1:15" ht="13">
      <c r="A17005" s="155"/>
      <c r="O17005" s="155"/>
    </row>
    <row r="17006" spans="1:15" ht="13">
      <c r="A17006" s="155"/>
      <c r="O17006" s="155"/>
    </row>
    <row r="17007" spans="1:15" ht="13">
      <c r="A17007" s="155"/>
      <c r="O17007" s="155"/>
    </row>
    <row r="17008" spans="1:15" ht="13">
      <c r="A17008" s="155"/>
      <c r="O17008" s="155"/>
    </row>
    <row r="17009" spans="1:15" ht="13">
      <c r="A17009" s="155"/>
      <c r="O17009" s="155"/>
    </row>
    <row r="17010" spans="1:15" ht="13">
      <c r="A17010" s="155"/>
      <c r="O17010" s="155"/>
    </row>
    <row r="17011" spans="1:15" ht="13">
      <c r="A17011" s="155"/>
      <c r="O17011" s="155"/>
    </row>
    <row r="17012" spans="1:15" ht="13">
      <c r="A17012" s="155"/>
      <c r="O17012" s="155"/>
    </row>
    <row r="17013" spans="1:15" ht="13">
      <c r="A17013" s="155"/>
      <c r="O17013" s="155"/>
    </row>
    <row r="17014" spans="1:15" ht="13">
      <c r="A17014" s="155"/>
      <c r="O17014" s="155"/>
    </row>
    <row r="17015" spans="1:15" ht="13">
      <c r="A17015" s="155"/>
      <c r="O17015" s="155"/>
    </row>
    <row r="17016" spans="1:15" ht="13">
      <c r="A17016" s="155"/>
      <c r="O17016" s="155"/>
    </row>
    <row r="17017" spans="1:15" ht="13">
      <c r="A17017" s="155"/>
      <c r="O17017" s="155"/>
    </row>
    <row r="17018" spans="1:15" ht="13">
      <c r="A17018" s="155"/>
      <c r="O17018" s="155"/>
    </row>
    <row r="17019" spans="1:15" ht="13">
      <c r="A17019" s="155"/>
      <c r="O17019" s="155"/>
    </row>
    <row r="17020" spans="1:15" ht="13">
      <c r="A17020" s="155"/>
      <c r="O17020" s="155"/>
    </row>
    <row r="17021" spans="1:15" ht="13">
      <c r="A17021" s="155"/>
      <c r="O17021" s="155"/>
    </row>
    <row r="17022" spans="1:15" ht="13">
      <c r="A17022" s="155"/>
      <c r="O17022" s="155"/>
    </row>
    <row r="17023" spans="1:15" ht="13">
      <c r="A17023" s="155"/>
      <c r="O17023" s="155"/>
    </row>
    <row r="17024" spans="1:15" ht="13">
      <c r="A17024" s="155"/>
      <c r="O17024" s="155"/>
    </row>
    <row r="17025" spans="1:15" ht="13">
      <c r="A17025" s="155"/>
      <c r="O17025" s="155"/>
    </row>
    <row r="17026" spans="1:15" ht="13">
      <c r="A17026" s="155"/>
      <c r="O17026" s="155"/>
    </row>
    <row r="17027" spans="1:15" ht="13">
      <c r="A17027" s="155"/>
      <c r="O17027" s="155"/>
    </row>
    <row r="17028" spans="1:15" ht="13">
      <c r="A17028" s="155"/>
      <c r="O17028" s="155"/>
    </row>
    <row r="17029" spans="1:15" ht="13">
      <c r="A17029" s="155"/>
      <c r="O17029" s="155"/>
    </row>
    <row r="17030" spans="1:15" ht="13">
      <c r="A17030" s="155"/>
      <c r="O17030" s="155"/>
    </row>
    <row r="17031" spans="1:15" ht="13">
      <c r="A17031" s="155"/>
      <c r="O17031" s="155"/>
    </row>
    <row r="17032" spans="1:15" ht="13">
      <c r="A17032" s="155"/>
      <c r="O17032" s="155"/>
    </row>
    <row r="17033" spans="1:15" ht="13">
      <c r="A17033" s="155"/>
      <c r="O17033" s="155"/>
    </row>
    <row r="17034" spans="1:15" ht="13">
      <c r="A17034" s="155"/>
      <c r="O17034" s="155"/>
    </row>
    <row r="17035" spans="1:15" ht="13">
      <c r="A17035" s="155"/>
      <c r="O17035" s="155"/>
    </row>
    <row r="17036" spans="1:15" ht="13">
      <c r="A17036" s="155"/>
      <c r="O17036" s="155"/>
    </row>
    <row r="17037" spans="1:15" ht="13">
      <c r="A17037" s="155"/>
      <c r="O17037" s="155"/>
    </row>
    <row r="17038" spans="1:15" ht="13">
      <c r="A17038" s="155"/>
      <c r="O17038" s="155"/>
    </row>
    <row r="17039" spans="1:15" ht="13">
      <c r="A17039" s="155"/>
      <c r="O17039" s="155"/>
    </row>
    <row r="17040" spans="1:15" ht="13">
      <c r="A17040" s="155"/>
      <c r="O17040" s="155"/>
    </row>
    <row r="17041" spans="1:15" ht="13">
      <c r="A17041" s="155"/>
      <c r="O17041" s="155"/>
    </row>
    <row r="17042" spans="1:15" ht="13">
      <c r="A17042" s="155"/>
      <c r="O17042" s="155"/>
    </row>
    <row r="17043" spans="1:15" ht="13">
      <c r="A17043" s="155"/>
      <c r="O17043" s="155"/>
    </row>
    <row r="17044" spans="1:15" ht="13">
      <c r="A17044" s="155"/>
      <c r="O17044" s="155"/>
    </row>
    <row r="17045" spans="1:15" ht="13">
      <c r="A17045" s="155"/>
      <c r="O17045" s="155"/>
    </row>
    <row r="17046" spans="1:15" ht="13">
      <c r="A17046" s="155"/>
      <c r="O17046" s="155"/>
    </row>
    <row r="17047" spans="1:15" ht="13">
      <c r="A17047" s="155"/>
      <c r="O17047" s="155"/>
    </row>
    <row r="17048" spans="1:15" ht="13">
      <c r="A17048" s="155"/>
      <c r="O17048" s="155"/>
    </row>
    <row r="17049" spans="1:15" ht="13">
      <c r="A17049" s="155"/>
      <c r="O17049" s="155"/>
    </row>
    <row r="17050" spans="1:15" ht="13">
      <c r="A17050" s="155"/>
      <c r="O17050" s="155"/>
    </row>
    <row r="17051" spans="1:15" ht="13">
      <c r="A17051" s="155"/>
      <c r="O17051" s="155"/>
    </row>
    <row r="17052" spans="1:15" ht="13">
      <c r="A17052" s="155"/>
      <c r="O17052" s="155"/>
    </row>
    <row r="17053" spans="1:15" ht="13">
      <c r="A17053" s="155"/>
      <c r="O17053" s="155"/>
    </row>
    <row r="17054" spans="1:15" ht="13">
      <c r="A17054" s="155"/>
      <c r="O17054" s="155"/>
    </row>
    <row r="17055" spans="1:15" ht="13">
      <c r="A17055" s="155"/>
      <c r="O17055" s="155"/>
    </row>
    <row r="17056" spans="1:15" ht="13">
      <c r="A17056" s="155"/>
      <c r="O17056" s="155"/>
    </row>
    <row r="17057" spans="1:15" ht="13">
      <c r="A17057" s="155"/>
      <c r="O17057" s="155"/>
    </row>
    <row r="17058" spans="1:15" ht="13">
      <c r="A17058" s="155"/>
      <c r="O17058" s="155"/>
    </row>
    <row r="17059" spans="1:15" ht="13">
      <c r="A17059" s="155"/>
      <c r="O17059" s="155"/>
    </row>
    <row r="17060" spans="1:15" ht="13">
      <c r="A17060" s="155"/>
      <c r="O17060" s="155"/>
    </row>
    <row r="17061" spans="1:15" ht="13">
      <c r="A17061" s="155"/>
      <c r="O17061" s="155"/>
    </row>
    <row r="17062" spans="1:15" ht="13">
      <c r="A17062" s="155"/>
      <c r="O17062" s="155"/>
    </row>
    <row r="17063" spans="1:15" ht="13">
      <c r="A17063" s="155"/>
      <c r="O17063" s="155"/>
    </row>
    <row r="17064" spans="1:15" ht="13">
      <c r="A17064" s="155"/>
      <c r="O17064" s="155"/>
    </row>
    <row r="17065" spans="1:15" ht="13">
      <c r="A17065" s="155"/>
      <c r="O17065" s="155"/>
    </row>
    <row r="17066" spans="1:15" ht="13">
      <c r="A17066" s="155"/>
      <c r="O17066" s="155"/>
    </row>
    <row r="17067" spans="1:15" ht="13">
      <c r="A17067" s="155"/>
      <c r="O17067" s="155"/>
    </row>
    <row r="17068" spans="1:15" ht="13">
      <c r="A17068" s="155"/>
      <c r="O17068" s="155"/>
    </row>
    <row r="17069" spans="1:15" ht="13">
      <c r="A17069" s="155"/>
      <c r="O17069" s="155"/>
    </row>
    <row r="17070" spans="1:15" ht="13">
      <c r="A17070" s="155"/>
      <c r="O17070" s="155"/>
    </row>
    <row r="17071" spans="1:15" ht="13">
      <c r="A17071" s="155"/>
      <c r="O17071" s="155"/>
    </row>
    <row r="17072" spans="1:15" ht="13">
      <c r="A17072" s="155"/>
      <c r="O17072" s="155"/>
    </row>
    <row r="17073" spans="1:15" ht="13">
      <c r="A17073" s="155"/>
      <c r="O17073" s="155"/>
    </row>
    <row r="17074" spans="1:15" ht="13">
      <c r="A17074" s="155"/>
      <c r="O17074" s="155"/>
    </row>
    <row r="17075" spans="1:15" ht="13">
      <c r="A17075" s="155"/>
      <c r="O17075" s="155"/>
    </row>
    <row r="17076" spans="1:15" ht="13">
      <c r="A17076" s="155"/>
      <c r="O17076" s="155"/>
    </row>
    <row r="17077" spans="1:15" ht="13">
      <c r="A17077" s="155"/>
      <c r="O17077" s="155"/>
    </row>
    <row r="17078" spans="1:15" ht="13">
      <c r="A17078" s="155"/>
      <c r="O17078" s="155"/>
    </row>
    <row r="17079" spans="1:15" ht="13">
      <c r="A17079" s="155"/>
      <c r="O17079" s="155"/>
    </row>
    <row r="17080" spans="1:15" ht="13">
      <c r="A17080" s="155"/>
      <c r="O17080" s="155"/>
    </row>
    <row r="17081" spans="1:15" ht="13">
      <c r="A17081" s="155"/>
      <c r="O17081" s="155"/>
    </row>
    <row r="17082" spans="1:15" ht="13">
      <c r="A17082" s="155"/>
      <c r="O17082" s="155"/>
    </row>
    <row r="17083" spans="1:15" ht="13">
      <c r="A17083" s="155"/>
      <c r="O17083" s="155"/>
    </row>
    <row r="17084" spans="1:15" ht="13">
      <c r="A17084" s="155"/>
      <c r="O17084" s="155"/>
    </row>
    <row r="17085" spans="1:15" ht="13">
      <c r="A17085" s="155"/>
      <c r="O17085" s="155"/>
    </row>
    <row r="17086" spans="1:15" ht="13">
      <c r="A17086" s="155"/>
      <c r="O17086" s="155"/>
    </row>
    <row r="17087" spans="1:15" ht="13">
      <c r="A17087" s="155"/>
      <c r="O17087" s="155"/>
    </row>
    <row r="17088" spans="1:15" ht="13">
      <c r="A17088" s="155"/>
      <c r="O17088" s="155"/>
    </row>
    <row r="17089" spans="1:15" ht="13">
      <c r="A17089" s="155"/>
      <c r="O17089" s="155"/>
    </row>
    <row r="17090" spans="1:15" ht="13">
      <c r="A17090" s="155"/>
      <c r="O17090" s="155"/>
    </row>
    <row r="17091" spans="1:15" ht="13">
      <c r="A17091" s="155"/>
      <c r="O17091" s="155"/>
    </row>
    <row r="17092" spans="1:15" ht="13">
      <c r="A17092" s="155"/>
      <c r="O17092" s="155"/>
    </row>
    <row r="17093" spans="1:15" ht="13">
      <c r="A17093" s="155"/>
      <c r="O17093" s="155"/>
    </row>
    <row r="17094" spans="1:15" ht="13">
      <c r="A17094" s="155"/>
      <c r="O17094" s="155"/>
    </row>
    <row r="17095" spans="1:15" ht="13">
      <c r="A17095" s="155"/>
      <c r="O17095" s="155"/>
    </row>
    <row r="17096" spans="1:15" ht="13">
      <c r="A17096" s="155"/>
      <c r="O17096" s="155"/>
    </row>
    <row r="17097" spans="1:15" ht="13">
      <c r="A17097" s="155"/>
      <c r="O17097" s="155"/>
    </row>
    <row r="17098" spans="1:15" ht="13">
      <c r="A17098" s="155"/>
      <c r="O17098" s="155"/>
    </row>
    <row r="17099" spans="1:15" ht="13">
      <c r="A17099" s="155"/>
      <c r="O17099" s="155"/>
    </row>
    <row r="17100" spans="1:15" ht="13">
      <c r="A17100" s="155"/>
      <c r="O17100" s="155"/>
    </row>
    <row r="17101" spans="1:15" ht="13">
      <c r="A17101" s="155"/>
      <c r="O17101" s="155"/>
    </row>
    <row r="17102" spans="1:15" ht="13">
      <c r="A17102" s="155"/>
      <c r="O17102" s="155"/>
    </row>
    <row r="17103" spans="1:15" ht="13">
      <c r="A17103" s="155"/>
      <c r="O17103" s="155"/>
    </row>
    <row r="17104" spans="1:15" ht="13">
      <c r="A17104" s="155"/>
      <c r="O17104" s="155"/>
    </row>
    <row r="17105" spans="1:15" ht="13">
      <c r="A17105" s="155"/>
      <c r="O17105" s="155"/>
    </row>
    <row r="17106" spans="1:15" ht="13">
      <c r="A17106" s="155"/>
      <c r="O17106" s="155"/>
    </row>
    <row r="17107" spans="1:15" ht="13">
      <c r="A17107" s="155"/>
      <c r="O17107" s="155"/>
    </row>
    <row r="17108" spans="1:15" ht="13">
      <c r="A17108" s="155"/>
      <c r="O17108" s="155"/>
    </row>
    <row r="17109" spans="1:15" ht="13">
      <c r="A17109" s="155"/>
      <c r="O17109" s="155"/>
    </row>
    <row r="17110" spans="1:15" ht="13">
      <c r="A17110" s="155"/>
      <c r="O17110" s="155"/>
    </row>
    <row r="17111" spans="1:15" ht="13">
      <c r="A17111" s="155"/>
      <c r="O17111" s="155"/>
    </row>
    <row r="17112" spans="1:15" ht="13">
      <c r="A17112" s="155"/>
      <c r="O17112" s="155"/>
    </row>
    <row r="17113" spans="1:15" ht="13">
      <c r="A17113" s="155"/>
      <c r="O17113" s="155"/>
    </row>
    <row r="17114" spans="1:15" ht="13">
      <c r="A17114" s="155"/>
      <c r="O17114" s="155"/>
    </row>
    <row r="17115" spans="1:15" ht="13">
      <c r="A17115" s="155"/>
      <c r="O17115" s="155"/>
    </row>
    <row r="17116" spans="1:15" ht="13">
      <c r="A17116" s="155"/>
      <c r="O17116" s="155"/>
    </row>
    <row r="17117" spans="1:15" ht="13">
      <c r="A17117" s="155"/>
      <c r="O17117" s="155"/>
    </row>
    <row r="17118" spans="1:15" ht="13">
      <c r="A17118" s="155"/>
      <c r="O17118" s="155"/>
    </row>
    <row r="17119" spans="1:15" ht="13">
      <c r="A17119" s="155"/>
      <c r="O17119" s="155"/>
    </row>
    <row r="17120" spans="1:15" ht="13">
      <c r="A17120" s="155"/>
      <c r="O17120" s="155"/>
    </row>
    <row r="17121" spans="1:15" ht="13">
      <c r="A17121" s="155"/>
      <c r="O17121" s="155"/>
    </row>
    <row r="17122" spans="1:15" ht="13">
      <c r="A17122" s="155"/>
      <c r="O17122" s="155"/>
    </row>
    <row r="17123" spans="1:15" ht="13">
      <c r="A17123" s="155"/>
      <c r="O17123" s="155"/>
    </row>
    <row r="17124" spans="1:15" ht="13">
      <c r="A17124" s="155"/>
      <c r="O17124" s="155"/>
    </row>
    <row r="17125" spans="1:15" ht="13">
      <c r="A17125" s="155"/>
      <c r="O17125" s="155"/>
    </row>
    <row r="17126" spans="1:15" ht="13">
      <c r="A17126" s="155"/>
      <c r="O17126" s="155"/>
    </row>
    <row r="17127" spans="1:15" ht="13">
      <c r="A17127" s="155"/>
      <c r="O17127" s="155"/>
    </row>
    <row r="17128" spans="1:15" ht="13">
      <c r="A17128" s="155"/>
      <c r="O17128" s="155"/>
    </row>
    <row r="17129" spans="1:15" ht="13">
      <c r="A17129" s="155"/>
      <c r="O17129" s="155"/>
    </row>
    <row r="17130" spans="1:15" ht="13">
      <c r="A17130" s="155"/>
      <c r="O17130" s="155"/>
    </row>
    <row r="17131" spans="1:15" ht="13">
      <c r="A17131" s="155"/>
      <c r="O17131" s="155"/>
    </row>
    <row r="17132" spans="1:15" ht="13">
      <c r="A17132" s="155"/>
      <c r="O17132" s="155"/>
    </row>
    <row r="17133" spans="1:15" ht="13">
      <c r="A17133" s="155"/>
      <c r="O17133" s="155"/>
    </row>
    <row r="17134" spans="1:15" ht="13">
      <c r="A17134" s="155"/>
      <c r="O17134" s="155"/>
    </row>
    <row r="17135" spans="1:15" ht="13">
      <c r="A17135" s="155"/>
      <c r="O17135" s="155"/>
    </row>
    <row r="17136" spans="1:15" ht="13">
      <c r="A17136" s="155"/>
      <c r="O17136" s="155"/>
    </row>
    <row r="17137" spans="1:15" ht="13">
      <c r="A17137" s="155"/>
      <c r="O17137" s="155"/>
    </row>
    <row r="17138" spans="1:15" ht="13">
      <c r="A17138" s="155"/>
      <c r="O17138" s="155"/>
    </row>
    <row r="17139" spans="1:15" ht="13">
      <c r="A17139" s="155"/>
      <c r="O17139" s="155"/>
    </row>
    <row r="17140" spans="1:15" ht="13">
      <c r="A17140" s="155"/>
      <c r="O17140" s="155"/>
    </row>
    <row r="17141" spans="1:15" ht="13">
      <c r="A17141" s="155"/>
      <c r="O17141" s="155"/>
    </row>
    <row r="17142" spans="1:15" ht="13">
      <c r="A17142" s="155"/>
      <c r="O17142" s="155"/>
    </row>
    <row r="17143" spans="1:15" ht="13">
      <c r="A17143" s="155"/>
      <c r="O17143" s="155"/>
    </row>
    <row r="17144" spans="1:15" ht="13">
      <c r="A17144" s="155"/>
      <c r="O17144" s="155"/>
    </row>
    <row r="17145" spans="1:15" ht="13">
      <c r="A17145" s="155"/>
      <c r="O17145" s="155"/>
    </row>
    <row r="17146" spans="1:15" ht="13">
      <c r="A17146" s="155"/>
      <c r="O17146" s="155"/>
    </row>
    <row r="17147" spans="1:15" ht="13">
      <c r="A17147" s="155"/>
      <c r="O17147" s="155"/>
    </row>
    <row r="17148" spans="1:15" ht="13">
      <c r="A17148" s="155"/>
      <c r="O17148" s="155"/>
    </row>
    <row r="17149" spans="1:15" ht="13">
      <c r="A17149" s="155"/>
      <c r="O17149" s="155"/>
    </row>
    <row r="17150" spans="1:15" ht="13">
      <c r="A17150" s="155"/>
      <c r="O17150" s="155"/>
    </row>
    <row r="17151" spans="1:15" ht="13">
      <c r="A17151" s="155"/>
      <c r="O17151" s="155"/>
    </row>
    <row r="17152" spans="1:15" ht="13">
      <c r="A17152" s="155"/>
      <c r="O17152" s="155"/>
    </row>
    <row r="17153" spans="1:15" ht="13">
      <c r="A17153" s="155"/>
      <c r="O17153" s="155"/>
    </row>
    <row r="17154" spans="1:15" ht="13">
      <c r="A17154" s="155"/>
      <c r="O17154" s="155"/>
    </row>
    <row r="17155" spans="1:15" ht="13">
      <c r="A17155" s="155"/>
      <c r="O17155" s="155"/>
    </row>
    <row r="17156" spans="1:15" ht="13">
      <c r="A17156" s="155"/>
      <c r="O17156" s="155"/>
    </row>
    <row r="17157" spans="1:15" ht="13">
      <c r="A17157" s="155"/>
      <c r="O17157" s="155"/>
    </row>
    <row r="17158" spans="1:15" ht="13">
      <c r="A17158" s="155"/>
      <c r="O17158" s="155"/>
    </row>
    <row r="17159" spans="1:15" ht="13">
      <c r="A17159" s="155"/>
      <c r="O17159" s="155"/>
    </row>
    <row r="17160" spans="1:15" ht="13">
      <c r="A17160" s="155"/>
      <c r="O17160" s="155"/>
    </row>
    <row r="17161" spans="1:15" ht="13">
      <c r="A17161" s="155"/>
      <c r="O17161" s="155"/>
    </row>
    <row r="17162" spans="1:15" ht="13">
      <c r="A17162" s="155"/>
      <c r="O17162" s="155"/>
    </row>
    <row r="17163" spans="1:15" ht="13">
      <c r="A17163" s="155"/>
      <c r="O17163" s="155"/>
    </row>
    <row r="17164" spans="1:15" ht="13">
      <c r="A17164" s="155"/>
      <c r="O17164" s="155"/>
    </row>
    <row r="17165" spans="1:15" ht="13">
      <c r="A17165" s="155"/>
      <c r="O17165" s="155"/>
    </row>
    <row r="17166" spans="1:15" ht="13">
      <c r="A17166" s="155"/>
      <c r="O17166" s="155"/>
    </row>
    <row r="17167" spans="1:15" ht="13">
      <c r="A17167" s="155"/>
      <c r="O17167" s="155"/>
    </row>
    <row r="17168" spans="1:15" ht="13">
      <c r="A17168" s="155"/>
      <c r="O17168" s="155"/>
    </row>
    <row r="17169" spans="1:15" ht="13">
      <c r="A17169" s="155"/>
      <c r="O17169" s="155"/>
    </row>
    <row r="17170" spans="1:15" ht="13">
      <c r="A17170" s="155"/>
      <c r="O17170" s="155"/>
    </row>
    <row r="17171" spans="1:15" ht="13">
      <c r="A17171" s="155"/>
      <c r="O17171" s="155"/>
    </row>
    <row r="17172" spans="1:15" ht="13">
      <c r="A17172" s="155"/>
      <c r="O17172" s="155"/>
    </row>
    <row r="17173" spans="1:15" ht="13">
      <c r="A17173" s="155"/>
      <c r="O17173" s="155"/>
    </row>
    <row r="17174" spans="1:15" ht="13">
      <c r="A17174" s="155"/>
      <c r="O17174" s="155"/>
    </row>
    <row r="17175" spans="1:15" ht="13">
      <c r="A17175" s="155"/>
      <c r="O17175" s="155"/>
    </row>
    <row r="17176" spans="1:15" ht="13">
      <c r="A17176" s="155"/>
      <c r="O17176" s="155"/>
    </row>
    <row r="17177" spans="1:15" ht="13">
      <c r="A17177" s="155"/>
      <c r="O17177" s="155"/>
    </row>
    <row r="17178" spans="1:15" ht="13">
      <c r="A17178" s="155"/>
      <c r="O17178" s="155"/>
    </row>
    <row r="17179" spans="1:15" ht="13">
      <c r="A17179" s="155"/>
      <c r="O17179" s="155"/>
    </row>
    <row r="17180" spans="1:15" ht="13">
      <c r="A17180" s="155"/>
      <c r="O17180" s="155"/>
    </row>
    <row r="17181" spans="1:15" ht="13">
      <c r="A17181" s="155"/>
      <c r="O17181" s="155"/>
    </row>
    <row r="17182" spans="1:15" ht="13">
      <c r="A17182" s="155"/>
      <c r="O17182" s="155"/>
    </row>
    <row r="17183" spans="1:15" ht="13">
      <c r="A17183" s="155"/>
      <c r="O17183" s="155"/>
    </row>
    <row r="17184" spans="1:15" ht="13">
      <c r="A17184" s="155"/>
      <c r="O17184" s="155"/>
    </row>
    <row r="17185" spans="1:15" ht="13">
      <c r="A17185" s="155"/>
      <c r="O17185" s="155"/>
    </row>
    <row r="17186" spans="1:15" ht="13">
      <c r="A17186" s="155"/>
      <c r="O17186" s="155"/>
    </row>
    <row r="17187" spans="1:15" ht="13">
      <c r="A17187" s="155"/>
      <c r="O17187" s="155"/>
    </row>
    <row r="17188" spans="1:15" ht="13">
      <c r="A17188" s="155"/>
      <c r="O17188" s="155"/>
    </row>
    <row r="17189" spans="1:15" ht="13">
      <c r="A17189" s="155"/>
      <c r="O17189" s="155"/>
    </row>
    <row r="17190" spans="1:15" ht="13">
      <c r="A17190" s="155"/>
      <c r="O17190" s="155"/>
    </row>
    <row r="17191" spans="1:15" ht="13">
      <c r="A17191" s="155"/>
      <c r="O17191" s="155"/>
    </row>
    <row r="17192" spans="1:15" ht="13">
      <c r="A17192" s="155"/>
      <c r="O17192" s="155"/>
    </row>
    <row r="17193" spans="1:15" ht="13">
      <c r="A17193" s="155"/>
      <c r="O17193" s="155"/>
    </row>
    <row r="17194" spans="1:15" ht="13">
      <c r="A17194" s="155"/>
      <c r="O17194" s="155"/>
    </row>
    <row r="17195" spans="1:15" ht="13">
      <c r="A17195" s="155"/>
      <c r="O17195" s="155"/>
    </row>
    <row r="17196" spans="1:15" ht="13">
      <c r="A17196" s="155"/>
      <c r="O17196" s="155"/>
    </row>
    <row r="17197" spans="1:15" ht="13">
      <c r="A17197" s="155"/>
      <c r="O17197" s="155"/>
    </row>
    <row r="17198" spans="1:15" ht="13">
      <c r="A17198" s="155"/>
      <c r="O17198" s="155"/>
    </row>
    <row r="17199" spans="1:15" ht="13">
      <c r="A17199" s="155"/>
      <c r="O17199" s="155"/>
    </row>
    <row r="17200" spans="1:15" ht="13">
      <c r="A17200" s="155"/>
      <c r="O17200" s="155"/>
    </row>
    <row r="17201" spans="1:15" ht="13">
      <c r="A17201" s="155"/>
      <c r="O17201" s="155"/>
    </row>
    <row r="17202" spans="1:15" ht="13">
      <c r="A17202" s="155"/>
      <c r="O17202" s="155"/>
    </row>
    <row r="17203" spans="1:15" ht="13">
      <c r="A17203" s="155"/>
      <c r="O17203" s="155"/>
    </row>
    <row r="17204" spans="1:15" ht="13">
      <c r="A17204" s="155"/>
      <c r="O17204" s="155"/>
    </row>
    <row r="17205" spans="1:15" ht="13">
      <c r="A17205" s="155"/>
      <c r="O17205" s="155"/>
    </row>
    <row r="17206" spans="1:15" ht="13">
      <c r="A17206" s="155"/>
      <c r="O17206" s="155"/>
    </row>
    <row r="17207" spans="1:15" ht="13">
      <c r="A17207" s="155"/>
      <c r="O17207" s="155"/>
    </row>
    <row r="17208" spans="1:15" ht="13">
      <c r="A17208" s="155"/>
      <c r="O17208" s="155"/>
    </row>
    <row r="17209" spans="1:15" ht="13">
      <c r="A17209" s="155"/>
      <c r="O17209" s="155"/>
    </row>
    <row r="17210" spans="1:15" ht="13">
      <c r="A17210" s="155"/>
      <c r="O17210" s="155"/>
    </row>
    <row r="17211" spans="1:15" ht="13">
      <c r="A17211" s="155"/>
      <c r="O17211" s="155"/>
    </row>
    <row r="17212" spans="1:15" ht="13">
      <c r="A17212" s="155"/>
      <c r="O17212" s="155"/>
    </row>
    <row r="17213" spans="1:15" ht="13">
      <c r="A17213" s="155"/>
      <c r="O17213" s="155"/>
    </row>
    <row r="17214" spans="1:15" ht="13">
      <c r="A17214" s="155"/>
      <c r="O17214" s="155"/>
    </row>
    <row r="17215" spans="1:15" ht="13">
      <c r="A17215" s="155"/>
      <c r="O17215" s="155"/>
    </row>
    <row r="17216" spans="1:15" ht="13">
      <c r="A17216" s="155"/>
      <c r="O17216" s="155"/>
    </row>
    <row r="17217" spans="1:15" ht="13">
      <c r="A17217" s="155"/>
      <c r="O17217" s="155"/>
    </row>
    <row r="17218" spans="1:15" ht="13">
      <c r="A17218" s="155"/>
      <c r="O17218" s="155"/>
    </row>
    <row r="17219" spans="1:15" ht="13">
      <c r="A17219" s="155"/>
      <c r="O17219" s="155"/>
    </row>
    <row r="17220" spans="1:15" ht="13">
      <c r="A17220" s="155"/>
      <c r="O17220" s="155"/>
    </row>
    <row r="17221" spans="1:15" ht="13">
      <c r="A17221" s="155"/>
      <c r="O17221" s="155"/>
    </row>
    <row r="17222" spans="1:15" ht="13">
      <c r="A17222" s="155"/>
      <c r="O17222" s="155"/>
    </row>
    <row r="17223" spans="1:15" ht="13">
      <c r="A17223" s="155"/>
      <c r="O17223" s="155"/>
    </row>
    <row r="17224" spans="1:15" ht="13">
      <c r="A17224" s="155"/>
      <c r="O17224" s="155"/>
    </row>
    <row r="17225" spans="1:15" ht="13">
      <c r="A17225" s="155"/>
      <c r="O17225" s="155"/>
    </row>
    <row r="17226" spans="1:15" ht="13">
      <c r="A17226" s="155"/>
      <c r="O17226" s="155"/>
    </row>
    <row r="17227" spans="1:15" ht="13">
      <c r="A17227" s="155"/>
      <c r="O17227" s="155"/>
    </row>
    <row r="17228" spans="1:15" ht="13">
      <c r="A17228" s="155"/>
      <c r="O17228" s="155"/>
    </row>
    <row r="17229" spans="1:15" ht="13">
      <c r="A17229" s="155"/>
      <c r="O17229" s="155"/>
    </row>
    <row r="17230" spans="1:15" ht="13">
      <c r="A17230" s="155"/>
      <c r="O17230" s="155"/>
    </row>
    <row r="17231" spans="1:15" ht="13">
      <c r="A17231" s="155"/>
      <c r="O17231" s="155"/>
    </row>
    <row r="17232" spans="1:15" ht="13">
      <c r="A17232" s="155"/>
      <c r="O17232" s="155"/>
    </row>
    <row r="17233" spans="1:15" ht="13">
      <c r="A17233" s="155"/>
      <c r="O17233" s="155"/>
    </row>
    <row r="17234" spans="1:15" ht="13">
      <c r="A17234" s="155"/>
      <c r="O17234" s="155"/>
    </row>
    <row r="17235" spans="1:15" ht="13">
      <c r="A17235" s="155"/>
      <c r="O17235" s="155"/>
    </row>
    <row r="17236" spans="1:15" ht="13">
      <c r="A17236" s="155"/>
      <c r="O17236" s="155"/>
    </row>
    <row r="17237" spans="1:15" ht="13">
      <c r="A17237" s="155"/>
      <c r="O17237" s="155"/>
    </row>
    <row r="17238" spans="1:15" ht="13">
      <c r="A17238" s="155"/>
      <c r="O17238" s="155"/>
    </row>
    <row r="17239" spans="1:15" ht="13">
      <c r="A17239" s="155"/>
      <c r="O17239" s="155"/>
    </row>
    <row r="17240" spans="1:15" ht="13">
      <c r="A17240" s="155"/>
      <c r="O17240" s="155"/>
    </row>
    <row r="17241" spans="1:15" ht="13">
      <c r="A17241" s="155"/>
      <c r="O17241" s="155"/>
    </row>
    <row r="17242" spans="1:15" ht="13">
      <c r="A17242" s="155"/>
      <c r="O17242" s="155"/>
    </row>
    <row r="17243" spans="1:15" ht="13">
      <c r="A17243" s="155"/>
      <c r="O17243" s="155"/>
    </row>
    <row r="17244" spans="1:15" ht="13">
      <c r="A17244" s="155"/>
      <c r="O17244" s="155"/>
    </row>
    <row r="17245" spans="1:15" ht="13">
      <c r="A17245" s="155"/>
      <c r="O17245" s="155"/>
    </row>
    <row r="17246" spans="1:15" ht="13">
      <c r="A17246" s="155"/>
      <c r="O17246" s="155"/>
    </row>
    <row r="17247" spans="1:15" ht="13">
      <c r="A17247" s="155"/>
      <c r="O17247" s="155"/>
    </row>
    <row r="17248" spans="1:15" ht="13">
      <c r="A17248" s="155"/>
      <c r="O17248" s="155"/>
    </row>
    <row r="17249" spans="1:15" ht="13">
      <c r="A17249" s="155"/>
      <c r="O17249" s="155"/>
    </row>
    <row r="17250" spans="1:15" ht="13">
      <c r="A17250" s="155"/>
      <c r="O17250" s="155"/>
    </row>
    <row r="17251" spans="1:15" ht="13">
      <c r="A17251" s="155"/>
      <c r="O17251" s="155"/>
    </row>
    <row r="17252" spans="1:15" ht="13">
      <c r="A17252" s="155"/>
      <c r="O17252" s="155"/>
    </row>
    <row r="17253" spans="1:15" ht="13">
      <c r="A17253" s="155"/>
      <c r="O17253" s="155"/>
    </row>
    <row r="17254" spans="1:15" ht="13">
      <c r="A17254" s="155"/>
      <c r="O17254" s="155"/>
    </row>
    <row r="17255" spans="1:15" ht="13">
      <c r="A17255" s="155"/>
      <c r="O17255" s="155"/>
    </row>
    <row r="17256" spans="1:15" ht="13">
      <c r="A17256" s="155"/>
      <c r="O17256" s="155"/>
    </row>
    <row r="17257" spans="1:15" ht="13">
      <c r="A17257" s="155"/>
      <c r="O17257" s="155"/>
    </row>
    <row r="17258" spans="1:15" ht="13">
      <c r="A17258" s="155"/>
      <c r="O17258" s="155"/>
    </row>
    <row r="17259" spans="1:15" ht="13">
      <c r="A17259" s="155"/>
      <c r="O17259" s="155"/>
    </row>
    <row r="17260" spans="1:15" ht="13">
      <c r="A17260" s="155"/>
      <c r="O17260" s="155"/>
    </row>
    <row r="17261" spans="1:15" ht="13">
      <c r="A17261" s="155"/>
      <c r="O17261" s="155"/>
    </row>
    <row r="17262" spans="1:15" ht="13">
      <c r="A17262" s="155"/>
      <c r="O17262" s="155"/>
    </row>
    <row r="17263" spans="1:15" ht="13">
      <c r="A17263" s="155"/>
      <c r="O17263" s="155"/>
    </row>
    <row r="17264" spans="1:15" ht="13">
      <c r="A17264" s="155"/>
      <c r="O17264" s="155"/>
    </row>
    <row r="17265" spans="1:15" ht="13">
      <c r="A17265" s="155"/>
      <c r="O17265" s="155"/>
    </row>
    <row r="17266" spans="1:15" ht="13">
      <c r="A17266" s="155"/>
      <c r="O17266" s="155"/>
    </row>
    <row r="17267" spans="1:15" ht="13">
      <c r="A17267" s="155"/>
      <c r="O17267" s="155"/>
    </row>
    <row r="17268" spans="1:15" ht="13">
      <c r="A17268" s="155"/>
      <c r="O17268" s="155"/>
    </row>
    <row r="17269" spans="1:15" ht="13">
      <c r="A17269" s="155"/>
      <c r="O17269" s="155"/>
    </row>
    <row r="17270" spans="1:15" ht="13">
      <c r="A17270" s="155"/>
      <c r="O17270" s="155"/>
    </row>
    <row r="17271" spans="1:15" ht="13">
      <c r="A17271" s="155"/>
      <c r="O17271" s="155"/>
    </row>
    <row r="17272" spans="1:15" ht="13">
      <c r="A17272" s="155"/>
      <c r="O17272" s="155"/>
    </row>
    <row r="17273" spans="1:15" ht="13">
      <c r="A17273" s="155"/>
      <c r="O17273" s="155"/>
    </row>
    <row r="17274" spans="1:15" ht="13">
      <c r="A17274" s="155"/>
      <c r="O17274" s="155"/>
    </row>
    <row r="17275" spans="1:15" ht="13">
      <c r="A17275" s="155"/>
      <c r="O17275" s="155"/>
    </row>
    <row r="17276" spans="1:15" ht="13">
      <c r="A17276" s="155"/>
      <c r="O17276" s="155"/>
    </row>
    <row r="17277" spans="1:15" ht="13">
      <c r="A17277" s="155"/>
      <c r="O17277" s="155"/>
    </row>
    <row r="17278" spans="1:15" ht="13">
      <c r="A17278" s="155"/>
      <c r="O17278" s="155"/>
    </row>
    <row r="17279" spans="1:15" ht="13">
      <c r="A17279" s="155"/>
      <c r="O17279" s="155"/>
    </row>
    <row r="17280" spans="1:15" ht="13">
      <c r="A17280" s="155"/>
      <c r="O17280" s="155"/>
    </row>
    <row r="17281" spans="1:15" ht="13">
      <c r="A17281" s="155"/>
      <c r="O17281" s="155"/>
    </row>
    <row r="17282" spans="1:15" ht="13">
      <c r="A17282" s="155"/>
      <c r="O17282" s="155"/>
    </row>
    <row r="17283" spans="1:15" ht="13">
      <c r="A17283" s="155"/>
      <c r="O17283" s="155"/>
    </row>
    <row r="17284" spans="1:15" ht="13">
      <c r="A17284" s="155"/>
      <c r="O17284" s="155"/>
    </row>
    <row r="17285" spans="1:15" ht="13">
      <c r="A17285" s="155"/>
      <c r="O17285" s="155"/>
    </row>
    <row r="17286" spans="1:15" ht="13">
      <c r="A17286" s="155"/>
      <c r="O17286" s="155"/>
    </row>
    <row r="17287" spans="1:15" ht="13">
      <c r="A17287" s="155"/>
      <c r="O17287" s="155"/>
    </row>
    <row r="17288" spans="1:15" ht="13">
      <c r="A17288" s="155"/>
      <c r="O17288" s="155"/>
    </row>
    <row r="17289" spans="1:15" ht="13">
      <c r="A17289" s="155"/>
      <c r="O17289" s="155"/>
    </row>
    <row r="17290" spans="1:15" ht="13">
      <c r="A17290" s="155"/>
      <c r="O17290" s="155"/>
    </row>
    <row r="17291" spans="1:15" ht="13">
      <c r="A17291" s="155"/>
      <c r="O17291" s="155"/>
    </row>
    <row r="17292" spans="1:15" ht="13">
      <c r="A17292" s="155"/>
      <c r="O17292" s="155"/>
    </row>
    <row r="17293" spans="1:15" ht="13">
      <c r="A17293" s="155"/>
      <c r="O17293" s="155"/>
    </row>
    <row r="17294" spans="1:15" ht="13">
      <c r="A17294" s="155"/>
      <c r="O17294" s="155"/>
    </row>
    <row r="17295" spans="1:15" ht="13">
      <c r="A17295" s="155"/>
      <c r="O17295" s="155"/>
    </row>
    <row r="17296" spans="1:15" ht="13">
      <c r="A17296" s="155"/>
      <c r="O17296" s="155"/>
    </row>
    <row r="17297" spans="1:15" ht="13">
      <c r="A17297" s="155"/>
      <c r="O17297" s="155"/>
    </row>
    <row r="17298" spans="1:15" ht="13">
      <c r="A17298" s="155"/>
      <c r="O17298" s="155"/>
    </row>
    <row r="17299" spans="1:15" ht="13">
      <c r="A17299" s="155"/>
      <c r="O17299" s="155"/>
    </row>
    <row r="17300" spans="1:15" ht="13">
      <c r="A17300" s="155"/>
      <c r="O17300" s="155"/>
    </row>
    <row r="17301" spans="1:15" ht="13">
      <c r="A17301" s="155"/>
      <c r="O17301" s="155"/>
    </row>
    <row r="17302" spans="1:15" ht="13">
      <c r="A17302" s="155"/>
      <c r="O17302" s="155"/>
    </row>
    <row r="17303" spans="1:15" ht="13">
      <c r="A17303" s="155"/>
      <c r="O17303" s="155"/>
    </row>
    <row r="17304" spans="1:15" ht="13">
      <c r="A17304" s="155"/>
      <c r="O17304" s="155"/>
    </row>
    <row r="17305" spans="1:15" ht="13">
      <c r="A17305" s="155"/>
      <c r="O17305" s="155"/>
    </row>
    <row r="17306" spans="1:15" ht="13">
      <c r="A17306" s="155"/>
      <c r="O17306" s="155"/>
    </row>
    <row r="17307" spans="1:15" ht="13">
      <c r="A17307" s="155"/>
      <c r="O17307" s="155"/>
    </row>
    <row r="17308" spans="1:15" ht="13">
      <c r="A17308" s="155"/>
      <c r="O17308" s="155"/>
    </row>
    <row r="17309" spans="1:15" ht="13">
      <c r="A17309" s="155"/>
      <c r="O17309" s="155"/>
    </row>
    <row r="17310" spans="1:15" ht="13">
      <c r="A17310" s="155"/>
      <c r="O17310" s="155"/>
    </row>
    <row r="17311" spans="1:15" ht="13">
      <c r="A17311" s="155"/>
      <c r="O17311" s="155"/>
    </row>
    <row r="17312" spans="1:15" ht="13">
      <c r="A17312" s="155"/>
      <c r="O17312" s="155"/>
    </row>
    <row r="17313" spans="1:15" ht="13">
      <c r="A17313" s="155"/>
      <c r="O17313" s="155"/>
    </row>
    <row r="17314" spans="1:15" ht="13">
      <c r="A17314" s="155"/>
      <c r="O17314" s="155"/>
    </row>
    <row r="17315" spans="1:15" ht="13">
      <c r="A17315" s="155"/>
      <c r="O17315" s="155"/>
    </row>
    <row r="17316" spans="1:15" ht="13">
      <c r="A17316" s="155"/>
      <c r="O17316" s="155"/>
    </row>
    <row r="17317" spans="1:15" ht="13">
      <c r="A17317" s="155"/>
      <c r="O17317" s="155"/>
    </row>
    <row r="17318" spans="1:15" ht="13">
      <c r="A17318" s="155"/>
      <c r="O17318" s="155"/>
    </row>
    <row r="17319" spans="1:15" ht="13">
      <c r="A17319" s="155"/>
      <c r="O17319" s="155"/>
    </row>
    <row r="17320" spans="1:15" ht="13">
      <c r="A17320" s="155"/>
      <c r="O17320" s="155"/>
    </row>
    <row r="17321" spans="1:15" ht="13">
      <c r="A17321" s="155"/>
      <c r="O17321" s="155"/>
    </row>
    <row r="17322" spans="1:15" ht="13">
      <c r="A17322" s="155"/>
      <c r="O17322" s="155"/>
    </row>
    <row r="17323" spans="1:15" ht="13">
      <c r="A17323" s="155"/>
      <c r="O17323" s="155"/>
    </row>
    <row r="17324" spans="1:15" ht="13">
      <c r="A17324" s="155"/>
      <c r="O17324" s="155"/>
    </row>
    <row r="17325" spans="1:15" ht="13">
      <c r="A17325" s="155"/>
      <c r="O17325" s="155"/>
    </row>
    <row r="17326" spans="1:15" ht="13">
      <c r="A17326" s="155"/>
      <c r="O17326" s="155"/>
    </row>
    <row r="17327" spans="1:15" ht="13">
      <c r="A17327" s="155"/>
      <c r="O17327" s="155"/>
    </row>
    <row r="17328" spans="1:15" ht="13">
      <c r="A17328" s="155"/>
      <c r="O17328" s="155"/>
    </row>
    <row r="17329" spans="1:15" ht="13">
      <c r="A17329" s="155"/>
      <c r="O17329" s="155"/>
    </row>
    <row r="17330" spans="1:15" ht="13">
      <c r="A17330" s="155"/>
      <c r="O17330" s="155"/>
    </row>
    <row r="17331" spans="1:15" ht="13">
      <c r="A17331" s="155"/>
      <c r="O17331" s="155"/>
    </row>
    <row r="17332" spans="1:15" ht="13">
      <c r="A17332" s="155"/>
      <c r="O17332" s="155"/>
    </row>
    <row r="17333" spans="1:15" ht="13">
      <c r="A17333" s="155"/>
      <c r="O17333" s="155"/>
    </row>
    <row r="17334" spans="1:15" ht="13">
      <c r="A17334" s="155"/>
      <c r="O17334" s="155"/>
    </row>
    <row r="17335" spans="1:15" ht="13">
      <c r="A17335" s="155"/>
      <c r="O17335" s="155"/>
    </row>
    <row r="17336" spans="1:15" ht="13">
      <c r="A17336" s="155"/>
      <c r="O17336" s="155"/>
    </row>
    <row r="17337" spans="1:15" ht="13">
      <c r="A17337" s="155"/>
      <c r="O17337" s="155"/>
    </row>
    <row r="17338" spans="1:15" ht="13">
      <c r="A17338" s="155"/>
      <c r="O17338" s="155"/>
    </row>
    <row r="17339" spans="1:15" ht="13">
      <c r="A17339" s="155"/>
      <c r="O17339" s="155"/>
    </row>
    <row r="17340" spans="1:15" ht="13">
      <c r="A17340" s="155"/>
      <c r="O17340" s="155"/>
    </row>
    <row r="17341" spans="1:15" ht="13">
      <c r="A17341" s="155"/>
      <c r="O17341" s="155"/>
    </row>
    <row r="17342" spans="1:15" ht="13">
      <c r="A17342" s="155"/>
      <c r="O17342" s="155"/>
    </row>
    <row r="17343" spans="1:15" ht="13">
      <c r="A17343" s="155"/>
      <c r="O17343" s="155"/>
    </row>
    <row r="17344" spans="1:15" ht="13">
      <c r="A17344" s="155"/>
      <c r="O17344" s="155"/>
    </row>
    <row r="17345" spans="1:15" ht="13">
      <c r="A17345" s="155"/>
      <c r="O17345" s="155"/>
    </row>
    <row r="17346" spans="1:15" ht="13">
      <c r="A17346" s="155"/>
      <c r="O17346" s="155"/>
    </row>
    <row r="17347" spans="1:15" ht="13">
      <c r="A17347" s="155"/>
      <c r="O17347" s="155"/>
    </row>
    <row r="17348" spans="1:15" ht="13">
      <c r="A17348" s="155"/>
      <c r="O17348" s="155"/>
    </row>
    <row r="17349" spans="1:15" ht="13">
      <c r="A17349" s="155"/>
      <c r="O17349" s="155"/>
    </row>
    <row r="17350" spans="1:15" ht="13">
      <c r="A17350" s="155"/>
      <c r="O17350" s="155"/>
    </row>
    <row r="17351" spans="1:15" ht="13">
      <c r="A17351" s="155"/>
      <c r="O17351" s="155"/>
    </row>
    <row r="17352" spans="1:15" ht="13">
      <c r="A17352" s="155"/>
      <c r="O17352" s="155"/>
    </row>
    <row r="17353" spans="1:15" ht="13">
      <c r="A17353" s="155"/>
      <c r="O17353" s="155"/>
    </row>
    <row r="17354" spans="1:15" ht="13">
      <c r="A17354" s="155"/>
      <c r="O17354" s="155"/>
    </row>
    <row r="17355" spans="1:15" ht="13">
      <c r="A17355" s="155"/>
      <c r="O17355" s="155"/>
    </row>
    <row r="17356" spans="1:15" ht="13">
      <c r="A17356" s="155"/>
      <c r="O17356" s="155"/>
    </row>
    <row r="17357" spans="1:15" ht="13">
      <c r="A17357" s="155"/>
      <c r="O17357" s="155"/>
    </row>
    <row r="17358" spans="1:15" ht="13">
      <c r="A17358" s="155"/>
      <c r="O17358" s="155"/>
    </row>
    <row r="17359" spans="1:15" ht="13">
      <c r="A17359" s="155"/>
      <c r="O17359" s="155"/>
    </row>
    <row r="17360" spans="1:15" ht="13">
      <c r="A17360" s="155"/>
      <c r="O17360" s="155"/>
    </row>
    <row r="17361" spans="1:15" ht="13">
      <c r="A17361" s="155"/>
      <c r="O17361" s="155"/>
    </row>
    <row r="17362" spans="1:15" ht="13">
      <c r="A17362" s="155"/>
      <c r="O17362" s="155"/>
    </row>
    <row r="17363" spans="1:15" ht="13">
      <c r="A17363" s="155"/>
      <c r="O17363" s="155"/>
    </row>
    <row r="17364" spans="1:15" ht="13">
      <c r="A17364" s="155"/>
      <c r="O17364" s="155"/>
    </row>
    <row r="17365" spans="1:15" ht="13">
      <c r="A17365" s="155"/>
      <c r="O17365" s="155"/>
    </row>
    <row r="17366" spans="1:15" ht="13">
      <c r="A17366" s="155"/>
      <c r="O17366" s="155"/>
    </row>
    <row r="17367" spans="1:15" ht="13">
      <c r="A17367" s="155"/>
      <c r="O17367" s="155"/>
    </row>
    <row r="17368" spans="1:15" ht="13">
      <c r="A17368" s="155"/>
      <c r="O17368" s="155"/>
    </row>
    <row r="17369" spans="1:15" ht="13">
      <c r="A17369" s="155"/>
      <c r="O17369" s="155"/>
    </row>
    <row r="17370" spans="1:15" ht="13">
      <c r="A17370" s="155"/>
      <c r="O17370" s="155"/>
    </row>
    <row r="17371" spans="1:15" ht="13">
      <c r="A17371" s="155"/>
      <c r="O17371" s="155"/>
    </row>
    <row r="17372" spans="1:15" ht="13">
      <c r="A17372" s="155"/>
      <c r="O17372" s="155"/>
    </row>
    <row r="17373" spans="1:15" ht="13">
      <c r="A17373" s="155"/>
      <c r="O17373" s="155"/>
    </row>
    <row r="17374" spans="1:15" ht="13">
      <c r="A17374" s="155"/>
      <c r="O17374" s="155"/>
    </row>
    <row r="17375" spans="1:15" ht="13">
      <c r="A17375" s="155"/>
      <c r="O17375" s="155"/>
    </row>
    <row r="17376" spans="1:15" ht="13">
      <c r="A17376" s="155"/>
      <c r="O17376" s="155"/>
    </row>
    <row r="17377" spans="1:15" ht="13">
      <c r="A17377" s="155"/>
      <c r="O17377" s="155"/>
    </row>
    <row r="17378" spans="1:15" ht="13">
      <c r="A17378" s="155"/>
      <c r="O17378" s="155"/>
    </row>
    <row r="17379" spans="1:15" ht="13">
      <c r="A17379" s="155"/>
      <c r="O17379" s="155"/>
    </row>
    <row r="17380" spans="1:15" ht="13">
      <c r="A17380" s="155"/>
      <c r="O17380" s="155"/>
    </row>
    <row r="17381" spans="1:15" ht="13">
      <c r="A17381" s="155"/>
      <c r="O17381" s="155"/>
    </row>
    <row r="17382" spans="1:15" ht="13">
      <c r="A17382" s="155"/>
      <c r="O17382" s="155"/>
    </row>
    <row r="17383" spans="1:15" ht="13">
      <c r="A17383" s="155"/>
      <c r="O17383" s="155"/>
    </row>
    <row r="17384" spans="1:15" ht="13">
      <c r="A17384" s="155"/>
      <c r="O17384" s="155"/>
    </row>
    <row r="17385" spans="1:15" ht="13">
      <c r="A17385" s="155"/>
      <c r="O17385" s="155"/>
    </row>
    <row r="17386" spans="1:15" ht="13">
      <c r="A17386" s="155"/>
      <c r="O17386" s="155"/>
    </row>
    <row r="17387" spans="1:15" ht="13">
      <c r="A17387" s="155"/>
      <c r="O17387" s="155"/>
    </row>
    <row r="17388" spans="1:15" ht="13">
      <c r="A17388" s="155"/>
      <c r="O17388" s="155"/>
    </row>
    <row r="17389" spans="1:15" ht="13">
      <c r="A17389" s="155"/>
      <c r="O17389" s="155"/>
    </row>
    <row r="17390" spans="1:15" ht="13">
      <c r="A17390" s="155"/>
      <c r="O17390" s="155"/>
    </row>
    <row r="17391" spans="1:15" ht="13">
      <c r="A17391" s="155"/>
      <c r="O17391" s="155"/>
    </row>
    <row r="17392" spans="1:15" ht="13">
      <c r="A17392" s="155"/>
      <c r="O17392" s="155"/>
    </row>
    <row r="17393" spans="1:15" ht="13">
      <c r="A17393" s="155"/>
      <c r="O17393" s="155"/>
    </row>
    <row r="17394" spans="1:15" ht="13">
      <c r="A17394" s="155"/>
      <c r="O17394" s="155"/>
    </row>
    <row r="17395" spans="1:15" ht="13">
      <c r="A17395" s="155"/>
      <c r="O17395" s="155"/>
    </row>
    <row r="17396" spans="1:15" ht="13">
      <c r="A17396" s="155"/>
      <c r="O17396" s="155"/>
    </row>
    <row r="17397" spans="1:15" ht="13">
      <c r="A17397" s="155"/>
      <c r="O17397" s="155"/>
    </row>
    <row r="17398" spans="1:15" ht="13">
      <c r="A17398" s="155"/>
      <c r="O17398" s="155"/>
    </row>
    <row r="17399" spans="1:15" ht="13">
      <c r="A17399" s="155"/>
      <c r="O17399" s="155"/>
    </row>
    <row r="17400" spans="1:15" ht="13">
      <c r="A17400" s="155"/>
      <c r="O17400" s="155"/>
    </row>
    <row r="17401" spans="1:15" ht="13">
      <c r="A17401" s="155"/>
      <c r="O17401" s="155"/>
    </row>
    <row r="17402" spans="1:15" ht="13">
      <c r="A17402" s="155"/>
      <c r="O17402" s="155"/>
    </row>
    <row r="17403" spans="1:15" ht="13">
      <c r="A17403" s="155"/>
      <c r="O17403" s="155"/>
    </row>
    <row r="17404" spans="1:15" ht="13">
      <c r="A17404" s="155"/>
      <c r="O17404" s="155"/>
    </row>
    <row r="17405" spans="1:15" ht="13">
      <c r="A17405" s="155"/>
      <c r="O17405" s="155"/>
    </row>
    <row r="17406" spans="1:15" ht="13">
      <c r="A17406" s="155"/>
      <c r="O17406" s="155"/>
    </row>
    <row r="17407" spans="1:15" ht="13">
      <c r="A17407" s="155"/>
      <c r="O17407" s="155"/>
    </row>
    <row r="17408" spans="1:15" ht="13">
      <c r="A17408" s="155"/>
      <c r="O17408" s="155"/>
    </row>
    <row r="17409" spans="1:15" ht="13">
      <c r="A17409" s="155"/>
      <c r="O17409" s="155"/>
    </row>
    <row r="17410" spans="1:15" ht="13">
      <c r="A17410" s="155"/>
      <c r="O17410" s="155"/>
    </row>
    <row r="17411" spans="1:15" ht="13">
      <c r="A17411" s="155"/>
      <c r="O17411" s="155"/>
    </row>
    <row r="17412" spans="1:15" ht="13">
      <c r="A17412" s="155"/>
      <c r="O17412" s="155"/>
    </row>
    <row r="17413" spans="1:15" ht="13">
      <c r="A17413" s="155"/>
      <c r="O17413" s="155"/>
    </row>
    <row r="17414" spans="1:15" ht="13">
      <c r="A17414" s="155"/>
      <c r="O17414" s="155"/>
    </row>
    <row r="17415" spans="1:15" ht="13">
      <c r="A17415" s="155"/>
      <c r="O17415" s="155"/>
    </row>
    <row r="17416" spans="1:15" ht="13">
      <c r="A17416" s="155"/>
      <c r="O17416" s="155"/>
    </row>
    <row r="17417" spans="1:15" ht="13">
      <c r="A17417" s="155"/>
      <c r="O17417" s="155"/>
    </row>
    <row r="17418" spans="1:15" ht="13">
      <c r="A17418" s="155"/>
      <c r="O17418" s="155"/>
    </row>
    <row r="17419" spans="1:15" ht="13">
      <c r="A17419" s="155"/>
      <c r="O17419" s="155"/>
    </row>
    <row r="17420" spans="1:15" ht="13">
      <c r="A17420" s="155"/>
      <c r="O17420" s="155"/>
    </row>
    <row r="17421" spans="1:15" ht="13">
      <c r="A17421" s="155"/>
      <c r="O17421" s="155"/>
    </row>
    <row r="17422" spans="1:15" ht="13">
      <c r="A17422" s="155"/>
      <c r="O17422" s="155"/>
    </row>
    <row r="17423" spans="1:15" ht="13">
      <c r="A17423" s="155"/>
      <c r="O17423" s="155"/>
    </row>
    <row r="17424" spans="1:15" ht="13">
      <c r="A17424" s="155"/>
      <c r="O17424" s="155"/>
    </row>
    <row r="17425" spans="1:15" ht="13">
      <c r="A17425" s="155"/>
      <c r="O17425" s="155"/>
    </row>
    <row r="17426" spans="1:15" ht="13">
      <c r="A17426" s="155"/>
      <c r="O17426" s="155"/>
    </row>
    <row r="17427" spans="1:15" ht="13">
      <c r="A17427" s="155"/>
      <c r="O17427" s="155"/>
    </row>
    <row r="17428" spans="1:15" ht="13">
      <c r="A17428" s="155"/>
      <c r="O17428" s="155"/>
    </row>
    <row r="17429" spans="1:15" ht="13">
      <c r="A17429" s="155"/>
      <c r="O17429" s="155"/>
    </row>
    <row r="17430" spans="1:15" ht="13">
      <c r="A17430" s="155"/>
      <c r="O17430" s="155"/>
    </row>
    <row r="17431" spans="1:15" ht="13">
      <c r="A17431" s="155"/>
      <c r="O17431" s="155"/>
    </row>
    <row r="17432" spans="1:15" ht="13">
      <c r="A17432" s="155"/>
      <c r="O17432" s="155"/>
    </row>
    <row r="17433" spans="1:15" ht="13">
      <c r="A17433" s="155"/>
      <c r="O17433" s="155"/>
    </row>
    <row r="17434" spans="1:15" ht="13">
      <c r="A17434" s="155"/>
      <c r="O17434" s="155"/>
    </row>
    <row r="17435" spans="1:15" ht="13">
      <c r="A17435" s="155"/>
      <c r="O17435" s="155"/>
    </row>
    <row r="17436" spans="1:15" ht="13">
      <c r="A17436" s="155"/>
      <c r="O17436" s="155"/>
    </row>
    <row r="17437" spans="1:15" ht="13">
      <c r="A17437" s="155"/>
      <c r="O17437" s="155"/>
    </row>
    <row r="17438" spans="1:15" ht="13">
      <c r="A17438" s="155"/>
      <c r="O17438" s="155"/>
    </row>
    <row r="17439" spans="1:15" ht="13">
      <c r="A17439" s="155"/>
      <c r="O17439" s="155"/>
    </row>
    <row r="17440" spans="1:15" ht="13">
      <c r="A17440" s="155"/>
      <c r="O17440" s="155"/>
    </row>
    <row r="17441" spans="1:15" ht="13">
      <c r="A17441" s="155"/>
      <c r="O17441" s="155"/>
    </row>
    <row r="17442" spans="1:15" ht="13">
      <c r="A17442" s="155"/>
      <c r="O17442" s="155"/>
    </row>
    <row r="17443" spans="1:15" ht="13">
      <c r="A17443" s="155"/>
      <c r="O17443" s="155"/>
    </row>
    <row r="17444" spans="1:15" ht="13">
      <c r="A17444" s="155"/>
      <c r="O17444" s="155"/>
    </row>
    <row r="17445" spans="1:15" ht="13">
      <c r="A17445" s="155"/>
      <c r="O17445" s="155"/>
    </row>
    <row r="17446" spans="1:15" ht="13">
      <c r="A17446" s="155"/>
      <c r="O17446" s="155"/>
    </row>
    <row r="17447" spans="1:15" ht="13">
      <c r="A17447" s="155"/>
      <c r="O17447" s="155"/>
    </row>
    <row r="17448" spans="1:15" ht="13">
      <c r="A17448" s="155"/>
      <c r="O17448" s="155"/>
    </row>
    <row r="17449" spans="1:15" ht="13">
      <c r="A17449" s="155"/>
      <c r="O17449" s="155"/>
    </row>
    <row r="17450" spans="1:15" ht="13">
      <c r="A17450" s="155"/>
      <c r="O17450" s="155"/>
    </row>
    <row r="17451" spans="1:15" ht="13">
      <c r="A17451" s="155"/>
      <c r="O17451" s="155"/>
    </row>
    <row r="17452" spans="1:15" ht="13">
      <c r="A17452" s="155"/>
      <c r="O17452" s="155"/>
    </row>
    <row r="17453" spans="1:15" ht="13">
      <c r="A17453" s="155"/>
      <c r="O17453" s="155"/>
    </row>
    <row r="17454" spans="1:15" ht="13">
      <c r="A17454" s="155"/>
      <c r="O17454" s="155"/>
    </row>
    <row r="17455" spans="1:15" ht="13">
      <c r="A17455" s="155"/>
      <c r="O17455" s="155"/>
    </row>
    <row r="17456" spans="1:15" ht="13">
      <c r="A17456" s="155"/>
      <c r="O17456" s="155"/>
    </row>
    <row r="17457" spans="1:15" ht="13">
      <c r="A17457" s="155"/>
      <c r="O17457" s="155"/>
    </row>
    <row r="17458" spans="1:15" ht="13">
      <c r="A17458" s="155"/>
      <c r="O17458" s="155"/>
    </row>
    <row r="17459" spans="1:15" ht="13">
      <c r="A17459" s="155"/>
      <c r="O17459" s="155"/>
    </row>
    <row r="17460" spans="1:15" ht="13">
      <c r="A17460" s="155"/>
      <c r="O17460" s="155"/>
    </row>
    <row r="17461" spans="1:15" ht="13">
      <c r="A17461" s="155"/>
      <c r="O17461" s="155"/>
    </row>
    <row r="17462" spans="1:15" ht="13">
      <c r="A17462" s="155"/>
      <c r="O17462" s="155"/>
    </row>
    <row r="17463" spans="1:15" ht="13">
      <c r="A17463" s="155"/>
      <c r="O17463" s="155"/>
    </row>
    <row r="17464" spans="1:15" ht="13">
      <c r="A17464" s="155"/>
      <c r="O17464" s="155"/>
    </row>
    <row r="17465" spans="1:15" ht="13">
      <c r="A17465" s="155"/>
      <c r="O17465" s="155"/>
    </row>
    <row r="17466" spans="1:15" ht="13">
      <c r="A17466" s="155"/>
      <c r="O17466" s="155"/>
    </row>
    <row r="17467" spans="1:15" ht="13">
      <c r="A17467" s="155"/>
      <c r="O17467" s="155"/>
    </row>
    <row r="17468" spans="1:15" ht="13">
      <c r="A17468" s="155"/>
      <c r="O17468" s="155"/>
    </row>
    <row r="17469" spans="1:15" ht="13">
      <c r="A17469" s="155"/>
      <c r="O17469" s="155"/>
    </row>
    <row r="17470" spans="1:15" ht="13">
      <c r="A17470" s="155"/>
      <c r="O17470" s="155"/>
    </row>
    <row r="17471" spans="1:15" ht="13">
      <c r="A17471" s="155"/>
      <c r="O17471" s="155"/>
    </row>
    <row r="17472" spans="1:15" ht="13">
      <c r="A17472" s="155"/>
      <c r="O17472" s="155"/>
    </row>
    <row r="17473" spans="1:15" ht="13">
      <c r="A17473" s="155"/>
      <c r="O17473" s="155"/>
    </row>
    <row r="17474" spans="1:15" ht="13">
      <c r="A17474" s="155"/>
      <c r="O17474" s="155"/>
    </row>
    <row r="17475" spans="1:15" ht="13">
      <c r="A17475" s="155"/>
      <c r="O17475" s="155"/>
    </row>
    <row r="17476" spans="1:15" ht="13">
      <c r="A17476" s="155"/>
      <c r="O17476" s="155"/>
    </row>
    <row r="17477" spans="1:15" ht="13">
      <c r="A17477" s="155"/>
      <c r="O17477" s="155"/>
    </row>
    <row r="17478" spans="1:15" ht="13">
      <c r="A17478" s="155"/>
      <c r="O17478" s="155"/>
    </row>
    <row r="17479" spans="1:15" ht="13">
      <c r="A17479" s="155"/>
      <c r="O17479" s="155"/>
    </row>
    <row r="17480" spans="1:15" ht="13">
      <c r="A17480" s="155"/>
      <c r="O17480" s="155"/>
    </row>
    <row r="17481" spans="1:15" ht="13">
      <c r="A17481" s="155"/>
      <c r="O17481" s="155"/>
    </row>
    <row r="17482" spans="1:15" ht="13">
      <c r="A17482" s="155"/>
      <c r="O17482" s="155"/>
    </row>
    <row r="17483" spans="1:15" ht="13">
      <c r="A17483" s="155"/>
      <c r="O17483" s="155"/>
    </row>
    <row r="17484" spans="1:15" ht="13">
      <c r="A17484" s="155"/>
      <c r="O17484" s="155"/>
    </row>
    <row r="17485" spans="1:15" ht="13">
      <c r="A17485" s="155"/>
      <c r="O17485" s="155"/>
    </row>
    <row r="17486" spans="1:15" ht="13">
      <c r="A17486" s="155"/>
      <c r="O17486" s="155"/>
    </row>
    <row r="17487" spans="1:15" ht="13">
      <c r="A17487" s="155"/>
      <c r="O17487" s="155"/>
    </row>
    <row r="17488" spans="1:15" ht="13">
      <c r="A17488" s="155"/>
      <c r="O17488" s="155"/>
    </row>
    <row r="17489" spans="1:15" ht="13">
      <c r="A17489" s="155"/>
      <c r="O17489" s="155"/>
    </row>
    <row r="17490" spans="1:15" ht="13">
      <c r="A17490" s="155"/>
      <c r="O17490" s="155"/>
    </row>
    <row r="17491" spans="1:15" ht="13">
      <c r="A17491" s="155"/>
      <c r="O17491" s="155"/>
    </row>
    <row r="17492" spans="1:15" ht="13">
      <c r="A17492" s="155"/>
      <c r="O17492" s="155"/>
    </row>
    <row r="17493" spans="1:15" ht="13">
      <c r="A17493" s="155"/>
      <c r="O17493" s="155"/>
    </row>
    <row r="17494" spans="1:15" ht="13">
      <c r="A17494" s="155"/>
      <c r="O17494" s="155"/>
    </row>
    <row r="17495" spans="1:15" ht="13">
      <c r="A17495" s="155"/>
      <c r="O17495" s="155"/>
    </row>
    <row r="17496" spans="1:15" ht="13">
      <c r="A17496" s="155"/>
      <c r="O17496" s="155"/>
    </row>
    <row r="17497" spans="1:15" ht="13">
      <c r="A17497" s="155"/>
      <c r="O17497" s="155"/>
    </row>
    <row r="17498" spans="1:15" ht="13">
      <c r="A17498" s="155"/>
      <c r="O17498" s="155"/>
    </row>
    <row r="17499" spans="1:15" ht="13">
      <c r="A17499" s="155"/>
      <c r="O17499" s="155"/>
    </row>
    <row r="17500" spans="1:15" ht="13">
      <c r="A17500" s="155"/>
      <c r="O17500" s="155"/>
    </row>
    <row r="17501" spans="1:15" ht="13">
      <c r="A17501" s="155"/>
      <c r="O17501" s="155"/>
    </row>
    <row r="17502" spans="1:15" ht="13">
      <c r="A17502" s="155"/>
      <c r="O17502" s="155"/>
    </row>
    <row r="17503" spans="1:15" ht="13">
      <c r="A17503" s="155"/>
      <c r="O17503" s="155"/>
    </row>
    <row r="17504" spans="1:15" ht="13">
      <c r="A17504" s="155"/>
      <c r="O17504" s="155"/>
    </row>
    <row r="17505" spans="1:15" ht="13">
      <c r="A17505" s="155"/>
      <c r="O17505" s="155"/>
    </row>
    <row r="17506" spans="1:15" ht="13">
      <c r="A17506" s="155"/>
      <c r="O17506" s="155"/>
    </row>
    <row r="17507" spans="1:15" ht="13">
      <c r="A17507" s="155"/>
      <c r="O17507" s="155"/>
    </row>
    <row r="17508" spans="1:15" ht="13">
      <c r="A17508" s="155"/>
      <c r="O17508" s="155"/>
    </row>
    <row r="17509" spans="1:15" ht="13">
      <c r="A17509" s="155"/>
      <c r="O17509" s="155"/>
    </row>
    <row r="17510" spans="1:15" ht="13">
      <c r="A17510" s="155"/>
      <c r="O17510" s="155"/>
    </row>
    <row r="17511" spans="1:15" ht="13">
      <c r="A17511" s="155"/>
      <c r="O17511" s="155"/>
    </row>
    <row r="17512" spans="1:15" ht="13">
      <c r="A17512" s="155"/>
      <c r="O17512" s="155"/>
    </row>
    <row r="17513" spans="1:15" ht="13">
      <c r="A17513" s="155"/>
      <c r="O17513" s="155"/>
    </row>
    <row r="17514" spans="1:15" ht="13">
      <c r="A17514" s="155"/>
      <c r="O17514" s="155"/>
    </row>
    <row r="17515" spans="1:15" ht="13">
      <c r="A17515" s="155"/>
      <c r="O17515" s="155"/>
    </row>
    <row r="17516" spans="1:15" ht="13">
      <c r="A17516" s="155"/>
      <c r="O17516" s="155"/>
    </row>
    <row r="17517" spans="1:15" ht="13">
      <c r="A17517" s="155"/>
      <c r="O17517" s="155"/>
    </row>
    <row r="17518" spans="1:15" ht="13">
      <c r="A17518" s="155"/>
      <c r="O17518" s="155"/>
    </row>
    <row r="17519" spans="1:15" ht="13">
      <c r="A17519" s="155"/>
      <c r="O17519" s="155"/>
    </row>
    <row r="17520" spans="1:15" ht="13">
      <c r="A17520" s="155"/>
      <c r="O17520" s="155"/>
    </row>
    <row r="17521" spans="1:15" ht="13">
      <c r="A17521" s="155"/>
      <c r="O17521" s="155"/>
    </row>
    <row r="17522" spans="1:15" ht="13">
      <c r="A17522" s="155"/>
      <c r="O17522" s="155"/>
    </row>
    <row r="17523" spans="1:15" ht="13">
      <c r="A17523" s="155"/>
      <c r="O17523" s="155"/>
    </row>
    <row r="17524" spans="1:15" ht="13">
      <c r="A17524" s="155"/>
      <c r="O17524" s="155"/>
    </row>
    <row r="17525" spans="1:15" ht="13">
      <c r="A17525" s="155"/>
      <c r="O17525" s="155"/>
    </row>
    <row r="17526" spans="1:15" ht="13">
      <c r="A17526" s="155"/>
      <c r="O17526" s="155"/>
    </row>
    <row r="17527" spans="1:15" ht="13">
      <c r="A17527" s="155"/>
      <c r="O17527" s="155"/>
    </row>
    <row r="17528" spans="1:15" ht="13">
      <c r="A17528" s="155"/>
      <c r="O17528" s="155"/>
    </row>
    <row r="17529" spans="1:15" ht="13">
      <c r="A17529" s="155"/>
      <c r="O17529" s="155"/>
    </row>
    <row r="17530" spans="1:15" ht="13">
      <c r="A17530" s="155"/>
      <c r="O17530" s="155"/>
    </row>
    <row r="17531" spans="1:15" ht="13">
      <c r="A17531" s="155"/>
      <c r="O17531" s="155"/>
    </row>
    <row r="17532" spans="1:15" ht="13">
      <c r="A17532" s="155"/>
      <c r="O17532" s="155"/>
    </row>
    <row r="17533" spans="1:15" ht="13">
      <c r="A17533" s="155"/>
      <c r="O17533" s="155"/>
    </row>
    <row r="17534" spans="1:15" ht="13">
      <c r="A17534" s="155"/>
      <c r="O17534" s="155"/>
    </row>
    <row r="17535" spans="1:15" ht="13">
      <c r="A17535" s="155"/>
      <c r="O17535" s="155"/>
    </row>
    <row r="17536" spans="1:15" ht="13">
      <c r="A17536" s="155"/>
      <c r="O17536" s="155"/>
    </row>
    <row r="17537" spans="1:15" ht="13">
      <c r="A17537" s="155"/>
      <c r="O17537" s="155"/>
    </row>
    <row r="17538" spans="1:15" ht="13">
      <c r="A17538" s="155"/>
      <c r="O17538" s="155"/>
    </row>
    <row r="17539" spans="1:15" ht="13">
      <c r="A17539" s="155"/>
      <c r="O17539" s="155"/>
    </row>
    <row r="17540" spans="1:15" ht="13">
      <c r="A17540" s="155"/>
      <c r="O17540" s="155"/>
    </row>
    <row r="17541" spans="1:15" ht="13">
      <c r="A17541" s="155"/>
      <c r="O17541" s="155"/>
    </row>
    <row r="17542" spans="1:15" ht="13">
      <c r="A17542" s="155"/>
      <c r="O17542" s="155"/>
    </row>
    <row r="17543" spans="1:15" ht="13">
      <c r="A17543" s="155"/>
      <c r="O17543" s="155"/>
    </row>
    <row r="17544" spans="1:15" ht="13">
      <c r="A17544" s="155"/>
      <c r="O17544" s="155"/>
    </row>
    <row r="17545" spans="1:15" ht="13">
      <c r="A17545" s="155"/>
      <c r="O17545" s="155"/>
    </row>
    <row r="17546" spans="1:15" ht="13">
      <c r="A17546" s="155"/>
      <c r="O17546" s="155"/>
    </row>
    <row r="17547" spans="1:15" ht="13">
      <c r="A17547" s="155"/>
      <c r="O17547" s="155"/>
    </row>
    <row r="17548" spans="1:15" ht="13">
      <c r="A17548" s="155"/>
      <c r="O17548" s="155"/>
    </row>
    <row r="17549" spans="1:15" ht="13">
      <c r="A17549" s="155"/>
      <c r="O17549" s="155"/>
    </row>
    <row r="17550" spans="1:15" ht="13">
      <c r="A17550" s="155"/>
      <c r="O17550" s="155"/>
    </row>
    <row r="17551" spans="1:15" ht="13">
      <c r="A17551" s="155"/>
      <c r="O17551" s="155"/>
    </row>
    <row r="17552" spans="1:15" ht="13">
      <c r="A17552" s="155"/>
      <c r="O17552" s="155"/>
    </row>
    <row r="17553" spans="1:15" ht="13">
      <c r="A17553" s="155"/>
      <c r="O17553" s="155"/>
    </row>
    <row r="17554" spans="1:15" ht="13">
      <c r="A17554" s="155"/>
      <c r="O17554" s="155"/>
    </row>
    <row r="17555" spans="1:15" ht="13">
      <c r="A17555" s="155"/>
      <c r="O17555" s="155"/>
    </row>
    <row r="17556" spans="1:15" ht="13">
      <c r="A17556" s="155"/>
      <c r="O17556" s="155"/>
    </row>
    <row r="17557" spans="1:15" ht="13">
      <c r="A17557" s="155"/>
      <c r="O17557" s="155"/>
    </row>
    <row r="17558" spans="1:15" ht="13">
      <c r="A17558" s="155"/>
      <c r="O17558" s="155"/>
    </row>
    <row r="17559" spans="1:15" ht="13">
      <c r="A17559" s="155"/>
      <c r="O17559" s="155"/>
    </row>
    <row r="17560" spans="1:15" ht="13">
      <c r="A17560" s="155"/>
      <c r="O17560" s="155"/>
    </row>
    <row r="17561" spans="1:15" ht="13">
      <c r="A17561" s="155"/>
      <c r="O17561" s="155"/>
    </row>
    <row r="17562" spans="1:15" ht="13">
      <c r="A17562" s="155"/>
      <c r="O17562" s="155"/>
    </row>
    <row r="17563" spans="1:15" ht="13">
      <c r="A17563" s="155"/>
      <c r="O17563" s="155"/>
    </row>
    <row r="17564" spans="1:15" ht="13">
      <c r="A17564" s="155"/>
      <c r="O17564" s="155"/>
    </row>
    <row r="17565" spans="1:15" ht="13">
      <c r="A17565" s="155"/>
      <c r="O17565" s="155"/>
    </row>
    <row r="17566" spans="1:15" ht="13">
      <c r="A17566" s="155"/>
      <c r="O17566" s="155"/>
    </row>
    <row r="17567" spans="1:15" ht="13">
      <c r="A17567" s="155"/>
      <c r="O17567" s="155"/>
    </row>
    <row r="17568" spans="1:15" ht="13">
      <c r="A17568" s="155"/>
      <c r="O17568" s="155"/>
    </row>
    <row r="17569" spans="1:15" ht="13">
      <c r="A17569" s="155"/>
      <c r="O17569" s="155"/>
    </row>
    <row r="17570" spans="1:15" ht="13">
      <c r="A17570" s="155"/>
      <c r="O17570" s="155"/>
    </row>
    <row r="17571" spans="1:15" ht="13">
      <c r="A17571" s="155"/>
      <c r="O17571" s="155"/>
    </row>
    <row r="17572" spans="1:15" ht="13">
      <c r="A17572" s="155"/>
      <c r="O17572" s="155"/>
    </row>
    <row r="17573" spans="1:15" ht="13">
      <c r="A17573" s="155"/>
      <c r="O17573" s="155"/>
    </row>
    <row r="17574" spans="1:15" ht="13">
      <c r="A17574" s="155"/>
      <c r="O17574" s="155"/>
    </row>
    <row r="17575" spans="1:15" ht="13">
      <c r="A17575" s="155"/>
      <c r="O17575" s="155"/>
    </row>
    <row r="17576" spans="1:15" ht="13">
      <c r="A17576" s="155"/>
      <c r="O17576" s="155"/>
    </row>
    <row r="17577" spans="1:15" ht="13">
      <c r="A17577" s="155"/>
      <c r="O17577" s="155"/>
    </row>
    <row r="17578" spans="1:15" ht="13">
      <c r="A17578" s="155"/>
      <c r="O17578" s="155"/>
    </row>
    <row r="17579" spans="1:15" ht="13">
      <c r="A17579" s="155"/>
      <c r="O17579" s="155"/>
    </row>
    <row r="17580" spans="1:15" ht="13">
      <c r="A17580" s="155"/>
      <c r="O17580" s="155"/>
    </row>
    <row r="17581" spans="1:15" ht="13">
      <c r="A17581" s="155"/>
      <c r="O17581" s="155"/>
    </row>
    <row r="17582" spans="1:15" ht="13">
      <c r="A17582" s="155"/>
      <c r="O17582" s="155"/>
    </row>
    <row r="17583" spans="1:15" ht="13">
      <c r="A17583" s="155"/>
      <c r="O17583" s="155"/>
    </row>
    <row r="17584" spans="1:15" ht="13">
      <c r="A17584" s="155"/>
      <c r="O17584" s="155"/>
    </row>
    <row r="17585" spans="1:15" ht="13">
      <c r="A17585" s="155"/>
      <c r="O17585" s="155"/>
    </row>
    <row r="17586" spans="1:15" ht="13">
      <c r="A17586" s="155"/>
      <c r="O17586" s="155"/>
    </row>
    <row r="17587" spans="1:15" ht="13">
      <c r="A17587" s="155"/>
      <c r="O17587" s="155"/>
    </row>
    <row r="17588" spans="1:15" ht="13">
      <c r="A17588" s="155"/>
      <c r="O17588" s="155"/>
    </row>
    <row r="17589" spans="1:15" ht="13">
      <c r="A17589" s="155"/>
      <c r="O17589" s="155"/>
    </row>
    <row r="17590" spans="1:15" ht="13">
      <c r="A17590" s="155"/>
      <c r="O17590" s="155"/>
    </row>
    <row r="17591" spans="1:15" ht="13">
      <c r="A17591" s="155"/>
      <c r="O17591" s="155"/>
    </row>
    <row r="17592" spans="1:15" ht="13">
      <c r="A17592" s="155"/>
      <c r="O17592" s="155"/>
    </row>
    <row r="17593" spans="1:15" ht="13">
      <c r="A17593" s="155"/>
      <c r="O17593" s="155"/>
    </row>
    <row r="17594" spans="1:15" ht="13">
      <c r="A17594" s="155"/>
      <c r="O17594" s="155"/>
    </row>
    <row r="17595" spans="1:15" ht="13">
      <c r="A17595" s="155"/>
      <c r="O17595" s="155"/>
    </row>
    <row r="17596" spans="1:15" ht="13">
      <c r="A17596" s="155"/>
      <c r="O17596" s="155"/>
    </row>
    <row r="17597" spans="1:15" ht="13">
      <c r="A17597" s="155"/>
      <c r="O17597" s="155"/>
    </row>
    <row r="17598" spans="1:15" ht="13">
      <c r="A17598" s="155"/>
      <c r="O17598" s="155"/>
    </row>
    <row r="17599" spans="1:15" ht="13">
      <c r="A17599" s="155"/>
      <c r="O17599" s="155"/>
    </row>
    <row r="17600" spans="1:15" ht="13">
      <c r="A17600" s="155"/>
      <c r="O17600" s="155"/>
    </row>
    <row r="17601" spans="1:15" ht="13">
      <c r="A17601" s="155"/>
      <c r="O17601" s="155"/>
    </row>
    <row r="17602" spans="1:15" ht="13">
      <c r="A17602" s="155"/>
      <c r="O17602" s="155"/>
    </row>
    <row r="17603" spans="1:15" ht="13">
      <c r="A17603" s="155"/>
      <c r="O17603" s="155"/>
    </row>
    <row r="17604" spans="1:15" ht="13">
      <c r="A17604" s="155"/>
      <c r="O17604" s="155"/>
    </row>
    <row r="17605" spans="1:15" ht="13">
      <c r="A17605" s="155"/>
      <c r="O17605" s="155"/>
    </row>
    <row r="17606" spans="1:15" ht="13">
      <c r="A17606" s="155"/>
      <c r="O17606" s="155"/>
    </row>
    <row r="17607" spans="1:15" ht="13">
      <c r="A17607" s="155"/>
      <c r="O17607" s="155"/>
    </row>
    <row r="17608" spans="1:15" ht="13">
      <c r="A17608" s="155"/>
      <c r="O17608" s="155"/>
    </row>
    <row r="17609" spans="1:15" ht="13">
      <c r="A17609" s="155"/>
      <c r="O17609" s="155"/>
    </row>
    <row r="17610" spans="1:15" ht="13">
      <c r="A17610" s="155"/>
      <c r="O17610" s="155"/>
    </row>
    <row r="17611" spans="1:15" ht="13">
      <c r="A17611" s="155"/>
      <c r="O17611" s="155"/>
    </row>
    <row r="17612" spans="1:15" ht="13">
      <c r="A17612" s="155"/>
      <c r="O17612" s="155"/>
    </row>
    <row r="17613" spans="1:15" ht="13">
      <c r="A17613" s="155"/>
      <c r="O17613" s="155"/>
    </row>
    <row r="17614" spans="1:15" ht="13">
      <c r="A17614" s="155"/>
      <c r="O17614" s="155"/>
    </row>
    <row r="17615" spans="1:15" ht="13">
      <c r="A17615" s="155"/>
      <c r="O17615" s="155"/>
    </row>
    <row r="17616" spans="1:15" ht="13">
      <c r="A17616" s="155"/>
      <c r="O17616" s="155"/>
    </row>
    <row r="17617" spans="1:15" ht="13">
      <c r="A17617" s="155"/>
      <c r="O17617" s="155"/>
    </row>
    <row r="17618" spans="1:15" ht="13">
      <c r="A17618" s="155"/>
      <c r="O17618" s="155"/>
    </row>
    <row r="17619" spans="1:15" ht="13">
      <c r="A17619" s="155"/>
      <c r="O17619" s="155"/>
    </row>
    <row r="17620" spans="1:15" ht="13">
      <c r="A17620" s="155"/>
      <c r="O17620" s="155"/>
    </row>
    <row r="17621" spans="1:15" ht="13">
      <c r="A17621" s="155"/>
      <c r="O17621" s="155"/>
    </row>
    <row r="17622" spans="1:15" ht="13">
      <c r="A17622" s="155"/>
      <c r="O17622" s="155"/>
    </row>
    <row r="17623" spans="1:15" ht="13">
      <c r="A17623" s="155"/>
      <c r="O17623" s="155"/>
    </row>
    <row r="17624" spans="1:15" ht="13">
      <c r="A17624" s="155"/>
      <c r="O17624" s="155"/>
    </row>
    <row r="17625" spans="1:15" ht="13">
      <c r="A17625" s="155"/>
      <c r="O17625" s="155"/>
    </row>
    <row r="17626" spans="1:15" ht="13">
      <c r="A17626" s="155"/>
      <c r="O17626" s="155"/>
    </row>
    <row r="17627" spans="1:15" ht="13">
      <c r="A17627" s="155"/>
      <c r="O17627" s="155"/>
    </row>
    <row r="17628" spans="1:15" ht="13">
      <c r="A17628" s="155"/>
      <c r="O17628" s="155"/>
    </row>
    <row r="17629" spans="1:15" ht="13">
      <c r="A17629" s="155"/>
      <c r="O17629" s="155"/>
    </row>
    <row r="17630" spans="1:15" ht="13">
      <c r="A17630" s="155"/>
      <c r="O17630" s="155"/>
    </row>
    <row r="17631" spans="1:15" ht="13">
      <c r="A17631" s="155"/>
      <c r="O17631" s="155"/>
    </row>
    <row r="17632" spans="1:15" ht="13">
      <c r="A17632" s="155"/>
      <c r="O17632" s="155"/>
    </row>
    <row r="17633" spans="1:15" ht="13">
      <c r="A17633" s="155"/>
      <c r="O17633" s="155"/>
    </row>
    <row r="17634" spans="1:15" ht="13">
      <c r="A17634" s="155"/>
      <c r="O17634" s="155"/>
    </row>
    <row r="17635" spans="1:15" ht="13">
      <c r="A17635" s="155"/>
      <c r="O17635" s="155"/>
    </row>
    <row r="17636" spans="1:15" ht="13">
      <c r="A17636" s="155"/>
      <c r="O17636" s="155"/>
    </row>
    <row r="17637" spans="1:15" ht="13">
      <c r="A17637" s="155"/>
      <c r="O17637" s="155"/>
    </row>
    <row r="17638" spans="1:15" ht="13">
      <c r="A17638" s="155"/>
      <c r="O17638" s="155"/>
    </row>
    <row r="17639" spans="1:15" ht="13">
      <c r="A17639" s="155"/>
      <c r="O17639" s="155"/>
    </row>
    <row r="17640" spans="1:15" ht="13">
      <c r="A17640" s="155"/>
      <c r="O17640" s="155"/>
    </row>
    <row r="17641" spans="1:15" ht="13">
      <c r="A17641" s="155"/>
      <c r="O17641" s="155"/>
    </row>
    <row r="17642" spans="1:15" ht="13">
      <c r="A17642" s="155"/>
      <c r="O17642" s="155"/>
    </row>
    <row r="17643" spans="1:15" ht="13">
      <c r="A17643" s="155"/>
      <c r="O17643" s="155"/>
    </row>
    <row r="17644" spans="1:15" ht="13">
      <c r="A17644" s="155"/>
      <c r="O17644" s="155"/>
    </row>
    <row r="17645" spans="1:15" ht="13">
      <c r="A17645" s="155"/>
      <c r="O17645" s="155"/>
    </row>
    <row r="17646" spans="1:15" ht="13">
      <c r="A17646" s="155"/>
      <c r="O17646" s="155"/>
    </row>
    <row r="17647" spans="1:15" ht="13">
      <c r="A17647" s="155"/>
      <c r="O17647" s="155"/>
    </row>
    <row r="17648" spans="1:15" ht="13">
      <c r="A17648" s="155"/>
      <c r="O17648" s="155"/>
    </row>
    <row r="17649" spans="1:15" ht="13">
      <c r="A17649" s="155"/>
      <c r="O17649" s="155"/>
    </row>
    <row r="17650" spans="1:15" ht="13">
      <c r="A17650" s="155"/>
      <c r="O17650" s="155"/>
    </row>
    <row r="17651" spans="1:15" ht="13">
      <c r="A17651" s="155"/>
      <c r="O17651" s="155"/>
    </row>
    <row r="17652" spans="1:15" ht="13">
      <c r="A17652" s="155"/>
      <c r="O17652" s="155"/>
    </row>
    <row r="17653" spans="1:15" ht="13">
      <c r="A17653" s="155"/>
      <c r="O17653" s="155"/>
    </row>
    <row r="17654" spans="1:15" ht="13">
      <c r="A17654" s="155"/>
      <c r="O17654" s="155"/>
    </row>
    <row r="17655" spans="1:15" ht="13">
      <c r="A17655" s="155"/>
      <c r="O17655" s="155"/>
    </row>
    <row r="17656" spans="1:15" ht="13">
      <c r="A17656" s="155"/>
      <c r="O17656" s="155"/>
    </row>
    <row r="17657" spans="1:15" ht="13">
      <c r="A17657" s="155"/>
      <c r="O17657" s="155"/>
    </row>
    <row r="17658" spans="1:15" ht="13">
      <c r="A17658" s="155"/>
      <c r="O17658" s="155"/>
    </row>
    <row r="17659" spans="1:15" ht="13">
      <c r="A17659" s="155"/>
      <c r="O17659" s="155"/>
    </row>
    <row r="17660" spans="1:15" ht="13">
      <c r="A17660" s="155"/>
      <c r="O17660" s="155"/>
    </row>
    <row r="17661" spans="1:15" ht="13">
      <c r="A17661" s="155"/>
      <c r="O17661" s="155"/>
    </row>
    <row r="17662" spans="1:15" ht="13">
      <c r="A17662" s="155"/>
      <c r="O17662" s="155"/>
    </row>
    <row r="17663" spans="1:15" ht="13">
      <c r="A17663" s="155"/>
      <c r="O17663" s="155"/>
    </row>
    <row r="17664" spans="1:15" ht="13">
      <c r="A17664" s="155"/>
      <c r="O17664" s="155"/>
    </row>
    <row r="17665" spans="1:15" ht="13">
      <c r="A17665" s="155"/>
      <c r="O17665" s="155"/>
    </row>
    <row r="17666" spans="1:15" ht="13">
      <c r="A17666" s="155"/>
      <c r="O17666" s="155"/>
    </row>
    <row r="17667" spans="1:15" ht="13">
      <c r="A17667" s="155"/>
      <c r="O17667" s="155"/>
    </row>
    <row r="17668" spans="1:15" ht="13">
      <c r="A17668" s="155"/>
      <c r="O17668" s="155"/>
    </row>
    <row r="17669" spans="1:15" ht="13">
      <c r="A17669" s="155"/>
      <c r="O17669" s="155"/>
    </row>
    <row r="17670" spans="1:15" ht="13">
      <c r="A17670" s="155"/>
      <c r="O17670" s="155"/>
    </row>
    <row r="17671" spans="1:15" ht="13">
      <c r="A17671" s="155"/>
      <c r="O17671" s="155"/>
    </row>
    <row r="17672" spans="1:15" ht="13">
      <c r="A17672" s="155"/>
      <c r="O17672" s="155"/>
    </row>
    <row r="17673" spans="1:15" ht="13">
      <c r="A17673" s="155"/>
      <c r="O17673" s="155"/>
    </row>
    <row r="17674" spans="1:15" ht="13">
      <c r="A17674" s="155"/>
      <c r="O17674" s="155"/>
    </row>
    <row r="17675" spans="1:15" ht="13">
      <c r="A17675" s="155"/>
      <c r="O17675" s="155"/>
    </row>
    <row r="17676" spans="1:15" ht="13">
      <c r="A17676" s="155"/>
      <c r="O17676" s="155"/>
    </row>
    <row r="17677" spans="1:15" ht="13">
      <c r="A17677" s="155"/>
      <c r="O17677" s="155"/>
    </row>
    <row r="17678" spans="1:15" ht="13">
      <c r="A17678" s="155"/>
      <c r="O17678" s="155"/>
    </row>
    <row r="17679" spans="1:15" ht="13">
      <c r="A17679" s="155"/>
      <c r="O17679" s="155"/>
    </row>
    <row r="17680" spans="1:15" ht="13">
      <c r="A17680" s="155"/>
      <c r="O17680" s="155"/>
    </row>
    <row r="17681" spans="1:15" ht="13">
      <c r="A17681" s="155"/>
      <c r="O17681" s="155"/>
    </row>
    <row r="17682" spans="1:15" ht="13">
      <c r="A17682" s="155"/>
      <c r="O17682" s="155"/>
    </row>
    <row r="17683" spans="1:15" ht="13">
      <c r="A17683" s="155"/>
      <c r="O17683" s="155"/>
    </row>
    <row r="17684" spans="1:15" ht="13">
      <c r="A17684" s="155"/>
      <c r="O17684" s="155"/>
    </row>
    <row r="17685" spans="1:15" ht="13">
      <c r="A17685" s="155"/>
      <c r="O17685" s="155"/>
    </row>
    <row r="17686" spans="1:15" ht="13">
      <c r="A17686" s="155"/>
      <c r="O17686" s="155"/>
    </row>
    <row r="17687" spans="1:15" ht="13">
      <c r="A17687" s="155"/>
      <c r="O17687" s="155"/>
    </row>
    <row r="17688" spans="1:15" ht="13">
      <c r="A17688" s="155"/>
      <c r="O17688" s="155"/>
    </row>
    <row r="17689" spans="1:15" ht="13">
      <c r="A17689" s="155"/>
      <c r="O17689" s="155"/>
    </row>
    <row r="17690" spans="1:15" ht="13">
      <c r="A17690" s="155"/>
      <c r="O17690" s="155"/>
    </row>
    <row r="17691" spans="1:15" ht="13">
      <c r="A17691" s="155"/>
      <c r="O17691" s="155"/>
    </row>
    <row r="17692" spans="1:15" ht="13">
      <c r="A17692" s="155"/>
      <c r="O17692" s="155"/>
    </row>
    <row r="17693" spans="1:15" ht="13">
      <c r="A17693" s="155"/>
      <c r="O17693" s="155"/>
    </row>
    <row r="17694" spans="1:15" ht="13">
      <c r="A17694" s="155"/>
      <c r="O17694" s="155"/>
    </row>
    <row r="17695" spans="1:15" ht="13">
      <c r="A17695" s="155"/>
      <c r="O17695" s="155"/>
    </row>
    <row r="17696" spans="1:15" ht="13">
      <c r="A17696" s="155"/>
      <c r="O17696" s="155"/>
    </row>
    <row r="17697" spans="1:15" ht="13">
      <c r="A17697" s="155"/>
      <c r="O17697" s="155"/>
    </row>
    <row r="17698" spans="1:15" ht="13">
      <c r="A17698" s="155"/>
      <c r="O17698" s="155"/>
    </row>
    <row r="17699" spans="1:15" ht="13">
      <c r="A17699" s="155"/>
      <c r="O17699" s="155"/>
    </row>
    <row r="17700" spans="1:15" ht="13">
      <c r="A17700" s="155"/>
      <c r="O17700" s="155"/>
    </row>
    <row r="17701" spans="1:15" ht="13">
      <c r="A17701" s="155"/>
      <c r="O17701" s="155"/>
    </row>
    <row r="17702" spans="1:15" ht="13">
      <c r="A17702" s="155"/>
      <c r="O17702" s="155"/>
    </row>
    <row r="17703" spans="1:15" ht="13">
      <c r="A17703" s="155"/>
      <c r="O17703" s="155"/>
    </row>
    <row r="17704" spans="1:15" ht="13">
      <c r="A17704" s="155"/>
      <c r="O17704" s="155"/>
    </row>
    <row r="17705" spans="1:15" ht="13">
      <c r="A17705" s="155"/>
      <c r="O17705" s="155"/>
    </row>
    <row r="17706" spans="1:15" ht="13">
      <c r="A17706" s="155"/>
      <c r="O17706" s="155"/>
    </row>
    <row r="17707" spans="1:15" ht="13">
      <c r="A17707" s="155"/>
      <c r="O17707" s="155"/>
    </row>
    <row r="17708" spans="1:15" ht="13">
      <c r="A17708" s="155"/>
      <c r="O17708" s="155"/>
    </row>
    <row r="17709" spans="1:15" ht="13">
      <c r="A17709" s="155"/>
      <c r="O17709" s="155"/>
    </row>
    <row r="17710" spans="1:15" ht="13">
      <c r="A17710" s="155"/>
      <c r="O17710" s="155"/>
    </row>
    <row r="17711" spans="1:15" ht="13">
      <c r="A17711" s="155"/>
      <c r="O17711" s="155"/>
    </row>
    <row r="17712" spans="1:15" ht="13">
      <c r="A17712" s="155"/>
      <c r="O17712" s="155"/>
    </row>
    <row r="17713" spans="1:15" ht="13">
      <c r="A17713" s="155"/>
      <c r="O17713" s="155"/>
    </row>
    <row r="17714" spans="1:15" ht="13">
      <c r="A17714" s="155"/>
      <c r="O17714" s="155"/>
    </row>
    <row r="17715" spans="1:15" ht="13">
      <c r="A17715" s="155"/>
      <c r="O17715" s="155"/>
    </row>
    <row r="17716" spans="1:15" ht="13">
      <c r="A17716" s="155"/>
      <c r="O17716" s="155"/>
    </row>
    <row r="17717" spans="1:15" ht="13">
      <c r="A17717" s="155"/>
      <c r="O17717" s="155"/>
    </row>
    <row r="17718" spans="1:15" ht="13">
      <c r="A17718" s="155"/>
      <c r="O17718" s="155"/>
    </row>
    <row r="17719" spans="1:15" ht="13">
      <c r="A17719" s="155"/>
      <c r="O17719" s="155"/>
    </row>
    <row r="17720" spans="1:15" ht="13">
      <c r="A17720" s="155"/>
      <c r="O17720" s="155"/>
    </row>
    <row r="17721" spans="1:15" ht="13">
      <c r="A17721" s="155"/>
      <c r="O17721" s="155"/>
    </row>
    <row r="17722" spans="1:15" ht="13">
      <c r="A17722" s="155"/>
      <c r="O17722" s="155"/>
    </row>
    <row r="17723" spans="1:15" ht="13">
      <c r="A17723" s="155"/>
      <c r="O17723" s="155"/>
    </row>
    <row r="17724" spans="1:15" ht="13">
      <c r="A17724" s="155"/>
      <c r="O17724" s="155"/>
    </row>
    <row r="17725" spans="1:15" ht="13">
      <c r="A17725" s="155"/>
      <c r="O17725" s="155"/>
    </row>
    <row r="17726" spans="1:15" ht="13">
      <c r="A17726" s="155"/>
      <c r="O17726" s="155"/>
    </row>
    <row r="17727" spans="1:15" ht="13">
      <c r="A17727" s="155"/>
      <c r="O17727" s="155"/>
    </row>
    <row r="17728" spans="1:15" ht="13">
      <c r="A17728" s="155"/>
      <c r="O17728" s="155"/>
    </row>
    <row r="17729" spans="1:15" ht="13">
      <c r="A17729" s="155"/>
      <c r="O17729" s="155"/>
    </row>
    <row r="17730" spans="1:15" ht="13">
      <c r="A17730" s="155"/>
      <c r="O17730" s="155"/>
    </row>
    <row r="17731" spans="1:15" ht="13">
      <c r="A17731" s="155"/>
      <c r="O17731" s="155"/>
    </row>
    <row r="17732" spans="1:15" ht="13">
      <c r="A17732" s="155"/>
      <c r="O17732" s="155"/>
    </row>
    <row r="17733" spans="1:15" ht="13">
      <c r="A17733" s="155"/>
      <c r="O17733" s="155"/>
    </row>
    <row r="17734" spans="1:15" ht="13">
      <c r="A17734" s="155"/>
      <c r="O17734" s="155"/>
    </row>
    <row r="17735" spans="1:15" ht="13">
      <c r="A17735" s="155"/>
      <c r="O17735" s="155"/>
    </row>
    <row r="17736" spans="1:15" ht="13">
      <c r="A17736" s="155"/>
      <c r="O17736" s="155"/>
    </row>
    <row r="17737" spans="1:15" ht="13">
      <c r="A17737" s="155"/>
      <c r="O17737" s="155"/>
    </row>
    <row r="17738" spans="1:15" ht="13">
      <c r="A17738" s="155"/>
      <c r="O17738" s="155"/>
    </row>
    <row r="17739" spans="1:15" ht="13">
      <c r="A17739" s="155"/>
      <c r="O17739" s="155"/>
    </row>
    <row r="17740" spans="1:15" ht="13">
      <c r="A17740" s="155"/>
      <c r="O17740" s="155"/>
    </row>
    <row r="17741" spans="1:15" ht="13">
      <c r="A17741" s="155"/>
      <c r="O17741" s="155"/>
    </row>
    <row r="17742" spans="1:15" ht="13">
      <c r="A17742" s="155"/>
      <c r="O17742" s="155"/>
    </row>
    <row r="17743" spans="1:15" ht="13">
      <c r="A17743" s="155"/>
      <c r="O17743" s="155"/>
    </row>
    <row r="17744" spans="1:15" ht="13">
      <c r="A17744" s="155"/>
      <c r="O17744" s="155"/>
    </row>
    <row r="17745" spans="1:15" ht="13">
      <c r="A17745" s="155"/>
      <c r="O17745" s="155"/>
    </row>
    <row r="17746" spans="1:15" ht="13">
      <c r="A17746" s="155"/>
      <c r="O17746" s="155"/>
    </row>
    <row r="17747" spans="1:15" ht="13">
      <c r="A17747" s="155"/>
      <c r="O17747" s="155"/>
    </row>
    <row r="17748" spans="1:15" ht="13">
      <c r="A17748" s="155"/>
      <c r="O17748" s="155"/>
    </row>
    <row r="17749" spans="1:15" ht="13">
      <c r="A17749" s="155"/>
      <c r="O17749" s="155"/>
    </row>
    <row r="17750" spans="1:15" ht="13">
      <c r="A17750" s="155"/>
      <c r="O17750" s="155"/>
    </row>
    <row r="17751" spans="1:15" ht="13">
      <c r="A17751" s="155"/>
      <c r="O17751" s="155"/>
    </row>
    <row r="17752" spans="1:15" ht="13">
      <c r="A17752" s="155"/>
      <c r="O17752" s="155"/>
    </row>
    <row r="17753" spans="1:15" ht="13">
      <c r="A17753" s="155"/>
      <c r="O17753" s="155"/>
    </row>
    <row r="17754" spans="1:15" ht="13">
      <c r="A17754" s="155"/>
      <c r="O17754" s="155"/>
    </row>
    <row r="17755" spans="1:15" ht="13">
      <c r="A17755" s="155"/>
      <c r="O17755" s="155"/>
    </row>
    <row r="17756" spans="1:15" ht="13">
      <c r="A17756" s="155"/>
      <c r="O17756" s="155"/>
    </row>
    <row r="17757" spans="1:15" ht="13">
      <c r="A17757" s="155"/>
      <c r="O17757" s="155"/>
    </row>
    <row r="17758" spans="1:15" ht="13">
      <c r="A17758" s="155"/>
      <c r="O17758" s="155"/>
    </row>
    <row r="17759" spans="1:15" ht="13">
      <c r="A17759" s="155"/>
      <c r="O17759" s="155"/>
    </row>
    <row r="17760" spans="1:15" ht="13">
      <c r="A17760" s="155"/>
      <c r="O17760" s="155"/>
    </row>
    <row r="17761" spans="1:15" ht="13">
      <c r="A17761" s="155"/>
      <c r="O17761" s="155"/>
    </row>
    <row r="17762" spans="1:15" ht="13">
      <c r="A17762" s="155"/>
      <c r="O17762" s="155"/>
    </row>
    <row r="17763" spans="1:15" ht="13">
      <c r="A17763" s="155"/>
      <c r="O17763" s="155"/>
    </row>
    <row r="17764" spans="1:15" ht="13">
      <c r="A17764" s="155"/>
      <c r="O17764" s="155"/>
    </row>
    <row r="17765" spans="1:15" ht="13">
      <c r="A17765" s="155"/>
      <c r="O17765" s="155"/>
    </row>
    <row r="17766" spans="1:15" ht="13">
      <c r="A17766" s="155"/>
      <c r="O17766" s="155"/>
    </row>
    <row r="17767" spans="1:15" ht="13">
      <c r="A17767" s="155"/>
      <c r="O17767" s="155"/>
    </row>
    <row r="17768" spans="1:15" ht="13">
      <c r="A17768" s="155"/>
      <c r="O17768" s="155"/>
    </row>
    <row r="17769" spans="1:15" ht="13">
      <c r="A17769" s="155"/>
      <c r="O17769" s="155"/>
    </row>
    <row r="17770" spans="1:15" ht="13">
      <c r="A17770" s="155"/>
      <c r="O17770" s="155"/>
    </row>
    <row r="17771" spans="1:15" ht="13">
      <c r="A17771" s="155"/>
      <c r="O17771" s="155"/>
    </row>
    <row r="17772" spans="1:15" ht="13">
      <c r="A17772" s="155"/>
      <c r="O17772" s="155"/>
    </row>
    <row r="17773" spans="1:15" ht="13">
      <c r="A17773" s="155"/>
      <c r="O17773" s="155"/>
    </row>
    <row r="17774" spans="1:15" ht="13">
      <c r="A17774" s="155"/>
      <c r="O17774" s="155"/>
    </row>
    <row r="17775" spans="1:15" ht="13">
      <c r="A17775" s="155"/>
      <c r="O17775" s="155"/>
    </row>
    <row r="17776" spans="1:15" ht="13">
      <c r="A17776" s="155"/>
      <c r="O17776" s="155"/>
    </row>
    <row r="17777" spans="1:15" ht="13">
      <c r="A17777" s="155"/>
      <c r="O17777" s="155"/>
    </row>
    <row r="17778" spans="1:15" ht="13">
      <c r="A17778" s="155"/>
      <c r="O17778" s="155"/>
    </row>
    <row r="17779" spans="1:15" ht="13">
      <c r="A17779" s="155"/>
      <c r="O17779" s="155"/>
    </row>
    <row r="17780" spans="1:15" ht="13">
      <c r="A17780" s="155"/>
      <c r="O17780" s="155"/>
    </row>
    <row r="17781" spans="1:15" ht="13">
      <c r="A17781" s="155"/>
      <c r="O17781" s="155"/>
    </row>
    <row r="17782" spans="1:15" ht="13">
      <c r="A17782" s="155"/>
      <c r="O17782" s="155"/>
    </row>
    <row r="17783" spans="1:15" ht="13">
      <c r="A17783" s="155"/>
      <c r="O17783" s="155"/>
    </row>
    <row r="17784" spans="1:15" ht="13">
      <c r="A17784" s="155"/>
      <c r="O17784" s="155"/>
    </row>
    <row r="17785" spans="1:15" ht="13">
      <c r="A17785" s="155"/>
      <c r="O17785" s="155"/>
    </row>
    <row r="17786" spans="1:15" ht="13">
      <c r="A17786" s="155"/>
      <c r="O17786" s="155"/>
    </row>
    <row r="17787" spans="1:15" ht="13">
      <c r="A17787" s="155"/>
      <c r="O17787" s="155"/>
    </row>
    <row r="17788" spans="1:15" ht="13">
      <c r="A17788" s="155"/>
      <c r="O17788" s="155"/>
    </row>
    <row r="17789" spans="1:15" ht="13">
      <c r="A17789" s="155"/>
      <c r="O17789" s="155"/>
    </row>
    <row r="17790" spans="1:15" ht="13">
      <c r="A17790" s="155"/>
      <c r="O17790" s="155"/>
    </row>
    <row r="17791" spans="1:15" ht="13">
      <c r="A17791" s="155"/>
      <c r="O17791" s="155"/>
    </row>
    <row r="17792" spans="1:15" ht="13">
      <c r="A17792" s="155"/>
      <c r="O17792" s="155"/>
    </row>
    <row r="17793" spans="1:15" ht="13">
      <c r="A17793" s="155"/>
      <c r="O17793" s="155"/>
    </row>
    <row r="17794" spans="1:15" ht="13">
      <c r="A17794" s="155"/>
      <c r="O17794" s="155"/>
    </row>
    <row r="17795" spans="1:15" ht="13">
      <c r="A17795" s="155"/>
      <c r="O17795" s="155"/>
    </row>
    <row r="17796" spans="1:15" ht="13">
      <c r="A17796" s="155"/>
      <c r="O17796" s="155"/>
    </row>
    <row r="17797" spans="1:15" ht="13">
      <c r="A17797" s="155"/>
      <c r="O17797" s="155"/>
    </row>
    <row r="17798" spans="1:15" ht="13">
      <c r="A17798" s="155"/>
      <c r="O17798" s="155"/>
    </row>
    <row r="17799" spans="1:15" ht="13">
      <c r="A17799" s="155"/>
      <c r="O17799" s="155"/>
    </row>
    <row r="17800" spans="1:15" ht="13">
      <c r="A17800" s="155"/>
      <c r="O17800" s="155"/>
    </row>
    <row r="17801" spans="1:15" ht="13">
      <c r="A17801" s="155"/>
      <c r="O17801" s="155"/>
    </row>
    <row r="17802" spans="1:15" ht="13">
      <c r="A17802" s="155"/>
      <c r="O17802" s="155"/>
    </row>
    <row r="17803" spans="1:15" ht="13">
      <c r="A17803" s="155"/>
      <c r="O17803" s="155"/>
    </row>
    <row r="17804" spans="1:15" ht="13">
      <c r="A17804" s="155"/>
      <c r="O17804" s="155"/>
    </row>
    <row r="17805" spans="1:15" ht="13">
      <c r="A17805" s="155"/>
      <c r="O17805" s="155"/>
    </row>
    <row r="17806" spans="1:15" ht="13">
      <c r="A17806" s="155"/>
      <c r="O17806" s="155"/>
    </row>
    <row r="17807" spans="1:15" ht="13">
      <c r="A17807" s="155"/>
      <c r="O17807" s="155"/>
    </row>
    <row r="17808" spans="1:15" ht="13">
      <c r="A17808" s="155"/>
      <c r="O17808" s="155"/>
    </row>
    <row r="17809" spans="1:15" ht="13">
      <c r="A17809" s="155"/>
      <c r="O17809" s="155"/>
    </row>
    <row r="17810" spans="1:15" ht="13">
      <c r="A17810" s="155"/>
      <c r="O17810" s="155"/>
    </row>
    <row r="17811" spans="1:15" ht="13">
      <c r="A17811" s="155"/>
      <c r="O17811" s="155"/>
    </row>
    <row r="17812" spans="1:15" ht="13">
      <c r="A17812" s="155"/>
      <c r="O17812" s="155"/>
    </row>
    <row r="17813" spans="1:15" ht="13">
      <c r="A17813" s="155"/>
      <c r="O17813" s="155"/>
    </row>
    <row r="17814" spans="1:15" ht="13">
      <c r="A17814" s="155"/>
      <c r="O17814" s="155"/>
    </row>
    <row r="17815" spans="1:15" ht="13">
      <c r="A17815" s="155"/>
      <c r="O17815" s="155"/>
    </row>
    <row r="17816" spans="1:15" ht="13">
      <c r="A17816" s="155"/>
      <c r="O17816" s="155"/>
    </row>
    <row r="17817" spans="1:15" ht="13">
      <c r="A17817" s="155"/>
      <c r="O17817" s="155"/>
    </row>
    <row r="17818" spans="1:15" ht="13">
      <c r="A17818" s="155"/>
      <c r="O17818" s="155"/>
    </row>
    <row r="17819" spans="1:15" ht="13">
      <c r="A17819" s="155"/>
      <c r="O17819" s="155"/>
    </row>
    <row r="17820" spans="1:15" ht="13">
      <c r="A17820" s="155"/>
      <c r="O17820" s="155"/>
    </row>
    <row r="17821" spans="1:15" ht="13">
      <c r="A17821" s="155"/>
      <c r="O17821" s="155"/>
    </row>
    <row r="17822" spans="1:15" ht="13">
      <c r="A17822" s="155"/>
      <c r="O17822" s="155"/>
    </row>
    <row r="17823" spans="1:15" ht="13">
      <c r="A17823" s="155"/>
      <c r="O17823" s="155"/>
    </row>
    <row r="17824" spans="1:15" ht="13">
      <c r="A17824" s="155"/>
      <c r="O17824" s="155"/>
    </row>
    <row r="17825" spans="1:15" ht="13">
      <c r="A17825" s="155"/>
      <c r="O17825" s="155"/>
    </row>
    <row r="17826" spans="1:15" ht="13">
      <c r="A17826" s="155"/>
      <c r="O17826" s="155"/>
    </row>
    <row r="17827" spans="1:15" ht="13">
      <c r="A17827" s="155"/>
      <c r="O17827" s="155"/>
    </row>
    <row r="17828" spans="1:15" ht="13">
      <c r="A17828" s="155"/>
      <c r="O17828" s="155"/>
    </row>
    <row r="17829" spans="1:15" ht="13">
      <c r="A17829" s="155"/>
      <c r="O17829" s="155"/>
    </row>
    <row r="17830" spans="1:15" ht="13">
      <c r="A17830" s="155"/>
      <c r="O17830" s="155"/>
    </row>
    <row r="17831" spans="1:15" ht="13">
      <c r="A17831" s="155"/>
      <c r="O17831" s="155"/>
    </row>
    <row r="17832" spans="1:15" ht="13">
      <c r="A17832" s="155"/>
      <c r="O17832" s="155"/>
    </row>
    <row r="17833" spans="1:15" ht="13">
      <c r="A17833" s="155"/>
      <c r="O17833" s="155"/>
    </row>
    <row r="17834" spans="1:15" ht="13">
      <c r="A17834" s="155"/>
      <c r="O17834" s="155"/>
    </row>
    <row r="17835" spans="1:15" ht="13">
      <c r="A17835" s="155"/>
      <c r="O17835" s="155"/>
    </row>
    <row r="17836" spans="1:15" ht="13">
      <c r="A17836" s="155"/>
      <c r="O17836" s="155"/>
    </row>
    <row r="17837" spans="1:15" ht="13">
      <c r="A17837" s="155"/>
      <c r="O17837" s="155"/>
    </row>
    <row r="17838" spans="1:15" ht="13">
      <c r="A17838" s="155"/>
      <c r="O17838" s="155"/>
    </row>
    <row r="17839" spans="1:15" ht="13">
      <c r="A17839" s="155"/>
      <c r="O17839" s="155"/>
    </row>
    <row r="17840" spans="1:15" ht="13">
      <c r="A17840" s="155"/>
      <c r="O17840" s="155"/>
    </row>
    <row r="17841" spans="1:15" ht="13">
      <c r="A17841" s="155"/>
      <c r="O17841" s="155"/>
    </row>
    <row r="17842" spans="1:15" ht="13">
      <c r="A17842" s="155"/>
      <c r="O17842" s="155"/>
    </row>
    <row r="17843" spans="1:15" ht="13">
      <c r="A17843" s="155"/>
      <c r="O17843" s="155"/>
    </row>
    <row r="17844" spans="1:15" ht="13">
      <c r="A17844" s="155"/>
      <c r="O17844" s="155"/>
    </row>
    <row r="17845" spans="1:15" ht="13">
      <c r="A17845" s="155"/>
      <c r="O17845" s="155"/>
    </row>
    <row r="17846" spans="1:15" ht="13">
      <c r="A17846" s="155"/>
      <c r="O17846" s="155"/>
    </row>
    <row r="17847" spans="1:15" ht="13">
      <c r="A17847" s="155"/>
      <c r="O17847" s="155"/>
    </row>
    <row r="17848" spans="1:15" ht="13">
      <c r="A17848" s="155"/>
      <c r="O17848" s="155"/>
    </row>
    <row r="17849" spans="1:15" ht="13">
      <c r="A17849" s="155"/>
      <c r="O17849" s="155"/>
    </row>
    <row r="17850" spans="1:15" ht="13">
      <c r="A17850" s="155"/>
      <c r="O17850" s="155"/>
    </row>
    <row r="17851" spans="1:15" ht="13">
      <c r="A17851" s="155"/>
      <c r="O17851" s="155"/>
    </row>
    <row r="17852" spans="1:15" ht="13">
      <c r="A17852" s="155"/>
      <c r="O17852" s="155"/>
    </row>
    <row r="17853" spans="1:15" ht="13">
      <c r="A17853" s="155"/>
      <c r="O17853" s="155"/>
    </row>
    <row r="17854" spans="1:15" ht="13">
      <c r="A17854" s="155"/>
      <c r="O17854" s="155"/>
    </row>
    <row r="17855" spans="1:15" ht="13">
      <c r="A17855" s="155"/>
      <c r="O17855" s="155"/>
    </row>
    <row r="17856" spans="1:15" ht="13">
      <c r="A17856" s="155"/>
      <c r="O17856" s="155"/>
    </row>
    <row r="17857" spans="1:15" ht="13">
      <c r="A17857" s="155"/>
      <c r="O17857" s="155"/>
    </row>
    <row r="17858" spans="1:15" ht="13">
      <c r="A17858" s="155"/>
      <c r="O17858" s="155"/>
    </row>
    <row r="17859" spans="1:15" ht="13">
      <c r="A17859" s="155"/>
      <c r="O17859" s="155"/>
    </row>
    <row r="17860" spans="1:15" ht="13">
      <c r="A17860" s="155"/>
      <c r="O17860" s="155"/>
    </row>
    <row r="17861" spans="1:15" ht="13">
      <c r="A17861" s="155"/>
      <c r="O17861" s="155"/>
    </row>
    <row r="17862" spans="1:15" ht="13">
      <c r="A17862" s="155"/>
      <c r="O17862" s="155"/>
    </row>
    <row r="17863" spans="1:15" ht="13">
      <c r="A17863" s="155"/>
      <c r="O17863" s="155"/>
    </row>
    <row r="17864" spans="1:15" ht="13">
      <c r="A17864" s="155"/>
      <c r="O17864" s="155"/>
    </row>
    <row r="17865" spans="1:15" ht="13">
      <c r="A17865" s="155"/>
      <c r="O17865" s="155"/>
    </row>
    <row r="17866" spans="1:15" ht="13">
      <c r="A17866" s="155"/>
      <c r="O17866" s="155"/>
    </row>
    <row r="17867" spans="1:15" ht="13">
      <c r="A17867" s="155"/>
      <c r="O17867" s="155"/>
    </row>
    <row r="17868" spans="1:15" ht="13">
      <c r="A17868" s="155"/>
      <c r="O17868" s="155"/>
    </row>
    <row r="17869" spans="1:15" ht="13">
      <c r="A17869" s="155"/>
      <c r="O17869" s="155"/>
    </row>
    <row r="17870" spans="1:15" ht="13">
      <c r="A17870" s="155"/>
      <c r="O17870" s="155"/>
    </row>
    <row r="17871" spans="1:15" ht="13">
      <c r="A17871" s="155"/>
      <c r="O17871" s="155"/>
    </row>
    <row r="17872" spans="1:15" ht="13">
      <c r="A17872" s="155"/>
      <c r="O17872" s="155"/>
    </row>
    <row r="17873" spans="1:15" ht="13">
      <c r="A17873" s="155"/>
      <c r="O17873" s="155"/>
    </row>
    <row r="17874" spans="1:15" ht="13">
      <c r="A17874" s="155"/>
      <c r="O17874" s="155"/>
    </row>
    <row r="17875" spans="1:15" ht="13">
      <c r="A17875" s="155"/>
      <c r="O17875" s="155"/>
    </row>
    <row r="17876" spans="1:15" ht="13">
      <c r="A17876" s="155"/>
      <c r="O17876" s="155"/>
    </row>
    <row r="17877" spans="1:15" ht="13">
      <c r="A17877" s="155"/>
      <c r="O17877" s="155"/>
    </row>
    <row r="17878" spans="1:15" ht="13">
      <c r="A17878" s="155"/>
      <c r="O17878" s="155"/>
    </row>
    <row r="17879" spans="1:15" ht="13">
      <c r="A17879" s="155"/>
      <c r="O17879" s="155"/>
    </row>
    <row r="17880" spans="1:15" ht="13">
      <c r="A17880" s="155"/>
      <c r="O17880" s="155"/>
    </row>
    <row r="17881" spans="1:15" ht="13">
      <c r="A17881" s="155"/>
      <c r="O17881" s="155"/>
    </row>
    <row r="17882" spans="1:15" ht="13">
      <c r="A17882" s="155"/>
      <c r="O17882" s="155"/>
    </row>
    <row r="17883" spans="1:15" ht="13">
      <c r="A17883" s="155"/>
      <c r="O17883" s="155"/>
    </row>
    <row r="17884" spans="1:15" ht="13">
      <c r="A17884" s="155"/>
      <c r="O17884" s="155"/>
    </row>
    <row r="17885" spans="1:15" ht="13">
      <c r="A17885" s="155"/>
      <c r="O17885" s="155"/>
    </row>
    <row r="17886" spans="1:15" ht="13">
      <c r="A17886" s="155"/>
      <c r="O17886" s="155"/>
    </row>
    <row r="17887" spans="1:15" ht="13">
      <c r="A17887" s="155"/>
      <c r="O17887" s="155"/>
    </row>
    <row r="17888" spans="1:15" ht="13">
      <c r="A17888" s="155"/>
      <c r="O17888" s="155"/>
    </row>
    <row r="17889" spans="1:15" ht="13">
      <c r="A17889" s="155"/>
      <c r="O17889" s="155"/>
    </row>
    <row r="17890" spans="1:15" ht="13">
      <c r="A17890" s="155"/>
      <c r="O17890" s="155"/>
    </row>
    <row r="17891" spans="1:15" ht="13">
      <c r="A17891" s="155"/>
      <c r="O17891" s="155"/>
    </row>
    <row r="17892" spans="1:15" ht="13">
      <c r="A17892" s="155"/>
      <c r="O17892" s="155"/>
    </row>
    <row r="17893" spans="1:15" ht="13">
      <c r="A17893" s="155"/>
      <c r="O17893" s="155"/>
    </row>
    <row r="17894" spans="1:15" ht="13">
      <c r="A17894" s="155"/>
      <c r="O17894" s="155"/>
    </row>
    <row r="17895" spans="1:15" ht="13">
      <c r="A17895" s="155"/>
      <c r="O17895" s="155"/>
    </row>
    <row r="17896" spans="1:15" ht="13">
      <c r="A17896" s="155"/>
      <c r="O17896" s="155"/>
    </row>
    <row r="17897" spans="1:15" ht="13">
      <c r="A17897" s="155"/>
      <c r="O17897" s="155"/>
    </row>
    <row r="17898" spans="1:15" ht="13">
      <c r="A17898" s="155"/>
      <c r="O17898" s="155"/>
    </row>
    <row r="17899" spans="1:15" ht="13">
      <c r="A17899" s="155"/>
      <c r="O17899" s="155"/>
    </row>
    <row r="17900" spans="1:15" ht="13">
      <c r="A17900" s="155"/>
      <c r="O17900" s="155"/>
    </row>
    <row r="17901" spans="1:15" ht="13">
      <c r="A17901" s="155"/>
      <c r="O17901" s="155"/>
    </row>
    <row r="17902" spans="1:15" ht="13">
      <c r="A17902" s="155"/>
      <c r="O17902" s="155"/>
    </row>
    <row r="17903" spans="1:15" ht="13">
      <c r="A17903" s="155"/>
      <c r="O17903" s="155"/>
    </row>
    <row r="17904" spans="1:15" ht="13">
      <c r="A17904" s="155"/>
      <c r="O17904" s="155"/>
    </row>
    <row r="17905" spans="1:15" ht="13">
      <c r="A17905" s="155"/>
      <c r="O17905" s="155"/>
    </row>
    <row r="17906" spans="1:15" ht="13">
      <c r="A17906" s="155"/>
      <c r="O17906" s="155"/>
    </row>
    <row r="17907" spans="1:15" ht="13">
      <c r="A17907" s="155"/>
      <c r="O17907" s="155"/>
    </row>
    <row r="17908" spans="1:15" ht="13">
      <c r="A17908" s="155"/>
      <c r="O17908" s="155"/>
    </row>
    <row r="17909" spans="1:15" ht="13">
      <c r="A17909" s="155"/>
      <c r="O17909" s="155"/>
    </row>
    <row r="17910" spans="1:15" ht="13">
      <c r="A17910" s="155"/>
      <c r="O17910" s="155"/>
    </row>
    <row r="17911" spans="1:15" ht="13">
      <c r="A17911" s="155"/>
      <c r="O17911" s="155"/>
    </row>
    <row r="17912" spans="1:15" ht="13">
      <c r="A17912" s="155"/>
      <c r="O17912" s="155"/>
    </row>
    <row r="17913" spans="1:15" ht="13">
      <c r="A17913" s="155"/>
      <c r="O17913" s="155"/>
    </row>
    <row r="17914" spans="1:15" ht="13">
      <c r="A17914" s="155"/>
      <c r="O17914" s="155"/>
    </row>
    <row r="17915" spans="1:15" ht="13">
      <c r="A17915" s="155"/>
      <c r="O17915" s="155"/>
    </row>
    <row r="17916" spans="1:15" ht="13">
      <c r="A17916" s="155"/>
      <c r="O17916" s="155"/>
    </row>
    <row r="17917" spans="1:15" ht="13">
      <c r="A17917" s="155"/>
      <c r="O17917" s="155"/>
    </row>
    <row r="17918" spans="1:15" ht="13">
      <c r="A17918" s="155"/>
      <c r="O17918" s="155"/>
    </row>
    <row r="17919" spans="1:15" ht="13">
      <c r="A17919" s="155"/>
      <c r="O17919" s="155"/>
    </row>
    <row r="17920" spans="1:15" ht="13">
      <c r="A17920" s="155"/>
      <c r="O17920" s="155"/>
    </row>
    <row r="17921" spans="1:15" ht="13">
      <c r="A17921" s="155"/>
      <c r="O17921" s="155"/>
    </row>
    <row r="17922" spans="1:15" ht="13">
      <c r="A17922" s="155"/>
      <c r="O17922" s="155"/>
    </row>
    <row r="17923" spans="1:15" ht="13">
      <c r="A17923" s="155"/>
      <c r="O17923" s="155"/>
    </row>
    <row r="17924" spans="1:15" ht="13">
      <c r="A17924" s="155"/>
      <c r="O17924" s="155"/>
    </row>
    <row r="17925" spans="1:15" ht="13">
      <c r="A17925" s="155"/>
      <c r="O17925" s="155"/>
    </row>
    <row r="17926" spans="1:15" ht="13">
      <c r="A17926" s="155"/>
      <c r="O17926" s="155"/>
    </row>
    <row r="17927" spans="1:15" ht="13">
      <c r="A17927" s="155"/>
      <c r="O17927" s="155"/>
    </row>
    <row r="17928" spans="1:15" ht="13">
      <c r="A17928" s="155"/>
      <c r="O17928" s="155"/>
    </row>
    <row r="17929" spans="1:15" ht="13">
      <c r="A17929" s="155"/>
      <c r="O17929" s="155"/>
    </row>
    <row r="17930" spans="1:15" ht="13">
      <c r="A17930" s="155"/>
      <c r="O17930" s="155"/>
    </row>
    <row r="17931" spans="1:15" ht="13">
      <c r="A17931" s="155"/>
      <c r="O17931" s="155"/>
    </row>
    <row r="17932" spans="1:15" ht="13">
      <c r="A17932" s="155"/>
      <c r="O17932" s="155"/>
    </row>
    <row r="17933" spans="1:15" ht="13">
      <c r="A17933" s="155"/>
      <c r="O17933" s="155"/>
    </row>
    <row r="17934" spans="1:15" ht="13">
      <c r="A17934" s="155"/>
      <c r="O17934" s="155"/>
    </row>
    <row r="17935" spans="1:15" ht="13">
      <c r="A17935" s="155"/>
      <c r="O17935" s="155"/>
    </row>
    <row r="17936" spans="1:15" ht="13">
      <c r="A17936" s="155"/>
      <c r="O17936" s="155"/>
    </row>
    <row r="17937" spans="1:15" ht="13">
      <c r="A17937" s="155"/>
      <c r="O17937" s="155"/>
    </row>
    <row r="17938" spans="1:15" ht="13">
      <c r="A17938" s="155"/>
      <c r="O17938" s="155"/>
    </row>
    <row r="17939" spans="1:15" ht="13">
      <c r="A17939" s="155"/>
      <c r="O17939" s="155"/>
    </row>
    <row r="17940" spans="1:15" ht="13">
      <c r="A17940" s="155"/>
      <c r="O17940" s="155"/>
    </row>
    <row r="17941" spans="1:15" ht="13">
      <c r="A17941" s="155"/>
      <c r="O17941" s="155"/>
    </row>
    <row r="17942" spans="1:15" ht="13">
      <c r="A17942" s="155"/>
      <c r="O17942" s="155"/>
    </row>
    <row r="17943" spans="1:15" ht="13">
      <c r="A17943" s="155"/>
      <c r="O17943" s="155"/>
    </row>
    <row r="17944" spans="1:15" ht="13">
      <c r="A17944" s="155"/>
      <c r="O17944" s="155"/>
    </row>
    <row r="17945" spans="1:15" ht="13">
      <c r="A17945" s="155"/>
      <c r="O17945" s="155"/>
    </row>
    <row r="17946" spans="1:15" ht="13">
      <c r="A17946" s="155"/>
      <c r="O17946" s="155"/>
    </row>
    <row r="17947" spans="1:15" ht="13">
      <c r="A17947" s="155"/>
      <c r="O17947" s="155"/>
    </row>
    <row r="17948" spans="1:15" ht="13">
      <c r="A17948" s="155"/>
      <c r="O17948" s="155"/>
    </row>
    <row r="17949" spans="1:15" ht="13">
      <c r="A17949" s="155"/>
      <c r="O17949" s="155"/>
    </row>
    <row r="17950" spans="1:15" ht="13">
      <c r="A17950" s="155"/>
      <c r="O17950" s="155"/>
    </row>
    <row r="17951" spans="1:15" ht="13">
      <c r="A17951" s="155"/>
      <c r="O17951" s="155"/>
    </row>
    <row r="17952" spans="1:15" ht="13">
      <c r="A17952" s="155"/>
      <c r="O17952" s="155"/>
    </row>
    <row r="17953" spans="1:15" ht="13">
      <c r="A17953" s="155"/>
      <c r="O17953" s="155"/>
    </row>
    <row r="17954" spans="1:15" ht="13">
      <c r="A17954" s="155"/>
      <c r="O17954" s="155"/>
    </row>
    <row r="17955" spans="1:15" ht="13">
      <c r="A17955" s="155"/>
      <c r="O17955" s="155"/>
    </row>
    <row r="17956" spans="1:15" ht="13">
      <c r="A17956" s="155"/>
      <c r="O17956" s="155"/>
    </row>
    <row r="17957" spans="1:15" ht="13">
      <c r="A17957" s="155"/>
      <c r="O17957" s="155"/>
    </row>
    <row r="17958" spans="1:15" ht="13">
      <c r="A17958" s="155"/>
      <c r="O17958" s="155"/>
    </row>
    <row r="17959" spans="1:15" ht="13">
      <c r="A17959" s="155"/>
      <c r="O17959" s="155"/>
    </row>
    <row r="17960" spans="1:15" ht="13">
      <c r="A17960" s="155"/>
      <c r="O17960" s="155"/>
    </row>
    <row r="17961" spans="1:15" ht="13">
      <c r="A17961" s="155"/>
      <c r="O17961" s="155"/>
    </row>
    <row r="17962" spans="1:15" ht="13">
      <c r="A17962" s="155"/>
      <c r="O17962" s="155"/>
    </row>
    <row r="17963" spans="1:15" ht="13">
      <c r="A17963" s="155"/>
      <c r="O17963" s="155"/>
    </row>
    <row r="17964" spans="1:15" ht="13">
      <c r="A17964" s="155"/>
      <c r="O17964" s="155"/>
    </row>
    <row r="17965" spans="1:15" ht="13">
      <c r="A17965" s="155"/>
      <c r="O17965" s="155"/>
    </row>
    <row r="17966" spans="1:15" ht="13">
      <c r="A17966" s="155"/>
      <c r="O17966" s="155"/>
    </row>
    <row r="17967" spans="1:15" ht="13">
      <c r="A17967" s="155"/>
      <c r="O17967" s="155"/>
    </row>
    <row r="17968" spans="1:15" ht="13">
      <c r="A17968" s="155"/>
      <c r="O17968" s="155"/>
    </row>
    <row r="17969" spans="1:15" ht="13">
      <c r="A17969" s="155"/>
      <c r="O17969" s="155"/>
    </row>
    <row r="17970" spans="1:15" ht="13">
      <c r="A17970" s="155"/>
      <c r="O17970" s="155"/>
    </row>
    <row r="17971" spans="1:15" ht="13">
      <c r="A17971" s="155"/>
      <c r="O17971" s="155"/>
    </row>
    <row r="17972" spans="1:15" ht="13">
      <c r="A17972" s="155"/>
      <c r="O17972" s="155"/>
    </row>
    <row r="17973" spans="1:15" ht="13">
      <c r="A17973" s="155"/>
      <c r="O17973" s="155"/>
    </row>
    <row r="17974" spans="1:15" ht="13">
      <c r="A17974" s="155"/>
      <c r="O17974" s="155"/>
    </row>
    <row r="17975" spans="1:15" ht="13">
      <c r="A17975" s="155"/>
      <c r="O17975" s="155"/>
    </row>
    <row r="17976" spans="1:15" ht="13">
      <c r="A17976" s="155"/>
      <c r="O17976" s="155"/>
    </row>
    <row r="17977" spans="1:15" ht="13">
      <c r="A17977" s="155"/>
      <c r="O17977" s="155"/>
    </row>
    <row r="17978" spans="1:15" ht="13">
      <c r="A17978" s="155"/>
      <c r="O17978" s="155"/>
    </row>
    <row r="17979" spans="1:15" ht="13">
      <c r="A17979" s="155"/>
      <c r="O17979" s="155"/>
    </row>
    <row r="17980" spans="1:15" ht="13">
      <c r="A17980" s="155"/>
      <c r="O17980" s="155"/>
    </row>
    <row r="17981" spans="1:15" ht="13">
      <c r="A17981" s="155"/>
      <c r="O17981" s="155"/>
    </row>
    <row r="17982" spans="1:15" ht="13">
      <c r="A17982" s="155"/>
      <c r="O17982" s="155"/>
    </row>
    <row r="17983" spans="1:15" ht="13">
      <c r="A17983" s="155"/>
      <c r="O17983" s="155"/>
    </row>
    <row r="17984" spans="1:15" ht="13">
      <c r="A17984" s="155"/>
      <c r="O17984" s="155"/>
    </row>
    <row r="17985" spans="1:15" ht="13">
      <c r="A17985" s="155"/>
      <c r="O17985" s="155"/>
    </row>
    <row r="17986" spans="1:15" ht="13">
      <c r="A17986" s="155"/>
      <c r="O17986" s="155"/>
    </row>
    <row r="17987" spans="1:15" ht="13">
      <c r="A17987" s="155"/>
      <c r="O17987" s="155"/>
    </row>
    <row r="17988" spans="1:15" ht="13">
      <c r="A17988" s="155"/>
      <c r="O17988" s="155"/>
    </row>
    <row r="17989" spans="1:15" ht="13">
      <c r="A17989" s="155"/>
      <c r="O17989" s="155"/>
    </row>
    <row r="17990" spans="1:15" ht="13">
      <c r="A17990" s="155"/>
      <c r="O17990" s="155"/>
    </row>
    <row r="17991" spans="1:15" ht="13">
      <c r="A17991" s="155"/>
      <c r="O17991" s="155"/>
    </row>
    <row r="17992" spans="1:15" ht="13">
      <c r="A17992" s="155"/>
      <c r="O17992" s="155"/>
    </row>
    <row r="17993" spans="1:15" ht="13">
      <c r="A17993" s="155"/>
      <c r="O17993" s="155"/>
    </row>
    <row r="17994" spans="1:15" ht="13">
      <c r="A17994" s="155"/>
      <c r="O17994" s="155"/>
    </row>
    <row r="17995" spans="1:15" ht="13">
      <c r="A17995" s="155"/>
      <c r="O17995" s="155"/>
    </row>
    <row r="17996" spans="1:15" ht="13">
      <c r="A17996" s="155"/>
      <c r="O17996" s="155"/>
    </row>
    <row r="17997" spans="1:15" ht="13">
      <c r="A17997" s="155"/>
      <c r="O17997" s="155"/>
    </row>
    <row r="17998" spans="1:15" ht="13">
      <c r="A17998" s="155"/>
      <c r="O17998" s="155"/>
    </row>
    <row r="17999" spans="1:15" ht="13">
      <c r="A17999" s="155"/>
      <c r="O17999" s="155"/>
    </row>
    <row r="18000" spans="1:15" ht="13">
      <c r="A18000" s="155"/>
      <c r="O18000" s="155"/>
    </row>
    <row r="18001" spans="1:15" ht="13">
      <c r="A18001" s="155"/>
      <c r="O18001" s="155"/>
    </row>
    <row r="18002" spans="1:15" ht="13">
      <c r="A18002" s="155"/>
      <c r="O18002" s="155"/>
    </row>
    <row r="18003" spans="1:15" ht="13">
      <c r="A18003" s="155"/>
      <c r="O18003" s="155"/>
    </row>
    <row r="18004" spans="1:15" ht="13">
      <c r="A18004" s="155"/>
      <c r="O18004" s="155"/>
    </row>
    <row r="18005" spans="1:15" ht="13">
      <c r="A18005" s="155"/>
      <c r="O18005" s="155"/>
    </row>
    <row r="18006" spans="1:15" ht="13">
      <c r="A18006" s="155"/>
      <c r="O18006" s="155"/>
    </row>
    <row r="18007" spans="1:15" ht="13">
      <c r="A18007" s="155"/>
      <c r="O18007" s="155"/>
    </row>
    <row r="18008" spans="1:15" ht="13">
      <c r="A18008" s="155"/>
      <c r="O18008" s="155"/>
    </row>
    <row r="18009" spans="1:15" ht="13">
      <c r="A18009" s="155"/>
      <c r="O18009" s="155"/>
    </row>
    <row r="18010" spans="1:15" ht="13">
      <c r="A18010" s="155"/>
      <c r="O18010" s="155"/>
    </row>
    <row r="18011" spans="1:15" ht="13">
      <c r="A18011" s="155"/>
      <c r="O18011" s="155"/>
    </row>
    <row r="18012" spans="1:15" ht="13">
      <c r="A18012" s="155"/>
      <c r="O18012" s="155"/>
    </row>
    <row r="18013" spans="1:15" ht="13">
      <c r="A18013" s="155"/>
      <c r="O18013" s="155"/>
    </row>
    <row r="18014" spans="1:15" ht="13">
      <c r="A18014" s="155"/>
      <c r="O18014" s="155"/>
    </row>
    <row r="18015" spans="1:15" ht="13">
      <c r="A18015" s="155"/>
      <c r="O18015" s="155"/>
    </row>
    <row r="18016" spans="1:15" ht="13">
      <c r="A18016" s="155"/>
      <c r="O18016" s="155"/>
    </row>
    <row r="18017" spans="1:15" ht="13">
      <c r="A18017" s="155"/>
      <c r="O18017" s="155"/>
    </row>
    <row r="18018" spans="1:15" ht="13">
      <c r="A18018" s="155"/>
      <c r="O18018" s="155"/>
    </row>
    <row r="18019" spans="1:15" ht="13">
      <c r="A18019" s="155"/>
      <c r="O18019" s="155"/>
    </row>
    <row r="18020" spans="1:15" ht="13">
      <c r="A18020" s="155"/>
      <c r="O18020" s="155"/>
    </row>
    <row r="18021" spans="1:15" ht="13">
      <c r="A18021" s="155"/>
      <c r="O18021" s="155"/>
    </row>
    <row r="18022" spans="1:15" ht="13">
      <c r="A18022" s="155"/>
      <c r="O18022" s="155"/>
    </row>
    <row r="18023" spans="1:15" ht="13">
      <c r="A18023" s="155"/>
      <c r="O18023" s="155"/>
    </row>
    <row r="18024" spans="1:15" ht="13">
      <c r="A18024" s="155"/>
      <c r="O18024" s="155"/>
    </row>
    <row r="18025" spans="1:15" ht="13">
      <c r="A18025" s="155"/>
      <c r="O18025" s="155"/>
    </row>
    <row r="18026" spans="1:15" ht="13">
      <c r="A18026" s="155"/>
      <c r="O18026" s="155"/>
    </row>
    <row r="18027" spans="1:15" ht="13">
      <c r="A18027" s="155"/>
      <c r="O18027" s="155"/>
    </row>
    <row r="18028" spans="1:15" ht="13">
      <c r="A18028" s="155"/>
      <c r="O18028" s="155"/>
    </row>
    <row r="18029" spans="1:15" ht="13">
      <c r="A18029" s="155"/>
      <c r="O18029" s="155"/>
    </row>
    <row r="18030" spans="1:15" ht="13">
      <c r="A18030" s="155"/>
      <c r="O18030" s="155"/>
    </row>
    <row r="18031" spans="1:15" ht="13">
      <c r="A18031" s="155"/>
      <c r="O18031" s="155"/>
    </row>
    <row r="18032" spans="1:15" ht="13">
      <c r="A18032" s="155"/>
      <c r="O18032" s="155"/>
    </row>
    <row r="18033" spans="1:15" ht="13">
      <c r="A18033" s="155"/>
      <c r="O18033" s="155"/>
    </row>
    <row r="18034" spans="1:15" ht="13">
      <c r="A18034" s="155"/>
      <c r="O18034" s="155"/>
    </row>
    <row r="18035" spans="1:15" ht="13">
      <c r="A18035" s="155"/>
      <c r="O18035" s="155"/>
    </row>
    <row r="18036" spans="1:15" ht="13">
      <c r="A18036" s="155"/>
      <c r="O18036" s="155"/>
    </row>
    <row r="18037" spans="1:15" ht="13">
      <c r="A18037" s="155"/>
      <c r="O18037" s="155"/>
    </row>
    <row r="18038" spans="1:15" ht="13">
      <c r="A18038" s="155"/>
      <c r="O18038" s="155"/>
    </row>
    <row r="18039" spans="1:15" ht="13">
      <c r="A18039" s="155"/>
      <c r="O18039" s="155"/>
    </row>
    <row r="18040" spans="1:15" ht="13">
      <c r="A18040" s="155"/>
      <c r="O18040" s="155"/>
    </row>
    <row r="18041" spans="1:15" ht="13">
      <c r="A18041" s="155"/>
      <c r="O18041" s="155"/>
    </row>
    <row r="18042" spans="1:15" ht="13">
      <c r="A18042" s="155"/>
      <c r="O18042" s="155"/>
    </row>
    <row r="18043" spans="1:15" ht="13">
      <c r="A18043" s="155"/>
      <c r="O18043" s="155"/>
    </row>
    <row r="18044" spans="1:15" ht="13">
      <c r="A18044" s="155"/>
      <c r="O18044" s="155"/>
    </row>
    <row r="18045" spans="1:15" ht="13">
      <c r="A18045" s="155"/>
      <c r="O18045" s="155"/>
    </row>
    <row r="18046" spans="1:15" ht="13">
      <c r="A18046" s="155"/>
      <c r="O18046" s="155"/>
    </row>
    <row r="18047" spans="1:15" ht="13">
      <c r="A18047" s="155"/>
      <c r="O18047" s="155"/>
    </row>
    <row r="18048" spans="1:15" ht="13">
      <c r="A18048" s="155"/>
      <c r="O18048" s="155"/>
    </row>
    <row r="18049" spans="1:15" ht="13">
      <c r="A18049" s="155"/>
      <c r="O18049" s="155"/>
    </row>
    <row r="18050" spans="1:15" ht="13">
      <c r="A18050" s="155"/>
      <c r="O18050" s="155"/>
    </row>
    <row r="18051" spans="1:15" ht="13">
      <c r="A18051" s="155"/>
      <c r="O18051" s="155"/>
    </row>
    <row r="18052" spans="1:15" ht="13">
      <c r="A18052" s="155"/>
      <c r="O18052" s="155"/>
    </row>
    <row r="18053" spans="1:15" ht="13">
      <c r="A18053" s="155"/>
      <c r="O18053" s="155"/>
    </row>
    <row r="18054" spans="1:15" ht="13">
      <c r="A18054" s="155"/>
      <c r="O18054" s="155"/>
    </row>
    <row r="18055" spans="1:15" ht="13">
      <c r="A18055" s="155"/>
      <c r="O18055" s="155"/>
    </row>
    <row r="18056" spans="1:15" ht="13">
      <c r="A18056" s="155"/>
      <c r="O18056" s="155"/>
    </row>
    <row r="18057" spans="1:15" ht="13">
      <c r="A18057" s="155"/>
      <c r="O18057" s="155"/>
    </row>
    <row r="18058" spans="1:15" ht="13">
      <c r="A18058" s="155"/>
      <c r="O18058" s="155"/>
    </row>
    <row r="18059" spans="1:15" ht="13">
      <c r="A18059" s="155"/>
      <c r="O18059" s="155"/>
    </row>
    <row r="18060" spans="1:15" ht="13">
      <c r="A18060" s="155"/>
      <c r="O18060" s="155"/>
    </row>
    <row r="18061" spans="1:15" ht="13">
      <c r="A18061" s="155"/>
      <c r="O18061" s="155"/>
    </row>
    <row r="18062" spans="1:15" ht="13">
      <c r="A18062" s="155"/>
      <c r="O18062" s="155"/>
    </row>
    <row r="18063" spans="1:15" ht="13">
      <c r="A18063" s="155"/>
      <c r="O18063" s="155"/>
    </row>
    <row r="18064" spans="1:15" ht="13">
      <c r="A18064" s="155"/>
      <c r="O18064" s="155"/>
    </row>
    <row r="18065" spans="1:15" ht="13">
      <c r="A18065" s="155"/>
      <c r="O18065" s="155"/>
    </row>
    <row r="18066" spans="1:15" ht="13">
      <c r="A18066" s="155"/>
      <c r="O18066" s="155"/>
    </row>
    <row r="18067" spans="1:15" ht="13">
      <c r="A18067" s="155"/>
      <c r="O18067" s="155"/>
    </row>
    <row r="18068" spans="1:15" ht="13">
      <c r="A18068" s="155"/>
      <c r="O18068" s="155"/>
    </row>
    <row r="18069" spans="1:15" ht="13">
      <c r="A18069" s="155"/>
      <c r="O18069" s="155"/>
    </row>
    <row r="18070" spans="1:15" ht="13">
      <c r="A18070" s="155"/>
      <c r="O18070" s="155"/>
    </row>
    <row r="18071" spans="1:15" ht="13">
      <c r="A18071" s="155"/>
      <c r="O18071" s="155"/>
    </row>
    <row r="18072" spans="1:15" ht="13">
      <c r="A18072" s="155"/>
      <c r="O18072" s="155"/>
    </row>
    <row r="18073" spans="1:15" ht="13">
      <c r="A18073" s="155"/>
      <c r="O18073" s="155"/>
    </row>
    <row r="18074" spans="1:15" ht="13">
      <c r="A18074" s="155"/>
      <c r="O18074" s="155"/>
    </row>
    <row r="18075" spans="1:15" ht="13">
      <c r="A18075" s="155"/>
      <c r="O18075" s="155"/>
    </row>
    <row r="18076" spans="1:15" ht="13">
      <c r="A18076" s="155"/>
      <c r="O18076" s="155"/>
    </row>
    <row r="18077" spans="1:15" ht="13">
      <c r="A18077" s="155"/>
      <c r="O18077" s="155"/>
    </row>
    <row r="18078" spans="1:15" ht="13">
      <c r="A18078" s="155"/>
      <c r="O18078" s="155"/>
    </row>
    <row r="18079" spans="1:15" ht="13">
      <c r="A18079" s="155"/>
      <c r="O18079" s="155"/>
    </row>
    <row r="18080" spans="1:15" ht="13">
      <c r="A18080" s="155"/>
      <c r="O18080" s="155"/>
    </row>
    <row r="18081" spans="1:15" ht="13">
      <c r="A18081" s="155"/>
      <c r="O18081" s="155"/>
    </row>
    <row r="18082" spans="1:15" ht="13">
      <c r="A18082" s="155"/>
      <c r="O18082" s="155"/>
    </row>
    <row r="18083" spans="1:15" ht="13">
      <c r="A18083" s="155"/>
      <c r="O18083" s="155"/>
    </row>
    <row r="18084" spans="1:15" ht="13">
      <c r="A18084" s="155"/>
      <c r="O18084" s="155"/>
    </row>
    <row r="18085" spans="1:15" ht="13">
      <c r="A18085" s="155"/>
      <c r="O18085" s="155"/>
    </row>
    <row r="18086" spans="1:15" ht="13">
      <c r="A18086" s="155"/>
      <c r="O18086" s="155"/>
    </row>
    <row r="18087" spans="1:15" ht="13">
      <c r="A18087" s="155"/>
      <c r="O18087" s="155"/>
    </row>
    <row r="18088" spans="1:15" ht="13">
      <c r="A18088" s="155"/>
      <c r="O18088" s="155"/>
    </row>
    <row r="18089" spans="1:15" ht="13">
      <c r="A18089" s="155"/>
      <c r="O18089" s="155"/>
    </row>
    <row r="18090" spans="1:15" ht="13">
      <c r="A18090" s="155"/>
      <c r="O18090" s="155"/>
    </row>
    <row r="18091" spans="1:15" ht="13">
      <c r="A18091" s="155"/>
      <c r="O18091" s="155"/>
    </row>
    <row r="18092" spans="1:15" ht="13">
      <c r="A18092" s="155"/>
      <c r="O18092" s="155"/>
    </row>
    <row r="18093" spans="1:15" ht="13">
      <c r="A18093" s="155"/>
      <c r="O18093" s="155"/>
    </row>
    <row r="18094" spans="1:15" ht="13">
      <c r="A18094" s="155"/>
      <c r="O18094" s="155"/>
    </row>
    <row r="18095" spans="1:15" ht="13">
      <c r="A18095" s="155"/>
      <c r="O18095" s="155"/>
    </row>
    <row r="18096" spans="1:15" ht="13">
      <c r="A18096" s="155"/>
      <c r="O18096" s="155"/>
    </row>
    <row r="18097" spans="1:15" ht="13">
      <c r="A18097" s="155"/>
      <c r="O18097" s="155"/>
    </row>
    <row r="18098" spans="1:15" ht="13">
      <c r="A18098" s="155"/>
      <c r="O18098" s="155"/>
    </row>
    <row r="18099" spans="1:15" ht="13">
      <c r="A18099" s="155"/>
      <c r="O18099" s="155"/>
    </row>
    <row r="18100" spans="1:15" ht="13">
      <c r="A18100" s="155"/>
      <c r="O18100" s="155"/>
    </row>
    <row r="18101" spans="1:15" ht="13">
      <c r="A18101" s="155"/>
      <c r="O18101" s="155"/>
    </row>
    <row r="18102" spans="1:15" ht="13">
      <c r="A18102" s="155"/>
      <c r="O18102" s="155"/>
    </row>
    <row r="18103" spans="1:15" ht="13">
      <c r="A18103" s="155"/>
      <c r="O18103" s="155"/>
    </row>
    <row r="18104" spans="1:15" ht="13">
      <c r="A18104" s="155"/>
      <c r="O18104" s="155"/>
    </row>
    <row r="18105" spans="1:15" ht="13">
      <c r="A18105" s="155"/>
      <c r="O18105" s="155"/>
    </row>
    <row r="18106" spans="1:15" ht="13">
      <c r="A18106" s="155"/>
      <c r="O18106" s="155"/>
    </row>
    <row r="18107" spans="1:15" ht="13">
      <c r="A18107" s="155"/>
      <c r="O18107" s="155"/>
    </row>
    <row r="18108" spans="1:15" ht="13">
      <c r="A18108" s="155"/>
      <c r="O18108" s="155"/>
    </row>
    <row r="18109" spans="1:15" ht="13">
      <c r="A18109" s="155"/>
      <c r="O18109" s="155"/>
    </row>
    <row r="18110" spans="1:15" ht="13">
      <c r="A18110" s="155"/>
      <c r="O18110" s="155"/>
    </row>
    <row r="18111" spans="1:15" ht="13">
      <c r="A18111" s="155"/>
      <c r="O18111" s="155"/>
    </row>
    <row r="18112" spans="1:15" ht="13">
      <c r="A18112" s="155"/>
      <c r="O18112" s="155"/>
    </row>
    <row r="18113" spans="1:15" ht="13">
      <c r="A18113" s="155"/>
      <c r="O18113" s="155"/>
    </row>
    <row r="18114" spans="1:15" ht="13">
      <c r="A18114" s="155"/>
      <c r="O18114" s="155"/>
    </row>
    <row r="18115" spans="1:15" ht="13">
      <c r="A18115" s="155"/>
      <c r="O18115" s="155"/>
    </row>
    <row r="18116" spans="1:15" ht="13">
      <c r="A18116" s="155"/>
      <c r="O18116" s="155"/>
    </row>
    <row r="18117" spans="1:15" ht="13">
      <c r="A18117" s="155"/>
      <c r="O18117" s="155"/>
    </row>
    <row r="18118" spans="1:15" ht="13">
      <c r="A18118" s="155"/>
      <c r="O18118" s="155"/>
    </row>
    <row r="18119" spans="1:15" ht="13">
      <c r="A18119" s="155"/>
      <c r="O18119" s="155"/>
    </row>
    <row r="18120" spans="1:15" ht="13">
      <c r="A18120" s="155"/>
      <c r="O18120" s="155"/>
    </row>
    <row r="18121" spans="1:15" ht="13">
      <c r="A18121" s="155"/>
      <c r="O18121" s="155"/>
    </row>
    <row r="18122" spans="1:15" ht="13">
      <c r="A18122" s="155"/>
      <c r="O18122" s="155"/>
    </row>
    <row r="18123" spans="1:15" ht="13">
      <c r="A18123" s="155"/>
      <c r="O18123" s="155"/>
    </row>
    <row r="18124" spans="1:15" ht="13">
      <c r="A18124" s="155"/>
      <c r="O18124" s="155"/>
    </row>
    <row r="18125" spans="1:15" ht="13">
      <c r="A18125" s="155"/>
      <c r="O18125" s="155"/>
    </row>
    <row r="18126" spans="1:15" ht="13">
      <c r="A18126" s="155"/>
      <c r="O18126" s="155"/>
    </row>
    <row r="18127" spans="1:15" ht="13">
      <c r="A18127" s="155"/>
      <c r="O18127" s="155"/>
    </row>
    <row r="18128" spans="1:15" ht="13">
      <c r="A18128" s="155"/>
      <c r="O18128" s="155"/>
    </row>
    <row r="18129" spans="1:15" ht="13">
      <c r="A18129" s="155"/>
      <c r="O18129" s="155"/>
    </row>
    <row r="18130" spans="1:15" ht="13">
      <c r="A18130" s="155"/>
      <c r="O18130" s="155"/>
    </row>
    <row r="18131" spans="1:15" ht="13">
      <c r="A18131" s="155"/>
      <c r="O18131" s="155"/>
    </row>
    <row r="18132" spans="1:15" ht="13">
      <c r="A18132" s="155"/>
      <c r="O18132" s="155"/>
    </row>
    <row r="18133" spans="1:15" ht="13">
      <c r="A18133" s="155"/>
      <c r="O18133" s="155"/>
    </row>
    <row r="18134" spans="1:15" ht="13">
      <c r="A18134" s="155"/>
      <c r="O18134" s="155"/>
    </row>
    <row r="18135" spans="1:15" ht="13">
      <c r="A18135" s="155"/>
      <c r="O18135" s="155"/>
    </row>
    <row r="18136" spans="1:15" ht="13">
      <c r="A18136" s="155"/>
      <c r="O18136" s="155"/>
    </row>
    <row r="18137" spans="1:15" ht="13">
      <c r="A18137" s="155"/>
      <c r="O18137" s="155"/>
    </row>
    <row r="18138" spans="1:15" ht="13">
      <c r="A18138" s="155"/>
      <c r="O18138" s="155"/>
    </row>
    <row r="18139" spans="1:15" ht="13">
      <c r="A18139" s="155"/>
      <c r="O18139" s="155"/>
    </row>
    <row r="18140" spans="1:15" ht="13">
      <c r="A18140" s="155"/>
      <c r="O18140" s="155"/>
    </row>
    <row r="18141" spans="1:15" ht="13">
      <c r="A18141" s="155"/>
      <c r="O18141" s="155"/>
    </row>
    <row r="18142" spans="1:15" ht="13">
      <c r="A18142" s="155"/>
      <c r="O18142" s="155"/>
    </row>
    <row r="18143" spans="1:15" ht="13">
      <c r="A18143" s="155"/>
      <c r="O18143" s="155"/>
    </row>
    <row r="18144" spans="1:15" ht="13">
      <c r="A18144" s="155"/>
      <c r="O18144" s="155"/>
    </row>
    <row r="18145" spans="1:15" ht="13">
      <c r="A18145" s="155"/>
      <c r="O18145" s="155"/>
    </row>
    <row r="18146" spans="1:15" ht="13">
      <c r="A18146" s="155"/>
      <c r="O18146" s="155"/>
    </row>
    <row r="18147" spans="1:15" ht="13">
      <c r="A18147" s="155"/>
      <c r="O18147" s="155"/>
    </row>
    <row r="18148" spans="1:15" ht="13">
      <c r="A18148" s="155"/>
      <c r="O18148" s="155"/>
    </row>
    <row r="18149" spans="1:15" ht="13">
      <c r="A18149" s="155"/>
      <c r="O18149" s="155"/>
    </row>
    <row r="18150" spans="1:15" ht="13">
      <c r="A18150" s="155"/>
      <c r="O18150" s="155"/>
    </row>
    <row r="18151" spans="1:15" ht="13">
      <c r="A18151" s="155"/>
      <c r="O18151" s="155"/>
    </row>
    <row r="18152" spans="1:15" ht="13">
      <c r="A18152" s="155"/>
      <c r="O18152" s="155"/>
    </row>
    <row r="18153" spans="1:15" ht="13">
      <c r="A18153" s="155"/>
      <c r="O18153" s="155"/>
    </row>
    <row r="18154" spans="1:15" ht="13">
      <c r="A18154" s="155"/>
      <c r="O18154" s="155"/>
    </row>
    <row r="18155" spans="1:15" ht="13">
      <c r="A18155" s="155"/>
      <c r="O18155" s="155"/>
    </row>
    <row r="18156" spans="1:15" ht="13">
      <c r="A18156" s="155"/>
      <c r="O18156" s="155"/>
    </row>
    <row r="18157" spans="1:15" ht="13">
      <c r="A18157" s="155"/>
      <c r="O18157" s="155"/>
    </row>
    <row r="18158" spans="1:15" ht="13">
      <c r="A18158" s="155"/>
      <c r="O18158" s="155"/>
    </row>
    <row r="18159" spans="1:15" ht="13">
      <c r="A18159" s="155"/>
      <c r="O18159" s="155"/>
    </row>
    <row r="18160" spans="1:15" ht="13">
      <c r="A18160" s="155"/>
      <c r="O18160" s="155"/>
    </row>
    <row r="18161" spans="1:15" ht="13">
      <c r="A18161" s="155"/>
      <c r="O18161" s="155"/>
    </row>
    <row r="18162" spans="1:15" ht="13">
      <c r="A18162" s="155"/>
      <c r="O18162" s="155"/>
    </row>
    <row r="18163" spans="1:15" ht="13">
      <c r="A18163" s="155"/>
      <c r="O18163" s="155"/>
    </row>
    <row r="18164" spans="1:15" ht="13">
      <c r="A18164" s="155"/>
      <c r="O18164" s="155"/>
    </row>
    <row r="18165" spans="1:15" ht="13">
      <c r="A18165" s="155"/>
      <c r="O18165" s="155"/>
    </row>
    <row r="18166" spans="1:15" ht="13">
      <c r="A18166" s="155"/>
      <c r="O18166" s="155"/>
    </row>
    <row r="18167" spans="1:15" ht="13">
      <c r="A18167" s="155"/>
      <c r="O18167" s="155"/>
    </row>
    <row r="18168" spans="1:15" ht="13">
      <c r="A18168" s="155"/>
      <c r="O18168" s="155"/>
    </row>
    <row r="18169" spans="1:15" ht="13">
      <c r="A18169" s="155"/>
      <c r="O18169" s="155"/>
    </row>
    <row r="18170" spans="1:15" ht="13">
      <c r="A18170" s="155"/>
      <c r="O18170" s="155"/>
    </row>
    <row r="18171" spans="1:15" ht="13">
      <c r="A18171" s="155"/>
      <c r="O18171" s="155"/>
    </row>
    <row r="18172" spans="1:15" ht="13">
      <c r="A18172" s="155"/>
      <c r="O18172" s="155"/>
    </row>
    <row r="18173" spans="1:15" ht="13">
      <c r="A18173" s="155"/>
      <c r="O18173" s="155"/>
    </row>
    <row r="18174" spans="1:15" ht="13">
      <c r="A18174" s="155"/>
      <c r="O18174" s="155"/>
    </row>
    <row r="18175" spans="1:15" ht="13">
      <c r="A18175" s="155"/>
      <c r="O18175" s="155"/>
    </row>
    <row r="18176" spans="1:15" ht="13">
      <c r="A18176" s="155"/>
      <c r="O18176" s="155"/>
    </row>
    <row r="18177" spans="1:15" ht="13">
      <c r="A18177" s="155"/>
      <c r="O18177" s="155"/>
    </row>
    <row r="18178" spans="1:15" ht="13">
      <c r="A18178" s="155"/>
      <c r="O18178" s="155"/>
    </row>
    <row r="18179" spans="1:15" ht="13">
      <c r="A18179" s="155"/>
      <c r="O18179" s="155"/>
    </row>
    <row r="18180" spans="1:15" ht="13">
      <c r="A18180" s="155"/>
      <c r="O18180" s="155"/>
    </row>
    <row r="18181" spans="1:15" ht="13">
      <c r="A18181" s="155"/>
      <c r="O18181" s="155"/>
    </row>
    <row r="18182" spans="1:15" ht="13">
      <c r="A18182" s="155"/>
      <c r="O18182" s="155"/>
    </row>
    <row r="18183" spans="1:15" ht="13">
      <c r="A18183" s="155"/>
      <c r="O18183" s="155"/>
    </row>
    <row r="18184" spans="1:15" ht="13">
      <c r="A18184" s="155"/>
      <c r="O18184" s="155"/>
    </row>
    <row r="18185" spans="1:15" ht="13">
      <c r="A18185" s="155"/>
      <c r="O18185" s="155"/>
    </row>
    <row r="18186" spans="1:15" ht="13">
      <c r="A18186" s="155"/>
      <c r="O18186" s="155"/>
    </row>
    <row r="18187" spans="1:15" ht="13">
      <c r="A18187" s="155"/>
      <c r="O18187" s="155"/>
    </row>
    <row r="18188" spans="1:15" ht="13">
      <c r="A18188" s="155"/>
      <c r="O18188" s="155"/>
    </row>
    <row r="18189" spans="1:15" ht="13">
      <c r="A18189" s="155"/>
      <c r="O18189" s="155"/>
    </row>
    <row r="18190" spans="1:15" ht="13">
      <c r="A18190" s="155"/>
      <c r="O18190" s="155"/>
    </row>
    <row r="18191" spans="1:15" ht="13">
      <c r="A18191" s="155"/>
      <c r="O18191" s="155"/>
    </row>
    <row r="18192" spans="1:15" ht="13">
      <c r="A18192" s="155"/>
      <c r="O18192" s="155"/>
    </row>
    <row r="18193" spans="1:15" ht="13">
      <c r="A18193" s="155"/>
      <c r="O18193" s="155"/>
    </row>
    <row r="18194" spans="1:15" ht="13">
      <c r="A18194" s="155"/>
      <c r="O18194" s="155"/>
    </row>
    <row r="18195" spans="1:15" ht="13">
      <c r="A18195" s="155"/>
      <c r="O18195" s="155"/>
    </row>
    <row r="18196" spans="1:15" ht="13">
      <c r="A18196" s="155"/>
      <c r="O18196" s="155"/>
    </row>
    <row r="18197" spans="1:15" ht="13">
      <c r="A18197" s="155"/>
      <c r="O18197" s="155"/>
    </row>
    <row r="18198" spans="1:15" ht="13">
      <c r="A18198" s="155"/>
      <c r="O18198" s="155"/>
    </row>
    <row r="18199" spans="1:15" ht="13">
      <c r="A18199" s="155"/>
      <c r="O18199" s="155"/>
    </row>
    <row r="18200" spans="1:15" ht="13">
      <c r="A18200" s="155"/>
      <c r="O18200" s="155"/>
    </row>
    <row r="18201" spans="1:15" ht="13">
      <c r="A18201" s="155"/>
      <c r="O18201" s="155"/>
    </row>
    <row r="18202" spans="1:15" ht="13">
      <c r="A18202" s="155"/>
      <c r="O18202" s="155"/>
    </row>
    <row r="18203" spans="1:15" ht="13">
      <c r="A18203" s="155"/>
      <c r="O18203" s="155"/>
    </row>
    <row r="18204" spans="1:15" ht="13">
      <c r="A18204" s="155"/>
      <c r="O18204" s="155"/>
    </row>
    <row r="18205" spans="1:15" ht="13">
      <c r="A18205" s="155"/>
      <c r="O18205" s="155"/>
    </row>
    <row r="18206" spans="1:15" ht="13">
      <c r="A18206" s="155"/>
      <c r="O18206" s="155"/>
    </row>
    <row r="18207" spans="1:15" ht="13">
      <c r="A18207" s="155"/>
      <c r="O18207" s="155"/>
    </row>
    <row r="18208" spans="1:15" ht="13">
      <c r="A18208" s="155"/>
      <c r="O18208" s="155"/>
    </row>
    <row r="18209" spans="1:15" ht="13">
      <c r="A18209" s="155"/>
      <c r="O18209" s="155"/>
    </row>
    <row r="18210" spans="1:15" ht="13">
      <c r="A18210" s="155"/>
      <c r="O18210" s="155"/>
    </row>
    <row r="18211" spans="1:15" ht="13">
      <c r="A18211" s="155"/>
      <c r="O18211" s="155"/>
    </row>
    <row r="18212" spans="1:15" ht="13">
      <c r="A18212" s="155"/>
      <c r="O18212" s="155"/>
    </row>
    <row r="18213" spans="1:15" ht="13">
      <c r="A18213" s="155"/>
      <c r="O18213" s="155"/>
    </row>
    <row r="18214" spans="1:15" ht="13">
      <c r="A18214" s="155"/>
      <c r="O18214" s="155"/>
    </row>
    <row r="18215" spans="1:15" ht="13">
      <c r="A18215" s="155"/>
      <c r="O18215" s="155"/>
    </row>
    <row r="18216" spans="1:15" ht="13">
      <c r="A18216" s="155"/>
      <c r="O18216" s="155"/>
    </row>
    <row r="18217" spans="1:15" ht="13">
      <c r="A18217" s="155"/>
      <c r="O18217" s="155"/>
    </row>
    <row r="18218" spans="1:15" ht="13">
      <c r="A18218" s="155"/>
      <c r="O18218" s="155"/>
    </row>
    <row r="18219" spans="1:15" ht="13">
      <c r="A18219" s="155"/>
      <c r="O18219" s="155"/>
    </row>
    <row r="18220" spans="1:15" ht="13">
      <c r="A18220" s="155"/>
      <c r="O18220" s="155"/>
    </row>
    <row r="18221" spans="1:15" ht="13">
      <c r="A18221" s="155"/>
      <c r="O18221" s="155"/>
    </row>
    <row r="18222" spans="1:15" ht="13">
      <c r="A18222" s="155"/>
      <c r="O18222" s="155"/>
    </row>
    <row r="18223" spans="1:15" ht="13">
      <c r="A18223" s="155"/>
      <c r="O18223" s="155"/>
    </row>
    <row r="18224" spans="1:15" ht="13">
      <c r="A18224" s="155"/>
      <c r="O18224" s="155"/>
    </row>
    <row r="18225" spans="1:15" ht="13">
      <c r="A18225" s="155"/>
      <c r="O18225" s="155"/>
    </row>
    <row r="18226" spans="1:15" ht="13">
      <c r="A18226" s="155"/>
      <c r="O18226" s="155"/>
    </row>
    <row r="18227" spans="1:15" ht="13">
      <c r="A18227" s="155"/>
      <c r="O18227" s="155"/>
    </row>
    <row r="18228" spans="1:15" ht="13">
      <c r="A18228" s="155"/>
      <c r="O18228" s="155"/>
    </row>
    <row r="18229" spans="1:15" ht="13">
      <c r="A18229" s="155"/>
      <c r="O18229" s="155"/>
    </row>
    <row r="18230" spans="1:15" ht="13">
      <c r="A18230" s="155"/>
      <c r="O18230" s="155"/>
    </row>
    <row r="18231" spans="1:15" ht="13">
      <c r="A18231" s="155"/>
      <c r="O18231" s="155"/>
    </row>
    <row r="18232" spans="1:15" ht="13">
      <c r="A18232" s="155"/>
      <c r="O18232" s="155"/>
    </row>
    <row r="18233" spans="1:15" ht="13">
      <c r="A18233" s="155"/>
      <c r="O18233" s="155"/>
    </row>
    <row r="18234" spans="1:15" ht="13">
      <c r="A18234" s="155"/>
      <c r="O18234" s="155"/>
    </row>
    <row r="18235" spans="1:15" ht="13">
      <c r="A18235" s="155"/>
      <c r="O18235" s="155"/>
    </row>
    <row r="18236" spans="1:15" ht="13">
      <c r="A18236" s="155"/>
      <c r="O18236" s="155"/>
    </row>
    <row r="18237" spans="1:15" ht="13">
      <c r="A18237" s="155"/>
      <c r="O18237" s="155"/>
    </row>
    <row r="18238" spans="1:15" ht="13">
      <c r="A18238" s="155"/>
      <c r="O18238" s="155"/>
    </row>
    <row r="18239" spans="1:15" ht="13">
      <c r="A18239" s="155"/>
      <c r="O18239" s="155"/>
    </row>
    <row r="18240" spans="1:15" ht="13">
      <c r="A18240" s="155"/>
      <c r="O18240" s="155"/>
    </row>
    <row r="18241" spans="1:15" ht="13">
      <c r="A18241" s="155"/>
      <c r="O18241" s="155"/>
    </row>
    <row r="18242" spans="1:15" ht="13">
      <c r="A18242" s="155"/>
      <c r="O18242" s="155"/>
    </row>
    <row r="18243" spans="1:15" ht="13">
      <c r="A18243" s="155"/>
      <c r="O18243" s="155"/>
    </row>
    <row r="18244" spans="1:15" ht="13">
      <c r="A18244" s="155"/>
      <c r="O18244" s="155"/>
    </row>
    <row r="18245" spans="1:15" ht="13">
      <c r="A18245" s="155"/>
      <c r="O18245" s="155"/>
    </row>
    <row r="18246" spans="1:15" ht="13">
      <c r="A18246" s="155"/>
      <c r="O18246" s="155"/>
    </row>
    <row r="18247" spans="1:15" ht="13">
      <c r="A18247" s="155"/>
      <c r="O18247" s="155"/>
    </row>
    <row r="18248" spans="1:15" ht="13">
      <c r="A18248" s="155"/>
      <c r="O18248" s="155"/>
    </row>
    <row r="18249" spans="1:15" ht="13">
      <c r="A18249" s="155"/>
      <c r="O18249" s="155"/>
    </row>
    <row r="18250" spans="1:15" ht="13">
      <c r="A18250" s="155"/>
      <c r="O18250" s="155"/>
    </row>
    <row r="18251" spans="1:15" ht="13">
      <c r="A18251" s="155"/>
      <c r="O18251" s="155"/>
    </row>
    <row r="18252" spans="1:15" ht="13">
      <c r="A18252" s="155"/>
      <c r="O18252" s="155"/>
    </row>
    <row r="18253" spans="1:15" ht="13">
      <c r="A18253" s="155"/>
      <c r="O18253" s="155"/>
    </row>
    <row r="18254" spans="1:15" ht="13">
      <c r="A18254" s="155"/>
      <c r="O18254" s="155"/>
    </row>
    <row r="18255" spans="1:15" ht="13">
      <c r="A18255" s="155"/>
      <c r="O18255" s="155"/>
    </row>
    <row r="18256" spans="1:15" ht="13">
      <c r="A18256" s="155"/>
      <c r="O18256" s="155"/>
    </row>
    <row r="18257" spans="1:15" ht="13">
      <c r="A18257" s="155"/>
      <c r="O18257" s="155"/>
    </row>
    <row r="18258" spans="1:15" ht="13">
      <c r="A18258" s="155"/>
      <c r="O18258" s="155"/>
    </row>
    <row r="18259" spans="1:15" ht="13">
      <c r="A18259" s="155"/>
      <c r="O18259" s="155"/>
    </row>
    <row r="18260" spans="1:15" ht="13">
      <c r="A18260" s="155"/>
      <c r="O18260" s="155"/>
    </row>
    <row r="18261" spans="1:15" ht="13">
      <c r="A18261" s="155"/>
      <c r="O18261" s="155"/>
    </row>
    <row r="18262" spans="1:15" ht="13">
      <c r="A18262" s="155"/>
      <c r="O18262" s="155"/>
    </row>
    <row r="18263" spans="1:15" ht="13">
      <c r="A18263" s="155"/>
      <c r="O18263" s="155"/>
    </row>
    <row r="18264" spans="1:15" ht="13">
      <c r="A18264" s="155"/>
      <c r="O18264" s="155"/>
    </row>
    <row r="18265" spans="1:15" ht="13">
      <c r="A18265" s="155"/>
      <c r="O18265" s="155"/>
    </row>
    <row r="18266" spans="1:15" ht="13">
      <c r="A18266" s="155"/>
      <c r="O18266" s="155"/>
    </row>
    <row r="18267" spans="1:15" ht="13">
      <c r="A18267" s="155"/>
      <c r="O18267" s="155"/>
    </row>
    <row r="18268" spans="1:15" ht="13">
      <c r="A18268" s="155"/>
      <c r="O18268" s="155"/>
    </row>
    <row r="18269" spans="1:15" ht="13">
      <c r="A18269" s="155"/>
      <c r="O18269" s="155"/>
    </row>
    <row r="18270" spans="1:15" ht="13">
      <c r="A18270" s="155"/>
      <c r="O18270" s="155"/>
    </row>
    <row r="18271" spans="1:15" ht="13">
      <c r="A18271" s="155"/>
      <c r="O18271" s="155"/>
    </row>
    <row r="18272" spans="1:15" ht="13">
      <c r="A18272" s="155"/>
      <c r="O18272" s="155"/>
    </row>
    <row r="18273" spans="1:15" ht="13">
      <c r="A18273" s="155"/>
      <c r="O18273" s="155"/>
    </row>
    <row r="18274" spans="1:15" ht="13">
      <c r="A18274" s="155"/>
      <c r="O18274" s="155"/>
    </row>
    <row r="18275" spans="1:15" ht="13">
      <c r="A18275" s="155"/>
      <c r="O18275" s="155"/>
    </row>
    <row r="18276" spans="1:15" ht="13">
      <c r="A18276" s="155"/>
      <c r="O18276" s="155"/>
    </row>
    <row r="18277" spans="1:15" ht="13">
      <c r="A18277" s="155"/>
      <c r="O18277" s="155"/>
    </row>
    <row r="18278" spans="1:15" ht="13">
      <c r="A18278" s="155"/>
      <c r="O18278" s="155"/>
    </row>
    <row r="18279" spans="1:15" ht="13">
      <c r="A18279" s="155"/>
      <c r="O18279" s="155"/>
    </row>
    <row r="18280" spans="1:15" ht="13">
      <c r="A18280" s="155"/>
      <c r="O18280" s="155"/>
    </row>
    <row r="18281" spans="1:15" ht="13">
      <c r="A18281" s="155"/>
      <c r="O18281" s="155"/>
    </row>
    <row r="18282" spans="1:15" ht="13">
      <c r="A18282" s="155"/>
      <c r="O18282" s="155"/>
    </row>
    <row r="18283" spans="1:15" ht="13">
      <c r="A18283" s="155"/>
      <c r="O18283" s="155"/>
    </row>
    <row r="18284" spans="1:15" ht="13">
      <c r="A18284" s="155"/>
      <c r="O18284" s="155"/>
    </row>
    <row r="18285" spans="1:15" ht="13">
      <c r="A18285" s="155"/>
      <c r="O18285" s="155"/>
    </row>
    <row r="18286" spans="1:15" ht="13">
      <c r="A18286" s="155"/>
      <c r="O18286" s="155"/>
    </row>
    <row r="18287" spans="1:15" ht="13">
      <c r="A18287" s="155"/>
      <c r="O18287" s="155"/>
    </row>
    <row r="18288" spans="1:15" ht="13">
      <c r="A18288" s="155"/>
      <c r="O18288" s="155"/>
    </row>
    <row r="18289" spans="1:15" ht="13">
      <c r="A18289" s="155"/>
      <c r="O18289" s="155"/>
    </row>
    <row r="18290" spans="1:15" ht="13">
      <c r="A18290" s="155"/>
      <c r="O18290" s="155"/>
    </row>
    <row r="18291" spans="1:15" ht="13">
      <c r="A18291" s="155"/>
      <c r="O18291" s="155"/>
    </row>
    <row r="18292" spans="1:15" ht="13">
      <c r="A18292" s="155"/>
      <c r="O18292" s="155"/>
    </row>
    <row r="18293" spans="1:15" ht="13">
      <c r="A18293" s="155"/>
      <c r="O18293" s="155"/>
    </row>
    <row r="18294" spans="1:15" ht="13">
      <c r="A18294" s="155"/>
      <c r="O18294" s="155"/>
    </row>
    <row r="18295" spans="1:15" ht="13">
      <c r="A18295" s="155"/>
      <c r="O18295" s="155"/>
    </row>
    <row r="18296" spans="1:15" ht="13">
      <c r="A18296" s="155"/>
      <c r="O18296" s="155"/>
    </row>
    <row r="18297" spans="1:15" ht="13">
      <c r="A18297" s="155"/>
      <c r="O18297" s="155"/>
    </row>
    <row r="18298" spans="1:15" ht="13">
      <c r="A18298" s="155"/>
      <c r="O18298" s="155"/>
    </row>
    <row r="18299" spans="1:15" ht="13">
      <c r="A18299" s="155"/>
      <c r="O18299" s="155"/>
    </row>
    <row r="18300" spans="1:15" ht="13">
      <c r="A18300" s="155"/>
      <c r="O18300" s="155"/>
    </row>
    <row r="18301" spans="1:15" ht="13">
      <c r="A18301" s="155"/>
      <c r="O18301" s="155"/>
    </row>
    <row r="18302" spans="1:15" ht="13">
      <c r="A18302" s="155"/>
      <c r="O18302" s="155"/>
    </row>
    <row r="18303" spans="1:15" ht="13">
      <c r="A18303" s="155"/>
      <c r="O18303" s="155"/>
    </row>
    <row r="18304" spans="1:15" ht="13">
      <c r="A18304" s="155"/>
      <c r="O18304" s="155"/>
    </row>
    <row r="18305" spans="1:15" ht="13">
      <c r="A18305" s="155"/>
      <c r="O18305" s="155"/>
    </row>
    <row r="18306" spans="1:15" ht="13">
      <c r="A18306" s="155"/>
      <c r="O18306" s="155"/>
    </row>
    <row r="18307" spans="1:15" ht="13">
      <c r="A18307" s="155"/>
      <c r="O18307" s="155"/>
    </row>
    <row r="18308" spans="1:15" ht="13">
      <c r="A18308" s="155"/>
      <c r="O18308" s="155"/>
    </row>
    <row r="18309" spans="1:15" ht="13">
      <c r="A18309" s="155"/>
      <c r="O18309" s="155"/>
    </row>
    <row r="18310" spans="1:15" ht="13">
      <c r="A18310" s="155"/>
      <c r="O18310" s="155"/>
    </row>
    <row r="18311" spans="1:15" ht="13">
      <c r="A18311" s="155"/>
      <c r="O18311" s="155"/>
    </row>
    <row r="18312" spans="1:15" ht="13">
      <c r="A18312" s="155"/>
      <c r="O18312" s="155"/>
    </row>
    <row r="18313" spans="1:15" ht="13">
      <c r="A18313" s="155"/>
      <c r="O18313" s="155"/>
    </row>
    <row r="18314" spans="1:15" ht="13">
      <c r="A18314" s="155"/>
      <c r="O18314" s="155"/>
    </row>
    <row r="18315" spans="1:15" ht="13">
      <c r="A18315" s="155"/>
      <c r="O18315" s="155"/>
    </row>
    <row r="18316" spans="1:15" ht="13">
      <c r="A18316" s="155"/>
      <c r="O18316" s="155"/>
    </row>
    <row r="18317" spans="1:15" ht="13">
      <c r="A18317" s="155"/>
      <c r="O18317" s="155"/>
    </row>
    <row r="18318" spans="1:15" ht="13">
      <c r="A18318" s="155"/>
      <c r="O18318" s="155"/>
    </row>
    <row r="18319" spans="1:15" ht="13">
      <c r="A18319" s="155"/>
      <c r="O18319" s="155"/>
    </row>
    <row r="18320" spans="1:15" ht="13">
      <c r="A18320" s="155"/>
      <c r="O18320" s="155"/>
    </row>
    <row r="18321" spans="1:15" ht="13">
      <c r="A18321" s="155"/>
      <c r="O18321" s="155"/>
    </row>
    <row r="18322" spans="1:15" ht="13">
      <c r="A18322" s="155"/>
      <c r="O18322" s="155"/>
    </row>
    <row r="18323" spans="1:15" ht="13">
      <c r="A18323" s="155"/>
      <c r="O18323" s="155"/>
    </row>
    <row r="18324" spans="1:15" ht="13">
      <c r="A18324" s="155"/>
      <c r="O18324" s="155"/>
    </row>
    <row r="18325" spans="1:15" ht="13">
      <c r="A18325" s="155"/>
      <c r="O18325" s="155"/>
    </row>
    <row r="18326" spans="1:15" ht="13">
      <c r="A18326" s="155"/>
      <c r="O18326" s="155"/>
    </row>
    <row r="18327" spans="1:15" ht="13">
      <c r="A18327" s="155"/>
      <c r="O18327" s="155"/>
    </row>
    <row r="18328" spans="1:15" ht="13">
      <c r="A18328" s="155"/>
      <c r="O18328" s="155"/>
    </row>
    <row r="18329" spans="1:15" ht="13">
      <c r="A18329" s="155"/>
      <c r="O18329" s="155"/>
    </row>
    <row r="18330" spans="1:15" ht="13">
      <c r="A18330" s="155"/>
      <c r="O18330" s="155"/>
    </row>
    <row r="18331" spans="1:15" ht="13">
      <c r="A18331" s="155"/>
      <c r="O18331" s="155"/>
    </row>
    <row r="18332" spans="1:15" ht="13">
      <c r="A18332" s="155"/>
      <c r="O18332" s="155"/>
    </row>
    <row r="18333" spans="1:15" ht="13">
      <c r="A18333" s="155"/>
      <c r="O18333" s="155"/>
    </row>
    <row r="18334" spans="1:15" ht="13">
      <c r="A18334" s="155"/>
      <c r="O18334" s="155"/>
    </row>
    <row r="18335" spans="1:15" ht="13">
      <c r="A18335" s="155"/>
      <c r="O18335" s="155"/>
    </row>
    <row r="18336" spans="1:15" ht="13">
      <c r="A18336" s="155"/>
      <c r="O18336" s="155"/>
    </row>
    <row r="18337" spans="1:15" ht="13">
      <c r="A18337" s="155"/>
      <c r="O18337" s="155"/>
    </row>
    <row r="18338" spans="1:15" ht="13">
      <c r="A18338" s="155"/>
      <c r="O18338" s="155"/>
    </row>
    <row r="18339" spans="1:15" ht="13">
      <c r="A18339" s="155"/>
      <c r="O18339" s="155"/>
    </row>
    <row r="18340" spans="1:15" ht="13">
      <c r="A18340" s="155"/>
      <c r="O18340" s="155"/>
    </row>
    <row r="18341" spans="1:15" ht="13">
      <c r="A18341" s="155"/>
      <c r="O18341" s="155"/>
    </row>
    <row r="18342" spans="1:15" ht="13">
      <c r="A18342" s="155"/>
      <c r="O18342" s="155"/>
    </row>
    <row r="18343" spans="1:15" ht="13">
      <c r="A18343" s="155"/>
      <c r="O18343" s="155"/>
    </row>
    <row r="18344" spans="1:15" ht="13">
      <c r="A18344" s="155"/>
      <c r="O18344" s="155"/>
    </row>
    <row r="18345" spans="1:15" ht="13">
      <c r="A18345" s="155"/>
      <c r="O18345" s="155"/>
    </row>
    <row r="18346" spans="1:15" ht="13">
      <c r="A18346" s="155"/>
      <c r="O18346" s="155"/>
    </row>
    <row r="18347" spans="1:15" ht="13">
      <c r="A18347" s="155"/>
      <c r="O18347" s="155"/>
    </row>
    <row r="18348" spans="1:15" ht="13">
      <c r="A18348" s="155"/>
      <c r="O18348" s="155"/>
    </row>
    <row r="18349" spans="1:15" ht="13">
      <c r="A18349" s="155"/>
      <c r="O18349" s="155"/>
    </row>
    <row r="18350" spans="1:15" ht="13">
      <c r="A18350" s="155"/>
      <c r="O18350" s="155"/>
    </row>
    <row r="18351" spans="1:15" ht="13">
      <c r="A18351" s="155"/>
      <c r="O18351" s="155"/>
    </row>
    <row r="18352" spans="1:15" ht="13">
      <c r="A18352" s="155"/>
      <c r="O18352" s="155"/>
    </row>
    <row r="18353" spans="1:15" ht="13">
      <c r="A18353" s="155"/>
      <c r="O18353" s="155"/>
    </row>
    <row r="18354" spans="1:15" ht="13">
      <c r="A18354" s="155"/>
      <c r="O18354" s="155"/>
    </row>
    <row r="18355" spans="1:15" ht="13">
      <c r="A18355" s="155"/>
      <c r="O18355" s="155"/>
    </row>
    <row r="18356" spans="1:15" ht="13">
      <c r="A18356" s="155"/>
      <c r="O18356" s="155"/>
    </row>
    <row r="18357" spans="1:15" ht="13">
      <c r="A18357" s="155"/>
      <c r="O18357" s="155"/>
    </row>
    <row r="18358" spans="1:15" ht="13">
      <c r="A18358" s="155"/>
      <c r="O18358" s="155"/>
    </row>
    <row r="18359" spans="1:15" ht="13">
      <c r="A18359" s="155"/>
      <c r="O18359" s="155"/>
    </row>
    <row r="18360" spans="1:15" ht="13">
      <c r="A18360" s="155"/>
      <c r="O18360" s="155"/>
    </row>
    <row r="18361" spans="1:15" ht="13">
      <c r="A18361" s="155"/>
      <c r="O18361" s="155"/>
    </row>
    <row r="18362" spans="1:15" ht="13">
      <c r="A18362" s="155"/>
      <c r="O18362" s="155"/>
    </row>
    <row r="18363" spans="1:15" ht="13">
      <c r="A18363" s="155"/>
      <c r="O18363" s="155"/>
    </row>
    <row r="18364" spans="1:15" ht="13">
      <c r="A18364" s="155"/>
      <c r="O18364" s="155"/>
    </row>
    <row r="18365" spans="1:15" ht="13">
      <c r="A18365" s="155"/>
      <c r="O18365" s="155"/>
    </row>
    <row r="18366" spans="1:15" ht="13">
      <c r="A18366" s="155"/>
      <c r="O18366" s="155"/>
    </row>
    <row r="18367" spans="1:15" ht="13">
      <c r="A18367" s="155"/>
      <c r="O18367" s="155"/>
    </row>
    <row r="18368" spans="1:15" ht="13">
      <c r="A18368" s="155"/>
      <c r="O18368" s="155"/>
    </row>
    <row r="18369" spans="1:15" ht="13">
      <c r="A18369" s="155"/>
      <c r="O18369" s="155"/>
    </row>
    <row r="18370" spans="1:15" ht="13">
      <c r="A18370" s="155"/>
      <c r="O18370" s="155"/>
    </row>
    <row r="18371" spans="1:15" ht="13">
      <c r="A18371" s="155"/>
      <c r="O18371" s="155"/>
    </row>
    <row r="18372" spans="1:15" ht="13">
      <c r="A18372" s="155"/>
      <c r="O18372" s="155"/>
    </row>
    <row r="18373" spans="1:15" ht="13">
      <c r="A18373" s="155"/>
      <c r="O18373" s="155"/>
    </row>
    <row r="18374" spans="1:15" ht="13">
      <c r="A18374" s="155"/>
      <c r="O18374" s="155"/>
    </row>
    <row r="18375" spans="1:15" ht="13">
      <c r="A18375" s="155"/>
      <c r="O18375" s="155"/>
    </row>
    <row r="18376" spans="1:15" ht="13">
      <c r="A18376" s="155"/>
      <c r="O18376" s="155"/>
    </row>
    <row r="18377" spans="1:15" ht="13">
      <c r="A18377" s="155"/>
      <c r="O18377" s="155"/>
    </row>
    <row r="18378" spans="1:15" ht="13">
      <c r="A18378" s="155"/>
      <c r="O18378" s="155"/>
    </row>
    <row r="18379" spans="1:15" ht="13">
      <c r="A18379" s="155"/>
      <c r="O18379" s="155"/>
    </row>
    <row r="18380" spans="1:15" ht="13">
      <c r="A18380" s="155"/>
      <c r="O18380" s="155"/>
    </row>
    <row r="18381" spans="1:15" ht="13">
      <c r="A18381" s="155"/>
      <c r="O18381" s="155"/>
    </row>
    <row r="18382" spans="1:15" ht="13">
      <c r="A18382" s="155"/>
      <c r="O18382" s="155"/>
    </row>
    <row r="18383" spans="1:15" ht="13">
      <c r="A18383" s="155"/>
      <c r="O18383" s="155"/>
    </row>
    <row r="18384" spans="1:15" ht="13">
      <c r="A18384" s="155"/>
      <c r="O18384" s="155"/>
    </row>
    <row r="18385" spans="1:15" ht="13">
      <c r="A18385" s="155"/>
      <c r="O18385" s="155"/>
    </row>
    <row r="18386" spans="1:15" ht="13">
      <c r="A18386" s="155"/>
      <c r="O18386" s="155"/>
    </row>
    <row r="18387" spans="1:15" ht="13">
      <c r="A18387" s="155"/>
      <c r="O18387" s="155"/>
    </row>
    <row r="18388" spans="1:15" ht="13">
      <c r="A18388" s="155"/>
      <c r="O18388" s="155"/>
    </row>
    <row r="18389" spans="1:15" ht="13">
      <c r="A18389" s="155"/>
      <c r="O18389" s="155"/>
    </row>
    <row r="18390" spans="1:15" ht="13">
      <c r="A18390" s="155"/>
      <c r="O18390" s="155"/>
    </row>
    <row r="18391" spans="1:15" ht="13">
      <c r="A18391" s="155"/>
      <c r="O18391" s="155"/>
    </row>
    <row r="18392" spans="1:15" ht="13">
      <c r="A18392" s="155"/>
      <c r="O18392" s="155"/>
    </row>
    <row r="18393" spans="1:15" ht="13">
      <c r="A18393" s="155"/>
      <c r="O18393" s="155"/>
    </row>
    <row r="18394" spans="1:15" ht="13">
      <c r="A18394" s="155"/>
      <c r="O18394" s="155"/>
    </row>
    <row r="18395" spans="1:15" ht="13">
      <c r="A18395" s="155"/>
      <c r="O18395" s="155"/>
    </row>
    <row r="18396" spans="1:15" ht="13">
      <c r="A18396" s="155"/>
      <c r="O18396" s="155"/>
    </row>
    <row r="18397" spans="1:15" ht="13">
      <c r="A18397" s="155"/>
      <c r="O18397" s="155"/>
    </row>
    <row r="18398" spans="1:15" ht="13">
      <c r="A18398" s="155"/>
      <c r="O18398" s="155"/>
    </row>
    <row r="18399" spans="1:15" ht="13">
      <c r="A18399" s="155"/>
      <c r="O18399" s="155"/>
    </row>
    <row r="18400" spans="1:15" ht="13">
      <c r="A18400" s="155"/>
      <c r="O18400" s="155"/>
    </row>
    <row r="18401" spans="1:15" ht="13">
      <c r="A18401" s="155"/>
      <c r="O18401" s="155"/>
    </row>
    <row r="18402" spans="1:15" ht="13">
      <c r="A18402" s="155"/>
      <c r="O18402" s="155"/>
    </row>
    <row r="18403" spans="1:15" ht="13">
      <c r="A18403" s="155"/>
      <c r="O18403" s="155"/>
    </row>
    <row r="18404" spans="1:15" ht="13">
      <c r="A18404" s="155"/>
      <c r="O18404" s="155"/>
    </row>
    <row r="18405" spans="1:15" ht="13">
      <c r="A18405" s="155"/>
      <c r="O18405" s="155"/>
    </row>
    <row r="18406" spans="1:15" ht="13">
      <c r="A18406" s="155"/>
      <c r="O18406" s="155"/>
    </row>
    <row r="18407" spans="1:15" ht="13">
      <c r="A18407" s="155"/>
      <c r="O18407" s="155"/>
    </row>
    <row r="18408" spans="1:15" ht="13">
      <c r="A18408" s="155"/>
      <c r="O18408" s="155"/>
    </row>
    <row r="18409" spans="1:15" ht="13">
      <c r="A18409" s="155"/>
      <c r="O18409" s="155"/>
    </row>
    <row r="18410" spans="1:15" ht="13">
      <c r="A18410" s="155"/>
      <c r="O18410" s="155"/>
    </row>
    <row r="18411" spans="1:15" ht="13">
      <c r="A18411" s="155"/>
      <c r="O18411" s="155"/>
    </row>
    <row r="18412" spans="1:15" ht="13">
      <c r="A18412" s="155"/>
      <c r="O18412" s="155"/>
    </row>
    <row r="18413" spans="1:15" ht="13">
      <c r="A18413" s="155"/>
      <c r="O18413" s="155"/>
    </row>
    <row r="18414" spans="1:15" ht="13">
      <c r="A18414" s="155"/>
      <c r="O18414" s="155"/>
    </row>
    <row r="18415" spans="1:15" ht="13">
      <c r="A18415" s="155"/>
      <c r="O18415" s="155"/>
    </row>
    <row r="18416" spans="1:15" ht="13">
      <c r="A18416" s="155"/>
      <c r="O18416" s="155"/>
    </row>
    <row r="18417" spans="1:15" ht="13">
      <c r="A18417" s="155"/>
      <c r="O18417" s="155"/>
    </row>
    <row r="18418" spans="1:15" ht="13">
      <c r="A18418" s="155"/>
      <c r="O18418" s="155"/>
    </row>
    <row r="18419" spans="1:15" ht="13">
      <c r="A18419" s="155"/>
      <c r="O18419" s="155"/>
    </row>
    <row r="18420" spans="1:15" ht="13">
      <c r="A18420" s="155"/>
      <c r="O18420" s="155"/>
    </row>
    <row r="18421" spans="1:15" ht="13">
      <c r="A18421" s="155"/>
      <c r="O18421" s="155"/>
    </row>
    <row r="18422" spans="1:15" ht="13">
      <c r="A18422" s="155"/>
      <c r="O18422" s="155"/>
    </row>
    <row r="18423" spans="1:15" ht="13">
      <c r="A18423" s="155"/>
      <c r="O18423" s="155"/>
    </row>
    <row r="18424" spans="1:15" ht="13">
      <c r="A18424" s="155"/>
      <c r="O18424" s="155"/>
    </row>
    <row r="18425" spans="1:15" ht="13">
      <c r="A18425" s="155"/>
      <c r="O18425" s="155"/>
    </row>
    <row r="18426" spans="1:15" ht="13">
      <c r="A18426" s="155"/>
      <c r="O18426" s="155"/>
    </row>
    <row r="18427" spans="1:15" ht="13">
      <c r="A18427" s="155"/>
      <c r="O18427" s="155"/>
    </row>
    <row r="18428" spans="1:15" ht="13">
      <c r="A18428" s="155"/>
      <c r="O18428" s="155"/>
    </row>
    <row r="18429" spans="1:15" ht="13">
      <c r="A18429" s="155"/>
      <c r="O18429" s="155"/>
    </row>
    <row r="18430" spans="1:15" ht="13">
      <c r="A18430" s="155"/>
      <c r="O18430" s="155"/>
    </row>
    <row r="18431" spans="1:15" ht="13">
      <c r="A18431" s="155"/>
      <c r="O18431" s="155"/>
    </row>
    <row r="18432" spans="1:15" ht="13">
      <c r="A18432" s="155"/>
      <c r="O18432" s="155"/>
    </row>
    <row r="18433" spans="1:15" ht="13">
      <c r="A18433" s="155"/>
      <c r="O18433" s="155"/>
    </row>
    <row r="18434" spans="1:15" ht="13">
      <c r="A18434" s="155"/>
      <c r="O18434" s="155"/>
    </row>
    <row r="18435" spans="1:15" ht="13">
      <c r="A18435" s="155"/>
      <c r="O18435" s="155"/>
    </row>
    <row r="18436" spans="1:15" ht="13">
      <c r="A18436" s="155"/>
      <c r="O18436" s="155"/>
    </row>
    <row r="18437" spans="1:15" ht="13">
      <c r="A18437" s="155"/>
      <c r="O18437" s="155"/>
    </row>
    <row r="18438" spans="1:15" ht="13">
      <c r="A18438" s="155"/>
      <c r="O18438" s="155"/>
    </row>
    <row r="18439" spans="1:15" ht="13">
      <c r="A18439" s="155"/>
      <c r="O18439" s="155"/>
    </row>
    <row r="18440" spans="1:15" ht="13">
      <c r="A18440" s="155"/>
      <c r="O18440" s="155"/>
    </row>
    <row r="18441" spans="1:15" ht="13">
      <c r="A18441" s="155"/>
      <c r="O18441" s="155"/>
    </row>
    <row r="18442" spans="1:15" ht="13">
      <c r="A18442" s="155"/>
      <c r="O18442" s="155"/>
    </row>
    <row r="18443" spans="1:15" ht="13">
      <c r="A18443" s="155"/>
      <c r="O18443" s="155"/>
    </row>
    <row r="18444" spans="1:15" ht="13">
      <c r="A18444" s="155"/>
      <c r="O18444" s="155"/>
    </row>
    <row r="18445" spans="1:15" ht="13">
      <c r="A18445" s="155"/>
      <c r="O18445" s="155"/>
    </row>
    <row r="18446" spans="1:15" ht="13">
      <c r="A18446" s="155"/>
      <c r="O18446" s="155"/>
    </row>
    <row r="18447" spans="1:15" ht="13">
      <c r="A18447" s="155"/>
      <c r="O18447" s="155"/>
    </row>
    <row r="18448" spans="1:15" ht="13">
      <c r="A18448" s="155"/>
      <c r="O18448" s="155"/>
    </row>
    <row r="18449" spans="1:15" ht="13">
      <c r="A18449" s="155"/>
      <c r="O18449" s="155"/>
    </row>
    <row r="18450" spans="1:15" ht="13">
      <c r="A18450" s="155"/>
      <c r="O18450" s="155"/>
    </row>
    <row r="18451" spans="1:15" ht="13">
      <c r="A18451" s="155"/>
      <c r="O18451" s="155"/>
    </row>
    <row r="18452" spans="1:15" ht="13">
      <c r="A18452" s="155"/>
      <c r="O18452" s="155"/>
    </row>
    <row r="18453" spans="1:15" ht="13">
      <c r="A18453" s="155"/>
      <c r="O18453" s="155"/>
    </row>
    <row r="18454" spans="1:15" ht="13">
      <c r="A18454" s="155"/>
      <c r="O18454" s="155"/>
    </row>
    <row r="18455" spans="1:15" ht="13">
      <c r="A18455" s="155"/>
      <c r="O18455" s="155"/>
    </row>
    <row r="18456" spans="1:15" ht="13">
      <c r="A18456" s="155"/>
      <c r="O18456" s="155"/>
    </row>
    <row r="18457" spans="1:15" ht="13">
      <c r="A18457" s="155"/>
      <c r="O18457" s="155"/>
    </row>
    <row r="18458" spans="1:15" ht="13">
      <c r="A18458" s="155"/>
      <c r="O18458" s="155"/>
    </row>
    <row r="18459" spans="1:15" ht="13">
      <c r="A18459" s="155"/>
      <c r="O18459" s="155"/>
    </row>
    <row r="18460" spans="1:15" ht="13">
      <c r="A18460" s="155"/>
      <c r="O18460" s="155"/>
    </row>
    <row r="18461" spans="1:15" ht="13">
      <c r="A18461" s="155"/>
      <c r="O18461" s="155"/>
    </row>
    <row r="18462" spans="1:15" ht="13">
      <c r="A18462" s="155"/>
      <c r="O18462" s="155"/>
    </row>
    <row r="18463" spans="1:15" ht="13">
      <c r="A18463" s="155"/>
      <c r="O18463" s="155"/>
    </row>
    <row r="18464" spans="1:15" ht="13">
      <c r="A18464" s="155"/>
      <c r="O18464" s="155"/>
    </row>
    <row r="18465" spans="1:15" ht="13">
      <c r="A18465" s="155"/>
      <c r="O18465" s="155"/>
    </row>
    <row r="18466" spans="1:15" ht="13">
      <c r="A18466" s="155"/>
      <c r="O18466" s="155"/>
    </row>
    <row r="18467" spans="1:15" ht="13">
      <c r="A18467" s="155"/>
      <c r="O18467" s="155"/>
    </row>
    <row r="18468" spans="1:15" ht="13">
      <c r="A18468" s="155"/>
      <c r="O18468" s="155"/>
    </row>
    <row r="18469" spans="1:15" ht="13">
      <c r="A18469" s="155"/>
      <c r="O18469" s="155"/>
    </row>
    <row r="18470" spans="1:15" ht="13">
      <c r="A18470" s="155"/>
      <c r="O18470" s="155"/>
    </row>
    <row r="18471" spans="1:15" ht="13">
      <c r="A18471" s="155"/>
      <c r="O18471" s="155"/>
    </row>
    <row r="18472" spans="1:15" ht="13">
      <c r="A18472" s="155"/>
      <c r="O18472" s="155"/>
    </row>
    <row r="18473" spans="1:15" ht="13">
      <c r="A18473" s="155"/>
      <c r="O18473" s="155"/>
    </row>
    <row r="18474" spans="1:15" ht="13">
      <c r="A18474" s="155"/>
      <c r="O18474" s="155"/>
    </row>
    <row r="18475" spans="1:15" ht="13">
      <c r="A18475" s="155"/>
      <c r="O18475" s="155"/>
    </row>
    <row r="18476" spans="1:15" ht="13">
      <c r="A18476" s="155"/>
      <c r="O18476" s="155"/>
    </row>
    <row r="18477" spans="1:15" ht="13">
      <c r="A18477" s="155"/>
      <c r="O18477" s="155"/>
    </row>
    <row r="18478" spans="1:15" ht="13">
      <c r="A18478" s="155"/>
      <c r="O18478" s="155"/>
    </row>
    <row r="18479" spans="1:15" ht="13">
      <c r="A18479" s="155"/>
      <c r="O18479" s="155"/>
    </row>
    <row r="18480" spans="1:15" ht="13">
      <c r="A18480" s="155"/>
      <c r="O18480" s="155"/>
    </row>
    <row r="18481" spans="1:15" ht="13">
      <c r="A18481" s="155"/>
      <c r="O18481" s="155"/>
    </row>
    <row r="18482" spans="1:15" ht="13">
      <c r="A18482" s="155"/>
      <c r="O18482" s="155"/>
    </row>
    <row r="18483" spans="1:15" ht="13">
      <c r="A18483" s="155"/>
      <c r="O18483" s="155"/>
    </row>
    <row r="18484" spans="1:15" ht="13">
      <c r="A18484" s="155"/>
      <c r="O18484" s="155"/>
    </row>
    <row r="18485" spans="1:15" ht="13">
      <c r="A18485" s="155"/>
      <c r="O18485" s="155"/>
    </row>
    <row r="18486" spans="1:15" ht="13">
      <c r="A18486" s="155"/>
      <c r="O18486" s="155"/>
    </row>
    <row r="18487" spans="1:15" ht="13">
      <c r="A18487" s="155"/>
      <c r="O18487" s="155"/>
    </row>
    <row r="18488" spans="1:15" ht="13">
      <c r="A18488" s="155"/>
      <c r="O18488" s="155"/>
    </row>
    <row r="18489" spans="1:15" ht="13">
      <c r="A18489" s="155"/>
      <c r="O18489" s="155"/>
    </row>
    <row r="18490" spans="1:15" ht="13">
      <c r="A18490" s="155"/>
      <c r="O18490" s="155"/>
    </row>
    <row r="18491" spans="1:15" ht="13">
      <c r="A18491" s="155"/>
      <c r="O18491" s="155"/>
    </row>
    <row r="18492" spans="1:15" ht="13">
      <c r="A18492" s="155"/>
      <c r="O18492" s="155"/>
    </row>
    <row r="18493" spans="1:15" ht="13">
      <c r="A18493" s="155"/>
      <c r="O18493" s="155"/>
    </row>
    <row r="18494" spans="1:15" ht="13">
      <c r="A18494" s="155"/>
      <c r="O18494" s="155"/>
    </row>
    <row r="18495" spans="1:15" ht="13">
      <c r="A18495" s="155"/>
      <c r="O18495" s="155"/>
    </row>
    <row r="18496" spans="1:15" ht="13">
      <c r="A18496" s="155"/>
      <c r="O18496" s="155"/>
    </row>
    <row r="18497" spans="1:15" ht="13">
      <c r="A18497" s="155"/>
      <c r="O18497" s="155"/>
    </row>
    <row r="18498" spans="1:15" ht="13">
      <c r="A18498" s="155"/>
      <c r="O18498" s="155"/>
    </row>
    <row r="18499" spans="1:15" ht="13">
      <c r="A18499" s="155"/>
      <c r="O18499" s="155"/>
    </row>
    <row r="18500" spans="1:15" ht="13">
      <c r="A18500" s="155"/>
      <c r="O18500" s="155"/>
    </row>
    <row r="18501" spans="1:15" ht="13">
      <c r="A18501" s="155"/>
      <c r="O18501" s="155"/>
    </row>
    <row r="18502" spans="1:15" ht="13">
      <c r="A18502" s="155"/>
      <c r="O18502" s="155"/>
    </row>
    <row r="18503" spans="1:15" ht="13">
      <c r="A18503" s="155"/>
      <c r="O18503" s="155"/>
    </row>
    <row r="18504" spans="1:15" ht="13">
      <c r="A18504" s="155"/>
      <c r="O18504" s="155"/>
    </row>
    <row r="18505" spans="1:15" ht="13">
      <c r="A18505" s="155"/>
      <c r="O18505" s="155"/>
    </row>
    <row r="18506" spans="1:15" ht="13">
      <c r="A18506" s="155"/>
      <c r="O18506" s="155"/>
    </row>
    <row r="18507" spans="1:15" ht="13">
      <c r="A18507" s="155"/>
      <c r="O18507" s="155"/>
    </row>
    <row r="18508" spans="1:15" ht="13">
      <c r="A18508" s="155"/>
      <c r="O18508" s="155"/>
    </row>
    <row r="18509" spans="1:15" ht="13">
      <c r="A18509" s="155"/>
      <c r="O18509" s="155"/>
    </row>
    <row r="18510" spans="1:15" ht="13">
      <c r="A18510" s="155"/>
      <c r="O18510" s="155"/>
    </row>
    <row r="18511" spans="1:15" ht="13">
      <c r="A18511" s="155"/>
      <c r="O18511" s="155"/>
    </row>
    <row r="18512" spans="1:15" ht="13">
      <c r="A18512" s="155"/>
      <c r="O18512" s="155"/>
    </row>
    <row r="18513" spans="1:15" ht="13">
      <c r="A18513" s="155"/>
      <c r="O18513" s="155"/>
    </row>
    <row r="18514" spans="1:15" ht="13">
      <c r="A18514" s="155"/>
      <c r="O18514" s="155"/>
    </row>
    <row r="18515" spans="1:15" ht="13">
      <c r="A18515" s="155"/>
      <c r="O18515" s="155"/>
    </row>
    <row r="18516" spans="1:15" ht="13">
      <c r="A18516" s="155"/>
      <c r="O18516" s="155"/>
    </row>
    <row r="18517" spans="1:15" ht="13">
      <c r="A18517" s="155"/>
      <c r="O18517" s="155"/>
    </row>
    <row r="18518" spans="1:15" ht="13">
      <c r="A18518" s="155"/>
      <c r="O18518" s="155"/>
    </row>
    <row r="18519" spans="1:15" ht="13">
      <c r="A18519" s="155"/>
      <c r="O18519" s="155"/>
    </row>
    <row r="18520" spans="1:15" ht="13">
      <c r="A18520" s="155"/>
      <c r="O18520" s="155"/>
    </row>
    <row r="18521" spans="1:15" ht="13">
      <c r="A18521" s="155"/>
      <c r="O18521" s="155"/>
    </row>
    <row r="18522" spans="1:15" ht="13">
      <c r="A18522" s="155"/>
      <c r="O18522" s="155"/>
    </row>
    <row r="18523" spans="1:15" ht="13">
      <c r="A18523" s="155"/>
      <c r="O18523" s="155"/>
    </row>
    <row r="18524" spans="1:15" ht="13">
      <c r="A18524" s="155"/>
      <c r="O18524" s="155"/>
    </row>
    <row r="18525" spans="1:15" ht="13">
      <c r="A18525" s="155"/>
      <c r="O18525" s="155"/>
    </row>
    <row r="18526" spans="1:15" ht="13">
      <c r="A18526" s="155"/>
      <c r="O18526" s="155"/>
    </row>
    <row r="18527" spans="1:15" ht="13">
      <c r="A18527" s="155"/>
      <c r="O18527" s="155"/>
    </row>
    <row r="18528" spans="1:15" ht="13">
      <c r="A18528" s="155"/>
      <c r="O18528" s="155"/>
    </row>
    <row r="18529" spans="1:15" ht="13">
      <c r="A18529" s="155"/>
      <c r="O18529" s="155"/>
    </row>
    <row r="18530" spans="1:15" ht="13">
      <c r="A18530" s="155"/>
      <c r="O18530" s="155"/>
    </row>
    <row r="18531" spans="1:15" ht="13">
      <c r="A18531" s="155"/>
      <c r="O18531" s="155"/>
    </row>
    <row r="18532" spans="1:15" ht="13">
      <c r="A18532" s="155"/>
      <c r="O18532" s="155"/>
    </row>
    <row r="18533" spans="1:15" ht="13">
      <c r="A18533" s="155"/>
      <c r="O18533" s="155"/>
    </row>
    <row r="18534" spans="1:15" ht="13">
      <c r="A18534" s="155"/>
      <c r="O18534" s="155"/>
    </row>
    <row r="18535" spans="1:15" ht="13">
      <c r="A18535" s="155"/>
      <c r="O18535" s="155"/>
    </row>
    <row r="18536" spans="1:15" ht="13">
      <c r="A18536" s="155"/>
      <c r="O18536" s="155"/>
    </row>
    <row r="18537" spans="1:15" ht="13">
      <c r="A18537" s="155"/>
      <c r="O18537" s="155"/>
    </row>
    <row r="18538" spans="1:15" ht="13">
      <c r="A18538" s="155"/>
      <c r="O18538" s="155"/>
    </row>
    <row r="18539" spans="1:15" ht="13">
      <c r="A18539" s="155"/>
      <c r="O18539" s="155"/>
    </row>
    <row r="18540" spans="1:15" ht="13">
      <c r="A18540" s="155"/>
      <c r="O18540" s="155"/>
    </row>
    <row r="18541" spans="1:15" ht="13">
      <c r="A18541" s="155"/>
      <c r="O18541" s="155"/>
    </row>
    <row r="18542" spans="1:15" ht="13">
      <c r="A18542" s="155"/>
      <c r="O18542" s="155"/>
    </row>
    <row r="18543" spans="1:15" ht="13">
      <c r="A18543" s="155"/>
      <c r="O18543" s="155"/>
    </row>
    <row r="18544" spans="1:15" ht="13">
      <c r="A18544" s="155"/>
      <c r="O18544" s="155"/>
    </row>
    <row r="18545" spans="1:15" ht="13">
      <c r="A18545" s="155"/>
      <c r="O18545" s="155"/>
    </row>
    <row r="18546" spans="1:15" ht="13">
      <c r="A18546" s="155"/>
      <c r="O18546" s="155"/>
    </row>
    <row r="18547" spans="1:15" ht="13">
      <c r="A18547" s="155"/>
      <c r="O18547" s="155"/>
    </row>
    <row r="18548" spans="1:15" ht="13">
      <c r="A18548" s="155"/>
      <c r="O18548" s="155"/>
    </row>
    <row r="18549" spans="1:15" ht="13">
      <c r="A18549" s="155"/>
      <c r="O18549" s="155"/>
    </row>
    <row r="18550" spans="1:15" ht="13">
      <c r="A18550" s="155"/>
      <c r="O18550" s="155"/>
    </row>
    <row r="18551" spans="1:15" ht="13">
      <c r="A18551" s="155"/>
      <c r="O18551" s="155"/>
    </row>
    <row r="18552" spans="1:15" ht="13">
      <c r="A18552" s="155"/>
      <c r="O18552" s="155"/>
    </row>
    <row r="18553" spans="1:15" ht="13">
      <c r="A18553" s="155"/>
      <c r="O18553" s="155"/>
    </row>
    <row r="18554" spans="1:15" ht="13">
      <c r="A18554" s="155"/>
      <c r="O18554" s="155"/>
    </row>
    <row r="18555" spans="1:15" ht="13">
      <c r="A18555" s="155"/>
      <c r="O18555" s="155"/>
    </row>
    <row r="18556" spans="1:15" ht="13">
      <c r="A18556" s="155"/>
      <c r="O18556" s="155"/>
    </row>
    <row r="18557" spans="1:15" ht="13">
      <c r="A18557" s="155"/>
      <c r="O18557" s="155"/>
    </row>
    <row r="18558" spans="1:15" ht="13">
      <c r="A18558" s="155"/>
      <c r="O18558" s="155"/>
    </row>
    <row r="18559" spans="1:15" ht="13">
      <c r="A18559" s="155"/>
      <c r="O18559" s="155"/>
    </row>
    <row r="18560" spans="1:15" ht="13">
      <c r="A18560" s="155"/>
      <c r="O18560" s="155"/>
    </row>
    <row r="18561" spans="1:15" ht="13">
      <c r="A18561" s="155"/>
      <c r="O18561" s="155"/>
    </row>
    <row r="18562" spans="1:15" ht="13">
      <c r="A18562" s="155"/>
      <c r="O18562" s="155"/>
    </row>
    <row r="18563" spans="1:15" ht="13">
      <c r="A18563" s="155"/>
      <c r="O18563" s="155"/>
    </row>
    <row r="18564" spans="1:15" ht="13">
      <c r="A18564" s="155"/>
      <c r="O18564" s="155"/>
    </row>
    <row r="18565" spans="1:15" ht="13">
      <c r="A18565" s="155"/>
      <c r="O18565" s="155"/>
    </row>
    <row r="18566" spans="1:15" ht="13">
      <c r="A18566" s="155"/>
      <c r="O18566" s="155"/>
    </row>
    <row r="18567" spans="1:15" ht="13">
      <c r="A18567" s="155"/>
      <c r="O18567" s="155"/>
    </row>
    <row r="18568" spans="1:15" ht="13">
      <c r="A18568" s="155"/>
      <c r="O18568" s="155"/>
    </row>
    <row r="18569" spans="1:15" ht="13">
      <c r="A18569" s="155"/>
      <c r="O18569" s="155"/>
    </row>
    <row r="18570" spans="1:15" ht="13">
      <c r="A18570" s="155"/>
      <c r="O18570" s="155"/>
    </row>
    <row r="18571" spans="1:15" ht="13">
      <c r="A18571" s="155"/>
      <c r="O18571" s="155"/>
    </row>
    <row r="18572" spans="1:15" ht="13">
      <c r="A18572" s="155"/>
      <c r="O18572" s="155"/>
    </row>
    <row r="18573" spans="1:15" ht="13">
      <c r="A18573" s="155"/>
      <c r="O18573" s="155"/>
    </row>
    <row r="18574" spans="1:15" ht="13">
      <c r="A18574" s="155"/>
      <c r="O18574" s="155"/>
    </row>
    <row r="18575" spans="1:15" ht="13">
      <c r="A18575" s="155"/>
      <c r="O18575" s="155"/>
    </row>
    <row r="18576" spans="1:15" ht="13">
      <c r="A18576" s="155"/>
      <c r="O18576" s="155"/>
    </row>
    <row r="18577" spans="1:15" ht="13">
      <c r="A18577" s="155"/>
      <c r="O18577" s="155"/>
    </row>
    <row r="18578" spans="1:15" ht="13">
      <c r="A18578" s="155"/>
      <c r="O18578" s="155"/>
    </row>
    <row r="18579" spans="1:15" ht="13">
      <c r="A18579" s="155"/>
      <c r="O18579" s="155"/>
    </row>
    <row r="18580" spans="1:15" ht="13">
      <c r="A18580" s="155"/>
      <c r="O18580" s="155"/>
    </row>
    <row r="18581" spans="1:15" ht="13">
      <c r="A18581" s="155"/>
      <c r="O18581" s="155"/>
    </row>
    <row r="18582" spans="1:15" ht="13">
      <c r="A18582" s="155"/>
      <c r="O18582" s="155"/>
    </row>
    <row r="18583" spans="1:15" ht="13">
      <c r="A18583" s="155"/>
      <c r="O18583" s="155"/>
    </row>
    <row r="18584" spans="1:15" ht="13">
      <c r="A18584" s="155"/>
      <c r="O18584" s="155"/>
    </row>
    <row r="18585" spans="1:15" ht="13">
      <c r="A18585" s="155"/>
      <c r="O18585" s="155"/>
    </row>
    <row r="18586" spans="1:15" ht="13">
      <c r="A18586" s="155"/>
      <c r="O18586" s="155"/>
    </row>
    <row r="18587" spans="1:15" ht="13">
      <c r="A18587" s="155"/>
      <c r="O18587" s="155"/>
    </row>
    <row r="18588" spans="1:15" ht="13">
      <c r="A18588" s="155"/>
      <c r="O18588" s="155"/>
    </row>
    <row r="18589" spans="1:15" ht="13">
      <c r="A18589" s="155"/>
      <c r="O18589" s="155"/>
    </row>
    <row r="18590" spans="1:15" ht="13">
      <c r="A18590" s="155"/>
      <c r="O18590" s="155"/>
    </row>
    <row r="18591" spans="1:15" ht="13">
      <c r="A18591" s="155"/>
      <c r="O18591" s="155"/>
    </row>
    <row r="18592" spans="1:15" ht="13">
      <c r="A18592" s="155"/>
      <c r="O18592" s="155"/>
    </row>
    <row r="18593" spans="1:15" ht="13">
      <c r="A18593" s="155"/>
      <c r="O18593" s="155"/>
    </row>
    <row r="18594" spans="1:15" ht="13">
      <c r="A18594" s="155"/>
      <c r="O18594" s="155"/>
    </row>
    <row r="18595" spans="1:15" ht="13">
      <c r="A18595" s="155"/>
      <c r="O18595" s="155"/>
    </row>
    <row r="18596" spans="1:15" ht="13">
      <c r="A18596" s="155"/>
      <c r="O18596" s="155"/>
    </row>
    <row r="18597" spans="1:15" ht="13">
      <c r="A18597" s="155"/>
      <c r="O18597" s="155"/>
    </row>
    <row r="18598" spans="1:15" ht="13">
      <c r="A18598" s="155"/>
      <c r="O18598" s="155"/>
    </row>
    <row r="18599" spans="1:15" ht="13">
      <c r="A18599" s="155"/>
      <c r="O18599" s="155"/>
    </row>
    <row r="18600" spans="1:15" ht="13">
      <c r="A18600" s="155"/>
      <c r="O18600" s="155"/>
    </row>
    <row r="18601" spans="1:15" ht="13">
      <c r="A18601" s="155"/>
      <c r="O18601" s="155"/>
    </row>
    <row r="18602" spans="1:15" ht="13">
      <c r="A18602" s="155"/>
      <c r="O18602" s="155"/>
    </row>
    <row r="18603" spans="1:15" ht="13">
      <c r="A18603" s="155"/>
      <c r="O18603" s="155"/>
    </row>
    <row r="18604" spans="1:15" ht="13">
      <c r="A18604" s="155"/>
      <c r="O18604" s="155"/>
    </row>
    <row r="18605" spans="1:15" ht="13">
      <c r="A18605" s="155"/>
      <c r="O18605" s="155"/>
    </row>
    <row r="18606" spans="1:15" ht="13">
      <c r="A18606" s="155"/>
      <c r="O18606" s="155"/>
    </row>
    <row r="18607" spans="1:15" ht="13">
      <c r="A18607" s="155"/>
      <c r="O18607" s="155"/>
    </row>
    <row r="18608" spans="1:15" ht="13">
      <c r="A18608" s="155"/>
      <c r="O18608" s="155"/>
    </row>
    <row r="18609" spans="1:15" ht="13">
      <c r="A18609" s="155"/>
      <c r="O18609" s="155"/>
    </row>
    <row r="18610" spans="1:15" ht="13">
      <c r="A18610" s="155"/>
      <c r="O18610" s="155"/>
    </row>
    <row r="18611" spans="1:15" ht="13">
      <c r="A18611" s="155"/>
      <c r="O18611" s="155"/>
    </row>
    <row r="18612" spans="1:15" ht="13">
      <c r="A18612" s="155"/>
      <c r="O18612" s="155"/>
    </row>
    <row r="18613" spans="1:15" ht="13">
      <c r="A18613" s="155"/>
      <c r="O18613" s="155"/>
    </row>
    <row r="18614" spans="1:15" ht="13">
      <c r="A18614" s="155"/>
      <c r="O18614" s="155"/>
    </row>
    <row r="18615" spans="1:15" ht="13">
      <c r="A18615" s="155"/>
      <c r="O18615" s="155"/>
    </row>
    <row r="18616" spans="1:15" ht="13">
      <c r="A18616" s="155"/>
      <c r="O18616" s="155"/>
    </row>
    <row r="18617" spans="1:15" ht="13">
      <c r="A18617" s="155"/>
      <c r="O18617" s="155"/>
    </row>
    <row r="18618" spans="1:15" ht="13">
      <c r="A18618" s="155"/>
      <c r="O18618" s="155"/>
    </row>
    <row r="18619" spans="1:15" ht="13">
      <c r="A18619" s="155"/>
      <c r="O18619" s="155"/>
    </row>
    <row r="18620" spans="1:15" ht="13">
      <c r="A18620" s="155"/>
      <c r="O18620" s="155"/>
    </row>
    <row r="18621" spans="1:15" ht="13">
      <c r="A18621" s="155"/>
      <c r="O18621" s="155"/>
    </row>
    <row r="18622" spans="1:15" ht="13">
      <c r="A18622" s="155"/>
      <c r="O18622" s="155"/>
    </row>
    <row r="18623" spans="1:15" ht="13">
      <c r="A18623" s="155"/>
      <c r="O18623" s="155"/>
    </row>
    <row r="18624" spans="1:15" ht="13">
      <c r="A18624" s="155"/>
      <c r="O18624" s="155"/>
    </row>
    <row r="18625" spans="1:15" ht="13">
      <c r="A18625" s="155"/>
      <c r="O18625" s="155"/>
    </row>
    <row r="18626" spans="1:15" ht="13">
      <c r="A18626" s="155"/>
      <c r="O18626" s="155"/>
    </row>
    <row r="18627" spans="1:15" ht="13">
      <c r="A18627" s="155"/>
      <c r="O18627" s="155"/>
    </row>
    <row r="18628" spans="1:15" ht="13">
      <c r="A18628" s="155"/>
      <c r="O18628" s="155"/>
    </row>
    <row r="18629" spans="1:15" ht="13">
      <c r="A18629" s="155"/>
      <c r="O18629" s="155"/>
    </row>
    <row r="18630" spans="1:15" ht="13">
      <c r="A18630" s="155"/>
      <c r="O18630" s="155"/>
    </row>
    <row r="18631" spans="1:15" ht="13">
      <c r="A18631" s="155"/>
      <c r="O18631" s="155"/>
    </row>
    <row r="18632" spans="1:15" ht="13">
      <c r="A18632" s="155"/>
      <c r="O18632" s="155"/>
    </row>
    <row r="18633" spans="1:15" ht="13">
      <c r="A18633" s="155"/>
      <c r="O18633" s="155"/>
    </row>
    <row r="18634" spans="1:15" ht="13">
      <c r="A18634" s="155"/>
      <c r="O18634" s="155"/>
    </row>
    <row r="18635" spans="1:15" ht="13">
      <c r="A18635" s="155"/>
      <c r="O18635" s="155"/>
    </row>
    <row r="18636" spans="1:15" ht="13">
      <c r="A18636" s="155"/>
      <c r="O18636" s="155"/>
    </row>
    <row r="18637" spans="1:15" ht="13">
      <c r="A18637" s="155"/>
      <c r="O18637" s="155"/>
    </row>
    <row r="18638" spans="1:15" ht="13">
      <c r="A18638" s="155"/>
      <c r="O18638" s="155"/>
    </row>
    <row r="18639" spans="1:15" ht="13">
      <c r="A18639" s="155"/>
      <c r="O18639" s="155"/>
    </row>
    <row r="18640" spans="1:15" ht="13">
      <c r="A18640" s="155"/>
      <c r="O18640" s="155"/>
    </row>
    <row r="18641" spans="1:15" ht="13">
      <c r="A18641" s="155"/>
      <c r="O18641" s="155"/>
    </row>
    <row r="18642" spans="1:15" ht="13">
      <c r="A18642" s="155"/>
      <c r="O18642" s="155"/>
    </row>
    <row r="18643" spans="1:15" ht="13">
      <c r="A18643" s="155"/>
      <c r="O18643" s="155"/>
    </row>
    <row r="18644" spans="1:15" ht="13">
      <c r="A18644" s="155"/>
      <c r="O18644" s="155"/>
    </row>
    <row r="18645" spans="1:15" ht="13">
      <c r="A18645" s="155"/>
      <c r="O18645" s="155"/>
    </row>
    <row r="18646" spans="1:15" ht="13">
      <c r="A18646" s="155"/>
      <c r="O18646" s="155"/>
    </row>
    <row r="18647" spans="1:15" ht="13">
      <c r="A18647" s="155"/>
      <c r="O18647" s="155"/>
    </row>
    <row r="18648" spans="1:15" ht="13">
      <c r="A18648" s="155"/>
      <c r="O18648" s="155"/>
    </row>
    <row r="18649" spans="1:15" ht="13">
      <c r="A18649" s="155"/>
      <c r="O18649" s="155"/>
    </row>
    <row r="18650" spans="1:15" ht="13">
      <c r="A18650" s="155"/>
      <c r="O18650" s="155"/>
    </row>
    <row r="18651" spans="1:15" ht="13">
      <c r="A18651" s="155"/>
      <c r="O18651" s="155"/>
    </row>
    <row r="18652" spans="1:15" ht="13">
      <c r="A18652" s="155"/>
      <c r="O18652" s="155"/>
    </row>
    <row r="18653" spans="1:15" ht="13">
      <c r="A18653" s="155"/>
      <c r="O18653" s="155"/>
    </row>
    <row r="18654" spans="1:15" ht="13">
      <c r="A18654" s="155"/>
      <c r="O18654" s="155"/>
    </row>
    <row r="18655" spans="1:15" ht="13">
      <c r="A18655" s="155"/>
      <c r="O18655" s="155"/>
    </row>
    <row r="18656" spans="1:15" ht="13">
      <c r="A18656" s="155"/>
      <c r="O18656" s="155"/>
    </row>
    <row r="18657" spans="1:15" ht="13">
      <c r="A18657" s="155"/>
      <c r="O18657" s="155"/>
    </row>
    <row r="18658" spans="1:15" ht="13">
      <c r="A18658" s="155"/>
      <c r="O18658" s="155"/>
    </row>
    <row r="18659" spans="1:15" ht="13">
      <c r="A18659" s="155"/>
      <c r="O18659" s="155"/>
    </row>
    <row r="18660" spans="1:15" ht="13">
      <c r="A18660" s="155"/>
      <c r="O18660" s="155"/>
    </row>
    <row r="18661" spans="1:15" ht="13">
      <c r="A18661" s="155"/>
      <c r="O18661" s="155"/>
    </row>
    <row r="18662" spans="1:15" ht="13">
      <c r="A18662" s="155"/>
      <c r="O18662" s="155"/>
    </row>
    <row r="18663" spans="1:15" ht="13">
      <c r="A18663" s="155"/>
      <c r="O18663" s="155"/>
    </row>
    <row r="18664" spans="1:15" ht="13">
      <c r="A18664" s="155"/>
      <c r="O18664" s="155"/>
    </row>
    <row r="18665" spans="1:15" ht="13">
      <c r="A18665" s="155"/>
      <c r="O18665" s="155"/>
    </row>
    <row r="18666" spans="1:15" ht="13">
      <c r="A18666" s="155"/>
      <c r="O18666" s="155"/>
    </row>
    <row r="18667" spans="1:15" ht="13">
      <c r="A18667" s="155"/>
      <c r="O18667" s="155"/>
    </row>
    <row r="18668" spans="1:15" ht="13">
      <c r="A18668" s="155"/>
      <c r="O18668" s="155"/>
    </row>
    <row r="18669" spans="1:15" ht="13">
      <c r="A18669" s="155"/>
      <c r="O18669" s="155"/>
    </row>
    <row r="18670" spans="1:15" ht="13">
      <c r="A18670" s="155"/>
      <c r="O18670" s="155"/>
    </row>
    <row r="18671" spans="1:15" ht="13">
      <c r="A18671" s="155"/>
      <c r="O18671" s="155"/>
    </row>
    <row r="18672" spans="1:15" ht="13">
      <c r="A18672" s="155"/>
      <c r="O18672" s="155"/>
    </row>
    <row r="18673" spans="1:15" ht="13">
      <c r="A18673" s="155"/>
      <c r="O18673" s="155"/>
    </row>
    <row r="18674" spans="1:15" ht="13">
      <c r="A18674" s="155"/>
      <c r="O18674" s="155"/>
    </row>
    <row r="18675" spans="1:15" ht="13">
      <c r="A18675" s="155"/>
      <c r="O18675" s="155"/>
    </row>
    <row r="18676" spans="1:15" ht="13">
      <c r="A18676" s="155"/>
      <c r="O18676" s="155"/>
    </row>
    <row r="18677" spans="1:15" ht="13">
      <c r="A18677" s="155"/>
      <c r="O18677" s="155"/>
    </row>
    <row r="18678" spans="1:15" ht="13">
      <c r="A18678" s="155"/>
      <c r="O18678" s="155"/>
    </row>
    <row r="18679" spans="1:15" ht="13">
      <c r="A18679" s="155"/>
      <c r="O18679" s="155"/>
    </row>
    <row r="18680" spans="1:15" ht="13">
      <c r="A18680" s="155"/>
      <c r="O18680" s="155"/>
    </row>
    <row r="18681" spans="1:15" ht="13">
      <c r="A18681" s="155"/>
      <c r="O18681" s="155"/>
    </row>
    <row r="18682" spans="1:15" ht="13">
      <c r="A18682" s="155"/>
      <c r="O18682" s="155"/>
    </row>
    <row r="18683" spans="1:15" ht="13">
      <c r="A18683" s="155"/>
      <c r="O18683" s="155"/>
    </row>
    <row r="18684" spans="1:15" ht="13">
      <c r="A18684" s="155"/>
      <c r="O18684" s="155"/>
    </row>
    <row r="18685" spans="1:15" ht="13">
      <c r="A18685" s="155"/>
      <c r="O18685" s="155"/>
    </row>
    <row r="18686" spans="1:15" ht="13">
      <c r="A18686" s="155"/>
      <c r="O18686" s="155"/>
    </row>
    <row r="18687" spans="1:15" ht="13">
      <c r="A18687" s="155"/>
      <c r="O18687" s="155"/>
    </row>
    <row r="18688" spans="1:15" ht="13">
      <c r="A18688" s="155"/>
      <c r="O18688" s="155"/>
    </row>
    <row r="18689" spans="1:15" ht="13">
      <c r="A18689" s="155"/>
      <c r="O18689" s="155"/>
    </row>
    <row r="18690" spans="1:15" ht="13">
      <c r="A18690" s="155"/>
      <c r="O18690" s="155"/>
    </row>
    <row r="18691" spans="1:15" ht="13">
      <c r="A18691" s="155"/>
      <c r="O18691" s="155"/>
    </row>
    <row r="18692" spans="1:15" ht="13">
      <c r="A18692" s="155"/>
      <c r="O18692" s="155"/>
    </row>
    <row r="18693" spans="1:15" ht="13">
      <c r="A18693" s="155"/>
      <c r="O18693" s="155"/>
    </row>
    <row r="18694" spans="1:15" ht="13">
      <c r="A18694" s="155"/>
      <c r="O18694" s="155"/>
    </row>
    <row r="18695" spans="1:15" ht="13">
      <c r="A18695" s="155"/>
      <c r="O18695" s="155"/>
    </row>
    <row r="18696" spans="1:15" ht="13">
      <c r="A18696" s="155"/>
      <c r="O18696" s="155"/>
    </row>
    <row r="18697" spans="1:15" ht="13">
      <c r="A18697" s="155"/>
      <c r="O18697" s="155"/>
    </row>
    <row r="18698" spans="1:15" ht="13">
      <c r="A18698" s="155"/>
      <c r="O18698" s="155"/>
    </row>
    <row r="18699" spans="1:15" ht="13">
      <c r="A18699" s="155"/>
      <c r="O18699" s="155"/>
    </row>
    <row r="18700" spans="1:15" ht="13">
      <c r="A18700" s="155"/>
      <c r="O18700" s="155"/>
    </row>
    <row r="18701" spans="1:15" ht="13">
      <c r="A18701" s="155"/>
      <c r="O18701" s="155"/>
    </row>
    <row r="18702" spans="1:15" ht="13">
      <c r="A18702" s="155"/>
      <c r="O18702" s="155"/>
    </row>
    <row r="18703" spans="1:15" ht="13">
      <c r="A18703" s="155"/>
      <c r="O18703" s="155"/>
    </row>
    <row r="18704" spans="1:15" ht="13">
      <c r="A18704" s="155"/>
      <c r="O18704" s="155"/>
    </row>
    <row r="18705" spans="1:15" ht="13">
      <c r="A18705" s="155"/>
      <c r="O18705" s="155"/>
    </row>
    <row r="18706" spans="1:15" ht="13">
      <c r="A18706" s="155"/>
      <c r="O18706" s="155"/>
    </row>
    <row r="18707" spans="1:15" ht="13">
      <c r="A18707" s="155"/>
      <c r="O18707" s="155"/>
    </row>
    <row r="18708" spans="1:15" ht="13">
      <c r="A18708" s="155"/>
      <c r="O18708" s="155"/>
    </row>
    <row r="18709" spans="1:15" ht="13">
      <c r="A18709" s="155"/>
      <c r="O18709" s="155"/>
    </row>
    <row r="18710" spans="1:15" ht="13">
      <c r="A18710" s="155"/>
      <c r="O18710" s="155"/>
    </row>
    <row r="18711" spans="1:15" ht="13">
      <c r="A18711" s="155"/>
      <c r="O18711" s="155"/>
    </row>
    <row r="18712" spans="1:15" ht="13">
      <c r="A18712" s="155"/>
      <c r="O18712" s="155"/>
    </row>
    <row r="18713" spans="1:15" ht="13">
      <c r="A18713" s="155"/>
      <c r="O18713" s="155"/>
    </row>
    <row r="18714" spans="1:15" ht="13">
      <c r="A18714" s="155"/>
      <c r="O18714" s="155"/>
    </row>
    <row r="18715" spans="1:15" ht="13">
      <c r="A18715" s="155"/>
      <c r="O18715" s="155"/>
    </row>
    <row r="18716" spans="1:15" ht="13">
      <c r="A18716" s="155"/>
      <c r="O18716" s="155"/>
    </row>
    <row r="18717" spans="1:15" ht="13">
      <c r="A18717" s="155"/>
      <c r="O18717" s="155"/>
    </row>
    <row r="18718" spans="1:15" ht="13">
      <c r="A18718" s="155"/>
      <c r="O18718" s="155"/>
    </row>
    <row r="18719" spans="1:15" ht="13">
      <c r="A18719" s="155"/>
      <c r="O18719" s="155"/>
    </row>
    <row r="18720" spans="1:15" ht="13">
      <c r="A18720" s="155"/>
      <c r="O18720" s="155"/>
    </row>
    <row r="18721" spans="1:15" ht="13">
      <c r="A18721" s="155"/>
      <c r="O18721" s="155"/>
    </row>
    <row r="18722" spans="1:15" ht="13">
      <c r="A18722" s="155"/>
      <c r="O18722" s="155"/>
    </row>
    <row r="18723" spans="1:15" ht="13">
      <c r="A18723" s="155"/>
      <c r="O18723" s="155"/>
    </row>
    <row r="18724" spans="1:15" ht="13">
      <c r="A18724" s="155"/>
      <c r="O18724" s="155"/>
    </row>
    <row r="18725" spans="1:15" ht="13">
      <c r="A18725" s="155"/>
      <c r="O18725" s="155"/>
    </row>
    <row r="18726" spans="1:15" ht="13">
      <c r="A18726" s="155"/>
      <c r="O18726" s="155"/>
    </row>
    <row r="18727" spans="1:15" ht="13">
      <c r="A18727" s="155"/>
      <c r="O18727" s="155"/>
    </row>
    <row r="18728" spans="1:15" ht="13">
      <c r="A18728" s="155"/>
      <c r="O18728" s="155"/>
    </row>
    <row r="18729" spans="1:15" ht="13">
      <c r="A18729" s="155"/>
      <c r="O18729" s="155"/>
    </row>
    <row r="18730" spans="1:15" ht="13">
      <c r="A18730" s="155"/>
      <c r="O18730" s="155"/>
    </row>
    <row r="18731" spans="1:15" ht="13">
      <c r="A18731" s="155"/>
      <c r="O18731" s="155"/>
    </row>
    <row r="18732" spans="1:15" ht="13">
      <c r="A18732" s="155"/>
      <c r="O18732" s="155"/>
    </row>
    <row r="18733" spans="1:15" ht="13">
      <c r="A18733" s="155"/>
      <c r="O18733" s="155"/>
    </row>
    <row r="18734" spans="1:15" ht="13">
      <c r="A18734" s="155"/>
      <c r="O18734" s="155"/>
    </row>
    <row r="18735" spans="1:15" ht="13">
      <c r="A18735" s="155"/>
      <c r="O18735" s="155"/>
    </row>
    <row r="18736" spans="1:15" ht="13">
      <c r="A18736" s="155"/>
      <c r="O18736" s="155"/>
    </row>
    <row r="18737" spans="1:15" ht="13">
      <c r="A18737" s="155"/>
      <c r="O18737" s="155"/>
    </row>
    <row r="18738" spans="1:15" ht="13">
      <c r="A18738" s="155"/>
      <c r="O18738" s="155"/>
    </row>
    <row r="18739" spans="1:15" ht="13">
      <c r="A18739" s="155"/>
      <c r="O18739" s="155"/>
    </row>
    <row r="18740" spans="1:15" ht="13">
      <c r="A18740" s="155"/>
      <c r="O18740" s="155"/>
    </row>
    <row r="18741" spans="1:15" ht="13">
      <c r="A18741" s="155"/>
      <c r="O18741" s="155"/>
    </row>
    <row r="18742" spans="1:15" ht="13">
      <c r="A18742" s="155"/>
      <c r="O18742" s="155"/>
    </row>
    <row r="18743" spans="1:15" ht="13">
      <c r="A18743" s="155"/>
      <c r="O18743" s="155"/>
    </row>
    <row r="18744" spans="1:15" ht="13">
      <c r="A18744" s="155"/>
      <c r="O18744" s="155"/>
    </row>
    <row r="18745" spans="1:15" ht="13">
      <c r="A18745" s="155"/>
      <c r="O18745" s="155"/>
    </row>
    <row r="18746" spans="1:15" ht="13">
      <c r="A18746" s="155"/>
      <c r="O18746" s="155"/>
    </row>
    <row r="18747" spans="1:15" ht="13">
      <c r="A18747" s="155"/>
      <c r="O18747" s="155"/>
    </row>
    <row r="18748" spans="1:15" ht="13">
      <c r="A18748" s="155"/>
      <c r="O18748" s="155"/>
    </row>
    <row r="18749" spans="1:15" ht="13">
      <c r="A18749" s="155"/>
      <c r="O18749" s="155"/>
    </row>
    <row r="18750" spans="1:15" ht="13">
      <c r="A18750" s="155"/>
      <c r="O18750" s="155"/>
    </row>
    <row r="18751" spans="1:15" ht="13">
      <c r="A18751" s="155"/>
      <c r="O18751" s="155"/>
    </row>
    <row r="18752" spans="1:15" ht="13">
      <c r="A18752" s="155"/>
      <c r="O18752" s="155"/>
    </row>
    <row r="18753" spans="1:15" ht="13">
      <c r="A18753" s="155"/>
      <c r="O18753" s="155"/>
    </row>
    <row r="18754" spans="1:15" ht="13">
      <c r="A18754" s="155"/>
      <c r="O18754" s="155"/>
    </row>
    <row r="18755" spans="1:15" ht="13">
      <c r="A18755" s="155"/>
      <c r="O18755" s="155"/>
    </row>
    <row r="18756" spans="1:15" ht="13">
      <c r="A18756" s="155"/>
      <c r="O18756" s="155"/>
    </row>
    <row r="18757" spans="1:15" ht="13">
      <c r="A18757" s="155"/>
      <c r="O18757" s="155"/>
    </row>
    <row r="18758" spans="1:15" ht="13">
      <c r="A18758" s="155"/>
      <c r="O18758" s="155"/>
    </row>
    <row r="18759" spans="1:15" ht="13">
      <c r="A18759" s="155"/>
      <c r="O18759" s="155"/>
    </row>
    <row r="18760" spans="1:15" ht="13">
      <c r="A18760" s="155"/>
      <c r="O18760" s="155"/>
    </row>
    <row r="18761" spans="1:15" ht="13">
      <c r="A18761" s="155"/>
      <c r="O18761" s="155"/>
    </row>
    <row r="18762" spans="1:15" ht="13">
      <c r="A18762" s="155"/>
      <c r="O18762" s="155"/>
    </row>
    <row r="18763" spans="1:15" ht="13">
      <c r="A18763" s="155"/>
      <c r="O18763" s="155"/>
    </row>
    <row r="18764" spans="1:15" ht="13">
      <c r="A18764" s="155"/>
      <c r="O18764" s="155"/>
    </row>
    <row r="18765" spans="1:15" ht="13">
      <c r="A18765" s="155"/>
      <c r="O18765" s="155"/>
    </row>
    <row r="18766" spans="1:15" ht="13">
      <c r="A18766" s="155"/>
      <c r="O18766" s="155"/>
    </row>
    <row r="18767" spans="1:15" ht="13">
      <c r="A18767" s="155"/>
      <c r="O18767" s="155"/>
    </row>
    <row r="18768" spans="1:15" ht="13">
      <c r="A18768" s="155"/>
      <c r="O18768" s="155"/>
    </row>
    <row r="18769" spans="1:15" ht="13">
      <c r="A18769" s="155"/>
      <c r="O18769" s="155"/>
    </row>
    <row r="18770" spans="1:15" ht="13">
      <c r="A18770" s="155"/>
      <c r="O18770" s="155"/>
    </row>
    <row r="18771" spans="1:15" ht="13">
      <c r="A18771" s="155"/>
      <c r="O18771" s="155"/>
    </row>
    <row r="18772" spans="1:15" ht="13">
      <c r="A18772" s="155"/>
      <c r="O18772" s="155"/>
    </row>
    <row r="18773" spans="1:15" ht="13">
      <c r="A18773" s="155"/>
      <c r="O18773" s="155"/>
    </row>
    <row r="18774" spans="1:15" ht="13">
      <c r="A18774" s="155"/>
      <c r="O18774" s="155"/>
    </row>
    <row r="18775" spans="1:15" ht="13">
      <c r="A18775" s="155"/>
      <c r="O18775" s="155"/>
    </row>
    <row r="18776" spans="1:15" ht="13">
      <c r="A18776" s="155"/>
      <c r="O18776" s="155"/>
    </row>
    <row r="18777" spans="1:15" ht="13">
      <c r="A18777" s="155"/>
      <c r="O18777" s="155"/>
    </row>
    <row r="18778" spans="1:15" ht="13">
      <c r="A18778" s="155"/>
      <c r="O18778" s="155"/>
    </row>
    <row r="18779" spans="1:15" ht="13">
      <c r="A18779" s="155"/>
      <c r="O18779" s="155"/>
    </row>
    <row r="18780" spans="1:15" ht="13">
      <c r="A18780" s="155"/>
      <c r="O18780" s="155"/>
    </row>
    <row r="18781" spans="1:15" ht="13">
      <c r="A18781" s="155"/>
      <c r="O18781" s="155"/>
    </row>
    <row r="18782" spans="1:15" ht="13">
      <c r="A18782" s="155"/>
      <c r="O18782" s="155"/>
    </row>
    <row r="18783" spans="1:15" ht="13">
      <c r="A18783" s="155"/>
      <c r="O18783" s="155"/>
    </row>
    <row r="18784" spans="1:15" ht="13">
      <c r="A18784" s="155"/>
      <c r="O18784" s="155"/>
    </row>
    <row r="18785" spans="1:15" ht="13">
      <c r="A18785" s="155"/>
      <c r="O18785" s="155"/>
    </row>
    <row r="18786" spans="1:15" ht="13">
      <c r="A18786" s="155"/>
      <c r="O18786" s="155"/>
    </row>
    <row r="18787" spans="1:15" ht="13">
      <c r="A18787" s="155"/>
      <c r="O18787" s="155"/>
    </row>
    <row r="18788" spans="1:15" ht="13">
      <c r="A18788" s="155"/>
      <c r="O18788" s="155"/>
    </row>
    <row r="18789" spans="1:15" ht="13">
      <c r="A18789" s="155"/>
      <c r="O18789" s="155"/>
    </row>
    <row r="18790" spans="1:15" ht="13">
      <c r="A18790" s="155"/>
      <c r="O18790" s="155"/>
    </row>
    <row r="18791" spans="1:15" ht="13">
      <c r="A18791" s="155"/>
      <c r="O18791" s="155"/>
    </row>
    <row r="18792" spans="1:15" ht="13">
      <c r="A18792" s="155"/>
      <c r="O18792" s="155"/>
    </row>
    <row r="18793" spans="1:15" ht="13">
      <c r="A18793" s="155"/>
      <c r="O18793" s="155"/>
    </row>
    <row r="18794" spans="1:15" ht="13">
      <c r="A18794" s="155"/>
      <c r="O18794" s="155"/>
    </row>
    <row r="18795" spans="1:15" ht="13">
      <c r="A18795" s="155"/>
      <c r="O18795" s="155"/>
    </row>
    <row r="18796" spans="1:15" ht="13">
      <c r="A18796" s="155"/>
      <c r="O18796" s="155"/>
    </row>
    <row r="18797" spans="1:15" ht="13">
      <c r="A18797" s="155"/>
      <c r="O18797" s="155"/>
    </row>
    <row r="18798" spans="1:15" ht="13">
      <c r="A18798" s="155"/>
      <c r="O18798" s="155"/>
    </row>
    <row r="18799" spans="1:15" ht="13">
      <c r="A18799" s="155"/>
      <c r="O18799" s="155"/>
    </row>
    <row r="18800" spans="1:15" ht="13">
      <c r="A18800" s="155"/>
      <c r="O18800" s="155"/>
    </row>
    <row r="18801" spans="1:15" ht="13">
      <c r="A18801" s="155"/>
      <c r="O18801" s="155"/>
    </row>
    <row r="18802" spans="1:15" ht="13">
      <c r="A18802" s="155"/>
      <c r="O18802" s="155"/>
    </row>
    <row r="18803" spans="1:15" ht="13">
      <c r="A18803" s="155"/>
      <c r="O18803" s="155"/>
    </row>
    <row r="18804" spans="1:15" ht="13">
      <c r="A18804" s="155"/>
      <c r="O18804" s="155"/>
    </row>
    <row r="18805" spans="1:15" ht="13">
      <c r="A18805" s="155"/>
      <c r="O18805" s="155"/>
    </row>
    <row r="18806" spans="1:15" ht="13">
      <c r="A18806" s="155"/>
      <c r="O18806" s="155"/>
    </row>
    <row r="18807" spans="1:15" ht="13">
      <c r="A18807" s="155"/>
      <c r="O18807" s="155"/>
    </row>
    <row r="18808" spans="1:15" ht="13">
      <c r="A18808" s="155"/>
      <c r="O18808" s="155"/>
    </row>
    <row r="18809" spans="1:15" ht="13">
      <c r="A18809" s="155"/>
      <c r="O18809" s="155"/>
    </row>
    <row r="18810" spans="1:15" ht="13">
      <c r="A18810" s="155"/>
      <c r="O18810" s="155"/>
    </row>
    <row r="18811" spans="1:15" ht="13">
      <c r="A18811" s="155"/>
      <c r="O18811" s="155"/>
    </row>
    <row r="18812" spans="1:15" ht="13">
      <c r="A18812" s="155"/>
      <c r="O18812" s="155"/>
    </row>
    <row r="18813" spans="1:15" ht="13">
      <c r="A18813" s="155"/>
      <c r="O18813" s="155"/>
    </row>
    <row r="18814" spans="1:15" ht="13">
      <c r="A18814" s="155"/>
      <c r="O18814" s="155"/>
    </row>
    <row r="18815" spans="1:15" ht="13">
      <c r="A18815" s="155"/>
      <c r="O18815" s="155"/>
    </row>
    <row r="18816" spans="1:15" ht="13">
      <c r="A18816" s="155"/>
      <c r="O18816" s="155"/>
    </row>
    <row r="18817" spans="1:15" ht="13">
      <c r="A18817" s="155"/>
      <c r="O18817" s="155"/>
    </row>
    <row r="18818" spans="1:15" ht="13">
      <c r="A18818" s="155"/>
      <c r="O18818" s="155"/>
    </row>
    <row r="18819" spans="1:15" ht="13">
      <c r="A18819" s="155"/>
      <c r="O18819" s="155"/>
    </row>
    <row r="18820" spans="1:15" ht="13">
      <c r="A18820" s="155"/>
      <c r="O18820" s="155"/>
    </row>
    <row r="18821" spans="1:15" ht="13">
      <c r="A18821" s="155"/>
      <c r="O18821" s="155"/>
    </row>
    <row r="18822" spans="1:15" ht="13">
      <c r="A18822" s="155"/>
      <c r="O18822" s="155"/>
    </row>
    <row r="18823" spans="1:15" ht="13">
      <c r="A18823" s="155"/>
      <c r="O18823" s="155"/>
    </row>
    <row r="18824" spans="1:15" ht="13">
      <c r="A18824" s="155"/>
      <c r="O18824" s="155"/>
    </row>
    <row r="18825" spans="1:15" ht="13">
      <c r="A18825" s="155"/>
      <c r="O18825" s="155"/>
    </row>
    <row r="18826" spans="1:15" ht="13">
      <c r="A18826" s="155"/>
      <c r="O18826" s="155"/>
    </row>
    <row r="18827" spans="1:15" ht="13">
      <c r="A18827" s="155"/>
      <c r="O18827" s="155"/>
    </row>
    <row r="18828" spans="1:15" ht="13">
      <c r="A18828" s="155"/>
      <c r="O18828" s="155"/>
    </row>
    <row r="18829" spans="1:15" ht="13">
      <c r="A18829" s="155"/>
      <c r="O18829" s="155"/>
    </row>
    <row r="18830" spans="1:15" ht="13">
      <c r="A18830" s="155"/>
      <c r="O18830" s="155"/>
    </row>
    <row r="18831" spans="1:15" ht="13">
      <c r="A18831" s="155"/>
      <c r="O18831" s="155"/>
    </row>
    <row r="18832" spans="1:15" ht="13">
      <c r="A18832" s="155"/>
      <c r="O18832" s="155"/>
    </row>
    <row r="18833" spans="1:15" ht="13">
      <c r="A18833" s="155"/>
      <c r="O18833" s="155"/>
    </row>
    <row r="18834" spans="1:15" ht="13">
      <c r="A18834" s="155"/>
      <c r="O18834" s="155"/>
    </row>
    <row r="18835" spans="1:15" ht="13">
      <c r="A18835" s="155"/>
      <c r="O18835" s="155"/>
    </row>
    <row r="18836" spans="1:15" ht="13">
      <c r="A18836" s="155"/>
      <c r="O18836" s="155"/>
    </row>
    <row r="18837" spans="1:15" ht="13">
      <c r="A18837" s="155"/>
      <c r="O18837" s="155"/>
    </row>
    <row r="18838" spans="1:15" ht="13">
      <c r="A18838" s="155"/>
      <c r="O18838" s="155"/>
    </row>
    <row r="18839" spans="1:15" ht="13">
      <c r="A18839" s="155"/>
      <c r="O18839" s="155"/>
    </row>
    <row r="18840" spans="1:15" ht="13">
      <c r="A18840" s="155"/>
      <c r="O18840" s="155"/>
    </row>
    <row r="18841" spans="1:15" ht="13">
      <c r="A18841" s="155"/>
      <c r="O18841" s="155"/>
    </row>
    <row r="18842" spans="1:15" ht="13">
      <c r="A18842" s="155"/>
      <c r="O18842" s="155"/>
    </row>
    <row r="18843" spans="1:15" ht="13">
      <c r="A18843" s="155"/>
      <c r="O18843" s="155"/>
    </row>
    <row r="18844" spans="1:15" ht="13">
      <c r="A18844" s="155"/>
      <c r="O18844" s="155"/>
    </row>
    <row r="18845" spans="1:15" ht="13">
      <c r="A18845" s="155"/>
      <c r="O18845" s="155"/>
    </row>
    <row r="18846" spans="1:15" ht="13">
      <c r="A18846" s="155"/>
      <c r="O18846" s="155"/>
    </row>
    <row r="18847" spans="1:15" ht="13">
      <c r="A18847" s="155"/>
      <c r="O18847" s="155"/>
    </row>
    <row r="18848" spans="1:15" ht="13">
      <c r="A18848" s="155"/>
      <c r="O18848" s="155"/>
    </row>
    <row r="18849" spans="1:15" ht="13">
      <c r="A18849" s="155"/>
      <c r="O18849" s="155"/>
    </row>
    <row r="18850" spans="1:15" ht="13">
      <c r="A18850" s="155"/>
      <c r="O18850" s="155"/>
    </row>
    <row r="18851" spans="1:15" ht="13">
      <c r="A18851" s="155"/>
      <c r="O18851" s="155"/>
    </row>
    <row r="18852" spans="1:15" ht="13">
      <c r="A18852" s="155"/>
      <c r="O18852" s="155"/>
    </row>
    <row r="18853" spans="1:15" ht="13">
      <c r="A18853" s="155"/>
      <c r="O18853" s="155"/>
    </row>
    <row r="18854" spans="1:15" ht="13">
      <c r="A18854" s="155"/>
      <c r="O18854" s="155"/>
    </row>
    <row r="18855" spans="1:15" ht="13">
      <c r="A18855" s="155"/>
      <c r="O18855" s="155"/>
    </row>
    <row r="18856" spans="1:15" ht="13">
      <c r="A18856" s="155"/>
      <c r="O18856" s="155"/>
    </row>
    <row r="18857" spans="1:15" ht="13">
      <c r="A18857" s="155"/>
      <c r="O18857" s="155"/>
    </row>
    <row r="18858" spans="1:15" ht="13">
      <c r="A18858" s="155"/>
      <c r="O18858" s="155"/>
    </row>
    <row r="18859" spans="1:15" ht="13">
      <c r="A18859" s="155"/>
      <c r="O18859" s="155"/>
    </row>
    <row r="18860" spans="1:15" ht="13">
      <c r="A18860" s="155"/>
      <c r="O18860" s="155"/>
    </row>
    <row r="18861" spans="1:15" ht="13">
      <c r="A18861" s="155"/>
      <c r="O18861" s="155"/>
    </row>
    <row r="18862" spans="1:15" ht="13">
      <c r="A18862" s="155"/>
      <c r="O18862" s="155"/>
    </row>
    <row r="18863" spans="1:15" ht="13">
      <c r="A18863" s="155"/>
      <c r="O18863" s="155"/>
    </row>
    <row r="18864" spans="1:15" ht="13">
      <c r="A18864" s="155"/>
      <c r="O18864" s="155"/>
    </row>
    <row r="18865" spans="1:15" ht="13">
      <c r="A18865" s="155"/>
      <c r="O18865" s="155"/>
    </row>
    <row r="18866" spans="1:15" ht="13">
      <c r="A18866" s="155"/>
      <c r="O18866" s="155"/>
    </row>
    <row r="18867" spans="1:15" ht="13">
      <c r="A18867" s="155"/>
      <c r="O18867" s="155"/>
    </row>
    <row r="18868" spans="1:15" ht="13">
      <c r="A18868" s="155"/>
      <c r="O18868" s="155"/>
    </row>
    <row r="18869" spans="1:15" ht="13">
      <c r="A18869" s="155"/>
      <c r="O18869" s="155"/>
    </row>
    <row r="18870" spans="1:15" ht="13">
      <c r="A18870" s="155"/>
      <c r="O18870" s="155"/>
    </row>
    <row r="18871" spans="1:15" ht="13">
      <c r="A18871" s="155"/>
      <c r="O18871" s="155"/>
    </row>
    <row r="18872" spans="1:15" ht="13">
      <c r="A18872" s="155"/>
      <c r="O18872" s="155"/>
    </row>
    <row r="18873" spans="1:15" ht="13">
      <c r="A18873" s="155"/>
      <c r="O18873" s="155"/>
    </row>
    <row r="18874" spans="1:15" ht="13">
      <c r="A18874" s="155"/>
      <c r="O18874" s="155"/>
    </row>
    <row r="18875" spans="1:15" ht="13">
      <c r="A18875" s="155"/>
      <c r="O18875" s="155"/>
    </row>
    <row r="18876" spans="1:15" ht="13">
      <c r="A18876" s="155"/>
      <c r="O18876" s="155"/>
    </row>
    <row r="18877" spans="1:15" ht="13">
      <c r="A18877" s="155"/>
      <c r="O18877" s="155"/>
    </row>
    <row r="18878" spans="1:15" ht="13">
      <c r="A18878" s="155"/>
      <c r="O18878" s="155"/>
    </row>
    <row r="18879" spans="1:15" ht="13">
      <c r="A18879" s="155"/>
      <c r="O18879" s="155"/>
    </row>
    <row r="18880" spans="1:15" ht="13">
      <c r="A18880" s="155"/>
      <c r="O18880" s="155"/>
    </row>
    <row r="18881" spans="1:15" ht="13">
      <c r="A18881" s="155"/>
      <c r="O18881" s="155"/>
    </row>
    <row r="18882" spans="1:15" ht="13">
      <c r="A18882" s="155"/>
      <c r="O18882" s="155"/>
    </row>
    <row r="18883" spans="1:15" ht="13">
      <c r="A18883" s="155"/>
      <c r="O18883" s="155"/>
    </row>
    <row r="18884" spans="1:15" ht="13">
      <c r="A18884" s="155"/>
      <c r="O18884" s="155"/>
    </row>
    <row r="18885" spans="1:15" ht="13">
      <c r="A18885" s="155"/>
      <c r="O18885" s="155"/>
    </row>
    <row r="18886" spans="1:15" ht="13">
      <c r="A18886" s="155"/>
      <c r="O18886" s="155"/>
    </row>
    <row r="18887" spans="1:15" ht="13">
      <c r="A18887" s="155"/>
      <c r="O18887" s="155"/>
    </row>
    <row r="18888" spans="1:15" ht="13">
      <c r="A18888" s="155"/>
      <c r="O18888" s="155"/>
    </row>
    <row r="18889" spans="1:15" ht="13">
      <c r="A18889" s="155"/>
      <c r="O18889" s="155"/>
    </row>
    <row r="18890" spans="1:15" ht="13">
      <c r="A18890" s="155"/>
      <c r="O18890" s="155"/>
    </row>
    <row r="18891" spans="1:15" ht="13">
      <c r="A18891" s="155"/>
      <c r="O18891" s="155"/>
    </row>
    <row r="18892" spans="1:15" ht="13">
      <c r="A18892" s="155"/>
      <c r="O18892" s="155"/>
    </row>
    <row r="18893" spans="1:15" ht="13">
      <c r="A18893" s="155"/>
      <c r="O18893" s="155"/>
    </row>
    <row r="18894" spans="1:15" ht="13">
      <c r="A18894" s="155"/>
      <c r="O18894" s="155"/>
    </row>
    <row r="18895" spans="1:15" ht="13">
      <c r="A18895" s="155"/>
      <c r="O18895" s="155"/>
    </row>
    <row r="18896" spans="1:15" ht="13">
      <c r="A18896" s="155"/>
      <c r="O18896" s="155"/>
    </row>
    <row r="18897" spans="1:15" ht="13">
      <c r="A18897" s="155"/>
      <c r="O18897" s="155"/>
    </row>
    <row r="18898" spans="1:15" ht="13">
      <c r="A18898" s="155"/>
      <c r="O18898" s="155"/>
    </row>
    <row r="18899" spans="1:15" ht="13">
      <c r="A18899" s="155"/>
      <c r="O18899" s="155"/>
    </row>
    <row r="18900" spans="1:15" ht="13">
      <c r="A18900" s="155"/>
      <c r="O18900" s="155"/>
    </row>
    <row r="18901" spans="1:15" ht="13">
      <c r="A18901" s="155"/>
      <c r="O18901" s="155"/>
    </row>
    <row r="18902" spans="1:15" ht="13">
      <c r="A18902" s="155"/>
      <c r="O18902" s="155"/>
    </row>
    <row r="18903" spans="1:15" ht="13">
      <c r="A18903" s="155"/>
      <c r="O18903" s="155"/>
    </row>
    <row r="18904" spans="1:15" ht="13">
      <c r="A18904" s="155"/>
      <c r="O18904" s="155"/>
    </row>
    <row r="18905" spans="1:15" ht="13">
      <c r="A18905" s="155"/>
      <c r="O18905" s="155"/>
    </row>
    <row r="18906" spans="1:15" ht="13">
      <c r="A18906" s="155"/>
      <c r="O18906" s="155"/>
    </row>
    <row r="18907" spans="1:15" ht="13">
      <c r="A18907" s="155"/>
      <c r="O18907" s="155"/>
    </row>
    <row r="18908" spans="1:15" ht="13">
      <c r="A18908" s="155"/>
      <c r="O18908" s="155"/>
    </row>
    <row r="18909" spans="1:15" ht="13">
      <c r="A18909" s="155"/>
      <c r="O18909" s="155"/>
    </row>
    <row r="18910" spans="1:15" ht="13">
      <c r="A18910" s="155"/>
      <c r="O18910" s="155"/>
    </row>
    <row r="18911" spans="1:15" ht="13">
      <c r="A18911" s="155"/>
      <c r="O18911" s="155"/>
    </row>
    <row r="18912" spans="1:15" ht="13">
      <c r="A18912" s="155"/>
      <c r="O18912" s="155"/>
    </row>
    <row r="18913" spans="1:15" ht="13">
      <c r="A18913" s="155"/>
      <c r="O18913" s="155"/>
    </row>
    <row r="18914" spans="1:15" ht="13">
      <c r="A18914" s="155"/>
      <c r="O18914" s="155"/>
    </row>
    <row r="18915" spans="1:15" ht="13">
      <c r="A18915" s="155"/>
      <c r="O18915" s="155"/>
    </row>
    <row r="18916" spans="1:15" ht="13">
      <c r="A18916" s="155"/>
      <c r="O18916" s="155"/>
    </row>
    <row r="18917" spans="1:15" ht="13">
      <c r="A18917" s="155"/>
      <c r="O18917" s="155"/>
    </row>
    <row r="18918" spans="1:15" ht="13">
      <c r="A18918" s="155"/>
      <c r="O18918" s="155"/>
    </row>
    <row r="18919" spans="1:15" ht="13">
      <c r="A18919" s="155"/>
      <c r="O18919" s="155"/>
    </row>
    <row r="18920" spans="1:15" ht="13">
      <c r="A18920" s="155"/>
      <c r="O18920" s="155"/>
    </row>
    <row r="18921" spans="1:15" ht="13">
      <c r="A18921" s="155"/>
      <c r="O18921" s="155"/>
    </row>
    <row r="18922" spans="1:15" ht="13">
      <c r="A18922" s="155"/>
      <c r="O18922" s="155"/>
    </row>
    <row r="18923" spans="1:15" ht="13">
      <c r="A18923" s="155"/>
      <c r="O18923" s="155"/>
    </row>
    <row r="18924" spans="1:15" ht="13">
      <c r="A18924" s="155"/>
      <c r="O18924" s="155"/>
    </row>
    <row r="18925" spans="1:15" ht="13">
      <c r="A18925" s="155"/>
      <c r="O18925" s="155"/>
    </row>
    <row r="18926" spans="1:15" ht="13">
      <c r="A18926" s="155"/>
      <c r="O18926" s="155"/>
    </row>
    <row r="18927" spans="1:15" ht="13">
      <c r="A18927" s="155"/>
      <c r="O18927" s="155"/>
    </row>
    <row r="18928" spans="1:15" ht="13">
      <c r="A18928" s="155"/>
      <c r="O18928" s="155"/>
    </row>
    <row r="18929" spans="1:15" ht="13">
      <c r="A18929" s="155"/>
      <c r="O18929" s="155"/>
    </row>
    <row r="18930" spans="1:15" ht="13">
      <c r="A18930" s="155"/>
      <c r="O18930" s="155"/>
    </row>
    <row r="18931" spans="1:15" ht="13">
      <c r="A18931" s="155"/>
      <c r="O18931" s="155"/>
    </row>
    <row r="18932" spans="1:15" ht="13">
      <c r="A18932" s="155"/>
      <c r="O18932" s="155"/>
    </row>
    <row r="18933" spans="1:15" ht="13">
      <c r="A18933" s="155"/>
      <c r="O18933" s="155"/>
    </row>
    <row r="18934" spans="1:15" ht="13">
      <c r="A18934" s="155"/>
      <c r="O18934" s="155"/>
    </row>
    <row r="18935" spans="1:15" ht="13">
      <c r="A18935" s="155"/>
      <c r="O18935" s="155"/>
    </row>
    <row r="18936" spans="1:15" ht="13">
      <c r="A18936" s="155"/>
      <c r="O18936" s="155"/>
    </row>
    <row r="18937" spans="1:15" ht="13">
      <c r="A18937" s="155"/>
      <c r="O18937" s="155"/>
    </row>
    <row r="18938" spans="1:15" ht="13">
      <c r="A18938" s="155"/>
      <c r="O18938" s="155"/>
    </row>
    <row r="18939" spans="1:15" ht="13">
      <c r="A18939" s="155"/>
      <c r="O18939" s="155"/>
    </row>
    <row r="18940" spans="1:15" ht="13">
      <c r="A18940" s="155"/>
      <c r="O18940" s="155"/>
    </row>
    <row r="18941" spans="1:15" ht="13">
      <c r="A18941" s="155"/>
      <c r="O18941" s="155"/>
    </row>
    <row r="18942" spans="1:15" ht="13">
      <c r="A18942" s="155"/>
      <c r="O18942" s="155"/>
    </row>
    <row r="18943" spans="1:15" ht="13">
      <c r="A18943" s="155"/>
      <c r="O18943" s="155"/>
    </row>
    <row r="18944" spans="1:15" ht="13">
      <c r="A18944" s="155"/>
      <c r="O18944" s="155"/>
    </row>
    <row r="18945" spans="1:15" ht="13">
      <c r="A18945" s="155"/>
      <c r="O18945" s="155"/>
    </row>
    <row r="18946" spans="1:15" ht="13">
      <c r="A18946" s="155"/>
      <c r="O18946" s="155"/>
    </row>
    <row r="18947" spans="1:15" ht="13">
      <c r="A18947" s="155"/>
      <c r="O18947" s="155"/>
    </row>
    <row r="18948" spans="1:15" ht="13">
      <c r="A18948" s="155"/>
      <c r="O18948" s="155"/>
    </row>
    <row r="18949" spans="1:15" ht="13">
      <c r="A18949" s="155"/>
      <c r="O18949" s="155"/>
    </row>
    <row r="18950" spans="1:15" ht="13">
      <c r="A18950" s="155"/>
      <c r="O18950" s="155"/>
    </row>
    <row r="18951" spans="1:15" ht="13">
      <c r="A18951" s="155"/>
      <c r="O18951" s="155"/>
    </row>
    <row r="18952" spans="1:15" ht="13">
      <c r="A18952" s="155"/>
      <c r="O18952" s="155"/>
    </row>
    <row r="18953" spans="1:15" ht="13">
      <c r="A18953" s="155"/>
      <c r="O18953" s="155"/>
    </row>
    <row r="18954" spans="1:15" ht="13">
      <c r="A18954" s="155"/>
      <c r="O18954" s="155"/>
    </row>
    <row r="18955" spans="1:15" ht="13">
      <c r="A18955" s="155"/>
      <c r="O18955" s="155"/>
    </row>
    <row r="18956" spans="1:15" ht="13">
      <c r="A18956" s="155"/>
      <c r="O18956" s="155"/>
    </row>
    <row r="18957" spans="1:15" ht="13">
      <c r="A18957" s="155"/>
      <c r="O18957" s="155"/>
    </row>
    <row r="18958" spans="1:15" ht="13">
      <c r="A18958" s="155"/>
      <c r="O18958" s="155"/>
    </row>
    <row r="18959" spans="1:15" ht="13">
      <c r="A18959" s="155"/>
      <c r="O18959" s="155"/>
    </row>
    <row r="18960" spans="1:15" ht="13">
      <c r="A18960" s="155"/>
      <c r="O18960" s="155"/>
    </row>
    <row r="18961" spans="1:15" ht="13">
      <c r="A18961" s="155"/>
      <c r="O18961" s="155"/>
    </row>
    <row r="18962" spans="1:15" ht="13">
      <c r="A18962" s="155"/>
      <c r="O18962" s="155"/>
    </row>
    <row r="18963" spans="1:15" ht="13">
      <c r="A18963" s="155"/>
      <c r="O18963" s="155"/>
    </row>
    <row r="18964" spans="1:15" ht="13">
      <c r="A18964" s="155"/>
      <c r="O18964" s="155"/>
    </row>
    <row r="18965" spans="1:15" ht="13">
      <c r="A18965" s="155"/>
      <c r="O18965" s="155"/>
    </row>
    <row r="18966" spans="1:15" ht="13">
      <c r="A18966" s="155"/>
      <c r="O18966" s="155"/>
    </row>
    <row r="18967" spans="1:15" ht="13">
      <c r="A18967" s="155"/>
      <c r="O18967" s="155"/>
    </row>
    <row r="18968" spans="1:15" ht="13">
      <c r="A18968" s="155"/>
      <c r="O18968" s="155"/>
    </row>
    <row r="18969" spans="1:15" ht="13">
      <c r="A18969" s="155"/>
      <c r="O18969" s="155"/>
    </row>
    <row r="18970" spans="1:15" ht="13">
      <c r="A18970" s="155"/>
      <c r="O18970" s="155"/>
    </row>
    <row r="18971" spans="1:15" ht="13">
      <c r="A18971" s="155"/>
      <c r="O18971" s="155"/>
    </row>
    <row r="18972" spans="1:15" ht="13">
      <c r="A18972" s="155"/>
      <c r="O18972" s="155"/>
    </row>
    <row r="18973" spans="1:15" ht="13">
      <c r="A18973" s="155"/>
      <c r="O18973" s="155"/>
    </row>
    <row r="18974" spans="1:15" ht="13">
      <c r="A18974" s="155"/>
      <c r="O18974" s="155"/>
    </row>
    <row r="18975" spans="1:15" ht="13">
      <c r="A18975" s="155"/>
      <c r="O18975" s="155"/>
    </row>
    <row r="18976" spans="1:15" ht="13">
      <c r="A18976" s="155"/>
      <c r="O18976" s="155"/>
    </row>
    <row r="18977" spans="1:15" ht="13">
      <c r="A18977" s="155"/>
      <c r="O18977" s="155"/>
    </row>
    <row r="18978" spans="1:15" ht="13">
      <c r="A18978" s="155"/>
      <c r="O18978" s="155"/>
    </row>
    <row r="18979" spans="1:15" ht="13">
      <c r="A18979" s="155"/>
      <c r="O18979" s="155"/>
    </row>
    <row r="18980" spans="1:15" ht="13">
      <c r="A18980" s="155"/>
      <c r="O18980" s="155"/>
    </row>
    <row r="18981" spans="1:15" ht="13">
      <c r="A18981" s="155"/>
      <c r="O18981" s="155"/>
    </row>
    <row r="18982" spans="1:15" ht="13">
      <c r="A18982" s="155"/>
      <c r="O18982" s="155"/>
    </row>
    <row r="18983" spans="1:15" ht="13">
      <c r="A18983" s="155"/>
      <c r="O18983" s="155"/>
    </row>
    <row r="18984" spans="1:15" ht="13">
      <c r="A18984" s="155"/>
      <c r="O18984" s="155"/>
    </row>
    <row r="18985" spans="1:15" ht="13">
      <c r="A18985" s="155"/>
      <c r="O18985" s="155"/>
    </row>
    <row r="18986" spans="1:15" ht="13">
      <c r="A18986" s="155"/>
      <c r="O18986" s="155"/>
    </row>
    <row r="18987" spans="1:15" ht="13">
      <c r="A18987" s="155"/>
      <c r="O18987" s="155"/>
    </row>
    <row r="18988" spans="1:15" ht="13">
      <c r="A18988" s="155"/>
      <c r="O18988" s="155"/>
    </row>
    <row r="18989" spans="1:15" ht="13">
      <c r="A18989" s="155"/>
      <c r="O18989" s="155"/>
    </row>
    <row r="18990" spans="1:15" ht="13">
      <c r="A18990" s="155"/>
      <c r="O18990" s="155"/>
    </row>
    <row r="18991" spans="1:15" ht="13">
      <c r="A18991" s="155"/>
      <c r="O18991" s="155"/>
    </row>
    <row r="18992" spans="1:15" ht="13">
      <c r="A18992" s="155"/>
      <c r="O18992" s="155"/>
    </row>
    <row r="18993" spans="1:15" ht="13">
      <c r="A18993" s="155"/>
      <c r="O18993" s="155"/>
    </row>
    <row r="18994" spans="1:15" ht="13">
      <c r="A18994" s="155"/>
      <c r="O18994" s="155"/>
    </row>
    <row r="18995" spans="1:15" ht="13">
      <c r="A18995" s="155"/>
      <c r="O18995" s="155"/>
    </row>
    <row r="18996" spans="1:15" ht="13">
      <c r="A18996" s="155"/>
      <c r="O18996" s="155"/>
    </row>
    <row r="18997" spans="1:15" ht="13">
      <c r="A18997" s="155"/>
      <c r="O18997" s="155"/>
    </row>
    <row r="18998" spans="1:15" ht="13">
      <c r="A18998" s="155"/>
      <c r="O18998" s="155"/>
    </row>
    <row r="18999" spans="1:15" ht="13">
      <c r="A18999" s="155"/>
      <c r="O18999" s="155"/>
    </row>
    <row r="19000" spans="1:15" ht="13">
      <c r="A19000" s="155"/>
      <c r="O19000" s="155"/>
    </row>
    <row r="19001" spans="1:15" ht="13">
      <c r="A19001" s="155"/>
      <c r="O19001" s="155"/>
    </row>
    <row r="19002" spans="1:15" ht="13">
      <c r="A19002" s="155"/>
      <c r="O19002" s="155"/>
    </row>
    <row r="19003" spans="1:15" ht="13">
      <c r="A19003" s="155"/>
      <c r="O19003" s="155"/>
    </row>
    <row r="19004" spans="1:15" ht="13">
      <c r="A19004" s="155"/>
      <c r="O19004" s="155"/>
    </row>
    <row r="19005" spans="1:15" ht="13">
      <c r="A19005" s="155"/>
      <c r="O19005" s="155"/>
    </row>
    <row r="19006" spans="1:15" ht="13">
      <c r="A19006" s="155"/>
      <c r="O19006" s="155"/>
    </row>
    <row r="19007" spans="1:15" ht="13">
      <c r="A19007" s="155"/>
      <c r="O19007" s="155"/>
    </row>
    <row r="19008" spans="1:15" ht="13">
      <c r="A19008" s="155"/>
      <c r="O19008" s="155"/>
    </row>
    <row r="19009" spans="1:15" ht="13">
      <c r="A19009" s="155"/>
      <c r="O19009" s="155"/>
    </row>
    <row r="19010" spans="1:15" ht="13">
      <c r="A19010" s="155"/>
      <c r="O19010" s="155"/>
    </row>
    <row r="19011" spans="1:15" ht="13">
      <c r="A19011" s="155"/>
      <c r="O19011" s="155"/>
    </row>
    <row r="19012" spans="1:15" ht="13">
      <c r="A19012" s="155"/>
      <c r="O19012" s="155"/>
    </row>
    <row r="19013" spans="1:15" ht="13">
      <c r="A19013" s="155"/>
      <c r="O19013" s="155"/>
    </row>
    <row r="19014" spans="1:15" ht="13">
      <c r="A19014" s="155"/>
      <c r="O19014" s="155"/>
    </row>
    <row r="19015" spans="1:15" ht="13">
      <c r="A19015" s="155"/>
      <c r="O19015" s="155"/>
    </row>
    <row r="19016" spans="1:15" ht="13">
      <c r="A19016" s="155"/>
      <c r="O19016" s="155"/>
    </row>
    <row r="19017" spans="1:15" ht="13">
      <c r="A19017" s="155"/>
      <c r="O19017" s="155"/>
    </row>
    <row r="19018" spans="1:15" ht="13">
      <c r="A19018" s="155"/>
      <c r="O19018" s="155"/>
    </row>
    <row r="19019" spans="1:15" ht="13">
      <c r="A19019" s="155"/>
      <c r="O19019" s="155"/>
    </row>
    <row r="19020" spans="1:15" ht="13">
      <c r="A19020" s="155"/>
      <c r="O19020" s="155"/>
    </row>
    <row r="19021" spans="1:15" ht="13">
      <c r="A19021" s="155"/>
      <c r="O19021" s="155"/>
    </row>
    <row r="19022" spans="1:15" ht="13">
      <c r="A19022" s="155"/>
      <c r="O19022" s="155"/>
    </row>
    <row r="19023" spans="1:15" ht="13">
      <c r="A19023" s="155"/>
      <c r="O19023" s="155"/>
    </row>
    <row r="19024" spans="1:15" ht="13">
      <c r="A19024" s="155"/>
      <c r="O19024" s="155"/>
    </row>
    <row r="19025" spans="1:15" ht="13">
      <c r="A19025" s="155"/>
      <c r="O19025" s="155"/>
    </row>
    <row r="19026" spans="1:15" ht="13">
      <c r="A19026" s="155"/>
      <c r="O19026" s="155"/>
    </row>
    <row r="19027" spans="1:15" ht="13">
      <c r="A19027" s="155"/>
      <c r="O19027" s="155"/>
    </row>
    <row r="19028" spans="1:15" ht="13">
      <c r="A19028" s="155"/>
      <c r="O19028" s="155"/>
    </row>
    <row r="19029" spans="1:15" ht="13">
      <c r="A19029" s="155"/>
      <c r="O19029" s="155"/>
    </row>
    <row r="19030" spans="1:15" ht="13">
      <c r="A19030" s="155"/>
      <c r="O19030" s="155"/>
    </row>
    <row r="19031" spans="1:15" ht="13">
      <c r="A19031" s="155"/>
      <c r="O19031" s="155"/>
    </row>
    <row r="19032" spans="1:15" ht="13">
      <c r="A19032" s="155"/>
      <c r="O19032" s="155"/>
    </row>
    <row r="19033" spans="1:15" ht="13">
      <c r="A19033" s="155"/>
      <c r="O19033" s="155"/>
    </row>
    <row r="19034" spans="1:15" ht="13">
      <c r="A19034" s="155"/>
      <c r="O19034" s="155"/>
    </row>
    <row r="19035" spans="1:15" ht="13">
      <c r="A19035" s="155"/>
      <c r="O19035" s="155"/>
    </row>
    <row r="19036" spans="1:15" ht="13">
      <c r="A19036" s="155"/>
      <c r="O19036" s="155"/>
    </row>
    <row r="19037" spans="1:15" ht="13">
      <c r="A19037" s="155"/>
      <c r="O19037" s="155"/>
    </row>
    <row r="19038" spans="1:15" ht="13">
      <c r="A19038" s="155"/>
      <c r="O19038" s="155"/>
    </row>
    <row r="19039" spans="1:15" ht="13">
      <c r="A19039" s="155"/>
      <c r="O19039" s="155"/>
    </row>
    <row r="19040" spans="1:15" ht="13">
      <c r="A19040" s="155"/>
      <c r="O19040" s="155"/>
    </row>
    <row r="19041" spans="1:15" ht="13">
      <c r="A19041" s="155"/>
      <c r="O19041" s="155"/>
    </row>
    <row r="19042" spans="1:15" ht="13">
      <c r="A19042" s="155"/>
      <c r="O19042" s="155"/>
    </row>
    <row r="19043" spans="1:15" ht="13">
      <c r="A19043" s="155"/>
      <c r="O19043" s="155"/>
    </row>
    <row r="19044" spans="1:15" ht="13">
      <c r="A19044" s="155"/>
      <c r="O19044" s="155"/>
    </row>
    <row r="19045" spans="1:15" ht="13">
      <c r="A19045" s="155"/>
      <c r="O19045" s="155"/>
    </row>
    <row r="19046" spans="1:15" ht="13">
      <c r="A19046" s="155"/>
      <c r="O19046" s="155"/>
    </row>
    <row r="19047" spans="1:15" ht="13">
      <c r="A19047" s="155"/>
      <c r="O19047" s="155"/>
    </row>
    <row r="19048" spans="1:15" ht="13">
      <c r="A19048" s="155"/>
      <c r="O19048" s="155"/>
    </row>
    <row r="19049" spans="1:15" ht="13">
      <c r="A19049" s="155"/>
      <c r="O19049" s="155"/>
    </row>
    <row r="19050" spans="1:15" ht="13">
      <c r="A19050" s="155"/>
      <c r="O19050" s="155"/>
    </row>
    <row r="19051" spans="1:15" ht="13">
      <c r="A19051" s="155"/>
      <c r="O19051" s="155"/>
    </row>
    <row r="19052" spans="1:15" ht="13">
      <c r="A19052" s="155"/>
      <c r="O19052" s="155"/>
    </row>
    <row r="19053" spans="1:15" ht="13">
      <c r="A19053" s="155"/>
      <c r="O19053" s="155"/>
    </row>
    <row r="19054" spans="1:15" ht="13">
      <c r="A19054" s="155"/>
      <c r="O19054" s="155"/>
    </row>
    <row r="19055" spans="1:15" ht="13">
      <c r="A19055" s="155"/>
      <c r="O19055" s="155"/>
    </row>
    <row r="19056" spans="1:15" ht="13">
      <c r="A19056" s="155"/>
      <c r="O19056" s="155"/>
    </row>
    <row r="19057" spans="1:15" ht="13">
      <c r="A19057" s="155"/>
      <c r="O19057" s="155"/>
    </row>
    <row r="19058" spans="1:15" ht="13">
      <c r="A19058" s="155"/>
      <c r="O19058" s="155"/>
    </row>
    <row r="19059" spans="1:15" ht="13">
      <c r="A19059" s="155"/>
      <c r="O19059" s="155"/>
    </row>
    <row r="19060" spans="1:15" ht="13">
      <c r="A19060" s="155"/>
      <c r="O19060" s="155"/>
    </row>
    <row r="19061" spans="1:15" ht="13">
      <c r="A19061" s="155"/>
      <c r="O19061" s="155"/>
    </row>
    <row r="19062" spans="1:15" ht="13">
      <c r="A19062" s="155"/>
      <c r="O19062" s="155"/>
    </row>
    <row r="19063" spans="1:15" ht="13">
      <c r="A19063" s="155"/>
      <c r="O19063" s="155"/>
    </row>
    <row r="19064" spans="1:15" ht="13">
      <c r="A19064" s="155"/>
      <c r="O19064" s="155"/>
    </row>
    <row r="19065" spans="1:15" ht="13">
      <c r="A19065" s="155"/>
      <c r="O19065" s="155"/>
    </row>
    <row r="19066" spans="1:15" ht="13">
      <c r="A19066" s="155"/>
      <c r="O19066" s="155"/>
    </row>
    <row r="19067" spans="1:15" ht="13">
      <c r="A19067" s="155"/>
      <c r="O19067" s="155"/>
    </row>
    <row r="19068" spans="1:15" ht="13">
      <c r="A19068" s="155"/>
      <c r="O19068" s="155"/>
    </row>
    <row r="19069" spans="1:15" ht="13">
      <c r="A19069" s="155"/>
      <c r="O19069" s="155"/>
    </row>
    <row r="19070" spans="1:15" ht="13">
      <c r="A19070" s="155"/>
      <c r="O19070" s="155"/>
    </row>
    <row r="19071" spans="1:15" ht="13">
      <c r="A19071" s="155"/>
      <c r="O19071" s="155"/>
    </row>
    <row r="19072" spans="1:15" ht="13">
      <c r="A19072" s="155"/>
      <c r="O19072" s="155"/>
    </row>
    <row r="19073" spans="1:15" ht="13">
      <c r="A19073" s="155"/>
      <c r="O19073" s="155"/>
    </row>
    <row r="19074" spans="1:15" ht="13">
      <c r="A19074" s="155"/>
      <c r="O19074" s="155"/>
    </row>
    <row r="19075" spans="1:15" ht="13">
      <c r="A19075" s="155"/>
      <c r="O19075" s="155"/>
    </row>
    <row r="19076" spans="1:15" ht="13">
      <c r="A19076" s="155"/>
      <c r="O19076" s="155"/>
    </row>
    <row r="19077" spans="1:15" ht="13">
      <c r="A19077" s="155"/>
      <c r="O19077" s="155"/>
    </row>
    <row r="19078" spans="1:15" ht="13">
      <c r="A19078" s="155"/>
      <c r="O19078" s="155"/>
    </row>
    <row r="19079" spans="1:15" ht="13">
      <c r="A19079" s="155"/>
      <c r="O19079" s="155"/>
    </row>
    <row r="19080" spans="1:15" ht="13">
      <c r="A19080" s="155"/>
      <c r="O19080" s="155"/>
    </row>
    <row r="19081" spans="1:15" ht="13">
      <c r="A19081" s="155"/>
      <c r="O19081" s="155"/>
    </row>
    <row r="19082" spans="1:15" ht="13">
      <c r="A19082" s="155"/>
      <c r="O19082" s="155"/>
    </row>
    <row r="19083" spans="1:15" ht="13">
      <c r="A19083" s="155"/>
      <c r="O19083" s="155"/>
    </row>
    <row r="19084" spans="1:15" ht="13">
      <c r="A19084" s="155"/>
      <c r="O19084" s="155"/>
    </row>
    <row r="19085" spans="1:15" ht="13">
      <c r="A19085" s="155"/>
      <c r="O19085" s="155"/>
    </row>
    <row r="19086" spans="1:15" ht="13">
      <c r="A19086" s="155"/>
      <c r="O19086" s="155"/>
    </row>
    <row r="19087" spans="1:15" ht="13">
      <c r="A19087" s="155"/>
      <c r="O19087" s="155"/>
    </row>
    <row r="19088" spans="1:15" ht="13">
      <c r="A19088" s="155"/>
      <c r="O19088" s="155"/>
    </row>
    <row r="19089" spans="1:15" ht="13">
      <c r="A19089" s="155"/>
      <c r="O19089" s="155"/>
    </row>
    <row r="19090" spans="1:15" ht="13">
      <c r="A19090" s="155"/>
      <c r="O19090" s="155"/>
    </row>
    <row r="19091" spans="1:15" ht="13">
      <c r="A19091" s="155"/>
      <c r="O19091" s="155"/>
    </row>
    <row r="19092" spans="1:15" ht="13">
      <c r="A19092" s="155"/>
      <c r="O19092" s="155"/>
    </row>
    <row r="19093" spans="1:15" ht="13">
      <c r="A19093" s="155"/>
      <c r="O19093" s="155"/>
    </row>
    <row r="19094" spans="1:15" ht="13">
      <c r="A19094" s="155"/>
      <c r="O19094" s="155"/>
    </row>
    <row r="19095" spans="1:15" ht="13">
      <c r="A19095" s="155"/>
      <c r="O19095" s="155"/>
    </row>
    <row r="19096" spans="1:15" ht="13">
      <c r="A19096" s="155"/>
      <c r="O19096" s="155"/>
    </row>
    <row r="19097" spans="1:15" ht="13">
      <c r="A19097" s="155"/>
      <c r="O19097" s="155"/>
    </row>
    <row r="19098" spans="1:15" ht="13">
      <c r="A19098" s="155"/>
      <c r="O19098" s="155"/>
    </row>
    <row r="19099" spans="1:15" ht="13">
      <c r="A19099" s="155"/>
      <c r="O19099" s="155"/>
    </row>
    <row r="19100" spans="1:15" ht="13">
      <c r="A19100" s="155"/>
      <c r="O19100" s="155"/>
    </row>
    <row r="19101" spans="1:15" ht="13">
      <c r="A19101" s="155"/>
      <c r="O19101" s="155"/>
    </row>
    <row r="19102" spans="1:15" ht="13">
      <c r="A19102" s="155"/>
      <c r="O19102" s="155"/>
    </row>
    <row r="19103" spans="1:15" ht="13">
      <c r="A19103" s="155"/>
      <c r="O19103" s="155"/>
    </row>
    <row r="19104" spans="1:15" ht="13">
      <c r="A19104" s="155"/>
      <c r="O19104" s="155"/>
    </row>
    <row r="19105" spans="1:15" ht="13">
      <c r="A19105" s="155"/>
      <c r="O19105" s="155"/>
    </row>
    <row r="19106" spans="1:15" ht="13">
      <c r="A19106" s="155"/>
      <c r="O19106" s="155"/>
    </row>
    <row r="19107" spans="1:15" ht="13">
      <c r="A19107" s="155"/>
      <c r="O19107" s="155"/>
    </row>
    <row r="19108" spans="1:15" ht="13">
      <c r="A19108" s="155"/>
      <c r="O19108" s="155"/>
    </row>
    <row r="19109" spans="1:15" ht="13">
      <c r="A19109" s="155"/>
      <c r="O19109" s="155"/>
    </row>
    <row r="19110" spans="1:15" ht="13">
      <c r="A19110" s="155"/>
      <c r="O19110" s="155"/>
    </row>
    <row r="19111" spans="1:15" ht="13">
      <c r="A19111" s="155"/>
      <c r="O19111" s="155"/>
    </row>
    <row r="19112" spans="1:15" ht="13">
      <c r="A19112" s="155"/>
      <c r="O19112" s="155"/>
    </row>
    <row r="19113" spans="1:15" ht="13">
      <c r="A19113" s="155"/>
      <c r="O19113" s="155"/>
    </row>
    <row r="19114" spans="1:15" ht="13">
      <c r="A19114" s="155"/>
      <c r="O19114" s="155"/>
    </row>
    <row r="19115" spans="1:15" ht="13">
      <c r="A19115" s="155"/>
      <c r="O19115" s="155"/>
    </row>
    <row r="19116" spans="1:15" ht="13">
      <c r="A19116" s="155"/>
      <c r="O19116" s="155"/>
    </row>
    <row r="19117" spans="1:15" ht="13">
      <c r="A19117" s="155"/>
      <c r="O19117" s="155"/>
    </row>
    <row r="19118" spans="1:15" ht="13">
      <c r="A19118" s="155"/>
      <c r="O19118" s="155"/>
    </row>
    <row r="19119" spans="1:15" ht="13">
      <c r="A19119" s="155"/>
      <c r="O19119" s="155"/>
    </row>
    <row r="19120" spans="1:15" ht="13">
      <c r="A19120" s="155"/>
      <c r="O19120" s="155"/>
    </row>
    <row r="19121" spans="1:15" ht="13">
      <c r="A19121" s="155"/>
      <c r="O19121" s="155"/>
    </row>
    <row r="19122" spans="1:15" ht="13">
      <c r="A19122" s="155"/>
      <c r="O19122" s="155"/>
    </row>
    <row r="19123" spans="1:15" ht="13">
      <c r="A19123" s="155"/>
      <c r="O19123" s="155"/>
    </row>
    <row r="19124" spans="1:15" ht="13">
      <c r="A19124" s="155"/>
      <c r="O19124" s="155"/>
    </row>
    <row r="19125" spans="1:15" ht="13">
      <c r="A19125" s="155"/>
      <c r="O19125" s="155"/>
    </row>
    <row r="19126" spans="1:15" ht="13">
      <c r="A19126" s="155"/>
      <c r="O19126" s="155"/>
    </row>
    <row r="19127" spans="1:15" ht="13">
      <c r="A19127" s="155"/>
      <c r="O19127" s="155"/>
    </row>
    <row r="19128" spans="1:15" ht="13">
      <c r="A19128" s="155"/>
      <c r="O19128" s="155"/>
    </row>
    <row r="19129" spans="1:15" ht="13">
      <c r="A19129" s="155"/>
      <c r="O19129" s="155"/>
    </row>
    <row r="19130" spans="1:15" ht="13">
      <c r="A19130" s="155"/>
      <c r="O19130" s="155"/>
    </row>
    <row r="19131" spans="1:15" ht="13">
      <c r="A19131" s="155"/>
      <c r="O19131" s="155"/>
    </row>
    <row r="19132" spans="1:15" ht="13">
      <c r="A19132" s="155"/>
      <c r="O19132" s="155"/>
    </row>
    <row r="19133" spans="1:15" ht="13">
      <c r="A19133" s="155"/>
      <c r="O19133" s="155"/>
    </row>
    <row r="19134" spans="1:15" ht="13">
      <c r="A19134" s="155"/>
      <c r="O19134" s="155"/>
    </row>
    <row r="19135" spans="1:15" ht="13">
      <c r="A19135" s="155"/>
      <c r="O19135" s="155"/>
    </row>
    <row r="19136" spans="1:15" ht="13">
      <c r="A19136" s="155"/>
      <c r="O19136" s="155"/>
    </row>
    <row r="19137" spans="1:15" ht="13">
      <c r="A19137" s="155"/>
      <c r="O19137" s="155"/>
    </row>
    <row r="19138" spans="1:15" ht="13">
      <c r="A19138" s="155"/>
      <c r="O19138" s="155"/>
    </row>
    <row r="19139" spans="1:15" ht="13">
      <c r="A19139" s="155"/>
      <c r="O19139" s="155"/>
    </row>
    <row r="19140" spans="1:15" ht="13">
      <c r="A19140" s="155"/>
      <c r="O19140" s="155"/>
    </row>
    <row r="19141" spans="1:15" ht="13">
      <c r="A19141" s="155"/>
      <c r="O19141" s="155"/>
    </row>
    <row r="19142" spans="1:15" ht="13">
      <c r="A19142" s="155"/>
      <c r="O19142" s="155"/>
    </row>
    <row r="19143" spans="1:15" ht="13">
      <c r="A19143" s="155"/>
      <c r="O19143" s="155"/>
    </row>
    <row r="19144" spans="1:15" ht="13">
      <c r="A19144" s="155"/>
      <c r="O19144" s="155"/>
    </row>
    <row r="19145" spans="1:15" ht="13">
      <c r="A19145" s="155"/>
      <c r="O19145" s="155"/>
    </row>
    <row r="19146" spans="1:15" ht="13">
      <c r="A19146" s="155"/>
      <c r="O19146" s="155"/>
    </row>
    <row r="19147" spans="1:15" ht="13">
      <c r="A19147" s="155"/>
      <c r="O19147" s="155"/>
    </row>
    <row r="19148" spans="1:15" ht="13">
      <c r="A19148" s="155"/>
      <c r="O19148" s="155"/>
    </row>
    <row r="19149" spans="1:15" ht="13">
      <c r="A19149" s="155"/>
      <c r="O19149" s="155"/>
    </row>
    <row r="19150" spans="1:15" ht="13">
      <c r="A19150" s="155"/>
      <c r="O19150" s="155"/>
    </row>
    <row r="19151" spans="1:15" ht="13">
      <c r="A19151" s="155"/>
      <c r="O19151" s="155"/>
    </row>
    <row r="19152" spans="1:15" ht="13">
      <c r="A19152" s="155"/>
      <c r="O19152" s="155"/>
    </row>
    <row r="19153" spans="1:15" ht="13">
      <c r="A19153" s="155"/>
      <c r="O19153" s="155"/>
    </row>
    <row r="19154" spans="1:15" ht="13">
      <c r="A19154" s="155"/>
      <c r="O19154" s="155"/>
    </row>
    <row r="19155" spans="1:15" ht="13">
      <c r="A19155" s="155"/>
      <c r="O19155" s="155"/>
    </row>
    <row r="19156" spans="1:15" ht="13">
      <c r="A19156" s="155"/>
      <c r="O19156" s="155"/>
    </row>
    <row r="19157" spans="1:15" ht="13">
      <c r="A19157" s="155"/>
      <c r="O19157" s="155"/>
    </row>
    <row r="19158" spans="1:15" ht="13">
      <c r="A19158" s="155"/>
      <c r="O19158" s="155"/>
    </row>
    <row r="19159" spans="1:15" ht="13">
      <c r="A19159" s="155"/>
      <c r="O19159" s="155"/>
    </row>
    <row r="19160" spans="1:15" ht="13">
      <c r="A19160" s="155"/>
      <c r="O19160" s="155"/>
    </row>
    <row r="19161" spans="1:15" ht="13">
      <c r="A19161" s="155"/>
      <c r="O19161" s="155"/>
    </row>
    <row r="19162" spans="1:15" ht="13">
      <c r="A19162" s="155"/>
      <c r="O19162" s="155"/>
    </row>
    <row r="19163" spans="1:15" ht="13">
      <c r="A19163" s="155"/>
      <c r="O19163" s="155"/>
    </row>
    <row r="19164" spans="1:15" ht="13">
      <c r="A19164" s="155"/>
      <c r="O19164" s="155"/>
    </row>
    <row r="19165" spans="1:15" ht="13">
      <c r="A19165" s="155"/>
      <c r="O19165" s="155"/>
    </row>
    <row r="19166" spans="1:15" ht="13">
      <c r="A19166" s="155"/>
      <c r="O19166" s="155"/>
    </row>
    <row r="19167" spans="1:15" ht="13">
      <c r="A19167" s="155"/>
      <c r="O19167" s="155"/>
    </row>
    <row r="19168" spans="1:15" ht="13">
      <c r="A19168" s="155"/>
      <c r="O19168" s="155"/>
    </row>
    <row r="19169" spans="1:15" ht="13">
      <c r="A19169" s="155"/>
      <c r="O19169" s="155"/>
    </row>
    <row r="19170" spans="1:15" ht="13">
      <c r="A19170" s="155"/>
      <c r="O19170" s="155"/>
    </row>
    <row r="19171" spans="1:15" ht="13">
      <c r="A19171" s="155"/>
      <c r="O19171" s="155"/>
    </row>
    <row r="19172" spans="1:15" ht="13">
      <c r="A19172" s="155"/>
      <c r="O19172" s="155"/>
    </row>
    <row r="19173" spans="1:15" ht="13">
      <c r="A19173" s="155"/>
      <c r="O19173" s="155"/>
    </row>
    <row r="19174" spans="1:15" ht="13">
      <c r="A19174" s="155"/>
      <c r="O19174" s="155"/>
    </row>
    <row r="19175" spans="1:15" ht="13">
      <c r="A19175" s="155"/>
      <c r="O19175" s="155"/>
    </row>
    <row r="19176" spans="1:15" ht="13">
      <c r="A19176" s="155"/>
      <c r="O19176" s="155"/>
    </row>
    <row r="19177" spans="1:15" ht="13">
      <c r="A19177" s="155"/>
      <c r="O19177" s="155"/>
    </row>
    <row r="19178" spans="1:15" ht="13">
      <c r="A19178" s="155"/>
      <c r="O19178" s="155"/>
    </row>
    <row r="19179" spans="1:15" ht="13">
      <c r="A19179" s="155"/>
      <c r="O19179" s="155"/>
    </row>
    <row r="19180" spans="1:15" ht="13">
      <c r="A19180" s="155"/>
      <c r="O19180" s="155"/>
    </row>
    <row r="19181" spans="1:15" ht="13">
      <c r="A19181" s="155"/>
      <c r="O19181" s="155"/>
    </row>
    <row r="19182" spans="1:15" ht="13">
      <c r="A19182" s="155"/>
      <c r="O19182" s="155"/>
    </row>
    <row r="19183" spans="1:15" ht="13">
      <c r="A19183" s="155"/>
      <c r="O19183" s="155"/>
    </row>
    <row r="19184" spans="1:15" ht="13">
      <c r="A19184" s="155"/>
      <c r="O19184" s="155"/>
    </row>
    <row r="19185" spans="1:15" ht="13">
      <c r="A19185" s="155"/>
      <c r="O19185" s="155"/>
    </row>
    <row r="19186" spans="1:15" ht="13">
      <c r="A19186" s="155"/>
      <c r="O19186" s="155"/>
    </row>
    <row r="19187" spans="1:15" ht="13">
      <c r="A19187" s="155"/>
      <c r="O19187" s="155"/>
    </row>
    <row r="19188" spans="1:15" ht="13">
      <c r="A19188" s="155"/>
      <c r="O19188" s="155"/>
    </row>
    <row r="19189" spans="1:15" ht="13">
      <c r="A19189" s="155"/>
      <c r="O19189" s="155"/>
    </row>
    <row r="19190" spans="1:15" ht="13">
      <c r="A19190" s="155"/>
      <c r="O19190" s="155"/>
    </row>
    <row r="19191" spans="1:15" ht="13">
      <c r="A19191" s="155"/>
      <c r="O19191" s="155"/>
    </row>
    <row r="19192" spans="1:15" ht="13">
      <c r="A19192" s="155"/>
      <c r="O19192" s="155"/>
    </row>
    <row r="19193" spans="1:15" ht="13">
      <c r="A19193" s="155"/>
      <c r="O19193" s="155"/>
    </row>
    <row r="19194" spans="1:15" ht="13">
      <c r="A19194" s="155"/>
      <c r="O19194" s="155"/>
    </row>
    <row r="19195" spans="1:15" ht="13">
      <c r="A19195" s="155"/>
      <c r="O19195" s="155"/>
    </row>
    <row r="19196" spans="1:15" ht="13">
      <c r="A19196" s="155"/>
      <c r="O19196" s="155"/>
    </row>
    <row r="19197" spans="1:15" ht="13">
      <c r="A19197" s="155"/>
      <c r="O19197" s="155"/>
    </row>
    <row r="19198" spans="1:15" ht="13">
      <c r="A19198" s="155"/>
      <c r="O19198" s="155"/>
    </row>
    <row r="19199" spans="1:15" ht="13">
      <c r="A19199" s="155"/>
      <c r="O19199" s="155"/>
    </row>
    <row r="19200" spans="1:15" ht="13">
      <c r="A19200" s="155"/>
      <c r="O19200" s="155"/>
    </row>
    <row r="19201" spans="1:15" ht="13">
      <c r="A19201" s="155"/>
      <c r="O19201" s="155"/>
    </row>
    <row r="19202" spans="1:15" ht="13">
      <c r="A19202" s="155"/>
      <c r="O19202" s="155"/>
    </row>
    <row r="19203" spans="1:15" ht="13">
      <c r="A19203" s="155"/>
      <c r="O19203" s="155"/>
    </row>
    <row r="19204" spans="1:15" ht="13">
      <c r="A19204" s="155"/>
      <c r="O19204" s="155"/>
    </row>
    <row r="19205" spans="1:15" ht="13">
      <c r="A19205" s="155"/>
      <c r="O19205" s="155"/>
    </row>
    <row r="19206" spans="1:15" ht="13">
      <c r="A19206" s="155"/>
      <c r="O19206" s="155"/>
    </row>
    <row r="19207" spans="1:15" ht="13">
      <c r="A19207" s="155"/>
      <c r="O19207" s="155"/>
    </row>
    <row r="19208" spans="1:15" ht="13">
      <c r="A19208" s="155"/>
      <c r="O19208" s="155"/>
    </row>
    <row r="19209" spans="1:15" ht="13">
      <c r="A19209" s="155"/>
      <c r="O19209" s="155"/>
    </row>
    <row r="19210" spans="1:15" ht="13">
      <c r="A19210" s="155"/>
      <c r="O19210" s="155"/>
    </row>
    <row r="19211" spans="1:15" ht="13">
      <c r="A19211" s="155"/>
      <c r="O19211" s="155"/>
    </row>
    <row r="19212" spans="1:15" ht="13">
      <c r="A19212" s="155"/>
      <c r="O19212" s="155"/>
    </row>
    <row r="19213" spans="1:15" ht="13">
      <c r="A19213" s="155"/>
      <c r="O19213" s="155"/>
    </row>
    <row r="19214" spans="1:15" ht="13">
      <c r="A19214" s="155"/>
      <c r="O19214" s="155"/>
    </row>
    <row r="19215" spans="1:15" ht="13">
      <c r="A19215" s="155"/>
      <c r="O19215" s="155"/>
    </row>
    <row r="19216" spans="1:15" ht="13">
      <c r="A19216" s="155"/>
      <c r="O19216" s="155"/>
    </row>
    <row r="19217" spans="1:15" ht="13">
      <c r="A19217" s="155"/>
      <c r="O19217" s="155"/>
    </row>
    <row r="19218" spans="1:15" ht="13">
      <c r="A19218" s="155"/>
      <c r="O19218" s="155"/>
    </row>
    <row r="19219" spans="1:15" ht="13">
      <c r="A19219" s="155"/>
      <c r="O19219" s="155"/>
    </row>
    <row r="19220" spans="1:15" ht="13">
      <c r="A19220" s="155"/>
      <c r="O19220" s="155"/>
    </row>
    <row r="19221" spans="1:15" ht="13">
      <c r="A19221" s="155"/>
      <c r="O19221" s="155"/>
    </row>
    <row r="19222" spans="1:15" ht="13">
      <c r="A19222" s="155"/>
      <c r="O19222" s="155"/>
    </row>
    <row r="19223" spans="1:15" ht="13">
      <c r="A19223" s="155"/>
      <c r="O19223" s="155"/>
    </row>
    <row r="19224" spans="1:15" ht="13">
      <c r="A19224" s="155"/>
      <c r="O19224" s="155"/>
    </row>
    <row r="19225" spans="1:15" ht="13">
      <c r="A19225" s="155"/>
      <c r="O19225" s="155"/>
    </row>
    <row r="19226" spans="1:15" ht="13">
      <c r="A19226" s="155"/>
      <c r="O19226" s="155"/>
    </row>
    <row r="19227" spans="1:15" ht="13">
      <c r="A19227" s="155"/>
      <c r="O19227" s="155"/>
    </row>
    <row r="19228" spans="1:15" ht="13">
      <c r="A19228" s="155"/>
      <c r="O19228" s="155"/>
    </row>
    <row r="19229" spans="1:15" ht="13">
      <c r="A19229" s="155"/>
      <c r="O19229" s="155"/>
    </row>
    <row r="19230" spans="1:15" ht="13">
      <c r="A19230" s="155"/>
      <c r="O19230" s="155"/>
    </row>
    <row r="19231" spans="1:15" ht="13">
      <c r="A19231" s="155"/>
      <c r="O19231" s="155"/>
    </row>
    <row r="19232" spans="1:15" ht="13">
      <c r="A19232" s="155"/>
      <c r="O19232" s="155"/>
    </row>
    <row r="19233" spans="1:15" ht="13">
      <c r="A19233" s="155"/>
      <c r="O19233" s="155"/>
    </row>
    <row r="19234" spans="1:15" ht="13">
      <c r="A19234" s="155"/>
      <c r="O19234" s="155"/>
    </row>
    <row r="19235" spans="1:15" ht="13">
      <c r="A19235" s="155"/>
      <c r="O19235" s="155"/>
    </row>
    <row r="19236" spans="1:15" ht="13">
      <c r="A19236" s="155"/>
      <c r="O19236" s="155"/>
    </row>
    <row r="19237" spans="1:15" ht="13">
      <c r="A19237" s="155"/>
      <c r="O19237" s="155"/>
    </row>
    <row r="19238" spans="1:15" ht="13">
      <c r="A19238" s="155"/>
      <c r="O19238" s="155"/>
    </row>
    <row r="19239" spans="1:15" ht="13">
      <c r="A19239" s="155"/>
      <c r="O19239" s="155"/>
    </row>
    <row r="19240" spans="1:15" ht="13">
      <c r="A19240" s="155"/>
      <c r="O19240" s="155"/>
    </row>
    <row r="19241" spans="1:15" ht="13">
      <c r="A19241" s="155"/>
      <c r="O19241" s="155"/>
    </row>
    <row r="19242" spans="1:15" ht="13">
      <c r="A19242" s="155"/>
      <c r="O19242" s="155"/>
    </row>
    <row r="19243" spans="1:15" ht="13">
      <c r="A19243" s="155"/>
      <c r="O19243" s="155"/>
    </row>
    <row r="19244" spans="1:15" ht="13">
      <c r="A19244" s="155"/>
      <c r="O19244" s="155"/>
    </row>
    <row r="19245" spans="1:15" ht="13">
      <c r="A19245" s="155"/>
      <c r="O19245" s="155"/>
    </row>
    <row r="19246" spans="1:15" ht="13">
      <c r="A19246" s="155"/>
      <c r="O19246" s="155"/>
    </row>
    <row r="19247" spans="1:15" ht="13">
      <c r="A19247" s="155"/>
      <c r="O19247" s="155"/>
    </row>
    <row r="19248" spans="1:15" ht="13">
      <c r="A19248" s="155"/>
      <c r="O19248" s="155"/>
    </row>
    <row r="19249" spans="1:15" ht="13">
      <c r="A19249" s="155"/>
      <c r="O19249" s="155"/>
    </row>
    <row r="19250" spans="1:15" ht="13">
      <c r="A19250" s="155"/>
      <c r="O19250" s="155"/>
    </row>
    <row r="19251" spans="1:15" ht="13">
      <c r="A19251" s="155"/>
      <c r="O19251" s="155"/>
    </row>
    <row r="19252" spans="1:15" ht="13">
      <c r="A19252" s="155"/>
      <c r="O19252" s="155"/>
    </row>
    <row r="19253" spans="1:15" ht="13">
      <c r="A19253" s="155"/>
      <c r="O19253" s="155"/>
    </row>
    <row r="19254" spans="1:15" ht="13">
      <c r="A19254" s="155"/>
      <c r="O19254" s="155"/>
    </row>
    <row r="19255" spans="1:15" ht="13">
      <c r="A19255" s="155"/>
      <c r="O19255" s="155"/>
    </row>
    <row r="19256" spans="1:15" ht="13">
      <c r="A19256" s="155"/>
      <c r="O19256" s="155"/>
    </row>
    <row r="19257" spans="1:15" ht="13">
      <c r="A19257" s="155"/>
      <c r="O19257" s="155"/>
    </row>
    <row r="19258" spans="1:15" ht="13">
      <c r="A19258" s="155"/>
      <c r="O19258" s="155"/>
    </row>
    <row r="19259" spans="1:15" ht="13">
      <c r="A19259" s="155"/>
      <c r="O19259" s="155"/>
    </row>
    <row r="19260" spans="1:15" ht="13">
      <c r="A19260" s="155"/>
      <c r="O19260" s="155"/>
    </row>
    <row r="19261" spans="1:15" ht="13">
      <c r="A19261" s="155"/>
      <c r="O19261" s="155"/>
    </row>
    <row r="19262" spans="1:15" ht="13">
      <c r="A19262" s="155"/>
      <c r="O19262" s="155"/>
    </row>
    <row r="19263" spans="1:15" ht="13">
      <c r="A19263" s="155"/>
      <c r="O19263" s="155"/>
    </row>
    <row r="19264" spans="1:15" ht="13">
      <c r="A19264" s="155"/>
      <c r="O19264" s="155"/>
    </row>
    <row r="19265" spans="1:15" ht="13">
      <c r="A19265" s="155"/>
      <c r="O19265" s="155"/>
    </row>
    <row r="19266" spans="1:15" ht="13">
      <c r="A19266" s="155"/>
      <c r="O19266" s="155"/>
    </row>
    <row r="19267" spans="1:15" ht="13">
      <c r="A19267" s="155"/>
      <c r="O19267" s="155"/>
    </row>
    <row r="19268" spans="1:15" ht="13">
      <c r="A19268" s="155"/>
      <c r="O19268" s="155"/>
    </row>
    <row r="19269" spans="1:15" ht="13">
      <c r="A19269" s="155"/>
      <c r="O19269" s="155"/>
    </row>
    <row r="19270" spans="1:15" ht="13">
      <c r="A19270" s="155"/>
      <c r="O19270" s="155"/>
    </row>
    <row r="19271" spans="1:15" ht="13">
      <c r="A19271" s="155"/>
      <c r="O19271" s="155"/>
    </row>
    <row r="19272" spans="1:15" ht="13">
      <c r="A19272" s="155"/>
      <c r="O19272" s="155"/>
    </row>
    <row r="19273" spans="1:15" ht="13">
      <c r="A19273" s="155"/>
      <c r="O19273" s="155"/>
    </row>
    <row r="19274" spans="1:15" ht="13">
      <c r="A19274" s="155"/>
      <c r="O19274" s="155"/>
    </row>
    <row r="19275" spans="1:15" ht="13">
      <c r="A19275" s="155"/>
      <c r="O19275" s="155"/>
    </row>
    <row r="19276" spans="1:15" ht="13">
      <c r="A19276" s="155"/>
      <c r="O19276" s="155"/>
    </row>
    <row r="19277" spans="1:15" ht="13">
      <c r="A19277" s="155"/>
      <c r="O19277" s="155"/>
    </row>
    <row r="19278" spans="1:15" ht="13">
      <c r="A19278" s="155"/>
      <c r="O19278" s="155"/>
    </row>
    <row r="19279" spans="1:15" ht="13">
      <c r="A19279" s="155"/>
      <c r="O19279" s="155"/>
    </row>
    <row r="19280" spans="1:15" ht="13">
      <c r="A19280" s="155"/>
      <c r="O19280" s="155"/>
    </row>
    <row r="19281" spans="1:15" ht="13">
      <c r="A19281" s="155"/>
      <c r="O19281" s="155"/>
    </row>
    <row r="19282" spans="1:15" ht="13">
      <c r="A19282" s="155"/>
      <c r="O19282" s="155"/>
    </row>
    <row r="19283" spans="1:15" ht="13">
      <c r="A19283" s="155"/>
      <c r="O19283" s="155"/>
    </row>
    <row r="19284" spans="1:15" ht="13">
      <c r="A19284" s="155"/>
      <c r="O19284" s="155"/>
    </row>
    <row r="19285" spans="1:15" ht="13">
      <c r="A19285" s="155"/>
      <c r="O19285" s="155"/>
    </row>
    <row r="19286" spans="1:15" ht="13">
      <c r="A19286" s="155"/>
      <c r="O19286" s="155"/>
    </row>
    <row r="19287" spans="1:15" ht="13">
      <c r="A19287" s="155"/>
      <c r="O19287" s="155"/>
    </row>
    <row r="19288" spans="1:15" ht="13">
      <c r="A19288" s="155"/>
      <c r="O19288" s="155"/>
    </row>
    <row r="19289" spans="1:15" ht="13">
      <c r="A19289" s="155"/>
      <c r="O19289" s="155"/>
    </row>
    <row r="19290" spans="1:15" ht="13">
      <c r="A19290" s="155"/>
      <c r="O19290" s="155"/>
    </row>
    <row r="19291" spans="1:15" ht="13">
      <c r="A19291" s="155"/>
      <c r="O19291" s="155"/>
    </row>
    <row r="19292" spans="1:15" ht="13">
      <c r="A19292" s="155"/>
      <c r="O19292" s="155"/>
    </row>
    <row r="19293" spans="1:15" ht="13">
      <c r="A19293" s="155"/>
      <c r="O19293" s="155"/>
    </row>
    <row r="19294" spans="1:15" ht="13">
      <c r="A19294" s="155"/>
      <c r="O19294" s="155"/>
    </row>
    <row r="19295" spans="1:15" ht="13">
      <c r="A19295" s="155"/>
      <c r="O19295" s="155"/>
    </row>
    <row r="19296" spans="1:15" ht="13">
      <c r="A19296" s="155"/>
      <c r="O19296" s="155"/>
    </row>
    <row r="19297" spans="1:15" ht="13">
      <c r="A19297" s="155"/>
      <c r="O19297" s="155"/>
    </row>
    <row r="19298" spans="1:15" ht="13">
      <c r="A19298" s="155"/>
      <c r="O19298" s="155"/>
    </row>
    <row r="19299" spans="1:15" ht="13">
      <c r="A19299" s="155"/>
      <c r="O19299" s="155"/>
    </row>
    <row r="19300" spans="1:15" ht="13">
      <c r="A19300" s="155"/>
      <c r="O19300" s="155"/>
    </row>
    <row r="19301" spans="1:15" ht="13">
      <c r="A19301" s="155"/>
      <c r="O19301" s="155"/>
    </row>
    <row r="19302" spans="1:15" ht="13">
      <c r="A19302" s="155"/>
      <c r="O19302" s="155"/>
    </row>
    <row r="19303" spans="1:15" ht="13">
      <c r="A19303" s="155"/>
      <c r="O19303" s="155"/>
    </row>
    <row r="19304" spans="1:15" ht="13">
      <c r="A19304" s="155"/>
      <c r="O19304" s="155"/>
    </row>
    <row r="19305" spans="1:15" ht="13">
      <c r="A19305" s="155"/>
      <c r="O19305" s="155"/>
    </row>
    <row r="19306" spans="1:15" ht="13">
      <c r="A19306" s="155"/>
      <c r="O19306" s="155"/>
    </row>
    <row r="19307" spans="1:15" ht="13">
      <c r="A19307" s="155"/>
      <c r="O19307" s="155"/>
    </row>
    <row r="19308" spans="1:15" ht="13">
      <c r="A19308" s="155"/>
      <c r="O19308" s="155"/>
    </row>
    <row r="19309" spans="1:15" ht="13">
      <c r="A19309" s="155"/>
      <c r="O19309" s="155"/>
    </row>
    <row r="19310" spans="1:15" ht="13">
      <c r="A19310" s="155"/>
      <c r="O19310" s="155"/>
    </row>
    <row r="19311" spans="1:15" ht="13">
      <c r="A19311" s="155"/>
      <c r="O19311" s="155"/>
    </row>
    <row r="19312" spans="1:15" ht="13">
      <c r="A19312" s="155"/>
      <c r="O19312" s="155"/>
    </row>
    <row r="19313" spans="1:15" ht="13">
      <c r="A19313" s="155"/>
      <c r="O19313" s="155"/>
    </row>
    <row r="19314" spans="1:15" ht="13">
      <c r="A19314" s="155"/>
      <c r="O19314" s="155"/>
    </row>
    <row r="19315" spans="1:15" ht="13">
      <c r="A19315" s="155"/>
      <c r="O19315" s="155"/>
    </row>
    <row r="19316" spans="1:15" ht="13">
      <c r="A19316" s="155"/>
      <c r="O19316" s="155"/>
    </row>
    <row r="19317" spans="1:15" ht="13">
      <c r="A19317" s="155"/>
      <c r="O19317" s="155"/>
    </row>
    <row r="19318" spans="1:15" ht="13">
      <c r="A19318" s="155"/>
      <c r="O19318" s="155"/>
    </row>
    <row r="19319" spans="1:15" ht="13">
      <c r="A19319" s="155"/>
      <c r="O19319" s="155"/>
    </row>
    <row r="19320" spans="1:15" ht="13">
      <c r="A19320" s="155"/>
      <c r="O19320" s="155"/>
    </row>
    <row r="19321" spans="1:15" ht="13">
      <c r="A19321" s="155"/>
      <c r="O19321" s="155"/>
    </row>
    <row r="19322" spans="1:15" ht="13">
      <c r="A19322" s="155"/>
      <c r="O19322" s="155"/>
    </row>
    <row r="19323" spans="1:15" ht="13">
      <c r="A19323" s="155"/>
      <c r="O19323" s="155"/>
    </row>
    <row r="19324" spans="1:15" ht="13">
      <c r="A19324" s="155"/>
      <c r="O19324" s="155"/>
    </row>
    <row r="19325" spans="1:15" ht="13">
      <c r="A19325" s="155"/>
      <c r="O19325" s="155"/>
    </row>
    <row r="19326" spans="1:15" ht="13">
      <c r="A19326" s="155"/>
      <c r="O19326" s="155"/>
    </row>
    <row r="19327" spans="1:15" ht="13">
      <c r="A19327" s="155"/>
      <c r="O19327" s="155"/>
    </row>
    <row r="19328" spans="1:15" ht="13">
      <c r="A19328" s="155"/>
      <c r="O19328" s="155"/>
    </row>
    <row r="19329" spans="1:15" ht="13">
      <c r="A19329" s="155"/>
      <c r="O19329" s="155"/>
    </row>
    <row r="19330" spans="1:15" ht="13">
      <c r="A19330" s="155"/>
      <c r="O19330" s="155"/>
    </row>
    <row r="19331" spans="1:15" ht="13">
      <c r="A19331" s="155"/>
      <c r="O19331" s="155"/>
    </row>
    <row r="19332" spans="1:15" ht="13">
      <c r="A19332" s="155"/>
      <c r="O19332" s="155"/>
    </row>
    <row r="19333" spans="1:15" ht="13">
      <c r="A19333" s="155"/>
      <c r="O19333" s="155"/>
    </row>
    <row r="19334" spans="1:15" ht="13">
      <c r="A19334" s="155"/>
      <c r="O19334" s="155"/>
    </row>
    <row r="19335" spans="1:15" ht="13">
      <c r="A19335" s="155"/>
      <c r="O19335" s="155"/>
    </row>
    <row r="19336" spans="1:15" ht="13">
      <c r="A19336" s="155"/>
      <c r="O19336" s="155"/>
    </row>
    <row r="19337" spans="1:15" ht="13">
      <c r="A19337" s="155"/>
      <c r="O19337" s="155"/>
    </row>
    <row r="19338" spans="1:15" ht="13">
      <c r="A19338" s="155"/>
      <c r="O19338" s="155"/>
    </row>
    <row r="19339" spans="1:15" ht="13">
      <c r="A19339" s="155"/>
      <c r="O19339" s="155"/>
    </row>
    <row r="19340" spans="1:15" ht="13">
      <c r="A19340" s="155"/>
      <c r="O19340" s="155"/>
    </row>
    <row r="19341" spans="1:15" ht="13">
      <c r="A19341" s="155"/>
      <c r="O19341" s="155"/>
    </row>
    <row r="19342" spans="1:15" ht="13">
      <c r="A19342" s="155"/>
      <c r="O19342" s="155"/>
    </row>
    <row r="19343" spans="1:15" ht="13">
      <c r="A19343" s="155"/>
      <c r="O19343" s="155"/>
    </row>
    <row r="19344" spans="1:15" ht="13">
      <c r="A19344" s="155"/>
      <c r="O19344" s="155"/>
    </row>
    <row r="19345" spans="1:15" ht="13">
      <c r="A19345" s="155"/>
      <c r="O19345" s="155"/>
    </row>
    <row r="19346" spans="1:15" ht="13">
      <c r="A19346" s="155"/>
      <c r="O19346" s="155"/>
    </row>
    <row r="19347" spans="1:15" ht="13">
      <c r="A19347" s="155"/>
      <c r="O19347" s="155"/>
    </row>
    <row r="19348" spans="1:15" ht="13">
      <c r="A19348" s="155"/>
      <c r="O19348" s="155"/>
    </row>
    <row r="19349" spans="1:15" ht="13">
      <c r="A19349" s="155"/>
      <c r="O19349" s="155"/>
    </row>
    <row r="19350" spans="1:15" ht="13">
      <c r="A19350" s="155"/>
      <c r="O19350" s="155"/>
    </row>
    <row r="19351" spans="1:15" ht="13">
      <c r="A19351" s="155"/>
      <c r="O19351" s="155"/>
    </row>
    <row r="19352" spans="1:15" ht="13">
      <c r="A19352" s="155"/>
      <c r="O19352" s="155"/>
    </row>
    <row r="19353" spans="1:15" ht="13">
      <c r="A19353" s="155"/>
      <c r="O19353" s="155"/>
    </row>
    <row r="19354" spans="1:15" ht="13">
      <c r="A19354" s="155"/>
      <c r="O19354" s="155"/>
    </row>
    <row r="19355" spans="1:15" ht="13">
      <c r="A19355" s="155"/>
      <c r="O19355" s="155"/>
    </row>
    <row r="19356" spans="1:15" ht="13">
      <c r="A19356" s="155"/>
      <c r="O19356" s="155"/>
    </row>
    <row r="19357" spans="1:15" ht="13">
      <c r="A19357" s="155"/>
      <c r="O19357" s="155"/>
    </row>
    <row r="19358" spans="1:15" ht="13">
      <c r="A19358" s="155"/>
      <c r="O19358" s="155"/>
    </row>
    <row r="19359" spans="1:15" ht="13">
      <c r="A19359" s="155"/>
      <c r="O19359" s="155"/>
    </row>
    <row r="19360" spans="1:15" ht="13">
      <c r="A19360" s="155"/>
      <c r="O19360" s="155"/>
    </row>
    <row r="19361" spans="1:15" ht="13">
      <c r="A19361" s="155"/>
      <c r="O19361" s="155"/>
    </row>
    <row r="19362" spans="1:15" ht="13">
      <c r="A19362" s="155"/>
      <c r="O19362" s="155"/>
    </row>
    <row r="19363" spans="1:15" ht="13">
      <c r="A19363" s="155"/>
      <c r="O19363" s="155"/>
    </row>
    <row r="19364" spans="1:15" ht="13">
      <c r="A19364" s="155"/>
      <c r="O19364" s="155"/>
    </row>
    <row r="19365" spans="1:15" ht="13">
      <c r="A19365" s="155"/>
      <c r="O19365" s="155"/>
    </row>
    <row r="19366" spans="1:15" ht="13">
      <c r="A19366" s="155"/>
      <c r="O19366" s="155"/>
    </row>
    <row r="19367" spans="1:15" ht="13">
      <c r="A19367" s="155"/>
      <c r="O19367" s="155"/>
    </row>
    <row r="19368" spans="1:15" ht="13">
      <c r="A19368" s="155"/>
      <c r="O19368" s="155"/>
    </row>
    <row r="19369" spans="1:15" ht="13">
      <c r="A19369" s="155"/>
      <c r="O19369" s="155"/>
    </row>
    <row r="19370" spans="1:15" ht="13">
      <c r="A19370" s="155"/>
      <c r="O19370" s="155"/>
    </row>
    <row r="19371" spans="1:15" ht="13">
      <c r="A19371" s="155"/>
      <c r="O19371" s="155"/>
    </row>
    <row r="19372" spans="1:15" ht="13">
      <c r="A19372" s="155"/>
      <c r="O19372" s="155"/>
    </row>
    <row r="19373" spans="1:15" ht="13">
      <c r="A19373" s="155"/>
      <c r="O19373" s="155"/>
    </row>
    <row r="19374" spans="1:15" ht="13">
      <c r="A19374" s="155"/>
      <c r="O19374" s="155"/>
    </row>
    <row r="19375" spans="1:15" ht="13">
      <c r="A19375" s="155"/>
      <c r="O19375" s="155"/>
    </row>
    <row r="19376" spans="1:15" ht="13">
      <c r="A19376" s="155"/>
      <c r="O19376" s="155"/>
    </row>
    <row r="19377" spans="1:15" ht="13">
      <c r="A19377" s="155"/>
      <c r="O19377" s="155"/>
    </row>
    <row r="19378" spans="1:15" ht="13">
      <c r="A19378" s="155"/>
      <c r="O19378" s="155"/>
    </row>
    <row r="19379" spans="1:15" ht="13">
      <c r="A19379" s="155"/>
      <c r="O19379" s="155"/>
    </row>
    <row r="19380" spans="1:15" ht="13">
      <c r="A19380" s="155"/>
      <c r="O19380" s="155"/>
    </row>
    <row r="19381" spans="1:15" ht="13">
      <c r="A19381" s="155"/>
      <c r="O19381" s="155"/>
    </row>
    <row r="19382" spans="1:15" ht="13">
      <c r="A19382" s="155"/>
      <c r="O19382" s="155"/>
    </row>
    <row r="19383" spans="1:15" ht="13">
      <c r="A19383" s="155"/>
      <c r="O19383" s="155"/>
    </row>
    <row r="19384" spans="1:15" ht="13">
      <c r="A19384" s="155"/>
      <c r="O19384" s="155"/>
    </row>
    <row r="19385" spans="1:15" ht="13">
      <c r="A19385" s="155"/>
      <c r="O19385" s="155"/>
    </row>
    <row r="19386" spans="1:15" ht="13">
      <c r="A19386" s="155"/>
      <c r="O19386" s="155"/>
    </row>
    <row r="19387" spans="1:15" ht="13">
      <c r="A19387" s="155"/>
      <c r="O19387" s="155"/>
    </row>
    <row r="19388" spans="1:15" ht="13">
      <c r="A19388" s="155"/>
      <c r="O19388" s="155"/>
    </row>
    <row r="19389" spans="1:15" ht="13">
      <c r="A19389" s="155"/>
      <c r="O19389" s="155"/>
    </row>
    <row r="19390" spans="1:15" ht="13">
      <c r="A19390" s="155"/>
      <c r="O19390" s="155"/>
    </row>
    <row r="19391" spans="1:15" ht="13">
      <c r="A19391" s="155"/>
      <c r="O19391" s="155"/>
    </row>
    <row r="19392" spans="1:15" ht="13">
      <c r="A19392" s="155"/>
      <c r="O19392" s="155"/>
    </row>
    <row r="19393" spans="1:15" ht="13">
      <c r="A19393" s="155"/>
      <c r="O19393" s="155"/>
    </row>
    <row r="19394" spans="1:15" ht="13">
      <c r="A19394" s="155"/>
      <c r="O19394" s="155"/>
    </row>
    <row r="19395" spans="1:15" ht="13">
      <c r="A19395" s="155"/>
      <c r="O19395" s="155"/>
    </row>
    <row r="19396" spans="1:15" ht="13">
      <c r="A19396" s="155"/>
      <c r="O19396" s="155"/>
    </row>
    <row r="19397" spans="1:15" ht="13">
      <c r="A19397" s="155"/>
      <c r="O19397" s="155"/>
    </row>
    <row r="19398" spans="1:15" ht="13">
      <c r="A19398" s="155"/>
      <c r="O19398" s="155"/>
    </row>
    <row r="19399" spans="1:15" ht="13">
      <c r="A19399" s="155"/>
      <c r="O19399" s="155"/>
    </row>
    <row r="19400" spans="1:15" ht="13">
      <c r="A19400" s="155"/>
      <c r="O19400" s="155"/>
    </row>
    <row r="19401" spans="1:15" ht="13">
      <c r="A19401" s="155"/>
      <c r="O19401" s="155"/>
    </row>
    <row r="19402" spans="1:15" ht="13">
      <c r="A19402" s="155"/>
      <c r="O19402" s="155"/>
    </row>
    <row r="19403" spans="1:15" ht="13">
      <c r="A19403" s="155"/>
      <c r="O19403" s="155"/>
    </row>
    <row r="19404" spans="1:15" ht="13">
      <c r="A19404" s="155"/>
      <c r="O19404" s="155"/>
    </row>
    <row r="19405" spans="1:15" ht="13">
      <c r="A19405" s="155"/>
      <c r="O19405" s="155"/>
    </row>
    <row r="19406" spans="1:15" ht="13">
      <c r="A19406" s="155"/>
      <c r="O19406" s="155"/>
    </row>
    <row r="19407" spans="1:15" ht="13">
      <c r="A19407" s="155"/>
      <c r="O19407" s="155"/>
    </row>
    <row r="19408" spans="1:15" ht="13">
      <c r="A19408" s="155"/>
      <c r="O19408" s="155"/>
    </row>
    <row r="19409" spans="1:15" ht="13">
      <c r="A19409" s="155"/>
      <c r="O19409" s="155"/>
    </row>
    <row r="19410" spans="1:15" ht="13">
      <c r="A19410" s="155"/>
      <c r="O19410" s="155"/>
    </row>
    <row r="19411" spans="1:15" ht="13">
      <c r="A19411" s="155"/>
      <c r="O19411" s="155"/>
    </row>
    <row r="19412" spans="1:15" ht="13">
      <c r="A19412" s="155"/>
      <c r="O19412" s="155"/>
    </row>
    <row r="19413" spans="1:15" ht="13">
      <c r="A19413" s="155"/>
      <c r="O19413" s="155"/>
    </row>
    <row r="19414" spans="1:15" ht="13">
      <c r="A19414" s="155"/>
      <c r="O19414" s="155"/>
    </row>
    <row r="19415" spans="1:15" ht="13">
      <c r="A19415" s="155"/>
      <c r="O19415" s="155"/>
    </row>
    <row r="19416" spans="1:15" ht="13">
      <c r="A19416" s="155"/>
      <c r="O19416" s="155"/>
    </row>
    <row r="19417" spans="1:15" ht="13">
      <c r="A19417" s="155"/>
      <c r="O19417" s="155"/>
    </row>
    <row r="19418" spans="1:15" ht="13">
      <c r="A19418" s="155"/>
      <c r="O19418" s="155"/>
    </row>
    <row r="19419" spans="1:15" ht="13">
      <c r="A19419" s="155"/>
      <c r="O19419" s="155"/>
    </row>
    <row r="19420" spans="1:15" ht="13">
      <c r="A19420" s="155"/>
      <c r="O19420" s="155"/>
    </row>
    <row r="19421" spans="1:15" ht="13">
      <c r="A19421" s="155"/>
      <c r="O19421" s="155"/>
    </row>
    <row r="19422" spans="1:15" ht="13">
      <c r="A19422" s="155"/>
      <c r="O19422" s="155"/>
    </row>
    <row r="19423" spans="1:15" ht="13">
      <c r="A19423" s="155"/>
      <c r="O19423" s="155"/>
    </row>
    <row r="19424" spans="1:15" ht="13">
      <c r="A19424" s="155"/>
      <c r="O19424" s="155"/>
    </row>
    <row r="19425" spans="1:15" ht="13">
      <c r="A19425" s="155"/>
      <c r="O19425" s="155"/>
    </row>
    <row r="19426" spans="1:15" ht="13">
      <c r="A19426" s="155"/>
      <c r="O19426" s="155"/>
    </row>
    <row r="19427" spans="1:15" ht="13">
      <c r="A19427" s="155"/>
      <c r="O19427" s="155"/>
    </row>
    <row r="19428" spans="1:15" ht="13">
      <c r="A19428" s="155"/>
      <c r="O19428" s="155"/>
    </row>
    <row r="19429" spans="1:15" ht="13">
      <c r="A19429" s="155"/>
      <c r="O19429" s="155"/>
    </row>
    <row r="19430" spans="1:15" ht="13">
      <c r="A19430" s="155"/>
      <c r="O19430" s="155"/>
    </row>
    <row r="19431" spans="1:15" ht="13">
      <c r="A19431" s="155"/>
      <c r="O19431" s="155"/>
    </row>
    <row r="19432" spans="1:15" ht="13">
      <c r="A19432" s="155"/>
      <c r="O19432" s="155"/>
    </row>
    <row r="19433" spans="1:15" ht="13">
      <c r="A19433" s="155"/>
      <c r="O19433" s="155"/>
    </row>
    <row r="19434" spans="1:15" ht="13">
      <c r="A19434" s="155"/>
      <c r="O19434" s="155"/>
    </row>
    <row r="19435" spans="1:15" ht="13">
      <c r="A19435" s="155"/>
      <c r="O19435" s="155"/>
    </row>
    <row r="19436" spans="1:15" ht="13">
      <c r="A19436" s="155"/>
      <c r="O19436" s="155"/>
    </row>
    <row r="19437" spans="1:15" ht="13">
      <c r="A19437" s="155"/>
      <c r="O19437" s="155"/>
    </row>
    <row r="19438" spans="1:15" ht="13">
      <c r="A19438" s="155"/>
      <c r="O19438" s="155"/>
    </row>
    <row r="19439" spans="1:15" ht="13">
      <c r="A19439" s="155"/>
      <c r="O19439" s="155"/>
    </row>
    <row r="19440" spans="1:15" ht="13">
      <c r="A19440" s="155"/>
      <c r="O19440" s="155"/>
    </row>
    <row r="19441" spans="1:15" ht="13">
      <c r="A19441" s="155"/>
      <c r="O19441" s="155"/>
    </row>
    <row r="19442" spans="1:15" ht="13">
      <c r="A19442" s="155"/>
      <c r="O19442" s="155"/>
    </row>
    <row r="19443" spans="1:15" ht="13">
      <c r="A19443" s="155"/>
      <c r="O19443" s="155"/>
    </row>
    <row r="19444" spans="1:15" ht="13">
      <c r="A19444" s="155"/>
      <c r="O19444" s="155"/>
    </row>
    <row r="19445" spans="1:15" ht="13">
      <c r="A19445" s="155"/>
      <c r="O19445" s="155"/>
    </row>
    <row r="19446" spans="1:15" ht="13">
      <c r="A19446" s="155"/>
      <c r="O19446" s="155"/>
    </row>
    <row r="19447" spans="1:15" ht="13">
      <c r="A19447" s="155"/>
      <c r="O19447" s="155"/>
    </row>
    <row r="19448" spans="1:15" ht="13">
      <c r="A19448" s="155"/>
      <c r="O19448" s="155"/>
    </row>
    <row r="19449" spans="1:15" ht="13">
      <c r="A19449" s="155"/>
      <c r="O19449" s="155"/>
    </row>
    <row r="19450" spans="1:15" ht="13">
      <c r="A19450" s="155"/>
      <c r="O19450" s="155"/>
    </row>
    <row r="19451" spans="1:15" ht="13">
      <c r="A19451" s="155"/>
      <c r="O19451" s="155"/>
    </row>
    <row r="19452" spans="1:15" ht="13">
      <c r="A19452" s="155"/>
      <c r="O19452" s="155"/>
    </row>
    <row r="19453" spans="1:15" ht="13">
      <c r="A19453" s="155"/>
      <c r="O19453" s="155"/>
    </row>
    <row r="19454" spans="1:15" ht="13">
      <c r="A19454" s="155"/>
      <c r="O19454" s="155"/>
    </row>
    <row r="19455" spans="1:15" ht="13">
      <c r="A19455" s="155"/>
      <c r="O19455" s="155"/>
    </row>
    <row r="19456" spans="1:15" ht="13">
      <c r="A19456" s="155"/>
      <c r="O19456" s="155"/>
    </row>
    <row r="19457" spans="1:15" ht="13">
      <c r="A19457" s="155"/>
      <c r="O19457" s="155"/>
    </row>
    <row r="19458" spans="1:15" ht="13">
      <c r="A19458" s="155"/>
      <c r="O19458" s="155"/>
    </row>
    <row r="19459" spans="1:15" ht="13">
      <c r="A19459" s="155"/>
      <c r="O19459" s="155"/>
    </row>
    <row r="19460" spans="1:15" ht="13">
      <c r="A19460" s="155"/>
      <c r="O19460" s="155"/>
    </row>
    <row r="19461" spans="1:15" ht="13">
      <c r="A19461" s="155"/>
      <c r="O19461" s="155"/>
    </row>
    <row r="19462" spans="1:15" ht="13">
      <c r="A19462" s="155"/>
      <c r="O19462" s="155"/>
    </row>
    <row r="19463" spans="1:15" ht="13">
      <c r="A19463" s="155"/>
      <c r="O19463" s="155"/>
    </row>
    <row r="19464" spans="1:15" ht="13">
      <c r="A19464" s="155"/>
      <c r="O19464" s="155"/>
    </row>
    <row r="19465" spans="1:15" ht="13">
      <c r="A19465" s="155"/>
      <c r="O19465" s="155"/>
    </row>
    <row r="19466" spans="1:15" ht="13">
      <c r="A19466" s="155"/>
      <c r="O19466" s="155"/>
    </row>
    <row r="19467" spans="1:15" ht="13">
      <c r="A19467" s="155"/>
      <c r="O19467" s="155"/>
    </row>
    <row r="19468" spans="1:15" ht="13">
      <c r="A19468" s="155"/>
      <c r="O19468" s="155"/>
    </row>
    <row r="19469" spans="1:15" ht="13">
      <c r="A19469" s="155"/>
      <c r="O19469" s="155"/>
    </row>
    <row r="19470" spans="1:15" ht="13">
      <c r="A19470" s="155"/>
      <c r="O19470" s="155"/>
    </row>
    <row r="19471" spans="1:15" ht="13">
      <c r="A19471" s="155"/>
      <c r="O19471" s="155"/>
    </row>
    <row r="19472" spans="1:15" ht="13">
      <c r="A19472" s="155"/>
      <c r="O19472" s="155"/>
    </row>
    <row r="19473" spans="1:15" ht="13">
      <c r="A19473" s="155"/>
      <c r="O19473" s="155"/>
    </row>
    <row r="19474" spans="1:15" ht="13">
      <c r="A19474" s="155"/>
      <c r="O19474" s="155"/>
    </row>
    <row r="19475" spans="1:15" ht="13">
      <c r="A19475" s="155"/>
      <c r="O19475" s="155"/>
    </row>
    <row r="19476" spans="1:15" ht="13">
      <c r="A19476" s="155"/>
      <c r="O19476" s="155"/>
    </row>
    <row r="19477" spans="1:15" ht="13">
      <c r="A19477" s="155"/>
      <c r="O19477" s="155"/>
    </row>
    <row r="19478" spans="1:15" ht="13">
      <c r="A19478" s="155"/>
      <c r="O19478" s="155"/>
    </row>
    <row r="19479" spans="1:15" ht="13">
      <c r="A19479" s="155"/>
      <c r="O19479" s="155"/>
    </row>
    <row r="19480" spans="1:15" ht="13">
      <c r="A19480" s="155"/>
      <c r="O19480" s="155"/>
    </row>
    <row r="19481" spans="1:15" ht="13">
      <c r="A19481" s="155"/>
      <c r="O19481" s="155"/>
    </row>
    <row r="19482" spans="1:15" ht="13">
      <c r="A19482" s="155"/>
      <c r="O19482" s="155"/>
    </row>
    <row r="19483" spans="1:15" ht="13">
      <c r="A19483" s="155"/>
      <c r="O19483" s="155"/>
    </row>
    <row r="19484" spans="1:15" ht="13">
      <c r="A19484" s="155"/>
      <c r="O19484" s="155"/>
    </row>
    <row r="19485" spans="1:15" ht="13">
      <c r="A19485" s="155"/>
      <c r="O19485" s="155"/>
    </row>
    <row r="19486" spans="1:15" ht="13">
      <c r="A19486" s="155"/>
      <c r="O19486" s="155"/>
    </row>
    <row r="19487" spans="1:15" ht="13">
      <c r="A19487" s="155"/>
      <c r="O19487" s="155"/>
    </row>
    <row r="19488" spans="1:15" ht="13">
      <c r="A19488" s="155"/>
      <c r="O19488" s="155"/>
    </row>
    <row r="19489" spans="1:15" ht="13">
      <c r="A19489" s="155"/>
      <c r="O19489" s="155"/>
    </row>
    <row r="19490" spans="1:15" ht="13">
      <c r="A19490" s="155"/>
      <c r="O19490" s="155"/>
    </row>
    <row r="19491" spans="1:15" ht="13">
      <c r="A19491" s="155"/>
      <c r="O19491" s="155"/>
    </row>
    <row r="19492" spans="1:15" ht="13">
      <c r="A19492" s="155"/>
      <c r="O19492" s="155"/>
    </row>
    <row r="19493" spans="1:15" ht="13">
      <c r="A19493" s="155"/>
      <c r="O19493" s="155"/>
    </row>
    <row r="19494" spans="1:15" ht="13">
      <c r="A19494" s="155"/>
      <c r="O19494" s="155"/>
    </row>
    <row r="19495" spans="1:15" ht="13">
      <c r="A19495" s="155"/>
      <c r="O19495" s="155"/>
    </row>
    <row r="19496" spans="1:15" ht="13">
      <c r="A19496" s="155"/>
      <c r="O19496" s="155"/>
    </row>
    <row r="19497" spans="1:15" ht="13">
      <c r="A19497" s="155"/>
      <c r="O19497" s="155"/>
    </row>
    <row r="19498" spans="1:15" ht="13">
      <c r="A19498" s="155"/>
      <c r="O19498" s="155"/>
    </row>
    <row r="19499" spans="1:15" ht="13">
      <c r="A19499" s="155"/>
      <c r="O19499" s="155"/>
    </row>
    <row r="19500" spans="1:15" ht="13">
      <c r="A19500" s="155"/>
      <c r="O19500" s="155"/>
    </row>
    <row r="19501" spans="1:15" ht="13">
      <c r="A19501" s="155"/>
      <c r="O19501" s="155"/>
    </row>
    <row r="19502" spans="1:15" ht="13">
      <c r="A19502" s="155"/>
      <c r="O19502" s="155"/>
    </row>
    <row r="19503" spans="1:15" ht="13">
      <c r="A19503" s="155"/>
      <c r="O19503" s="155"/>
    </row>
    <row r="19504" spans="1:15" ht="13">
      <c r="A19504" s="155"/>
      <c r="O19504" s="155"/>
    </row>
    <row r="19505" spans="1:15" ht="13">
      <c r="A19505" s="155"/>
      <c r="O19505" s="155"/>
    </row>
    <row r="19506" spans="1:15" ht="13">
      <c r="A19506" s="155"/>
      <c r="O19506" s="155"/>
    </row>
    <row r="19507" spans="1:15" ht="13">
      <c r="A19507" s="155"/>
      <c r="O19507" s="155"/>
    </row>
    <row r="19508" spans="1:15" ht="13">
      <c r="A19508" s="155"/>
      <c r="O19508" s="155"/>
    </row>
    <row r="19509" spans="1:15" ht="13">
      <c r="A19509" s="155"/>
      <c r="O19509" s="155"/>
    </row>
    <row r="19510" spans="1:15" ht="13">
      <c r="A19510" s="155"/>
      <c r="O19510" s="155"/>
    </row>
    <row r="19511" spans="1:15" ht="13">
      <c r="A19511" s="155"/>
      <c r="O19511" s="155"/>
    </row>
    <row r="19512" spans="1:15" ht="13">
      <c r="A19512" s="155"/>
      <c r="O19512" s="155"/>
    </row>
    <row r="19513" spans="1:15" ht="13">
      <c r="A19513" s="155"/>
      <c r="O19513" s="155"/>
    </row>
    <row r="19514" spans="1:15" ht="13">
      <c r="A19514" s="155"/>
      <c r="O19514" s="155"/>
    </row>
    <row r="19515" spans="1:15" ht="13">
      <c r="A19515" s="155"/>
      <c r="O19515" s="155"/>
    </row>
    <row r="19516" spans="1:15" ht="13">
      <c r="A19516" s="155"/>
      <c r="O19516" s="155"/>
    </row>
    <row r="19517" spans="1:15" ht="13">
      <c r="A19517" s="155"/>
      <c r="O19517" s="155"/>
    </row>
    <row r="19518" spans="1:15" ht="13">
      <c r="A19518" s="155"/>
      <c r="O19518" s="155"/>
    </row>
    <row r="19519" spans="1:15" ht="13">
      <c r="A19519" s="155"/>
      <c r="O19519" s="155"/>
    </row>
    <row r="19520" spans="1:15" ht="13">
      <c r="A19520" s="155"/>
      <c r="O19520" s="155"/>
    </row>
    <row r="19521" spans="1:15" ht="13">
      <c r="A19521" s="155"/>
      <c r="O19521" s="155"/>
    </row>
    <row r="19522" spans="1:15" ht="13">
      <c r="A19522" s="155"/>
      <c r="O19522" s="155"/>
    </row>
    <row r="19523" spans="1:15" ht="13">
      <c r="A19523" s="155"/>
      <c r="O19523" s="155"/>
    </row>
    <row r="19524" spans="1:15" ht="13">
      <c r="A19524" s="155"/>
      <c r="O19524" s="155"/>
    </row>
    <row r="19525" spans="1:15" ht="13">
      <c r="A19525" s="155"/>
      <c r="O19525" s="155"/>
    </row>
    <row r="19526" spans="1:15" ht="13">
      <c r="A19526" s="155"/>
      <c r="O19526" s="155"/>
    </row>
    <row r="19527" spans="1:15" ht="13">
      <c r="A19527" s="155"/>
      <c r="O19527" s="155"/>
    </row>
    <row r="19528" spans="1:15" ht="13">
      <c r="A19528" s="155"/>
      <c r="O19528" s="155"/>
    </row>
    <row r="19529" spans="1:15" ht="13">
      <c r="A19529" s="155"/>
      <c r="O19529" s="155"/>
    </row>
    <row r="19530" spans="1:15" ht="13">
      <c r="A19530" s="155"/>
      <c r="O19530" s="155"/>
    </row>
    <row r="19531" spans="1:15" ht="13">
      <c r="A19531" s="155"/>
      <c r="O19531" s="155"/>
    </row>
    <row r="19532" spans="1:15" ht="13">
      <c r="A19532" s="155"/>
      <c r="O19532" s="155"/>
    </row>
    <row r="19533" spans="1:15" ht="13">
      <c r="A19533" s="155"/>
      <c r="O19533" s="155"/>
    </row>
    <row r="19534" spans="1:15" ht="13">
      <c r="A19534" s="155"/>
      <c r="O19534" s="155"/>
    </row>
    <row r="19535" spans="1:15" ht="13">
      <c r="A19535" s="155"/>
      <c r="O19535" s="155"/>
    </row>
    <row r="19536" spans="1:15" ht="13">
      <c r="A19536" s="155"/>
      <c r="O19536" s="155"/>
    </row>
    <row r="19537" spans="1:15" ht="13">
      <c r="A19537" s="155"/>
      <c r="O19537" s="155"/>
    </row>
    <row r="19538" spans="1:15" ht="13">
      <c r="A19538" s="155"/>
      <c r="O19538" s="155"/>
    </row>
    <row r="19539" spans="1:15" ht="13">
      <c r="A19539" s="155"/>
      <c r="O19539" s="155"/>
    </row>
    <row r="19540" spans="1:15" ht="13">
      <c r="A19540" s="155"/>
      <c r="O19540" s="155"/>
    </row>
    <row r="19541" spans="1:15" ht="13">
      <c r="A19541" s="155"/>
      <c r="O19541" s="155"/>
    </row>
    <row r="19542" spans="1:15" ht="13">
      <c r="A19542" s="155"/>
      <c r="O19542" s="155"/>
    </row>
    <row r="19543" spans="1:15" ht="13">
      <c r="A19543" s="155"/>
      <c r="O19543" s="155"/>
    </row>
    <row r="19544" spans="1:15" ht="13">
      <c r="A19544" s="155"/>
      <c r="O19544" s="155"/>
    </row>
    <row r="19545" spans="1:15" ht="13">
      <c r="A19545" s="155"/>
      <c r="O19545" s="155"/>
    </row>
    <row r="19546" spans="1:15" ht="13">
      <c r="A19546" s="155"/>
      <c r="O19546" s="155"/>
    </row>
    <row r="19547" spans="1:15" ht="13">
      <c r="A19547" s="155"/>
      <c r="O19547" s="155"/>
    </row>
    <row r="19548" spans="1:15" ht="13">
      <c r="A19548" s="155"/>
      <c r="O19548" s="155"/>
    </row>
    <row r="19549" spans="1:15" ht="13">
      <c r="A19549" s="155"/>
      <c r="O19549" s="155"/>
    </row>
    <row r="19550" spans="1:15" ht="13">
      <c r="A19550" s="155"/>
      <c r="O19550" s="155"/>
    </row>
    <row r="19551" spans="1:15" ht="13">
      <c r="A19551" s="155"/>
      <c r="O19551" s="155"/>
    </row>
    <row r="19552" spans="1:15" ht="13">
      <c r="A19552" s="155"/>
      <c r="O19552" s="155"/>
    </row>
    <row r="19553" spans="1:15" ht="13">
      <c r="A19553" s="155"/>
      <c r="O19553" s="155"/>
    </row>
    <row r="19554" spans="1:15" ht="13">
      <c r="A19554" s="155"/>
      <c r="O19554" s="155"/>
    </row>
    <row r="19555" spans="1:15" ht="13">
      <c r="A19555" s="155"/>
      <c r="O19555" s="155"/>
    </row>
    <row r="19556" spans="1:15" ht="13">
      <c r="A19556" s="155"/>
      <c r="O19556" s="155"/>
    </row>
    <row r="19557" spans="1:15" ht="13">
      <c r="A19557" s="155"/>
      <c r="O19557" s="155"/>
    </row>
    <row r="19558" spans="1:15" ht="13">
      <c r="A19558" s="155"/>
      <c r="O19558" s="155"/>
    </row>
    <row r="19559" spans="1:15" ht="13">
      <c r="A19559" s="155"/>
      <c r="O19559" s="155"/>
    </row>
    <row r="19560" spans="1:15" ht="13">
      <c r="A19560" s="155"/>
      <c r="O19560" s="155"/>
    </row>
    <row r="19561" spans="1:15" ht="13">
      <c r="A19561" s="155"/>
      <c r="O19561" s="155"/>
    </row>
    <row r="19562" spans="1:15" ht="13">
      <c r="A19562" s="155"/>
      <c r="O19562" s="155"/>
    </row>
    <row r="19563" spans="1:15" ht="13">
      <c r="A19563" s="155"/>
      <c r="O19563" s="155"/>
    </row>
    <row r="19564" spans="1:15" ht="13">
      <c r="A19564" s="155"/>
      <c r="O19564" s="155"/>
    </row>
    <row r="19565" spans="1:15" ht="13">
      <c r="A19565" s="155"/>
      <c r="O19565" s="155"/>
    </row>
    <row r="19566" spans="1:15" ht="13">
      <c r="A19566" s="155"/>
      <c r="O19566" s="155"/>
    </row>
    <row r="19567" spans="1:15" ht="13">
      <c r="A19567" s="155"/>
      <c r="O19567" s="155"/>
    </row>
    <row r="19568" spans="1:15" ht="13">
      <c r="A19568" s="155"/>
      <c r="O19568" s="155"/>
    </row>
    <row r="19569" spans="1:15" ht="13">
      <c r="A19569" s="155"/>
      <c r="O19569" s="155"/>
    </row>
    <row r="19570" spans="1:15" ht="13">
      <c r="A19570" s="155"/>
      <c r="O19570" s="155"/>
    </row>
    <row r="19571" spans="1:15" ht="13">
      <c r="A19571" s="155"/>
      <c r="O19571" s="155"/>
    </row>
    <row r="19572" spans="1:15" ht="13">
      <c r="A19572" s="155"/>
      <c r="O19572" s="155"/>
    </row>
    <row r="19573" spans="1:15" ht="13">
      <c r="A19573" s="155"/>
      <c r="O19573" s="155"/>
    </row>
    <row r="19574" spans="1:15" ht="13">
      <c r="A19574" s="155"/>
      <c r="O19574" s="155"/>
    </row>
    <row r="19575" spans="1:15" ht="13">
      <c r="A19575" s="155"/>
      <c r="O19575" s="155"/>
    </row>
    <row r="19576" spans="1:15" ht="13">
      <c r="A19576" s="155"/>
      <c r="O19576" s="155"/>
    </row>
    <row r="19577" spans="1:15" ht="13">
      <c r="A19577" s="155"/>
      <c r="O19577" s="155"/>
    </row>
    <row r="19578" spans="1:15" ht="13">
      <c r="A19578" s="155"/>
      <c r="O19578" s="155"/>
    </row>
    <row r="19579" spans="1:15" ht="13">
      <c r="A19579" s="155"/>
      <c r="O19579" s="155"/>
    </row>
    <row r="19580" spans="1:15" ht="13">
      <c r="A19580" s="155"/>
      <c r="O19580" s="155"/>
    </row>
    <row r="19581" spans="1:15" ht="13">
      <c r="A19581" s="155"/>
      <c r="O19581" s="155"/>
    </row>
    <row r="19582" spans="1:15" ht="13">
      <c r="A19582" s="155"/>
      <c r="O19582" s="155"/>
    </row>
    <row r="19583" spans="1:15" ht="13">
      <c r="A19583" s="155"/>
      <c r="O19583" s="155"/>
    </row>
    <row r="19584" spans="1:15" ht="13">
      <c r="A19584" s="155"/>
      <c r="O19584" s="155"/>
    </row>
    <row r="19585" spans="1:15" ht="13">
      <c r="A19585" s="155"/>
      <c r="O19585" s="155"/>
    </row>
    <row r="19586" spans="1:15" ht="13">
      <c r="A19586" s="155"/>
      <c r="O19586" s="155"/>
    </row>
    <row r="19587" spans="1:15" ht="13">
      <c r="A19587" s="155"/>
      <c r="O19587" s="155"/>
    </row>
    <row r="19588" spans="1:15" ht="13">
      <c r="A19588" s="155"/>
      <c r="O19588" s="155"/>
    </row>
    <row r="19589" spans="1:15" ht="13">
      <c r="A19589" s="155"/>
      <c r="O19589" s="155"/>
    </row>
    <row r="19590" spans="1:15" ht="13">
      <c r="A19590" s="155"/>
      <c r="O19590" s="155"/>
    </row>
    <row r="19591" spans="1:15" ht="13">
      <c r="A19591" s="155"/>
      <c r="O19591" s="155"/>
    </row>
    <row r="19592" spans="1:15" ht="13">
      <c r="A19592" s="155"/>
      <c r="O19592" s="155"/>
    </row>
    <row r="19593" spans="1:15" ht="13">
      <c r="A19593" s="155"/>
      <c r="O19593" s="155"/>
    </row>
    <row r="19594" spans="1:15" ht="13">
      <c r="A19594" s="155"/>
      <c r="O19594" s="155"/>
    </row>
    <row r="19595" spans="1:15" ht="13">
      <c r="A19595" s="155"/>
      <c r="O19595" s="155"/>
    </row>
    <row r="19596" spans="1:15" ht="13">
      <c r="A19596" s="155"/>
      <c r="O19596" s="155"/>
    </row>
    <row r="19597" spans="1:15" ht="13">
      <c r="A19597" s="155"/>
      <c r="O19597" s="155"/>
    </row>
    <row r="19598" spans="1:15" ht="13">
      <c r="A19598" s="155"/>
      <c r="O19598" s="155"/>
    </row>
    <row r="19599" spans="1:15" ht="13">
      <c r="A19599" s="155"/>
      <c r="O19599" s="155"/>
    </row>
    <row r="19600" spans="1:15" ht="13">
      <c r="A19600" s="155"/>
      <c r="O19600" s="155"/>
    </row>
    <row r="19601" spans="1:15" ht="13">
      <c r="A19601" s="155"/>
      <c r="O19601" s="155"/>
    </row>
    <row r="19602" spans="1:15" ht="13">
      <c r="A19602" s="155"/>
      <c r="O19602" s="155"/>
    </row>
    <row r="19603" spans="1:15" ht="13">
      <c r="A19603" s="155"/>
      <c r="O19603" s="155"/>
    </row>
    <row r="19604" spans="1:15" ht="13">
      <c r="A19604" s="155"/>
      <c r="O19604" s="155"/>
    </row>
    <row r="19605" spans="1:15" ht="13">
      <c r="A19605" s="155"/>
      <c r="O19605" s="155"/>
    </row>
    <row r="19606" spans="1:15" ht="13">
      <c r="A19606" s="155"/>
      <c r="O19606" s="155"/>
    </row>
    <row r="19607" spans="1:15" ht="13">
      <c r="A19607" s="155"/>
      <c r="O19607" s="155"/>
    </row>
    <row r="19608" spans="1:15" ht="13">
      <c r="A19608" s="155"/>
      <c r="O19608" s="155"/>
    </row>
    <row r="19609" spans="1:15" ht="13">
      <c r="A19609" s="155"/>
      <c r="O19609" s="155"/>
    </row>
    <row r="19610" spans="1:15" ht="13">
      <c r="A19610" s="155"/>
      <c r="O19610" s="155"/>
    </row>
    <row r="19611" spans="1:15" ht="13">
      <c r="A19611" s="155"/>
      <c r="O19611" s="155"/>
    </row>
    <row r="19612" spans="1:15" ht="13">
      <c r="A19612" s="155"/>
      <c r="O19612" s="155"/>
    </row>
    <row r="19613" spans="1:15" ht="13">
      <c r="A19613" s="155"/>
      <c r="O19613" s="155"/>
    </row>
    <row r="19614" spans="1:15" ht="13">
      <c r="A19614" s="155"/>
      <c r="O19614" s="155"/>
    </row>
    <row r="19615" spans="1:15" ht="13">
      <c r="A19615" s="155"/>
      <c r="O19615" s="155"/>
    </row>
    <row r="19616" spans="1:15" ht="13">
      <c r="A19616" s="155"/>
      <c r="O19616" s="155"/>
    </row>
    <row r="19617" spans="1:15" ht="13">
      <c r="A19617" s="155"/>
      <c r="O19617" s="155"/>
    </row>
    <row r="19618" spans="1:15" ht="13">
      <c r="A19618" s="155"/>
      <c r="O19618" s="155"/>
    </row>
    <row r="19619" spans="1:15" ht="13">
      <c r="A19619" s="155"/>
      <c r="O19619" s="155"/>
    </row>
    <row r="19620" spans="1:15" ht="13">
      <c r="A19620" s="155"/>
      <c r="O19620" s="155"/>
    </row>
    <row r="19621" spans="1:15" ht="13">
      <c r="A19621" s="155"/>
      <c r="O19621" s="155"/>
    </row>
    <row r="19622" spans="1:15" ht="13">
      <c r="A19622" s="155"/>
      <c r="O19622" s="155"/>
    </row>
    <row r="19623" spans="1:15" ht="13">
      <c r="A19623" s="155"/>
      <c r="O19623" s="155"/>
    </row>
    <row r="19624" spans="1:15" ht="13">
      <c r="A19624" s="155"/>
      <c r="O19624" s="155"/>
    </row>
    <row r="19625" spans="1:15" ht="13">
      <c r="A19625" s="155"/>
      <c r="O19625" s="155"/>
    </row>
    <row r="19626" spans="1:15" ht="13">
      <c r="A19626" s="155"/>
      <c r="O19626" s="155"/>
    </row>
    <row r="19627" spans="1:15" ht="13">
      <c r="A19627" s="155"/>
      <c r="O19627" s="155"/>
    </row>
    <row r="19628" spans="1:15" ht="13">
      <c r="A19628" s="155"/>
      <c r="O19628" s="155"/>
    </row>
    <row r="19629" spans="1:15" ht="13">
      <c r="A19629" s="155"/>
      <c r="O19629" s="155"/>
    </row>
    <row r="19630" spans="1:15" ht="13">
      <c r="A19630" s="155"/>
      <c r="O19630" s="155"/>
    </row>
    <row r="19631" spans="1:15" ht="13">
      <c r="A19631" s="155"/>
      <c r="O19631" s="155"/>
    </row>
    <row r="19632" spans="1:15" ht="13">
      <c r="A19632" s="155"/>
      <c r="O19632" s="155"/>
    </row>
    <row r="19633" spans="1:15" ht="13">
      <c r="A19633" s="155"/>
      <c r="O19633" s="155"/>
    </row>
    <row r="19634" spans="1:15" ht="13">
      <c r="A19634" s="155"/>
      <c r="O19634" s="155"/>
    </row>
    <row r="19635" spans="1:15" ht="13">
      <c r="A19635" s="155"/>
      <c r="O19635" s="155"/>
    </row>
    <row r="19636" spans="1:15" ht="13">
      <c r="A19636" s="155"/>
      <c r="O19636" s="155"/>
    </row>
    <row r="19637" spans="1:15" ht="13">
      <c r="A19637" s="155"/>
      <c r="O19637" s="155"/>
    </row>
    <row r="19638" spans="1:15" ht="13">
      <c r="A19638" s="155"/>
      <c r="O19638" s="155"/>
    </row>
    <row r="19639" spans="1:15" ht="13">
      <c r="A19639" s="155"/>
      <c r="O19639" s="155"/>
    </row>
    <row r="19640" spans="1:15" ht="13">
      <c r="A19640" s="155"/>
      <c r="O19640" s="155"/>
    </row>
    <row r="19641" spans="1:15" ht="13">
      <c r="A19641" s="155"/>
      <c r="O19641" s="155"/>
    </row>
    <row r="19642" spans="1:15" ht="13">
      <c r="A19642" s="155"/>
      <c r="O19642" s="155"/>
    </row>
    <row r="19643" spans="1:15" ht="13">
      <c r="A19643" s="155"/>
      <c r="O19643" s="155"/>
    </row>
    <row r="19644" spans="1:15" ht="13">
      <c r="A19644" s="155"/>
      <c r="O19644" s="155"/>
    </row>
    <row r="19645" spans="1:15" ht="13">
      <c r="A19645" s="155"/>
      <c r="O19645" s="155"/>
    </row>
    <row r="19646" spans="1:15" ht="13">
      <c r="A19646" s="155"/>
      <c r="O19646" s="155"/>
    </row>
    <row r="19647" spans="1:15" ht="13">
      <c r="A19647" s="155"/>
      <c r="O19647" s="155"/>
    </row>
    <row r="19648" spans="1:15" ht="13">
      <c r="A19648" s="155"/>
      <c r="O19648" s="155"/>
    </row>
    <row r="19649" spans="1:15" ht="13">
      <c r="A19649" s="155"/>
      <c r="O19649" s="155"/>
    </row>
    <row r="19650" spans="1:15" ht="13">
      <c r="A19650" s="155"/>
      <c r="O19650" s="155"/>
    </row>
    <row r="19651" spans="1:15" ht="13">
      <c r="A19651" s="155"/>
      <c r="O19651" s="155"/>
    </row>
    <row r="19652" spans="1:15" ht="13">
      <c r="A19652" s="155"/>
      <c r="O19652" s="155"/>
    </row>
    <row r="19653" spans="1:15" ht="13">
      <c r="A19653" s="155"/>
      <c r="O19653" s="155"/>
    </row>
    <row r="19654" spans="1:15" ht="13">
      <c r="A19654" s="155"/>
      <c r="O19654" s="155"/>
    </row>
    <row r="19655" spans="1:15" ht="13">
      <c r="A19655" s="155"/>
      <c r="O19655" s="155"/>
    </row>
    <row r="19656" spans="1:15" ht="13">
      <c r="A19656" s="155"/>
      <c r="O19656" s="155"/>
    </row>
    <row r="19657" spans="1:15" ht="13">
      <c r="A19657" s="155"/>
      <c r="O19657" s="155"/>
    </row>
    <row r="19658" spans="1:15" ht="13">
      <c r="A19658" s="155"/>
      <c r="O19658" s="155"/>
    </row>
    <row r="19659" spans="1:15" ht="13">
      <c r="A19659" s="155"/>
      <c r="O19659" s="155"/>
    </row>
    <row r="19660" spans="1:15" ht="13">
      <c r="A19660" s="155"/>
      <c r="O19660" s="155"/>
    </row>
    <row r="19661" spans="1:15" ht="13">
      <c r="A19661" s="155"/>
      <c r="O19661" s="155"/>
    </row>
    <row r="19662" spans="1:15" ht="13">
      <c r="A19662" s="155"/>
      <c r="O19662" s="155"/>
    </row>
    <row r="19663" spans="1:15" ht="13">
      <c r="A19663" s="155"/>
      <c r="O19663" s="155"/>
    </row>
    <row r="19664" spans="1:15" ht="13">
      <c r="A19664" s="155"/>
      <c r="O19664" s="155"/>
    </row>
    <row r="19665" spans="1:15" ht="13">
      <c r="A19665" s="155"/>
      <c r="O19665" s="155"/>
    </row>
    <row r="19666" spans="1:15" ht="13">
      <c r="A19666" s="155"/>
      <c r="O19666" s="155"/>
    </row>
    <row r="19667" spans="1:15" ht="13">
      <c r="A19667" s="155"/>
      <c r="O19667" s="155"/>
    </row>
    <row r="19668" spans="1:15" ht="13">
      <c r="A19668" s="155"/>
      <c r="O19668" s="155"/>
    </row>
    <row r="19669" spans="1:15" ht="13">
      <c r="A19669" s="155"/>
      <c r="O19669" s="155"/>
    </row>
    <row r="19670" spans="1:15" ht="13">
      <c r="A19670" s="155"/>
      <c r="O19670" s="155"/>
    </row>
    <row r="19671" spans="1:15" ht="13">
      <c r="A19671" s="155"/>
      <c r="O19671" s="155"/>
    </row>
    <row r="19672" spans="1:15" ht="13">
      <c r="A19672" s="155"/>
      <c r="O19672" s="155"/>
    </row>
    <row r="19673" spans="1:15" ht="13">
      <c r="A19673" s="155"/>
      <c r="O19673" s="155"/>
    </row>
    <row r="19674" spans="1:15" ht="13">
      <c r="A19674" s="155"/>
      <c r="O19674" s="155"/>
    </row>
    <row r="19675" spans="1:15" ht="13">
      <c r="A19675" s="155"/>
      <c r="O19675" s="155"/>
    </row>
    <row r="19676" spans="1:15" ht="13">
      <c r="A19676" s="155"/>
      <c r="O19676" s="155"/>
    </row>
    <row r="19677" spans="1:15" ht="13">
      <c r="A19677" s="155"/>
      <c r="O19677" s="155"/>
    </row>
    <row r="19678" spans="1:15" ht="13">
      <c r="A19678" s="155"/>
      <c r="O19678" s="155"/>
    </row>
    <row r="19679" spans="1:15" ht="13">
      <c r="A19679" s="155"/>
      <c r="O19679" s="155"/>
    </row>
    <row r="19680" spans="1:15" ht="13">
      <c r="A19680" s="155"/>
      <c r="O19680" s="155"/>
    </row>
    <row r="19681" spans="1:15" ht="13">
      <c r="A19681" s="155"/>
      <c r="O19681" s="155"/>
    </row>
    <row r="19682" spans="1:15" ht="13">
      <c r="A19682" s="155"/>
      <c r="O19682" s="155"/>
    </row>
    <row r="19683" spans="1:15" ht="13">
      <c r="A19683" s="155"/>
      <c r="O19683" s="155"/>
    </row>
    <row r="19684" spans="1:15" ht="13">
      <c r="A19684" s="155"/>
      <c r="O19684" s="155"/>
    </row>
    <row r="19685" spans="1:15" ht="13">
      <c r="A19685" s="155"/>
      <c r="O19685" s="155"/>
    </row>
    <row r="19686" spans="1:15" ht="13">
      <c r="A19686" s="155"/>
      <c r="O19686" s="155"/>
    </row>
    <row r="19687" spans="1:15" ht="13">
      <c r="A19687" s="155"/>
      <c r="O19687" s="155"/>
    </row>
    <row r="19688" spans="1:15" ht="13">
      <c r="A19688" s="155"/>
      <c r="O19688" s="155"/>
    </row>
    <row r="19689" spans="1:15" ht="13">
      <c r="A19689" s="155"/>
      <c r="O19689" s="155"/>
    </row>
    <row r="19690" spans="1:15" ht="13">
      <c r="A19690" s="155"/>
      <c r="O19690" s="155"/>
    </row>
    <row r="19691" spans="1:15" ht="13">
      <c r="A19691" s="155"/>
      <c r="O19691" s="155"/>
    </row>
    <row r="19692" spans="1:15" ht="13">
      <c r="A19692" s="155"/>
      <c r="O19692" s="155"/>
    </row>
    <row r="19693" spans="1:15" ht="13">
      <c r="A19693" s="155"/>
      <c r="O19693" s="155"/>
    </row>
    <row r="19694" spans="1:15" ht="13">
      <c r="A19694" s="155"/>
      <c r="O19694" s="155"/>
    </row>
    <row r="19695" spans="1:15" ht="13">
      <c r="A19695" s="155"/>
      <c r="O19695" s="155"/>
    </row>
    <row r="19696" spans="1:15" ht="13">
      <c r="A19696" s="155"/>
      <c r="O19696" s="155"/>
    </row>
    <row r="19697" spans="1:15" ht="13">
      <c r="A19697" s="155"/>
      <c r="O19697" s="155"/>
    </row>
    <row r="19698" spans="1:15" ht="13">
      <c r="A19698" s="155"/>
      <c r="O19698" s="155"/>
    </row>
    <row r="19699" spans="1:15" ht="13">
      <c r="A19699" s="155"/>
      <c r="O19699" s="155"/>
    </row>
    <row r="19700" spans="1:15" ht="13">
      <c r="A19700" s="155"/>
      <c r="O19700" s="155"/>
    </row>
    <row r="19701" spans="1:15" ht="13">
      <c r="A19701" s="155"/>
      <c r="O19701" s="155"/>
    </row>
    <row r="19702" spans="1:15" ht="13">
      <c r="A19702" s="155"/>
      <c r="O19702" s="155"/>
    </row>
    <row r="19703" spans="1:15" ht="13">
      <c r="A19703" s="155"/>
      <c r="O19703" s="155"/>
    </row>
    <row r="19704" spans="1:15" ht="13">
      <c r="A19704" s="155"/>
      <c r="O19704" s="155"/>
    </row>
    <row r="19705" spans="1:15" ht="13">
      <c r="A19705" s="155"/>
      <c r="O19705" s="155"/>
    </row>
    <row r="19706" spans="1:15" ht="13">
      <c r="A19706" s="155"/>
      <c r="O19706" s="155"/>
    </row>
    <row r="19707" spans="1:15" ht="13">
      <c r="A19707" s="155"/>
      <c r="O19707" s="155"/>
    </row>
    <row r="19708" spans="1:15" ht="13">
      <c r="A19708" s="155"/>
      <c r="O19708" s="155"/>
    </row>
    <row r="19709" spans="1:15" ht="13">
      <c r="A19709" s="155"/>
      <c r="O19709" s="155"/>
    </row>
    <row r="19710" spans="1:15" ht="13">
      <c r="A19710" s="155"/>
      <c r="O19710" s="155"/>
    </row>
    <row r="19711" spans="1:15" ht="13">
      <c r="A19711" s="155"/>
      <c r="O19711" s="155"/>
    </row>
    <row r="19712" spans="1:15" ht="13">
      <c r="A19712" s="155"/>
      <c r="O19712" s="155"/>
    </row>
    <row r="19713" spans="1:15" ht="13">
      <c r="A19713" s="155"/>
      <c r="O19713" s="155"/>
    </row>
    <row r="19714" spans="1:15" ht="13">
      <c r="A19714" s="155"/>
      <c r="O19714" s="155"/>
    </row>
    <row r="19715" spans="1:15" ht="13">
      <c r="A19715" s="155"/>
      <c r="O19715" s="155"/>
    </row>
    <row r="19716" spans="1:15" ht="13">
      <c r="A19716" s="155"/>
      <c r="O19716" s="155"/>
    </row>
    <row r="19717" spans="1:15" ht="13">
      <c r="A19717" s="155"/>
      <c r="O19717" s="155"/>
    </row>
    <row r="19718" spans="1:15" ht="13">
      <c r="A19718" s="155"/>
      <c r="O19718" s="155"/>
    </row>
    <row r="19719" spans="1:15" ht="13">
      <c r="A19719" s="155"/>
      <c r="O19719" s="155"/>
    </row>
    <row r="19720" spans="1:15" ht="13">
      <c r="A19720" s="155"/>
      <c r="O19720" s="155"/>
    </row>
    <row r="19721" spans="1:15" ht="13">
      <c r="A19721" s="155"/>
      <c r="O19721" s="155"/>
    </row>
    <row r="19722" spans="1:15" ht="13">
      <c r="A19722" s="155"/>
      <c r="O19722" s="155"/>
    </row>
    <row r="19723" spans="1:15" ht="13">
      <c r="A19723" s="155"/>
      <c r="O19723" s="155"/>
    </row>
    <row r="19724" spans="1:15" ht="13">
      <c r="A19724" s="155"/>
      <c r="O19724" s="155"/>
    </row>
    <row r="19725" spans="1:15" ht="13">
      <c r="A19725" s="155"/>
      <c r="O19725" s="155"/>
    </row>
    <row r="19726" spans="1:15" ht="13">
      <c r="A19726" s="155"/>
      <c r="O19726" s="155"/>
    </row>
    <row r="19727" spans="1:15" ht="13">
      <c r="A19727" s="155"/>
      <c r="O19727" s="155"/>
    </row>
    <row r="19728" spans="1:15" ht="13">
      <c r="A19728" s="155"/>
      <c r="O19728" s="155"/>
    </row>
    <row r="19729" spans="1:15" ht="13">
      <c r="A19729" s="155"/>
      <c r="O19729" s="155"/>
    </row>
    <row r="19730" spans="1:15" ht="13">
      <c r="A19730" s="155"/>
      <c r="O19730" s="155"/>
    </row>
    <row r="19731" spans="1:15" ht="13">
      <c r="A19731" s="155"/>
      <c r="O19731" s="155"/>
    </row>
    <row r="19732" spans="1:15" ht="13">
      <c r="A19732" s="155"/>
      <c r="O19732" s="155"/>
    </row>
    <row r="19733" spans="1:15" ht="13">
      <c r="A19733" s="155"/>
      <c r="O19733" s="155"/>
    </row>
    <row r="19734" spans="1:15" ht="13">
      <c r="A19734" s="155"/>
      <c r="O19734" s="155"/>
    </row>
    <row r="19735" spans="1:15" ht="13">
      <c r="A19735" s="155"/>
      <c r="O19735" s="155"/>
    </row>
    <row r="19736" spans="1:15" ht="13">
      <c r="A19736" s="155"/>
      <c r="O19736" s="155"/>
    </row>
    <row r="19737" spans="1:15" ht="13">
      <c r="A19737" s="155"/>
      <c r="O19737" s="155"/>
    </row>
    <row r="19738" spans="1:15" ht="13">
      <c r="A19738" s="155"/>
      <c r="O19738" s="155"/>
    </row>
    <row r="19739" spans="1:15" ht="13">
      <c r="A19739" s="155"/>
      <c r="O19739" s="155"/>
    </row>
    <row r="19740" spans="1:15" ht="13">
      <c r="A19740" s="155"/>
      <c r="O19740" s="155"/>
    </row>
    <row r="19741" spans="1:15" ht="13">
      <c r="A19741" s="155"/>
      <c r="O19741" s="155"/>
    </row>
    <row r="19742" spans="1:15" ht="13">
      <c r="A19742" s="155"/>
      <c r="O19742" s="155"/>
    </row>
    <row r="19743" spans="1:15" ht="13">
      <c r="A19743" s="155"/>
      <c r="O19743" s="155"/>
    </row>
    <row r="19744" spans="1:15" ht="13">
      <c r="A19744" s="155"/>
      <c r="O19744" s="155"/>
    </row>
    <row r="19745" spans="1:15" ht="13">
      <c r="A19745" s="155"/>
      <c r="O19745" s="155"/>
    </row>
    <row r="19746" spans="1:15" ht="13">
      <c r="A19746" s="155"/>
      <c r="O19746" s="155"/>
    </row>
    <row r="19747" spans="1:15" ht="13">
      <c r="A19747" s="155"/>
      <c r="O19747" s="155"/>
    </row>
    <row r="19748" spans="1:15" ht="13">
      <c r="A19748" s="155"/>
      <c r="O19748" s="155"/>
    </row>
    <row r="19749" spans="1:15" ht="13">
      <c r="A19749" s="155"/>
      <c r="O19749" s="155"/>
    </row>
    <row r="19750" spans="1:15" ht="13">
      <c r="A19750" s="155"/>
      <c r="O19750" s="155"/>
    </row>
    <row r="19751" spans="1:15" ht="13">
      <c r="A19751" s="155"/>
      <c r="O19751" s="155"/>
    </row>
    <row r="19752" spans="1:15" ht="13">
      <c r="A19752" s="155"/>
      <c r="O19752" s="155"/>
    </row>
    <row r="19753" spans="1:15" ht="13">
      <c r="A19753" s="155"/>
      <c r="O19753" s="155"/>
    </row>
    <row r="19754" spans="1:15" ht="13">
      <c r="A19754" s="155"/>
      <c r="O19754" s="155"/>
    </row>
    <row r="19755" spans="1:15" ht="13">
      <c r="A19755" s="155"/>
      <c r="O19755" s="155"/>
    </row>
    <row r="19756" spans="1:15" ht="13">
      <c r="A19756" s="155"/>
      <c r="O19756" s="155"/>
    </row>
    <row r="19757" spans="1:15" ht="13">
      <c r="A19757" s="155"/>
      <c r="O19757" s="155"/>
    </row>
    <row r="19758" spans="1:15" ht="13">
      <c r="A19758" s="155"/>
      <c r="O19758" s="155"/>
    </row>
    <row r="19759" spans="1:15" ht="13">
      <c r="A19759" s="155"/>
      <c r="O19759" s="155"/>
    </row>
    <row r="19760" spans="1:15" ht="13">
      <c r="A19760" s="155"/>
      <c r="O19760" s="155"/>
    </row>
    <row r="19761" spans="1:15" ht="13">
      <c r="A19761" s="155"/>
      <c r="O19761" s="155"/>
    </row>
    <row r="19762" spans="1:15" ht="13">
      <c r="A19762" s="155"/>
      <c r="O19762" s="155"/>
    </row>
    <row r="19763" spans="1:15" ht="13">
      <c r="A19763" s="155"/>
      <c r="O19763" s="155"/>
    </row>
    <row r="19764" spans="1:15" ht="13">
      <c r="A19764" s="155"/>
      <c r="O19764" s="155"/>
    </row>
    <row r="19765" spans="1:15" ht="13">
      <c r="A19765" s="155"/>
      <c r="O19765" s="155"/>
    </row>
    <row r="19766" spans="1:15" ht="13">
      <c r="A19766" s="155"/>
      <c r="O19766" s="155"/>
    </row>
    <row r="19767" spans="1:15" ht="13">
      <c r="A19767" s="155"/>
      <c r="O19767" s="155"/>
    </row>
    <row r="19768" spans="1:15" ht="13">
      <c r="A19768" s="155"/>
      <c r="O19768" s="155"/>
    </row>
    <row r="19769" spans="1:15" ht="13">
      <c r="A19769" s="155"/>
      <c r="O19769" s="155"/>
    </row>
    <row r="19770" spans="1:15" ht="13">
      <c r="A19770" s="155"/>
      <c r="O19770" s="155"/>
    </row>
    <row r="19771" spans="1:15" ht="13">
      <c r="A19771" s="155"/>
      <c r="O19771" s="155"/>
    </row>
    <row r="19772" spans="1:15" ht="13">
      <c r="A19772" s="155"/>
      <c r="O19772" s="155"/>
    </row>
    <row r="19773" spans="1:15" ht="13">
      <c r="A19773" s="155"/>
      <c r="O19773" s="155"/>
    </row>
    <row r="19774" spans="1:15" ht="13">
      <c r="A19774" s="155"/>
      <c r="O19774" s="155"/>
    </row>
    <row r="19775" spans="1:15" ht="13">
      <c r="A19775" s="155"/>
      <c r="O19775" s="155"/>
    </row>
    <row r="19776" spans="1:15" ht="13">
      <c r="A19776" s="155"/>
      <c r="O19776" s="155"/>
    </row>
    <row r="19777" spans="1:15" ht="13">
      <c r="A19777" s="155"/>
      <c r="O19777" s="155"/>
    </row>
    <row r="19778" spans="1:15" ht="13">
      <c r="A19778" s="155"/>
      <c r="O19778" s="155"/>
    </row>
    <row r="19779" spans="1:15" ht="13">
      <c r="A19779" s="155"/>
      <c r="O19779" s="155"/>
    </row>
    <row r="19780" spans="1:15" ht="13">
      <c r="A19780" s="155"/>
      <c r="O19780" s="155"/>
    </row>
    <row r="19781" spans="1:15" ht="13">
      <c r="A19781" s="155"/>
      <c r="O19781" s="155"/>
    </row>
    <row r="19782" spans="1:15" ht="13">
      <c r="A19782" s="155"/>
      <c r="O19782" s="155"/>
    </row>
    <row r="19783" spans="1:15" ht="13">
      <c r="A19783" s="155"/>
      <c r="O19783" s="155"/>
    </row>
    <row r="19784" spans="1:15" ht="13">
      <c r="A19784" s="155"/>
      <c r="O19784" s="155"/>
    </row>
    <row r="19785" spans="1:15" ht="13">
      <c r="A19785" s="155"/>
      <c r="O19785" s="155"/>
    </row>
    <row r="19786" spans="1:15" ht="13">
      <c r="A19786" s="155"/>
      <c r="O19786" s="155"/>
    </row>
    <row r="19787" spans="1:15" ht="13">
      <c r="A19787" s="155"/>
      <c r="O19787" s="155"/>
    </row>
    <row r="19788" spans="1:15" ht="13">
      <c r="A19788" s="155"/>
      <c r="O19788" s="155"/>
    </row>
    <row r="19789" spans="1:15" ht="13">
      <c r="A19789" s="155"/>
      <c r="O19789" s="155"/>
    </row>
    <row r="19790" spans="1:15" ht="13">
      <c r="A19790" s="155"/>
      <c r="O19790" s="155"/>
    </row>
    <row r="19791" spans="1:15" ht="13">
      <c r="A19791" s="155"/>
      <c r="O19791" s="155"/>
    </row>
    <row r="19792" spans="1:15" ht="13">
      <c r="A19792" s="155"/>
      <c r="O19792" s="155"/>
    </row>
    <row r="19793" spans="1:15" ht="13">
      <c r="A19793" s="155"/>
      <c r="O19793" s="155"/>
    </row>
    <row r="19794" spans="1:15" ht="13">
      <c r="A19794" s="155"/>
      <c r="O19794" s="155"/>
    </row>
    <row r="19795" spans="1:15" ht="13">
      <c r="A19795" s="155"/>
      <c r="O19795" s="155"/>
    </row>
    <row r="19796" spans="1:15" ht="13">
      <c r="A19796" s="155"/>
      <c r="O19796" s="155"/>
    </row>
    <row r="19797" spans="1:15" ht="13">
      <c r="A19797" s="155"/>
      <c r="O19797" s="155"/>
    </row>
    <row r="19798" spans="1:15" ht="13">
      <c r="A19798" s="155"/>
      <c r="O19798" s="155"/>
    </row>
    <row r="19799" spans="1:15" ht="13">
      <c r="A19799" s="155"/>
      <c r="O19799" s="155"/>
    </row>
    <row r="19800" spans="1:15" ht="13">
      <c r="A19800" s="155"/>
      <c r="O19800" s="155"/>
    </row>
    <row r="19801" spans="1:15" ht="13">
      <c r="A19801" s="155"/>
      <c r="O19801" s="155"/>
    </row>
    <row r="19802" spans="1:15" ht="13">
      <c r="A19802" s="155"/>
      <c r="O19802" s="155"/>
    </row>
    <row r="19803" spans="1:15" ht="13">
      <c r="A19803" s="155"/>
      <c r="O19803" s="155"/>
    </row>
    <row r="19804" spans="1:15" ht="13">
      <c r="A19804" s="155"/>
      <c r="O19804" s="155"/>
    </row>
    <row r="19805" spans="1:15" ht="13">
      <c r="A19805" s="155"/>
      <c r="O19805" s="155"/>
    </row>
    <row r="19806" spans="1:15" ht="13">
      <c r="A19806" s="155"/>
      <c r="O19806" s="155"/>
    </row>
    <row r="19807" spans="1:15" ht="13">
      <c r="A19807" s="155"/>
      <c r="O19807" s="155"/>
    </row>
    <row r="19808" spans="1:15" ht="13">
      <c r="A19808" s="155"/>
      <c r="O19808" s="155"/>
    </row>
    <row r="19809" spans="1:15" ht="13">
      <c r="A19809" s="155"/>
      <c r="O19809" s="155"/>
    </row>
    <row r="19810" spans="1:15" ht="13">
      <c r="A19810" s="155"/>
      <c r="O19810" s="155"/>
    </row>
    <row r="19811" spans="1:15" ht="13">
      <c r="A19811" s="155"/>
      <c r="O19811" s="155"/>
    </row>
    <row r="19812" spans="1:15" ht="13">
      <c r="A19812" s="155"/>
      <c r="O19812" s="155"/>
    </row>
    <row r="19813" spans="1:15" ht="13">
      <c r="A19813" s="155"/>
      <c r="O19813" s="155"/>
    </row>
    <row r="19814" spans="1:15" ht="13">
      <c r="A19814" s="155"/>
      <c r="O19814" s="155"/>
    </row>
    <row r="19815" spans="1:15" ht="13">
      <c r="A19815" s="155"/>
      <c r="O19815" s="155"/>
    </row>
    <row r="19816" spans="1:15" ht="13">
      <c r="A19816" s="155"/>
      <c r="O19816" s="155"/>
    </row>
    <row r="19817" spans="1:15" ht="13">
      <c r="A19817" s="155"/>
      <c r="O19817" s="155"/>
    </row>
    <row r="19818" spans="1:15" ht="13">
      <c r="A19818" s="155"/>
      <c r="O19818" s="155"/>
    </row>
    <row r="19819" spans="1:15" ht="13">
      <c r="A19819" s="155"/>
      <c r="O19819" s="155"/>
    </row>
    <row r="19820" spans="1:15" ht="13">
      <c r="A19820" s="155"/>
      <c r="O19820" s="155"/>
    </row>
    <row r="19821" spans="1:15" ht="13">
      <c r="A19821" s="155"/>
      <c r="O19821" s="155"/>
    </row>
    <row r="19822" spans="1:15" ht="13">
      <c r="A19822" s="155"/>
      <c r="O19822" s="155"/>
    </row>
    <row r="19823" spans="1:15" ht="13">
      <c r="A19823" s="155"/>
      <c r="O19823" s="155"/>
    </row>
    <row r="19824" spans="1:15" ht="13">
      <c r="A19824" s="155"/>
      <c r="O19824" s="155"/>
    </row>
    <row r="19825" spans="1:15" ht="13">
      <c r="A19825" s="155"/>
      <c r="O19825" s="155"/>
    </row>
    <row r="19826" spans="1:15" ht="13">
      <c r="A19826" s="155"/>
      <c r="O19826" s="155"/>
    </row>
    <row r="19827" spans="1:15" ht="13">
      <c r="A19827" s="155"/>
      <c r="O19827" s="155"/>
    </row>
    <row r="19828" spans="1:15" ht="13">
      <c r="A19828" s="155"/>
      <c r="O19828" s="155"/>
    </row>
    <row r="19829" spans="1:15" ht="13">
      <c r="A19829" s="155"/>
      <c r="O19829" s="155"/>
    </row>
    <row r="19830" spans="1:15" ht="13">
      <c r="A19830" s="155"/>
      <c r="O19830" s="155"/>
    </row>
    <row r="19831" spans="1:15" ht="13">
      <c r="A19831" s="155"/>
      <c r="O19831" s="155"/>
    </row>
    <row r="19832" spans="1:15" ht="13">
      <c r="A19832" s="155"/>
      <c r="O19832" s="155"/>
    </row>
    <row r="19833" spans="1:15" ht="13">
      <c r="A19833" s="155"/>
      <c r="O19833" s="155"/>
    </row>
    <row r="19834" spans="1:15" ht="13">
      <c r="A19834" s="155"/>
      <c r="O19834" s="155"/>
    </row>
    <row r="19835" spans="1:15" ht="13">
      <c r="A19835" s="155"/>
      <c r="O19835" s="155"/>
    </row>
    <row r="19836" spans="1:15" ht="13">
      <c r="A19836" s="155"/>
      <c r="O19836" s="155"/>
    </row>
    <row r="19837" spans="1:15" ht="13">
      <c r="A19837" s="155"/>
      <c r="O19837" s="155"/>
    </row>
    <row r="19838" spans="1:15" ht="13">
      <c r="A19838" s="155"/>
      <c r="O19838" s="155"/>
    </row>
    <row r="19839" spans="1:15" ht="13">
      <c r="A19839" s="155"/>
      <c r="O19839" s="155"/>
    </row>
    <row r="19840" spans="1:15" ht="13">
      <c r="A19840" s="155"/>
      <c r="O19840" s="155"/>
    </row>
    <row r="19841" spans="1:15" ht="13">
      <c r="A19841" s="155"/>
      <c r="O19841" s="155"/>
    </row>
    <row r="19842" spans="1:15" ht="13">
      <c r="A19842" s="155"/>
      <c r="O19842" s="155"/>
    </row>
    <row r="19843" spans="1:15" ht="13">
      <c r="A19843" s="155"/>
      <c r="O19843" s="155"/>
    </row>
    <row r="19844" spans="1:15" ht="13">
      <c r="A19844" s="155"/>
      <c r="O19844" s="155"/>
    </row>
    <row r="19845" spans="1:15" ht="13">
      <c r="A19845" s="155"/>
      <c r="O19845" s="155"/>
    </row>
    <row r="19846" spans="1:15" ht="13">
      <c r="A19846" s="155"/>
      <c r="O19846" s="155"/>
    </row>
    <row r="19847" spans="1:15" ht="13">
      <c r="A19847" s="155"/>
      <c r="O19847" s="155"/>
    </row>
    <row r="19848" spans="1:15" ht="13">
      <c r="A19848" s="155"/>
      <c r="O19848" s="155"/>
    </row>
    <row r="19849" spans="1:15" ht="13">
      <c r="A19849" s="155"/>
      <c r="O19849" s="155"/>
    </row>
    <row r="19850" spans="1:15" ht="13">
      <c r="A19850" s="155"/>
      <c r="O19850" s="155"/>
    </row>
    <row r="19851" spans="1:15" ht="13">
      <c r="A19851" s="155"/>
      <c r="O19851" s="155"/>
    </row>
    <row r="19852" spans="1:15" ht="13">
      <c r="A19852" s="155"/>
      <c r="O19852" s="155"/>
    </row>
    <row r="19853" spans="1:15" ht="13">
      <c r="A19853" s="155"/>
      <c r="O19853" s="155"/>
    </row>
    <row r="19854" spans="1:15" ht="13">
      <c r="A19854" s="155"/>
      <c r="O19854" s="155"/>
    </row>
    <row r="19855" spans="1:15" ht="13">
      <c r="A19855" s="155"/>
      <c r="O19855" s="155"/>
    </row>
    <row r="19856" spans="1:15" ht="13">
      <c r="A19856" s="155"/>
      <c r="O19856" s="155"/>
    </row>
    <row r="19857" spans="1:15" ht="13">
      <c r="A19857" s="155"/>
      <c r="O19857" s="155"/>
    </row>
    <row r="19858" spans="1:15" ht="13">
      <c r="A19858" s="155"/>
      <c r="O19858" s="155"/>
    </row>
    <row r="19859" spans="1:15" ht="13">
      <c r="A19859" s="155"/>
      <c r="O19859" s="155"/>
    </row>
    <row r="19860" spans="1:15" ht="13">
      <c r="A19860" s="155"/>
      <c r="O19860" s="155"/>
    </row>
    <row r="19861" spans="1:15" ht="13">
      <c r="A19861" s="155"/>
      <c r="O19861" s="155"/>
    </row>
    <row r="19862" spans="1:15" ht="13">
      <c r="A19862" s="155"/>
      <c r="O19862" s="155"/>
    </row>
    <row r="19863" spans="1:15" ht="13">
      <c r="A19863" s="155"/>
      <c r="O19863" s="155"/>
    </row>
    <row r="19864" spans="1:15" ht="13">
      <c r="A19864" s="155"/>
      <c r="O19864" s="155"/>
    </row>
    <row r="19865" spans="1:15" ht="13">
      <c r="A19865" s="155"/>
      <c r="O19865" s="155"/>
    </row>
    <row r="19866" spans="1:15" ht="13">
      <c r="A19866" s="155"/>
      <c r="O19866" s="155"/>
    </row>
    <row r="19867" spans="1:15" ht="13">
      <c r="A19867" s="155"/>
      <c r="O19867" s="155"/>
    </row>
    <row r="19868" spans="1:15" ht="13">
      <c r="A19868" s="155"/>
      <c r="O19868" s="155"/>
    </row>
    <row r="19869" spans="1:15" ht="13">
      <c r="A19869" s="155"/>
      <c r="O19869" s="155"/>
    </row>
    <row r="19870" spans="1:15" ht="13">
      <c r="A19870" s="155"/>
      <c r="O19870" s="155"/>
    </row>
    <row r="19871" spans="1:15" ht="13">
      <c r="A19871" s="155"/>
      <c r="O19871" s="155"/>
    </row>
    <row r="19872" spans="1:15" ht="13">
      <c r="A19872" s="155"/>
      <c r="O19872" s="155"/>
    </row>
    <row r="19873" spans="1:15" ht="13">
      <c r="A19873" s="155"/>
      <c r="O19873" s="155"/>
    </row>
    <row r="19874" spans="1:15" ht="13">
      <c r="A19874" s="155"/>
      <c r="O19874" s="155"/>
    </row>
    <row r="19875" spans="1:15" ht="13">
      <c r="A19875" s="155"/>
      <c r="O19875" s="155"/>
    </row>
    <row r="19876" spans="1:15" ht="13">
      <c r="A19876" s="155"/>
      <c r="O19876" s="155"/>
    </row>
    <row r="19877" spans="1:15" ht="13">
      <c r="A19877" s="155"/>
      <c r="O19877" s="155"/>
    </row>
    <row r="19878" spans="1:15" ht="13">
      <c r="A19878" s="155"/>
      <c r="O19878" s="155"/>
    </row>
    <row r="19879" spans="1:15" ht="13">
      <c r="A19879" s="155"/>
      <c r="O19879" s="155"/>
    </row>
    <row r="19880" spans="1:15" ht="13">
      <c r="A19880" s="155"/>
      <c r="O19880" s="155"/>
    </row>
    <row r="19881" spans="1:15" ht="13">
      <c r="A19881" s="155"/>
      <c r="O19881" s="155"/>
    </row>
    <row r="19882" spans="1:15" ht="13">
      <c r="A19882" s="155"/>
      <c r="O19882" s="155"/>
    </row>
    <row r="19883" spans="1:15" ht="13">
      <c r="A19883" s="155"/>
      <c r="O19883" s="155"/>
    </row>
    <row r="19884" spans="1:15" ht="13">
      <c r="A19884" s="155"/>
      <c r="O19884" s="155"/>
    </row>
    <row r="19885" spans="1:15" ht="13">
      <c r="A19885" s="155"/>
      <c r="O19885" s="155"/>
    </row>
    <row r="19886" spans="1:15" ht="13">
      <c r="A19886" s="155"/>
      <c r="O19886" s="155"/>
    </row>
    <row r="19887" spans="1:15" ht="13">
      <c r="A19887" s="155"/>
      <c r="O19887" s="155"/>
    </row>
    <row r="19888" spans="1:15" ht="13">
      <c r="A19888" s="155"/>
      <c r="O19888" s="155"/>
    </row>
    <row r="19889" spans="1:15" ht="13">
      <c r="A19889" s="155"/>
      <c r="O19889" s="155"/>
    </row>
    <row r="19890" spans="1:15" ht="13">
      <c r="A19890" s="155"/>
      <c r="O19890" s="155"/>
    </row>
    <row r="19891" spans="1:15" ht="13">
      <c r="A19891" s="155"/>
      <c r="O19891" s="155"/>
    </row>
    <row r="19892" spans="1:15" ht="13">
      <c r="A19892" s="155"/>
      <c r="O19892" s="155"/>
    </row>
    <row r="19893" spans="1:15" ht="13">
      <c r="A19893" s="155"/>
      <c r="O19893" s="155"/>
    </row>
    <row r="19894" spans="1:15" ht="13">
      <c r="A19894" s="155"/>
      <c r="O19894" s="155"/>
    </row>
    <row r="19895" spans="1:15" ht="13">
      <c r="A19895" s="155"/>
      <c r="O19895" s="155"/>
    </row>
    <row r="19896" spans="1:15" ht="13">
      <c r="A19896" s="155"/>
      <c r="O19896" s="155"/>
    </row>
    <row r="19897" spans="1:15" ht="13">
      <c r="A19897" s="155"/>
      <c r="O19897" s="155"/>
    </row>
    <row r="19898" spans="1:15" ht="13">
      <c r="A19898" s="155"/>
      <c r="O19898" s="155"/>
    </row>
    <row r="19899" spans="1:15" ht="13">
      <c r="A19899" s="155"/>
      <c r="O19899" s="155"/>
    </row>
    <row r="19900" spans="1:15" ht="13">
      <c r="A19900" s="155"/>
      <c r="O19900" s="155"/>
    </row>
    <row r="19901" spans="1:15" ht="13">
      <c r="A19901" s="155"/>
      <c r="O19901" s="155"/>
    </row>
    <row r="19902" spans="1:15" ht="13">
      <c r="A19902" s="155"/>
      <c r="O19902" s="155"/>
    </row>
    <row r="19903" spans="1:15" ht="13">
      <c r="A19903" s="155"/>
      <c r="O19903" s="155"/>
    </row>
    <row r="19904" spans="1:15" ht="13">
      <c r="A19904" s="155"/>
      <c r="O19904" s="155"/>
    </row>
    <row r="19905" spans="1:15" ht="13">
      <c r="A19905" s="155"/>
      <c r="O19905" s="155"/>
    </row>
    <row r="19906" spans="1:15" ht="13">
      <c r="A19906" s="155"/>
      <c r="O19906" s="155"/>
    </row>
    <row r="19907" spans="1:15" ht="13">
      <c r="A19907" s="155"/>
      <c r="O19907" s="155"/>
    </row>
    <row r="19908" spans="1:15" ht="13">
      <c r="A19908" s="155"/>
      <c r="O19908" s="155"/>
    </row>
    <row r="19909" spans="1:15" ht="13">
      <c r="A19909" s="155"/>
      <c r="O19909" s="155"/>
    </row>
    <row r="19910" spans="1:15" ht="13">
      <c r="A19910" s="155"/>
      <c r="O19910" s="155"/>
    </row>
    <row r="19911" spans="1:15" ht="13">
      <c r="A19911" s="155"/>
      <c r="O19911" s="155"/>
    </row>
    <row r="19912" spans="1:15" ht="13">
      <c r="A19912" s="155"/>
      <c r="O19912" s="155"/>
    </row>
    <row r="19913" spans="1:15" ht="13">
      <c r="A19913" s="155"/>
      <c r="O19913" s="155"/>
    </row>
    <row r="19914" spans="1:15" ht="13">
      <c r="A19914" s="155"/>
      <c r="O19914" s="155"/>
    </row>
    <row r="19915" spans="1:15" ht="13">
      <c r="A19915" s="155"/>
      <c r="O19915" s="155"/>
    </row>
    <row r="19916" spans="1:15" ht="13">
      <c r="A19916" s="155"/>
      <c r="O19916" s="155"/>
    </row>
    <row r="19917" spans="1:15" ht="13">
      <c r="A19917" s="155"/>
      <c r="O19917" s="155"/>
    </row>
    <row r="19918" spans="1:15" ht="13">
      <c r="A19918" s="155"/>
      <c r="O19918" s="155"/>
    </row>
    <row r="19919" spans="1:15" ht="13">
      <c r="A19919" s="155"/>
      <c r="O19919" s="155"/>
    </row>
    <row r="19920" spans="1:15" ht="13">
      <c r="A19920" s="155"/>
      <c r="O19920" s="155"/>
    </row>
    <row r="19921" spans="1:15" ht="13">
      <c r="A19921" s="155"/>
      <c r="O19921" s="155"/>
    </row>
    <row r="19922" spans="1:15" ht="13">
      <c r="A19922" s="155"/>
      <c r="O19922" s="155"/>
    </row>
    <row r="19923" spans="1:15" ht="13">
      <c r="A19923" s="155"/>
      <c r="O19923" s="155"/>
    </row>
    <row r="19924" spans="1:15" ht="13">
      <c r="A19924" s="155"/>
      <c r="O19924" s="155"/>
    </row>
    <row r="19925" spans="1:15" ht="13">
      <c r="A19925" s="155"/>
      <c r="O19925" s="155"/>
    </row>
    <row r="19926" spans="1:15" ht="13">
      <c r="A19926" s="155"/>
      <c r="O19926" s="155"/>
    </row>
    <row r="19927" spans="1:15" ht="13">
      <c r="A19927" s="155"/>
      <c r="O19927" s="155"/>
    </row>
    <row r="19928" spans="1:15" ht="13">
      <c r="A19928" s="155"/>
      <c r="O19928" s="155"/>
    </row>
    <row r="19929" spans="1:15" ht="13">
      <c r="A19929" s="155"/>
      <c r="O19929" s="155"/>
    </row>
    <row r="19930" spans="1:15" ht="13">
      <c r="A19930" s="155"/>
      <c r="O19930" s="155"/>
    </row>
    <row r="19931" spans="1:15" ht="13">
      <c r="A19931" s="155"/>
      <c r="O19931" s="155"/>
    </row>
    <row r="19932" spans="1:15" ht="13">
      <c r="A19932" s="155"/>
      <c r="O19932" s="155"/>
    </row>
    <row r="19933" spans="1:15" ht="13">
      <c r="A19933" s="155"/>
      <c r="O19933" s="155"/>
    </row>
    <row r="19934" spans="1:15" ht="13">
      <c r="A19934" s="155"/>
      <c r="O19934" s="155"/>
    </row>
    <row r="19935" spans="1:15" ht="13">
      <c r="A19935" s="155"/>
      <c r="O19935" s="155"/>
    </row>
    <row r="19936" spans="1:15" ht="13">
      <c r="A19936" s="155"/>
      <c r="O19936" s="155"/>
    </row>
    <row r="19937" spans="1:15" ht="13">
      <c r="A19937" s="155"/>
      <c r="O19937" s="155"/>
    </row>
    <row r="19938" spans="1:15" ht="13">
      <c r="A19938" s="155"/>
      <c r="O19938" s="155"/>
    </row>
    <row r="19939" spans="1:15" ht="13">
      <c r="A19939" s="155"/>
      <c r="O19939" s="155"/>
    </row>
    <row r="19940" spans="1:15" ht="13">
      <c r="A19940" s="155"/>
      <c r="O19940" s="155"/>
    </row>
    <row r="19941" spans="1:15" ht="13">
      <c r="A19941" s="155"/>
      <c r="O19941" s="155"/>
    </row>
    <row r="19942" spans="1:15" ht="13">
      <c r="A19942" s="155"/>
      <c r="O19942" s="155"/>
    </row>
    <row r="19943" spans="1:15" ht="13">
      <c r="A19943" s="155"/>
      <c r="O19943" s="155"/>
    </row>
    <row r="19944" spans="1:15" ht="13">
      <c r="A19944" s="155"/>
      <c r="O19944" s="155"/>
    </row>
    <row r="19945" spans="1:15" ht="13">
      <c r="A19945" s="155"/>
      <c r="O19945" s="155"/>
    </row>
    <row r="19946" spans="1:15" ht="13">
      <c r="A19946" s="155"/>
      <c r="O19946" s="155"/>
    </row>
    <row r="19947" spans="1:15" ht="13">
      <c r="A19947" s="155"/>
      <c r="O19947" s="155"/>
    </row>
    <row r="19948" spans="1:15" ht="13">
      <c r="A19948" s="155"/>
      <c r="O19948" s="155"/>
    </row>
    <row r="19949" spans="1:15" ht="13">
      <c r="A19949" s="155"/>
      <c r="O19949" s="155"/>
    </row>
    <row r="19950" spans="1:15" ht="13">
      <c r="A19950" s="155"/>
      <c r="O19950" s="155"/>
    </row>
    <row r="19951" spans="1:15" ht="13">
      <c r="A19951" s="155"/>
      <c r="O19951" s="155"/>
    </row>
    <row r="19952" spans="1:15" ht="13">
      <c r="A19952" s="155"/>
      <c r="O19952" s="155"/>
    </row>
    <row r="19953" spans="1:15" ht="13">
      <c r="A19953" s="155"/>
      <c r="O19953" s="155"/>
    </row>
    <row r="19954" spans="1:15" ht="13">
      <c r="A19954" s="155"/>
      <c r="O19954" s="155"/>
    </row>
    <row r="19955" spans="1:15" ht="13">
      <c r="A19955" s="155"/>
      <c r="O19955" s="155"/>
    </row>
    <row r="19956" spans="1:15" ht="13">
      <c r="A19956" s="155"/>
      <c r="O19956" s="155"/>
    </row>
    <row r="19957" spans="1:15" ht="13">
      <c r="A19957" s="155"/>
      <c r="O19957" s="155"/>
    </row>
    <row r="19958" spans="1:15" ht="13">
      <c r="A19958" s="155"/>
      <c r="O19958" s="155"/>
    </row>
    <row r="19959" spans="1:15" ht="13">
      <c r="A19959" s="155"/>
      <c r="O19959" s="155"/>
    </row>
    <row r="19960" spans="1:15" ht="13">
      <c r="A19960" s="155"/>
      <c r="O19960" s="155"/>
    </row>
    <row r="19961" spans="1:15" ht="13">
      <c r="A19961" s="155"/>
      <c r="O19961" s="155"/>
    </row>
    <row r="19962" spans="1:15" ht="13">
      <c r="A19962" s="155"/>
      <c r="O19962" s="155"/>
    </row>
    <row r="19963" spans="1:15" ht="13">
      <c r="A19963" s="155"/>
      <c r="O19963" s="155"/>
    </row>
    <row r="19964" spans="1:15" ht="13">
      <c r="A19964" s="155"/>
      <c r="O19964" s="155"/>
    </row>
    <row r="19965" spans="1:15" ht="13">
      <c r="A19965" s="155"/>
      <c r="O19965" s="155"/>
    </row>
    <row r="19966" spans="1:15" ht="13">
      <c r="A19966" s="155"/>
      <c r="O19966" s="155"/>
    </row>
    <row r="19967" spans="1:15" ht="13">
      <c r="A19967" s="155"/>
      <c r="O19967" s="155"/>
    </row>
    <row r="19968" spans="1:15" ht="13">
      <c r="A19968" s="155"/>
      <c r="O19968" s="155"/>
    </row>
    <row r="19969" spans="1:15" ht="13">
      <c r="A19969" s="155"/>
      <c r="O19969" s="155"/>
    </row>
    <row r="19970" spans="1:15" ht="13">
      <c r="A19970" s="155"/>
      <c r="O19970" s="155"/>
    </row>
    <row r="19971" spans="1:15" ht="13">
      <c r="A19971" s="155"/>
      <c r="O19971" s="155"/>
    </row>
    <row r="19972" spans="1:15" ht="13">
      <c r="A19972" s="155"/>
      <c r="O19972" s="155"/>
    </row>
    <row r="19973" spans="1:15" ht="13">
      <c r="A19973" s="155"/>
      <c r="O19973" s="155"/>
    </row>
    <row r="19974" spans="1:15" ht="13">
      <c r="A19974" s="155"/>
      <c r="O19974" s="155"/>
    </row>
    <row r="19975" spans="1:15" ht="13">
      <c r="A19975" s="155"/>
      <c r="O19975" s="155"/>
    </row>
    <row r="19976" spans="1:15" ht="13">
      <c r="A19976" s="155"/>
      <c r="O19976" s="155"/>
    </row>
    <row r="19977" spans="1:15" ht="13">
      <c r="A19977" s="155"/>
      <c r="O19977" s="155"/>
    </row>
    <row r="19978" spans="1:15" ht="13">
      <c r="A19978" s="155"/>
      <c r="O19978" s="155"/>
    </row>
    <row r="19979" spans="1:15" ht="13">
      <c r="A19979" s="155"/>
      <c r="O19979" s="155"/>
    </row>
    <row r="19980" spans="1:15" ht="13">
      <c r="A19980" s="155"/>
      <c r="O19980" s="155"/>
    </row>
    <row r="19981" spans="1:15" ht="13">
      <c r="A19981" s="155"/>
      <c r="O19981" s="155"/>
    </row>
    <row r="19982" spans="1:15" ht="13">
      <c r="A19982" s="155"/>
      <c r="O19982" s="155"/>
    </row>
    <row r="19983" spans="1:15" ht="13">
      <c r="A19983" s="155"/>
      <c r="O19983" s="155"/>
    </row>
    <row r="19984" spans="1:15" ht="13">
      <c r="A19984" s="155"/>
      <c r="O19984" s="155"/>
    </row>
    <row r="19985" spans="1:15" ht="13">
      <c r="A19985" s="155"/>
      <c r="O19985" s="155"/>
    </row>
    <row r="19986" spans="1:15" ht="13">
      <c r="A19986" s="155"/>
      <c r="O19986" s="155"/>
    </row>
    <row r="19987" spans="1:15" ht="13">
      <c r="A19987" s="155"/>
      <c r="O19987" s="155"/>
    </row>
    <row r="19988" spans="1:15" ht="13">
      <c r="A19988" s="155"/>
      <c r="O19988" s="155"/>
    </row>
    <row r="19989" spans="1:15" ht="13">
      <c r="A19989" s="155"/>
      <c r="O19989" s="155"/>
    </row>
    <row r="19990" spans="1:15" ht="13">
      <c r="A19990" s="155"/>
      <c r="O19990" s="155"/>
    </row>
    <row r="19991" spans="1:15" ht="13">
      <c r="A19991" s="155"/>
      <c r="O19991" s="155"/>
    </row>
    <row r="19992" spans="1:15" ht="13">
      <c r="A19992" s="155"/>
      <c r="O19992" s="155"/>
    </row>
    <row r="19993" spans="1:15" ht="13">
      <c r="A19993" s="155"/>
      <c r="O19993" s="155"/>
    </row>
    <row r="19994" spans="1:15" ht="13">
      <c r="A19994" s="155"/>
      <c r="O19994" s="155"/>
    </row>
    <row r="19995" spans="1:15" ht="13">
      <c r="A19995" s="155"/>
      <c r="O19995" s="155"/>
    </row>
    <row r="19996" spans="1:15" ht="13">
      <c r="A19996" s="155"/>
      <c r="O19996" s="155"/>
    </row>
    <row r="19997" spans="1:15" ht="13">
      <c r="A19997" s="155"/>
      <c r="O19997" s="155"/>
    </row>
    <row r="19998" spans="1:15" ht="13">
      <c r="A19998" s="155"/>
      <c r="O19998" s="155"/>
    </row>
    <row r="19999" spans="1:15" ht="13">
      <c r="A19999" s="155"/>
      <c r="O19999" s="155"/>
    </row>
    <row r="20000" spans="1:15" ht="13">
      <c r="A20000" s="155"/>
      <c r="O20000" s="155"/>
    </row>
    <row r="20001" spans="1:15" ht="13">
      <c r="A20001" s="155"/>
      <c r="O20001" s="155"/>
    </row>
    <row r="20002" spans="1:15" ht="13">
      <c r="A20002" s="155"/>
      <c r="O20002" s="155"/>
    </row>
    <row r="20003" spans="1:15" ht="13">
      <c r="A20003" s="155"/>
      <c r="O20003" s="155"/>
    </row>
    <row r="20004" spans="1:15" ht="13">
      <c r="A20004" s="155"/>
      <c r="O20004" s="155"/>
    </row>
    <row r="20005" spans="1:15" ht="13">
      <c r="A20005" s="155"/>
      <c r="O20005" s="155"/>
    </row>
    <row r="20006" spans="1:15" ht="13">
      <c r="A20006" s="155"/>
      <c r="O20006" s="155"/>
    </row>
    <row r="20007" spans="1:15" ht="13">
      <c r="A20007" s="155"/>
      <c r="O20007" s="155"/>
    </row>
    <row r="20008" spans="1:15" ht="13">
      <c r="A20008" s="155"/>
      <c r="O20008" s="155"/>
    </row>
    <row r="20009" spans="1:15" ht="13">
      <c r="A20009" s="155"/>
      <c r="O20009" s="155"/>
    </row>
    <row r="20010" spans="1:15" ht="13">
      <c r="A20010" s="155"/>
      <c r="O20010" s="155"/>
    </row>
    <row r="20011" spans="1:15" ht="13">
      <c r="A20011" s="155"/>
      <c r="O20011" s="155"/>
    </row>
    <row r="20012" spans="1:15" ht="13">
      <c r="A20012" s="155"/>
      <c r="O20012" s="155"/>
    </row>
    <row r="20013" spans="1:15" ht="13">
      <c r="A20013" s="155"/>
      <c r="O20013" s="155"/>
    </row>
    <row r="20014" spans="1:15" ht="13">
      <c r="A20014" s="155"/>
      <c r="O20014" s="155"/>
    </row>
    <row r="20015" spans="1:15" ht="13">
      <c r="A20015" s="155"/>
      <c r="O20015" s="155"/>
    </row>
    <row r="20016" spans="1:15" ht="13">
      <c r="A20016" s="155"/>
      <c r="O20016" s="155"/>
    </row>
    <row r="20017" spans="1:15" ht="13">
      <c r="A20017" s="155"/>
      <c r="O20017" s="155"/>
    </row>
    <row r="20018" spans="1:15" ht="13">
      <c r="A20018" s="155"/>
      <c r="O20018" s="155"/>
    </row>
    <row r="20019" spans="1:15" ht="13">
      <c r="A20019" s="155"/>
      <c r="O20019" s="155"/>
    </row>
    <row r="20020" spans="1:15" ht="13">
      <c r="A20020" s="155"/>
      <c r="O20020" s="155"/>
    </row>
    <row r="20021" spans="1:15" ht="13">
      <c r="A20021" s="155"/>
      <c r="O20021" s="155"/>
    </row>
    <row r="20022" spans="1:15" ht="13">
      <c r="A20022" s="155"/>
      <c r="O20022" s="155"/>
    </row>
    <row r="20023" spans="1:15" ht="13">
      <c r="A20023" s="155"/>
      <c r="O20023" s="155"/>
    </row>
    <row r="20024" spans="1:15" ht="13">
      <c r="A20024" s="155"/>
      <c r="O20024" s="155"/>
    </row>
    <row r="20025" spans="1:15" ht="13">
      <c r="A20025" s="155"/>
      <c r="O20025" s="155"/>
    </row>
    <row r="20026" spans="1:15" ht="13">
      <c r="A20026" s="155"/>
      <c r="O20026" s="155"/>
    </row>
    <row r="20027" spans="1:15" ht="13">
      <c r="A20027" s="155"/>
      <c r="O20027" s="155"/>
    </row>
    <row r="20028" spans="1:15" ht="13">
      <c r="A20028" s="155"/>
      <c r="O20028" s="155"/>
    </row>
    <row r="20029" spans="1:15" ht="13">
      <c r="A20029" s="155"/>
      <c r="O20029" s="155"/>
    </row>
    <row r="20030" spans="1:15" ht="13">
      <c r="A20030" s="155"/>
      <c r="O20030" s="155"/>
    </row>
    <row r="20031" spans="1:15" ht="13">
      <c r="A20031" s="155"/>
      <c r="O20031" s="155"/>
    </row>
    <row r="20032" spans="1:15" ht="13">
      <c r="A20032" s="155"/>
      <c r="O20032" s="155"/>
    </row>
    <row r="20033" spans="1:15" ht="13">
      <c r="A20033" s="155"/>
      <c r="O20033" s="155"/>
    </row>
    <row r="20034" spans="1:15" ht="13">
      <c r="A20034" s="155"/>
      <c r="O20034" s="155"/>
    </row>
    <row r="20035" spans="1:15" ht="13">
      <c r="A20035" s="155"/>
      <c r="O20035" s="155"/>
    </row>
    <row r="20036" spans="1:15" ht="13">
      <c r="A20036" s="155"/>
      <c r="O20036" s="155"/>
    </row>
    <row r="20037" spans="1:15" ht="13">
      <c r="A20037" s="155"/>
      <c r="O20037" s="155"/>
    </row>
    <row r="20038" spans="1:15" ht="13">
      <c r="A20038" s="155"/>
      <c r="O20038" s="155"/>
    </row>
    <row r="20039" spans="1:15" ht="13">
      <c r="A20039" s="155"/>
      <c r="O20039" s="155"/>
    </row>
    <row r="20040" spans="1:15" ht="13">
      <c r="A20040" s="155"/>
      <c r="O20040" s="155"/>
    </row>
    <row r="20041" spans="1:15" ht="13">
      <c r="A20041" s="155"/>
      <c r="O20041" s="155"/>
    </row>
    <row r="20042" spans="1:15" ht="13">
      <c r="A20042" s="155"/>
      <c r="O20042" s="155"/>
    </row>
    <row r="20043" spans="1:15" ht="13">
      <c r="A20043" s="155"/>
      <c r="O20043" s="155"/>
    </row>
    <row r="20044" spans="1:15" ht="13">
      <c r="A20044" s="155"/>
      <c r="O20044" s="155"/>
    </row>
    <row r="20045" spans="1:15" ht="13">
      <c r="A20045" s="155"/>
      <c r="O20045" s="155"/>
    </row>
    <row r="20046" spans="1:15" ht="13">
      <c r="A20046" s="155"/>
      <c r="O20046" s="155"/>
    </row>
    <row r="20047" spans="1:15" ht="13">
      <c r="A20047" s="155"/>
      <c r="O20047" s="155"/>
    </row>
    <row r="20048" spans="1:15" ht="13">
      <c r="A20048" s="155"/>
      <c r="O20048" s="155"/>
    </row>
    <row r="20049" spans="1:15" ht="13">
      <c r="A20049" s="155"/>
      <c r="O20049" s="155"/>
    </row>
    <row r="20050" spans="1:15" ht="13">
      <c r="A20050" s="155"/>
      <c r="O20050" s="155"/>
    </row>
    <row r="20051" spans="1:15" ht="13">
      <c r="A20051" s="155"/>
      <c r="O20051" s="155"/>
    </row>
    <row r="20052" spans="1:15" ht="13">
      <c r="A20052" s="155"/>
      <c r="O20052" s="155"/>
    </row>
    <row r="20053" spans="1:15" ht="13">
      <c r="A20053" s="155"/>
      <c r="O20053" s="155"/>
    </row>
    <row r="20054" spans="1:15" ht="13">
      <c r="A20054" s="155"/>
      <c r="O20054" s="155"/>
    </row>
    <row r="20055" spans="1:15" ht="13">
      <c r="A20055" s="155"/>
      <c r="O20055" s="155"/>
    </row>
    <row r="20056" spans="1:15" ht="13">
      <c r="A20056" s="155"/>
      <c r="O20056" s="155"/>
    </row>
    <row r="20057" spans="1:15" ht="13">
      <c r="A20057" s="155"/>
      <c r="O20057" s="155"/>
    </row>
    <row r="20058" spans="1:15" ht="13">
      <c r="A20058" s="155"/>
      <c r="O20058" s="155"/>
    </row>
    <row r="20059" spans="1:15" ht="13">
      <c r="A20059" s="155"/>
      <c r="O20059" s="155"/>
    </row>
    <row r="20060" spans="1:15" ht="13">
      <c r="A20060" s="155"/>
      <c r="O20060" s="155"/>
    </row>
    <row r="20061" spans="1:15" ht="13">
      <c r="A20061" s="155"/>
      <c r="O20061" s="155"/>
    </row>
    <row r="20062" spans="1:15" ht="13">
      <c r="A20062" s="155"/>
      <c r="O20062" s="155"/>
    </row>
    <row r="20063" spans="1:15" ht="13">
      <c r="A20063" s="155"/>
      <c r="O20063" s="155"/>
    </row>
    <row r="20064" spans="1:15" ht="13">
      <c r="A20064" s="155"/>
      <c r="O20064" s="155"/>
    </row>
    <row r="20065" spans="1:15" ht="13">
      <c r="A20065" s="155"/>
      <c r="O20065" s="155"/>
    </row>
    <row r="20066" spans="1:15" ht="13">
      <c r="A20066" s="155"/>
      <c r="O20066" s="155"/>
    </row>
    <row r="20067" spans="1:15" ht="13">
      <c r="A20067" s="155"/>
      <c r="O20067" s="155"/>
    </row>
    <row r="20068" spans="1:15" ht="13">
      <c r="A20068" s="155"/>
      <c r="O20068" s="155"/>
    </row>
    <row r="20069" spans="1:15" ht="13">
      <c r="A20069" s="155"/>
      <c r="O20069" s="155"/>
    </row>
    <row r="20070" spans="1:15" ht="13">
      <c r="A20070" s="155"/>
      <c r="O20070" s="155"/>
    </row>
    <row r="20071" spans="1:15" ht="13">
      <c r="A20071" s="155"/>
      <c r="O20071" s="155"/>
    </row>
    <row r="20072" spans="1:15" ht="13">
      <c r="A20072" s="155"/>
      <c r="O20072" s="155"/>
    </row>
    <row r="20073" spans="1:15" ht="13">
      <c r="A20073" s="155"/>
      <c r="O20073" s="155"/>
    </row>
    <row r="20074" spans="1:15" ht="13">
      <c r="A20074" s="155"/>
      <c r="O20074" s="155"/>
    </row>
    <row r="20075" spans="1:15" ht="13">
      <c r="A20075" s="155"/>
      <c r="O20075" s="155"/>
    </row>
    <row r="20076" spans="1:15" ht="13">
      <c r="A20076" s="155"/>
      <c r="O20076" s="155"/>
    </row>
    <row r="20077" spans="1:15" ht="13">
      <c r="A20077" s="155"/>
      <c r="O20077" s="155"/>
    </row>
    <row r="20078" spans="1:15" ht="13">
      <c r="A20078" s="155"/>
      <c r="O20078" s="155"/>
    </row>
    <row r="20079" spans="1:15" ht="13">
      <c r="A20079" s="155"/>
      <c r="O20079" s="155"/>
    </row>
    <row r="20080" spans="1:15" ht="13">
      <c r="A20080" s="155"/>
      <c r="O20080" s="155"/>
    </row>
    <row r="20081" spans="1:15" ht="13">
      <c r="A20081" s="155"/>
      <c r="O20081" s="155"/>
    </row>
    <row r="20082" spans="1:15" ht="13">
      <c r="A20082" s="155"/>
      <c r="O20082" s="155"/>
    </row>
    <row r="20083" spans="1:15" ht="13">
      <c r="A20083" s="155"/>
      <c r="O20083" s="155"/>
    </row>
    <row r="20084" spans="1:15" ht="13">
      <c r="A20084" s="155"/>
      <c r="O20084" s="155"/>
    </row>
    <row r="20085" spans="1:15" ht="13">
      <c r="A20085" s="155"/>
      <c r="O20085" s="155"/>
    </row>
    <row r="20086" spans="1:15" ht="13">
      <c r="A20086" s="155"/>
      <c r="O20086" s="155"/>
    </row>
    <row r="20087" spans="1:15" ht="13">
      <c r="A20087" s="155"/>
      <c r="O20087" s="155"/>
    </row>
    <row r="20088" spans="1:15" ht="13">
      <c r="A20088" s="155"/>
      <c r="O20088" s="155"/>
    </row>
    <row r="20089" spans="1:15" ht="13">
      <c r="A20089" s="155"/>
      <c r="O20089" s="155"/>
    </row>
    <row r="20090" spans="1:15" ht="13">
      <c r="A20090" s="155"/>
      <c r="O20090" s="155"/>
    </row>
    <row r="20091" spans="1:15" ht="13">
      <c r="A20091" s="155"/>
      <c r="O20091" s="155"/>
    </row>
    <row r="20092" spans="1:15" ht="13">
      <c r="A20092" s="155"/>
      <c r="O20092" s="155"/>
    </row>
    <row r="20093" spans="1:15" ht="13">
      <c r="A20093" s="155"/>
      <c r="O20093" s="155"/>
    </row>
    <row r="20094" spans="1:15" ht="13">
      <c r="A20094" s="155"/>
      <c r="O20094" s="155"/>
    </row>
    <row r="20095" spans="1:15" ht="13">
      <c r="A20095" s="155"/>
      <c r="O20095" s="155"/>
    </row>
    <row r="20096" spans="1:15" ht="13">
      <c r="A20096" s="155"/>
      <c r="O20096" s="155"/>
    </row>
    <row r="20097" spans="1:15" ht="13">
      <c r="A20097" s="155"/>
      <c r="O20097" s="155"/>
    </row>
    <row r="20098" spans="1:15" ht="13">
      <c r="A20098" s="155"/>
      <c r="O20098" s="155"/>
    </row>
    <row r="20099" spans="1:15" ht="13">
      <c r="A20099" s="155"/>
      <c r="O20099" s="155"/>
    </row>
    <row r="20100" spans="1:15" ht="13">
      <c r="A20100" s="155"/>
      <c r="O20100" s="155"/>
    </row>
    <row r="20101" spans="1:15" ht="13">
      <c r="A20101" s="155"/>
      <c r="O20101" s="155"/>
    </row>
    <row r="20102" spans="1:15" ht="13">
      <c r="A20102" s="155"/>
      <c r="O20102" s="155"/>
    </row>
    <row r="20103" spans="1:15" ht="13">
      <c r="A20103" s="155"/>
      <c r="O20103" s="155"/>
    </row>
    <row r="20104" spans="1:15" ht="13">
      <c r="A20104" s="155"/>
      <c r="O20104" s="155"/>
    </row>
    <row r="20105" spans="1:15" ht="13">
      <c r="A20105" s="155"/>
      <c r="O20105" s="155"/>
    </row>
    <row r="20106" spans="1:15" ht="13">
      <c r="A20106" s="155"/>
      <c r="O20106" s="155"/>
    </row>
    <row r="20107" spans="1:15" ht="13">
      <c r="A20107" s="155"/>
      <c r="O20107" s="155"/>
    </row>
    <row r="20108" spans="1:15" ht="13">
      <c r="A20108" s="155"/>
      <c r="O20108" s="155"/>
    </row>
    <row r="20109" spans="1:15" ht="13">
      <c r="A20109" s="155"/>
      <c r="O20109" s="155"/>
    </row>
    <row r="20110" spans="1:15" ht="13">
      <c r="A20110" s="155"/>
      <c r="O20110" s="155"/>
    </row>
    <row r="20111" spans="1:15" ht="13">
      <c r="A20111" s="155"/>
      <c r="O20111" s="155"/>
    </row>
    <row r="20112" spans="1:15" ht="13">
      <c r="A20112" s="155"/>
      <c r="O20112" s="155"/>
    </row>
    <row r="20113" spans="1:15" ht="13">
      <c r="A20113" s="155"/>
      <c r="O20113" s="155"/>
    </row>
    <row r="20114" spans="1:15" ht="13">
      <c r="A20114" s="155"/>
      <c r="O20114" s="155"/>
    </row>
    <row r="20115" spans="1:15" ht="13">
      <c r="A20115" s="155"/>
      <c r="O20115" s="155"/>
    </row>
    <row r="20116" spans="1:15" ht="13">
      <c r="A20116" s="155"/>
      <c r="O20116" s="155"/>
    </row>
    <row r="20117" spans="1:15" ht="13">
      <c r="A20117" s="155"/>
      <c r="O20117" s="155"/>
    </row>
    <row r="20118" spans="1:15" ht="13">
      <c r="A20118" s="155"/>
      <c r="O20118" s="155"/>
    </row>
    <row r="20119" spans="1:15" ht="13">
      <c r="A20119" s="155"/>
      <c r="O20119" s="155"/>
    </row>
    <row r="20120" spans="1:15" ht="13">
      <c r="A20120" s="155"/>
      <c r="O20120" s="155"/>
    </row>
    <row r="20121" spans="1:15" ht="13">
      <c r="A20121" s="155"/>
      <c r="O20121" s="155"/>
    </row>
    <row r="20122" spans="1:15" ht="13">
      <c r="A20122" s="155"/>
      <c r="O20122" s="155"/>
    </row>
    <row r="20123" spans="1:15" ht="13">
      <c r="A20123" s="155"/>
      <c r="O20123" s="155"/>
    </row>
    <row r="20124" spans="1:15" ht="13">
      <c r="A20124" s="155"/>
      <c r="O20124" s="155"/>
    </row>
    <row r="20125" spans="1:15" ht="13">
      <c r="A20125" s="155"/>
      <c r="O20125" s="155"/>
    </row>
    <row r="20126" spans="1:15" ht="13">
      <c r="A20126" s="155"/>
      <c r="O20126" s="155"/>
    </row>
    <row r="20127" spans="1:15" ht="13">
      <c r="A20127" s="155"/>
      <c r="O20127" s="155"/>
    </row>
    <row r="20128" spans="1:15" ht="13">
      <c r="A20128" s="155"/>
      <c r="O20128" s="155"/>
    </row>
    <row r="20129" spans="1:15" ht="13">
      <c r="A20129" s="155"/>
      <c r="O20129" s="155"/>
    </row>
    <row r="20130" spans="1:15" ht="13">
      <c r="A20130" s="155"/>
      <c r="O20130" s="155"/>
    </row>
    <row r="20131" spans="1:15" ht="13">
      <c r="A20131" s="155"/>
      <c r="O20131" s="155"/>
    </row>
    <row r="20132" spans="1:15" ht="13">
      <c r="A20132" s="155"/>
      <c r="O20132" s="155"/>
    </row>
    <row r="20133" spans="1:15" ht="13">
      <c r="A20133" s="155"/>
      <c r="O20133" s="155"/>
    </row>
    <row r="20134" spans="1:15" ht="13">
      <c r="A20134" s="155"/>
      <c r="O20134" s="155"/>
    </row>
    <row r="20135" spans="1:15" ht="13">
      <c r="A20135" s="155"/>
      <c r="O20135" s="155"/>
    </row>
    <row r="20136" spans="1:15" ht="13">
      <c r="A20136" s="155"/>
      <c r="O20136" s="155"/>
    </row>
    <row r="20137" spans="1:15" ht="13">
      <c r="A20137" s="155"/>
      <c r="O20137" s="155"/>
    </row>
    <row r="20138" spans="1:15" ht="13">
      <c r="A20138" s="155"/>
      <c r="O20138" s="155"/>
    </row>
    <row r="20139" spans="1:15" ht="13">
      <c r="A20139" s="155"/>
      <c r="O20139" s="155"/>
    </row>
    <row r="20140" spans="1:15" ht="13">
      <c r="A20140" s="155"/>
      <c r="O20140" s="155"/>
    </row>
    <row r="20141" spans="1:15" ht="13">
      <c r="A20141" s="155"/>
      <c r="O20141" s="155"/>
    </row>
    <row r="20142" spans="1:15" ht="13">
      <c r="A20142" s="155"/>
      <c r="O20142" s="155"/>
    </row>
    <row r="20143" spans="1:15" ht="13">
      <c r="A20143" s="155"/>
      <c r="O20143" s="155"/>
    </row>
    <row r="20144" spans="1:15" ht="13">
      <c r="A20144" s="155"/>
      <c r="O20144" s="155"/>
    </row>
    <row r="20145" spans="1:15" ht="13">
      <c r="A20145" s="155"/>
      <c r="O20145" s="155"/>
    </row>
    <row r="20146" spans="1:15" ht="13">
      <c r="A20146" s="155"/>
      <c r="O20146" s="155"/>
    </row>
    <row r="20147" spans="1:15" ht="13">
      <c r="A20147" s="155"/>
      <c r="O20147" s="155"/>
    </row>
    <row r="20148" spans="1:15" ht="13">
      <c r="A20148" s="155"/>
      <c r="O20148" s="155"/>
    </row>
    <row r="20149" spans="1:15" ht="13">
      <c r="A20149" s="155"/>
      <c r="O20149" s="155"/>
    </row>
    <row r="20150" spans="1:15" ht="13">
      <c r="A20150" s="155"/>
      <c r="O20150" s="155"/>
    </row>
    <row r="20151" spans="1:15" ht="13">
      <c r="A20151" s="155"/>
      <c r="O20151" s="155"/>
    </row>
    <row r="20152" spans="1:15" ht="13">
      <c r="A20152" s="155"/>
      <c r="O20152" s="155"/>
    </row>
    <row r="20153" spans="1:15" ht="13">
      <c r="A20153" s="155"/>
      <c r="O20153" s="155"/>
    </row>
    <row r="20154" spans="1:15" ht="13">
      <c r="A20154" s="155"/>
      <c r="O20154" s="155"/>
    </row>
    <row r="20155" spans="1:15" ht="13">
      <c r="A20155" s="155"/>
      <c r="O20155" s="155"/>
    </row>
    <row r="20156" spans="1:15" ht="13">
      <c r="A20156" s="155"/>
      <c r="O20156" s="155"/>
    </row>
    <row r="20157" spans="1:15" ht="13">
      <c r="A20157" s="155"/>
      <c r="O20157" s="155"/>
    </row>
    <row r="20158" spans="1:15" ht="13">
      <c r="A20158" s="155"/>
      <c r="O20158" s="155"/>
    </row>
    <row r="20159" spans="1:15" ht="13">
      <c r="A20159" s="155"/>
      <c r="O20159" s="155"/>
    </row>
    <row r="20160" spans="1:15" ht="13">
      <c r="A20160" s="155"/>
      <c r="O20160" s="155"/>
    </row>
    <row r="20161" spans="1:15" ht="13">
      <c r="A20161" s="155"/>
      <c r="O20161" s="155"/>
    </row>
    <row r="20162" spans="1:15" ht="13">
      <c r="A20162" s="155"/>
      <c r="O20162" s="155"/>
    </row>
    <row r="20163" spans="1:15" ht="13">
      <c r="A20163" s="155"/>
      <c r="O20163" s="155"/>
    </row>
    <row r="20164" spans="1:15" ht="13">
      <c r="A20164" s="155"/>
      <c r="O20164" s="155"/>
    </row>
    <row r="20165" spans="1:15" ht="13">
      <c r="A20165" s="155"/>
      <c r="O20165" s="155"/>
    </row>
    <row r="20166" spans="1:15" ht="13">
      <c r="A20166" s="155"/>
      <c r="O20166" s="155"/>
    </row>
    <row r="20167" spans="1:15" ht="13">
      <c r="A20167" s="155"/>
      <c r="O20167" s="155"/>
    </row>
    <row r="20168" spans="1:15" ht="13">
      <c r="A20168" s="155"/>
      <c r="O20168" s="155"/>
    </row>
    <row r="20169" spans="1:15" ht="13">
      <c r="A20169" s="155"/>
      <c r="O20169" s="155"/>
    </row>
    <row r="20170" spans="1:15" ht="13">
      <c r="A20170" s="155"/>
      <c r="O20170" s="155"/>
    </row>
    <row r="20171" spans="1:15" ht="13">
      <c r="A20171" s="155"/>
      <c r="O20171" s="155"/>
    </row>
    <row r="20172" spans="1:15" ht="13">
      <c r="A20172" s="155"/>
      <c r="O20172" s="155"/>
    </row>
    <row r="20173" spans="1:15" ht="13">
      <c r="A20173" s="155"/>
      <c r="O20173" s="155"/>
    </row>
    <row r="20174" spans="1:15" ht="13">
      <c r="A20174" s="155"/>
      <c r="O20174" s="155"/>
    </row>
    <row r="20175" spans="1:15" ht="13">
      <c r="A20175" s="155"/>
      <c r="O20175" s="155"/>
    </row>
    <row r="20176" spans="1:15" ht="13">
      <c r="A20176" s="155"/>
      <c r="O20176" s="155"/>
    </row>
    <row r="20177" spans="1:15" ht="13">
      <c r="A20177" s="155"/>
      <c r="O20177" s="155"/>
    </row>
    <row r="20178" spans="1:15" ht="13">
      <c r="A20178" s="155"/>
      <c r="O20178" s="155"/>
    </row>
    <row r="20179" spans="1:15" ht="13">
      <c r="A20179" s="155"/>
      <c r="O20179" s="155"/>
    </row>
    <row r="20180" spans="1:15" ht="13">
      <c r="A20180" s="155"/>
      <c r="O20180" s="155"/>
    </row>
    <row r="20181" spans="1:15" ht="13">
      <c r="A20181" s="155"/>
      <c r="O20181" s="155"/>
    </row>
    <row r="20182" spans="1:15" ht="13">
      <c r="A20182" s="155"/>
      <c r="O20182" s="155"/>
    </row>
    <row r="20183" spans="1:15" ht="13">
      <c r="A20183" s="155"/>
      <c r="O20183" s="155"/>
    </row>
    <row r="20184" spans="1:15" ht="13">
      <c r="A20184" s="155"/>
      <c r="O20184" s="155"/>
    </row>
    <row r="20185" spans="1:15" ht="13">
      <c r="A20185" s="155"/>
      <c r="O20185" s="155"/>
    </row>
    <row r="20186" spans="1:15" ht="13">
      <c r="A20186" s="155"/>
      <c r="O20186" s="155"/>
    </row>
    <row r="20187" spans="1:15" ht="13">
      <c r="A20187" s="155"/>
      <c r="O20187" s="155"/>
    </row>
    <row r="20188" spans="1:15" ht="13">
      <c r="A20188" s="155"/>
      <c r="O20188" s="155"/>
    </row>
    <row r="20189" spans="1:15" ht="13">
      <c r="A20189" s="155"/>
      <c r="O20189" s="155"/>
    </row>
    <row r="20190" spans="1:15" ht="13">
      <c r="A20190" s="155"/>
      <c r="O20190" s="155"/>
    </row>
    <row r="20191" spans="1:15" ht="13">
      <c r="A20191" s="155"/>
      <c r="O20191" s="155"/>
    </row>
    <row r="20192" spans="1:15" ht="13">
      <c r="A20192" s="155"/>
      <c r="O20192" s="155"/>
    </row>
    <row r="20193" spans="1:15" ht="13">
      <c r="A20193" s="155"/>
      <c r="O20193" s="155"/>
    </row>
    <row r="20194" spans="1:15" ht="13">
      <c r="A20194" s="155"/>
      <c r="O20194" s="155"/>
    </row>
    <row r="20195" spans="1:15" ht="13">
      <c r="A20195" s="155"/>
      <c r="O20195" s="155"/>
    </row>
    <row r="20196" spans="1:15" ht="13">
      <c r="A20196" s="155"/>
      <c r="O20196" s="155"/>
    </row>
    <row r="20197" spans="1:15" ht="13">
      <c r="A20197" s="155"/>
      <c r="O20197" s="155"/>
    </row>
    <row r="20198" spans="1:15" ht="13">
      <c r="A20198" s="155"/>
      <c r="O20198" s="155"/>
    </row>
    <row r="20199" spans="1:15" ht="13">
      <c r="A20199" s="155"/>
      <c r="O20199" s="155"/>
    </row>
    <row r="20200" spans="1:15" ht="13">
      <c r="A20200" s="155"/>
      <c r="O20200" s="155"/>
    </row>
    <row r="20201" spans="1:15" ht="13">
      <c r="A20201" s="155"/>
      <c r="O20201" s="155"/>
    </row>
    <row r="20202" spans="1:15" ht="13">
      <c r="A20202" s="155"/>
      <c r="O20202" s="155"/>
    </row>
    <row r="20203" spans="1:15" ht="13">
      <c r="A20203" s="155"/>
      <c r="O20203" s="155"/>
    </row>
    <row r="20204" spans="1:15" ht="13">
      <c r="A20204" s="155"/>
      <c r="O20204" s="155"/>
    </row>
    <row r="20205" spans="1:15" ht="13">
      <c r="A20205" s="155"/>
      <c r="O20205" s="155"/>
    </row>
    <row r="20206" spans="1:15" ht="13">
      <c r="A20206" s="155"/>
      <c r="O20206" s="155"/>
    </row>
    <row r="20207" spans="1:15" ht="13">
      <c r="A20207" s="155"/>
      <c r="O20207" s="155"/>
    </row>
    <row r="20208" spans="1:15" ht="13">
      <c r="A20208" s="155"/>
      <c r="O20208" s="155"/>
    </row>
    <row r="20209" spans="1:15" ht="13">
      <c r="A20209" s="155"/>
      <c r="O20209" s="155"/>
    </row>
    <row r="20210" spans="1:15" ht="13">
      <c r="A20210" s="155"/>
      <c r="O20210" s="155"/>
    </row>
    <row r="20211" spans="1:15" ht="13">
      <c r="A20211" s="155"/>
      <c r="O20211" s="155"/>
    </row>
    <row r="20212" spans="1:15" ht="13">
      <c r="A20212" s="155"/>
      <c r="O20212" s="155"/>
    </row>
    <row r="20213" spans="1:15" ht="13">
      <c r="A20213" s="155"/>
      <c r="O20213" s="155"/>
    </row>
    <row r="20214" spans="1:15" ht="13">
      <c r="A20214" s="155"/>
      <c r="O20214" s="155"/>
    </row>
    <row r="20215" spans="1:15" ht="13">
      <c r="A20215" s="155"/>
      <c r="O20215" s="155"/>
    </row>
    <row r="20216" spans="1:15" ht="13">
      <c r="A20216" s="155"/>
      <c r="O20216" s="155"/>
    </row>
    <row r="20217" spans="1:15" ht="13">
      <c r="A20217" s="155"/>
      <c r="O20217" s="155"/>
    </row>
    <row r="20218" spans="1:15" ht="13">
      <c r="A20218" s="155"/>
      <c r="O20218" s="155"/>
    </row>
    <row r="20219" spans="1:15" ht="13">
      <c r="A20219" s="155"/>
      <c r="O20219" s="155"/>
    </row>
    <row r="20220" spans="1:15" ht="13">
      <c r="A20220" s="155"/>
      <c r="O20220" s="155"/>
    </row>
    <row r="20221" spans="1:15" ht="13">
      <c r="A20221" s="155"/>
      <c r="O20221" s="155"/>
    </row>
    <row r="20222" spans="1:15" ht="13">
      <c r="A20222" s="155"/>
      <c r="O20222" s="155"/>
    </row>
    <row r="20223" spans="1:15" ht="13">
      <c r="A20223" s="155"/>
      <c r="O20223" s="155"/>
    </row>
    <row r="20224" spans="1:15" ht="13">
      <c r="A20224" s="155"/>
      <c r="O20224" s="155"/>
    </row>
    <row r="20225" spans="1:15" ht="13">
      <c r="A20225" s="155"/>
      <c r="O20225" s="155"/>
    </row>
    <row r="20226" spans="1:15" ht="13">
      <c r="A20226" s="155"/>
      <c r="O20226" s="155"/>
    </row>
    <row r="20227" spans="1:15" ht="13">
      <c r="A20227" s="155"/>
      <c r="O20227" s="155"/>
    </row>
    <row r="20228" spans="1:15" ht="13">
      <c r="A20228" s="155"/>
      <c r="O20228" s="155"/>
    </row>
    <row r="20229" spans="1:15" ht="13">
      <c r="A20229" s="155"/>
      <c r="O20229" s="155"/>
    </row>
    <row r="20230" spans="1:15" ht="13">
      <c r="A20230" s="155"/>
      <c r="O20230" s="155"/>
    </row>
    <row r="20231" spans="1:15" ht="13">
      <c r="A20231" s="155"/>
      <c r="O20231" s="155"/>
    </row>
    <row r="20232" spans="1:15" ht="13">
      <c r="A20232" s="155"/>
      <c r="O20232" s="155"/>
    </row>
    <row r="20233" spans="1:15" ht="13">
      <c r="A20233" s="155"/>
      <c r="O20233" s="155"/>
    </row>
    <row r="20234" spans="1:15" ht="13">
      <c r="A20234" s="155"/>
      <c r="O20234" s="155"/>
    </row>
    <row r="20235" spans="1:15" ht="13">
      <c r="A20235" s="155"/>
      <c r="O20235" s="155"/>
    </row>
    <row r="20236" spans="1:15" ht="13">
      <c r="A20236" s="155"/>
      <c r="O20236" s="155"/>
    </row>
    <row r="20237" spans="1:15" ht="13">
      <c r="A20237" s="155"/>
      <c r="O20237" s="155"/>
    </row>
    <row r="20238" spans="1:15" ht="13">
      <c r="A20238" s="155"/>
      <c r="O20238" s="155"/>
    </row>
    <row r="20239" spans="1:15" ht="13">
      <c r="A20239" s="155"/>
      <c r="O20239" s="155"/>
    </row>
    <row r="20240" spans="1:15" ht="13">
      <c r="A20240" s="155"/>
      <c r="O20240" s="155"/>
    </row>
    <row r="20241" spans="1:15" ht="13">
      <c r="A20241" s="155"/>
      <c r="O20241" s="155"/>
    </row>
    <row r="20242" spans="1:15" ht="13">
      <c r="A20242" s="155"/>
      <c r="O20242" s="155"/>
    </row>
    <row r="20243" spans="1:15" ht="13">
      <c r="A20243" s="155"/>
      <c r="O20243" s="155"/>
    </row>
    <row r="20244" spans="1:15" ht="13">
      <c r="A20244" s="155"/>
      <c r="O20244" s="155"/>
    </row>
    <row r="20245" spans="1:15" ht="13">
      <c r="A20245" s="155"/>
      <c r="O20245" s="155"/>
    </row>
    <row r="20246" spans="1:15" ht="13">
      <c r="A20246" s="155"/>
      <c r="O20246" s="155"/>
    </row>
    <row r="20247" spans="1:15" ht="13">
      <c r="A20247" s="155"/>
      <c r="O20247" s="155"/>
    </row>
    <row r="20248" spans="1:15" ht="13">
      <c r="A20248" s="155"/>
      <c r="O20248" s="155"/>
    </row>
    <row r="20249" spans="1:15" ht="13">
      <c r="A20249" s="155"/>
      <c r="O20249" s="155"/>
    </row>
    <row r="20250" spans="1:15" ht="13">
      <c r="A20250" s="155"/>
      <c r="O20250" s="155"/>
    </row>
    <row r="20251" spans="1:15" ht="13">
      <c r="A20251" s="155"/>
      <c r="O20251" s="155"/>
    </row>
    <row r="20252" spans="1:15" ht="13">
      <c r="A20252" s="155"/>
      <c r="O20252" s="155"/>
    </row>
    <row r="20253" spans="1:15" ht="13">
      <c r="A20253" s="155"/>
      <c r="O20253" s="155"/>
    </row>
    <row r="20254" spans="1:15" ht="13">
      <c r="A20254" s="155"/>
      <c r="O20254" s="155"/>
    </row>
    <row r="20255" spans="1:15" ht="13">
      <c r="A20255" s="155"/>
      <c r="O20255" s="155"/>
    </row>
    <row r="20256" spans="1:15" ht="13">
      <c r="A20256" s="155"/>
      <c r="O20256" s="155"/>
    </row>
    <row r="20257" spans="1:15" ht="13">
      <c r="A20257" s="155"/>
      <c r="O20257" s="155"/>
    </row>
    <row r="20258" spans="1:15" ht="13">
      <c r="A20258" s="155"/>
      <c r="O20258" s="155"/>
    </row>
    <row r="20259" spans="1:15" ht="13">
      <c r="A20259" s="155"/>
      <c r="O20259" s="155"/>
    </row>
    <row r="20260" spans="1:15" ht="13">
      <c r="A20260" s="155"/>
      <c r="O20260" s="155"/>
    </row>
    <row r="20261" spans="1:15" ht="13">
      <c r="A20261" s="155"/>
      <c r="O20261" s="155"/>
    </row>
    <row r="20262" spans="1:15" ht="13">
      <c r="A20262" s="155"/>
      <c r="O20262" s="155"/>
    </row>
    <row r="20263" spans="1:15" ht="13">
      <c r="A20263" s="155"/>
      <c r="O20263" s="155"/>
    </row>
    <row r="20264" spans="1:15" ht="13">
      <c r="A20264" s="155"/>
      <c r="O20264" s="155"/>
    </row>
    <row r="20265" spans="1:15" ht="13">
      <c r="A20265" s="155"/>
      <c r="O20265" s="155"/>
    </row>
    <row r="20266" spans="1:15" ht="13">
      <c r="A20266" s="155"/>
      <c r="O20266" s="155"/>
    </row>
    <row r="20267" spans="1:15" ht="13">
      <c r="A20267" s="155"/>
      <c r="O20267" s="155"/>
    </row>
    <row r="20268" spans="1:15" ht="13">
      <c r="A20268" s="155"/>
      <c r="O20268" s="155"/>
    </row>
    <row r="20269" spans="1:15" ht="13">
      <c r="A20269" s="155"/>
      <c r="O20269" s="155"/>
    </row>
    <row r="20270" spans="1:15" ht="13">
      <c r="A20270" s="155"/>
      <c r="O20270" s="155"/>
    </row>
    <row r="20271" spans="1:15" ht="13">
      <c r="A20271" s="155"/>
      <c r="O20271" s="155"/>
    </row>
    <row r="20272" spans="1:15" ht="13">
      <c r="A20272" s="155"/>
      <c r="O20272" s="155"/>
    </row>
    <row r="20273" spans="1:15" ht="13">
      <c r="A20273" s="155"/>
      <c r="O20273" s="155"/>
    </row>
    <row r="20274" spans="1:15" ht="13">
      <c r="A20274" s="155"/>
      <c r="O20274" s="155"/>
    </row>
    <row r="20275" spans="1:15" ht="13">
      <c r="A20275" s="155"/>
      <c r="O20275" s="155"/>
    </row>
    <row r="20276" spans="1:15" ht="13">
      <c r="A20276" s="155"/>
      <c r="O20276" s="155"/>
    </row>
    <row r="20277" spans="1:15" ht="13">
      <c r="A20277" s="155"/>
      <c r="O20277" s="155"/>
    </row>
    <row r="20278" spans="1:15" ht="13">
      <c r="A20278" s="155"/>
      <c r="O20278" s="155"/>
    </row>
    <row r="20279" spans="1:15" ht="13">
      <c r="A20279" s="155"/>
      <c r="O20279" s="155"/>
    </row>
    <row r="20280" spans="1:15" ht="13">
      <c r="A20280" s="155"/>
      <c r="O20280" s="155"/>
    </row>
    <row r="20281" spans="1:15" ht="13">
      <c r="A20281" s="155"/>
      <c r="O20281" s="155"/>
    </row>
    <row r="20282" spans="1:15" ht="13">
      <c r="A20282" s="155"/>
      <c r="O20282" s="155"/>
    </row>
    <row r="20283" spans="1:15" ht="13">
      <c r="A20283" s="155"/>
      <c r="O20283" s="155"/>
    </row>
    <row r="20284" spans="1:15" ht="13">
      <c r="A20284" s="155"/>
      <c r="O20284" s="155"/>
    </row>
    <row r="20285" spans="1:15" ht="13">
      <c r="A20285" s="155"/>
      <c r="O20285" s="155"/>
    </row>
    <row r="20286" spans="1:15" ht="13">
      <c r="A20286" s="155"/>
      <c r="O20286" s="155"/>
    </row>
    <row r="20287" spans="1:15" ht="13">
      <c r="A20287" s="155"/>
      <c r="O20287" s="155"/>
    </row>
    <row r="20288" spans="1:15" ht="13">
      <c r="A20288" s="155"/>
      <c r="O20288" s="155"/>
    </row>
    <row r="20289" spans="1:15" ht="13">
      <c r="A20289" s="155"/>
      <c r="O20289" s="155"/>
    </row>
    <row r="20290" spans="1:15" ht="13">
      <c r="A20290" s="155"/>
      <c r="O20290" s="155"/>
    </row>
    <row r="20291" spans="1:15" ht="13">
      <c r="A20291" s="155"/>
      <c r="O20291" s="155"/>
    </row>
    <row r="20292" spans="1:15" ht="13">
      <c r="A20292" s="155"/>
      <c r="O20292" s="155"/>
    </row>
    <row r="20293" spans="1:15" ht="13">
      <c r="A20293" s="155"/>
      <c r="O20293" s="155"/>
    </row>
    <row r="20294" spans="1:15" ht="13">
      <c r="A20294" s="155"/>
      <c r="O20294" s="155"/>
    </row>
    <row r="20295" spans="1:15" ht="13">
      <c r="A20295" s="155"/>
      <c r="O20295" s="155"/>
    </row>
    <row r="20296" spans="1:15" ht="13">
      <c r="A20296" s="155"/>
      <c r="O20296" s="155"/>
    </row>
    <row r="20297" spans="1:15" ht="13">
      <c r="A20297" s="155"/>
      <c r="O20297" s="155"/>
    </row>
    <row r="20298" spans="1:15" ht="13">
      <c r="A20298" s="155"/>
      <c r="O20298" s="155"/>
    </row>
    <row r="20299" spans="1:15" ht="13">
      <c r="A20299" s="155"/>
      <c r="O20299" s="155"/>
    </row>
    <row r="20300" spans="1:15" ht="13">
      <c r="A20300" s="155"/>
      <c r="O20300" s="155"/>
    </row>
    <row r="20301" spans="1:15" ht="13">
      <c r="A20301" s="155"/>
      <c r="O20301" s="155"/>
    </row>
    <row r="20302" spans="1:15" ht="13">
      <c r="A20302" s="155"/>
      <c r="O20302" s="155"/>
    </row>
    <row r="20303" spans="1:15" ht="13">
      <c r="A20303" s="155"/>
      <c r="O20303" s="155"/>
    </row>
    <row r="20304" spans="1:15" ht="13">
      <c r="A20304" s="155"/>
      <c r="O20304" s="155"/>
    </row>
    <row r="20305" spans="1:15" ht="13">
      <c r="A20305" s="155"/>
      <c r="O20305" s="155"/>
    </row>
    <row r="20306" spans="1:15" ht="13">
      <c r="A20306" s="155"/>
      <c r="O20306" s="155"/>
    </row>
    <row r="20307" spans="1:15" ht="13">
      <c r="A20307" s="155"/>
      <c r="O20307" s="155"/>
    </row>
    <row r="20308" spans="1:15" ht="13">
      <c r="A20308" s="155"/>
      <c r="O20308" s="155"/>
    </row>
    <row r="20309" spans="1:15" ht="13">
      <c r="A20309" s="155"/>
      <c r="O20309" s="155"/>
    </row>
    <row r="20310" spans="1:15" ht="13">
      <c r="A20310" s="155"/>
      <c r="O20310" s="155"/>
    </row>
    <row r="20311" spans="1:15" ht="13">
      <c r="A20311" s="155"/>
      <c r="O20311" s="155"/>
    </row>
    <row r="20312" spans="1:15" ht="13">
      <c r="A20312" s="155"/>
      <c r="O20312" s="155"/>
    </row>
    <row r="20313" spans="1:15" ht="13">
      <c r="A20313" s="155"/>
      <c r="O20313" s="155"/>
    </row>
    <row r="20314" spans="1:15" ht="13">
      <c r="A20314" s="155"/>
      <c r="O20314" s="155"/>
    </row>
    <row r="20315" spans="1:15" ht="13">
      <c r="A20315" s="155"/>
      <c r="O20315" s="155"/>
    </row>
    <row r="20316" spans="1:15" ht="13">
      <c r="A20316" s="155"/>
      <c r="O20316" s="155"/>
    </row>
    <row r="20317" spans="1:15" ht="13">
      <c r="A20317" s="155"/>
      <c r="O20317" s="155"/>
    </row>
    <row r="20318" spans="1:15" ht="13">
      <c r="A20318" s="155"/>
      <c r="O20318" s="155"/>
    </row>
    <row r="20319" spans="1:15" ht="13">
      <c r="A20319" s="155"/>
      <c r="O20319" s="155"/>
    </row>
    <row r="20320" spans="1:15" ht="13">
      <c r="A20320" s="155"/>
      <c r="O20320" s="155"/>
    </row>
    <row r="20321" spans="1:15" ht="13">
      <c r="A20321" s="155"/>
      <c r="O20321" s="155"/>
    </row>
    <row r="20322" spans="1:15" ht="13">
      <c r="A20322" s="155"/>
      <c r="O20322" s="155"/>
    </row>
    <row r="20323" spans="1:15" ht="13">
      <c r="A20323" s="155"/>
      <c r="O20323" s="155"/>
    </row>
    <row r="20324" spans="1:15" ht="13">
      <c r="A20324" s="155"/>
      <c r="O20324" s="155"/>
    </row>
    <row r="20325" spans="1:15" ht="13">
      <c r="A20325" s="155"/>
      <c r="O20325" s="155"/>
    </row>
    <row r="20326" spans="1:15" ht="13">
      <c r="A20326" s="155"/>
      <c r="O20326" s="155"/>
    </row>
    <row r="20327" spans="1:15" ht="13">
      <c r="A20327" s="155"/>
      <c r="O20327" s="155"/>
    </row>
    <row r="20328" spans="1:15" ht="13">
      <c r="A20328" s="155"/>
      <c r="O20328" s="155"/>
    </row>
    <row r="20329" spans="1:15" ht="13">
      <c r="A20329" s="155"/>
      <c r="O20329" s="155"/>
    </row>
    <row r="20330" spans="1:15" ht="13">
      <c r="A20330" s="155"/>
      <c r="O20330" s="155"/>
    </row>
    <row r="20331" spans="1:15" ht="13">
      <c r="A20331" s="155"/>
      <c r="O20331" s="155"/>
    </row>
    <row r="20332" spans="1:15" ht="13">
      <c r="A20332" s="155"/>
      <c r="O20332" s="155"/>
    </row>
    <row r="20333" spans="1:15" ht="13">
      <c r="A20333" s="155"/>
      <c r="O20333" s="155"/>
    </row>
    <row r="20334" spans="1:15" ht="13">
      <c r="A20334" s="155"/>
      <c r="O20334" s="155"/>
    </row>
    <row r="20335" spans="1:15" ht="13">
      <c r="A20335" s="155"/>
      <c r="O20335" s="155"/>
    </row>
    <row r="20336" spans="1:15" ht="13">
      <c r="A20336" s="155"/>
      <c r="O20336" s="155"/>
    </row>
    <row r="20337" spans="1:15" ht="13">
      <c r="A20337" s="155"/>
      <c r="O20337" s="155"/>
    </row>
    <row r="20338" spans="1:15" ht="13">
      <c r="A20338" s="155"/>
      <c r="O20338" s="155"/>
    </row>
    <row r="20339" spans="1:15" ht="13">
      <c r="A20339" s="155"/>
      <c r="O20339" s="155"/>
    </row>
    <row r="20340" spans="1:15" ht="13">
      <c r="A20340" s="155"/>
      <c r="O20340" s="155"/>
    </row>
    <row r="20341" spans="1:15" ht="13">
      <c r="A20341" s="155"/>
      <c r="O20341" s="155"/>
    </row>
    <row r="20342" spans="1:15" ht="13">
      <c r="A20342" s="155"/>
      <c r="O20342" s="155"/>
    </row>
    <row r="20343" spans="1:15" ht="13">
      <c r="A20343" s="155"/>
      <c r="O20343" s="155"/>
    </row>
    <row r="20344" spans="1:15" ht="13">
      <c r="A20344" s="155"/>
      <c r="O20344" s="155"/>
    </row>
    <row r="20345" spans="1:15" ht="13">
      <c r="A20345" s="155"/>
      <c r="O20345" s="155"/>
    </row>
    <row r="20346" spans="1:15" ht="13">
      <c r="A20346" s="155"/>
      <c r="O20346" s="155"/>
    </row>
    <row r="20347" spans="1:15" ht="13">
      <c r="A20347" s="155"/>
      <c r="O20347" s="155"/>
    </row>
    <row r="20348" spans="1:15" ht="13">
      <c r="A20348" s="155"/>
      <c r="O20348" s="155"/>
    </row>
    <row r="20349" spans="1:15" ht="13">
      <c r="A20349" s="155"/>
      <c r="O20349" s="155"/>
    </row>
    <row r="20350" spans="1:15" ht="13">
      <c r="A20350" s="155"/>
      <c r="O20350" s="155"/>
    </row>
    <row r="20351" spans="1:15" ht="13">
      <c r="A20351" s="155"/>
      <c r="O20351" s="155"/>
    </row>
    <row r="20352" spans="1:15" ht="13">
      <c r="A20352" s="155"/>
      <c r="O20352" s="155"/>
    </row>
    <row r="20353" spans="1:15" ht="13">
      <c r="A20353" s="155"/>
      <c r="O20353" s="155"/>
    </row>
    <row r="20354" spans="1:15" ht="13">
      <c r="A20354" s="155"/>
      <c r="O20354" s="155"/>
    </row>
    <row r="20355" spans="1:15" ht="13">
      <c r="A20355" s="155"/>
      <c r="O20355" s="155"/>
    </row>
    <row r="20356" spans="1:15" ht="13">
      <c r="A20356" s="155"/>
      <c r="O20356" s="155"/>
    </row>
    <row r="20357" spans="1:15" ht="13">
      <c r="A20357" s="155"/>
      <c r="O20357" s="155"/>
    </row>
    <row r="20358" spans="1:15" ht="13">
      <c r="A20358" s="155"/>
      <c r="O20358" s="155"/>
    </row>
    <row r="20359" spans="1:15" ht="13">
      <c r="A20359" s="155"/>
      <c r="O20359" s="155"/>
    </row>
    <row r="20360" spans="1:15" ht="13">
      <c r="A20360" s="155"/>
      <c r="O20360" s="155"/>
    </row>
    <row r="20361" spans="1:15" ht="13">
      <c r="A20361" s="155"/>
      <c r="O20361" s="155"/>
    </row>
    <row r="20362" spans="1:15" ht="13">
      <c r="A20362" s="155"/>
      <c r="O20362" s="155"/>
    </row>
    <row r="20363" spans="1:15" ht="13">
      <c r="A20363" s="155"/>
      <c r="O20363" s="155"/>
    </row>
    <row r="20364" spans="1:15" ht="13">
      <c r="A20364" s="155"/>
      <c r="O20364" s="155"/>
    </row>
    <row r="20365" spans="1:15" ht="13">
      <c r="A20365" s="155"/>
      <c r="O20365" s="155"/>
    </row>
    <row r="20366" spans="1:15" ht="13">
      <c r="A20366" s="155"/>
      <c r="O20366" s="155"/>
    </row>
    <row r="20367" spans="1:15" ht="13">
      <c r="A20367" s="155"/>
      <c r="O20367" s="155"/>
    </row>
    <row r="20368" spans="1:15" ht="13">
      <c r="A20368" s="155"/>
      <c r="O20368" s="155"/>
    </row>
    <row r="20369" spans="1:15" ht="13">
      <c r="A20369" s="155"/>
      <c r="O20369" s="155"/>
    </row>
    <row r="20370" spans="1:15" ht="13">
      <c r="A20370" s="155"/>
      <c r="O20370" s="155"/>
    </row>
    <row r="20371" spans="1:15" ht="13">
      <c r="A20371" s="155"/>
      <c r="O20371" s="155"/>
    </row>
    <row r="20372" spans="1:15" ht="13">
      <c r="A20372" s="155"/>
      <c r="O20372" s="155"/>
    </row>
    <row r="20373" spans="1:15" ht="13">
      <c r="A20373" s="155"/>
      <c r="O20373" s="155"/>
    </row>
    <row r="20374" spans="1:15" ht="13">
      <c r="A20374" s="155"/>
      <c r="O20374" s="155"/>
    </row>
    <row r="20375" spans="1:15" ht="13">
      <c r="A20375" s="155"/>
      <c r="O20375" s="155"/>
    </row>
    <row r="20376" spans="1:15" ht="13">
      <c r="A20376" s="155"/>
      <c r="O20376" s="155"/>
    </row>
    <row r="20377" spans="1:15" ht="13">
      <c r="A20377" s="155"/>
      <c r="O20377" s="155"/>
    </row>
    <row r="20378" spans="1:15" ht="13">
      <c r="A20378" s="155"/>
      <c r="O20378" s="155"/>
    </row>
    <row r="20379" spans="1:15" ht="13">
      <c r="A20379" s="155"/>
      <c r="O20379" s="155"/>
    </row>
    <row r="20380" spans="1:15" ht="13">
      <c r="A20380" s="155"/>
      <c r="O20380" s="155"/>
    </row>
    <row r="20381" spans="1:15" ht="13">
      <c r="A20381" s="155"/>
      <c r="O20381" s="155"/>
    </row>
    <row r="20382" spans="1:15" ht="13">
      <c r="A20382" s="155"/>
      <c r="O20382" s="155"/>
    </row>
    <row r="20383" spans="1:15" ht="13">
      <c r="A20383" s="155"/>
      <c r="O20383" s="155"/>
    </row>
    <row r="20384" spans="1:15" ht="13">
      <c r="A20384" s="155"/>
      <c r="O20384" s="155"/>
    </row>
    <row r="20385" spans="1:15" ht="13">
      <c r="A20385" s="155"/>
      <c r="O20385" s="155"/>
    </row>
    <row r="20386" spans="1:15" ht="13">
      <c r="A20386" s="155"/>
      <c r="O20386" s="155"/>
    </row>
    <row r="20387" spans="1:15" ht="13">
      <c r="A20387" s="155"/>
      <c r="O20387" s="155"/>
    </row>
    <row r="20388" spans="1:15" ht="13">
      <c r="A20388" s="155"/>
      <c r="O20388" s="155"/>
    </row>
    <row r="20389" spans="1:15" ht="13">
      <c r="A20389" s="155"/>
      <c r="O20389" s="155"/>
    </row>
    <row r="20390" spans="1:15" ht="13">
      <c r="A20390" s="155"/>
      <c r="O20390" s="155"/>
    </row>
    <row r="20391" spans="1:15" ht="13">
      <c r="A20391" s="155"/>
      <c r="O20391" s="155"/>
    </row>
    <row r="20392" spans="1:15" ht="13">
      <c r="A20392" s="155"/>
      <c r="O20392" s="155"/>
    </row>
    <row r="20393" spans="1:15" ht="13">
      <c r="A20393" s="155"/>
      <c r="O20393" s="155"/>
    </row>
    <row r="20394" spans="1:15" ht="13">
      <c r="A20394" s="155"/>
      <c r="O20394" s="155"/>
    </row>
    <row r="20395" spans="1:15" ht="13">
      <c r="A20395" s="155"/>
      <c r="O20395" s="155"/>
    </row>
    <row r="20396" spans="1:15" ht="13">
      <c r="A20396" s="155"/>
      <c r="O20396" s="155"/>
    </row>
    <row r="20397" spans="1:15" ht="13">
      <c r="A20397" s="155"/>
      <c r="O20397" s="155"/>
    </row>
    <row r="20398" spans="1:15" ht="13">
      <c r="A20398" s="155"/>
      <c r="O20398" s="155"/>
    </row>
    <row r="20399" spans="1:15" ht="13">
      <c r="A20399" s="155"/>
      <c r="O20399" s="155"/>
    </row>
    <row r="20400" spans="1:15" ht="13">
      <c r="A20400" s="155"/>
      <c r="O20400" s="155"/>
    </row>
    <row r="20401" spans="1:15" ht="13">
      <c r="A20401" s="155"/>
      <c r="O20401" s="155"/>
    </row>
    <row r="20402" spans="1:15" ht="13">
      <c r="A20402" s="155"/>
      <c r="O20402" s="155"/>
    </row>
    <row r="20403" spans="1:15" ht="13">
      <c r="A20403" s="155"/>
      <c r="O20403" s="155"/>
    </row>
    <row r="20404" spans="1:15" ht="13">
      <c r="A20404" s="155"/>
      <c r="O20404" s="155"/>
    </row>
    <row r="20405" spans="1:15" ht="13">
      <c r="A20405" s="155"/>
      <c r="O20405" s="155"/>
    </row>
    <row r="20406" spans="1:15" ht="13">
      <c r="A20406" s="155"/>
      <c r="O20406" s="155"/>
    </row>
    <row r="20407" spans="1:15" ht="13">
      <c r="A20407" s="155"/>
      <c r="O20407" s="155"/>
    </row>
    <row r="20408" spans="1:15" ht="13">
      <c r="A20408" s="155"/>
      <c r="O20408" s="155"/>
    </row>
    <row r="20409" spans="1:15" ht="13">
      <c r="A20409" s="155"/>
      <c r="O20409" s="155"/>
    </row>
    <row r="20410" spans="1:15" ht="13">
      <c r="A20410" s="155"/>
      <c r="O20410" s="155"/>
    </row>
    <row r="20411" spans="1:15" ht="13">
      <c r="A20411" s="155"/>
      <c r="O20411" s="155"/>
    </row>
    <row r="20412" spans="1:15" ht="13">
      <c r="A20412" s="155"/>
      <c r="O20412" s="155"/>
    </row>
    <row r="20413" spans="1:15" ht="13">
      <c r="A20413" s="155"/>
      <c r="O20413" s="155"/>
    </row>
    <row r="20414" spans="1:15" ht="13">
      <c r="A20414" s="155"/>
      <c r="O20414" s="155"/>
    </row>
    <row r="20415" spans="1:15" ht="13">
      <c r="A20415" s="155"/>
      <c r="O20415" s="155"/>
    </row>
    <row r="20416" spans="1:15" ht="13">
      <c r="A20416" s="155"/>
      <c r="O20416" s="155"/>
    </row>
    <row r="20417" spans="1:15" ht="13">
      <c r="A20417" s="155"/>
      <c r="O20417" s="155"/>
    </row>
    <row r="20418" spans="1:15" ht="13">
      <c r="A20418" s="155"/>
      <c r="O20418" s="155"/>
    </row>
    <row r="20419" spans="1:15" ht="13">
      <c r="A20419" s="155"/>
      <c r="O20419" s="155"/>
    </row>
    <row r="20420" spans="1:15" ht="13">
      <c r="A20420" s="155"/>
      <c r="O20420" s="155"/>
    </row>
    <row r="20421" spans="1:15" ht="13">
      <c r="A20421" s="155"/>
      <c r="O20421" s="155"/>
    </row>
    <row r="20422" spans="1:15" ht="13">
      <c r="A20422" s="155"/>
      <c r="O20422" s="155"/>
    </row>
    <row r="20423" spans="1:15" ht="13">
      <c r="A20423" s="155"/>
      <c r="O20423" s="155"/>
    </row>
    <row r="20424" spans="1:15" ht="13">
      <c r="A20424" s="155"/>
      <c r="O20424" s="155"/>
    </row>
    <row r="20425" spans="1:15" ht="13">
      <c r="A20425" s="155"/>
      <c r="O20425" s="155"/>
    </row>
    <row r="20426" spans="1:15" ht="13">
      <c r="A20426" s="155"/>
      <c r="O20426" s="155"/>
    </row>
    <row r="20427" spans="1:15" ht="13">
      <c r="A20427" s="155"/>
      <c r="O20427" s="155"/>
    </row>
    <row r="20428" spans="1:15" ht="13">
      <c r="A20428" s="155"/>
      <c r="O20428" s="155"/>
    </row>
    <row r="20429" spans="1:15" ht="13">
      <c r="A20429" s="155"/>
      <c r="O20429" s="155"/>
    </row>
    <row r="20430" spans="1:15" ht="13">
      <c r="A20430" s="155"/>
      <c r="O20430" s="155"/>
    </row>
    <row r="20431" spans="1:15" ht="13">
      <c r="A20431" s="155"/>
      <c r="O20431" s="155"/>
    </row>
    <row r="20432" spans="1:15" ht="13">
      <c r="A20432" s="155"/>
      <c r="O20432" s="155"/>
    </row>
    <row r="20433" spans="1:15" ht="13">
      <c r="A20433" s="155"/>
      <c r="O20433" s="155"/>
    </row>
    <row r="20434" spans="1:15" ht="13">
      <c r="A20434" s="155"/>
      <c r="O20434" s="155"/>
    </row>
    <row r="20435" spans="1:15" ht="13">
      <c r="A20435" s="155"/>
      <c r="O20435" s="155"/>
    </row>
    <row r="20436" spans="1:15" ht="13">
      <c r="A20436" s="155"/>
      <c r="O20436" s="155"/>
    </row>
    <row r="20437" spans="1:15" ht="13">
      <c r="A20437" s="155"/>
      <c r="O20437" s="155"/>
    </row>
    <row r="20438" spans="1:15" ht="13">
      <c r="A20438" s="155"/>
      <c r="O20438" s="155"/>
    </row>
    <row r="20439" spans="1:15" ht="13">
      <c r="A20439" s="155"/>
      <c r="O20439" s="155"/>
    </row>
    <row r="20440" spans="1:15" ht="13">
      <c r="A20440" s="155"/>
      <c r="O20440" s="155"/>
    </row>
    <row r="20441" spans="1:15" ht="13">
      <c r="A20441" s="155"/>
      <c r="O20441" s="155"/>
    </row>
    <row r="20442" spans="1:15" ht="13">
      <c r="A20442" s="155"/>
      <c r="O20442" s="155"/>
    </row>
    <row r="20443" spans="1:15" ht="13">
      <c r="A20443" s="155"/>
      <c r="O20443" s="155"/>
    </row>
    <row r="20444" spans="1:15" ht="13">
      <c r="A20444" s="155"/>
      <c r="O20444" s="155"/>
    </row>
    <row r="20445" spans="1:15" ht="13">
      <c r="A20445" s="155"/>
      <c r="O20445" s="155"/>
    </row>
    <row r="20446" spans="1:15" ht="13">
      <c r="A20446" s="155"/>
      <c r="O20446" s="155"/>
    </row>
    <row r="20447" spans="1:15" ht="13">
      <c r="A20447" s="155"/>
      <c r="O20447" s="155"/>
    </row>
    <row r="20448" spans="1:15" ht="13">
      <c r="A20448" s="155"/>
      <c r="O20448" s="155"/>
    </row>
    <row r="20449" spans="1:15" ht="13">
      <c r="A20449" s="155"/>
      <c r="O20449" s="155"/>
    </row>
    <row r="20450" spans="1:15" ht="13">
      <c r="A20450" s="155"/>
      <c r="O20450" s="155"/>
    </row>
    <row r="20451" spans="1:15" ht="13">
      <c r="A20451" s="155"/>
      <c r="O20451" s="155"/>
    </row>
    <row r="20452" spans="1:15" ht="13">
      <c r="A20452" s="155"/>
      <c r="O20452" s="155"/>
    </row>
    <row r="20453" spans="1:15" ht="13">
      <c r="A20453" s="155"/>
      <c r="O20453" s="155"/>
    </row>
    <row r="20454" spans="1:15" ht="13">
      <c r="A20454" s="155"/>
      <c r="O20454" s="155"/>
    </row>
    <row r="20455" spans="1:15" ht="13">
      <c r="A20455" s="155"/>
      <c r="O20455" s="155"/>
    </row>
    <row r="20456" spans="1:15" ht="13">
      <c r="A20456" s="155"/>
      <c r="O20456" s="155"/>
    </row>
    <row r="20457" spans="1:15" ht="13">
      <c r="A20457" s="155"/>
      <c r="O20457" s="155"/>
    </row>
    <row r="20458" spans="1:15" ht="13">
      <c r="A20458" s="155"/>
      <c r="O20458" s="155"/>
    </row>
    <row r="20459" spans="1:15" ht="13">
      <c r="A20459" s="155"/>
      <c r="O20459" s="155"/>
    </row>
    <row r="20460" spans="1:15" ht="13">
      <c r="A20460" s="155"/>
      <c r="O20460" s="155"/>
    </row>
    <row r="20461" spans="1:15" ht="13">
      <c r="A20461" s="155"/>
      <c r="O20461" s="155"/>
    </row>
    <row r="20462" spans="1:15" ht="13">
      <c r="A20462" s="155"/>
      <c r="O20462" s="155"/>
    </row>
    <row r="20463" spans="1:15" ht="13">
      <c r="A20463" s="155"/>
      <c r="O20463" s="155"/>
    </row>
    <row r="20464" spans="1:15" ht="13">
      <c r="A20464" s="155"/>
      <c r="O20464" s="155"/>
    </row>
    <row r="20465" spans="1:15" ht="13">
      <c r="A20465" s="155"/>
      <c r="O20465" s="155"/>
    </row>
    <row r="20466" spans="1:15" ht="13">
      <c r="A20466" s="155"/>
      <c r="O20466" s="155"/>
    </row>
    <row r="20467" spans="1:15" ht="13">
      <c r="A20467" s="155"/>
      <c r="O20467" s="155"/>
    </row>
    <row r="20468" spans="1:15" ht="13">
      <c r="A20468" s="155"/>
      <c r="O20468" s="155"/>
    </row>
    <row r="20469" spans="1:15" ht="13">
      <c r="A20469" s="155"/>
      <c r="O20469" s="155"/>
    </row>
    <row r="20470" spans="1:15" ht="13">
      <c r="A20470" s="155"/>
      <c r="O20470" s="155"/>
    </row>
    <row r="20471" spans="1:15" ht="13">
      <c r="A20471" s="155"/>
      <c r="O20471" s="155"/>
    </row>
    <row r="20472" spans="1:15" ht="13">
      <c r="A20472" s="155"/>
      <c r="O20472" s="155"/>
    </row>
    <row r="20473" spans="1:15" ht="13">
      <c r="A20473" s="155"/>
      <c r="O20473" s="155"/>
    </row>
    <row r="20474" spans="1:15" ht="13">
      <c r="A20474" s="155"/>
      <c r="O20474" s="155"/>
    </row>
    <row r="20475" spans="1:15" ht="13">
      <c r="A20475" s="155"/>
      <c r="O20475" s="155"/>
    </row>
    <row r="20476" spans="1:15" ht="13">
      <c r="A20476" s="155"/>
      <c r="O20476" s="155"/>
    </row>
    <row r="20477" spans="1:15" ht="13">
      <c r="A20477" s="155"/>
      <c r="O20477" s="155"/>
    </row>
    <row r="20478" spans="1:15" ht="13">
      <c r="A20478" s="155"/>
      <c r="O20478" s="155"/>
    </row>
    <row r="20479" spans="1:15" ht="13">
      <c r="A20479" s="155"/>
      <c r="O20479" s="155"/>
    </row>
    <row r="20480" spans="1:15" ht="13">
      <c r="A20480" s="155"/>
      <c r="O20480" s="155"/>
    </row>
    <row r="20481" spans="1:15" ht="13">
      <c r="A20481" s="155"/>
      <c r="O20481" s="155"/>
    </row>
    <row r="20482" spans="1:15" ht="13">
      <c r="A20482" s="155"/>
      <c r="O20482" s="155"/>
    </row>
    <row r="20483" spans="1:15" ht="13">
      <c r="A20483" s="155"/>
      <c r="O20483" s="155"/>
    </row>
    <row r="20484" spans="1:15" ht="13">
      <c r="A20484" s="155"/>
      <c r="O20484" s="155"/>
    </row>
    <row r="20485" spans="1:15" ht="13">
      <c r="A20485" s="155"/>
      <c r="O20485" s="155"/>
    </row>
    <row r="20486" spans="1:15" ht="13">
      <c r="A20486" s="155"/>
      <c r="O20486" s="155"/>
    </row>
    <row r="20487" spans="1:15" ht="13">
      <c r="A20487" s="155"/>
      <c r="O20487" s="155"/>
    </row>
    <row r="20488" spans="1:15" ht="13">
      <c r="A20488" s="155"/>
      <c r="O20488" s="155"/>
    </row>
    <row r="20489" spans="1:15" ht="13">
      <c r="A20489" s="155"/>
      <c r="O20489" s="155"/>
    </row>
    <row r="20490" spans="1:15" ht="13">
      <c r="A20490" s="155"/>
      <c r="O20490" s="155"/>
    </row>
    <row r="20491" spans="1:15" ht="13">
      <c r="A20491" s="155"/>
      <c r="O20491" s="155"/>
    </row>
    <row r="20492" spans="1:15" ht="13">
      <c r="A20492" s="155"/>
      <c r="O20492" s="155"/>
    </row>
    <row r="20493" spans="1:15" ht="13">
      <c r="A20493" s="155"/>
      <c r="O20493" s="155"/>
    </row>
    <row r="20494" spans="1:15" ht="13">
      <c r="A20494" s="155"/>
      <c r="O20494" s="155"/>
    </row>
    <row r="20495" spans="1:15" ht="13">
      <c r="A20495" s="155"/>
      <c r="O20495" s="155"/>
    </row>
    <row r="20496" spans="1:15" ht="13">
      <c r="A20496" s="155"/>
      <c r="O20496" s="155"/>
    </row>
    <row r="20497" spans="1:15" ht="13">
      <c r="A20497" s="155"/>
      <c r="O20497" s="155"/>
    </row>
    <row r="20498" spans="1:15" ht="13">
      <c r="A20498" s="155"/>
      <c r="O20498" s="155"/>
    </row>
    <row r="20499" spans="1:15" ht="13">
      <c r="A20499" s="155"/>
      <c r="O20499" s="155"/>
    </row>
    <row r="20500" spans="1:15" ht="13">
      <c r="A20500" s="155"/>
      <c r="O20500" s="155"/>
    </row>
    <row r="20501" spans="1:15" ht="13">
      <c r="A20501" s="155"/>
      <c r="O20501" s="155"/>
    </row>
    <row r="20502" spans="1:15" ht="13">
      <c r="A20502" s="155"/>
      <c r="O20502" s="155"/>
    </row>
    <row r="20503" spans="1:15" ht="13">
      <c r="A20503" s="155"/>
      <c r="O20503" s="155"/>
    </row>
    <row r="20504" spans="1:15" ht="13">
      <c r="A20504" s="155"/>
      <c r="O20504" s="155"/>
    </row>
    <row r="20505" spans="1:15" ht="13">
      <c r="A20505" s="155"/>
      <c r="O20505" s="155"/>
    </row>
    <row r="20506" spans="1:15" ht="13">
      <c r="A20506" s="155"/>
      <c r="O20506" s="155"/>
    </row>
    <row r="20507" spans="1:15" ht="13">
      <c r="A20507" s="155"/>
      <c r="O20507" s="155"/>
    </row>
    <row r="20508" spans="1:15" ht="13">
      <c r="A20508" s="155"/>
      <c r="O20508" s="155"/>
    </row>
    <row r="20509" spans="1:15" ht="13">
      <c r="A20509" s="155"/>
      <c r="O20509" s="155"/>
    </row>
    <row r="20510" spans="1:15" ht="13">
      <c r="A20510" s="155"/>
      <c r="O20510" s="155"/>
    </row>
    <row r="20511" spans="1:15" ht="13">
      <c r="A20511" s="155"/>
      <c r="O20511" s="155"/>
    </row>
    <row r="20512" spans="1:15" ht="13">
      <c r="A20512" s="155"/>
      <c r="O20512" s="155"/>
    </row>
    <row r="20513" spans="1:15" ht="13">
      <c r="A20513" s="155"/>
      <c r="O20513" s="155"/>
    </row>
    <row r="20514" spans="1:15" ht="13">
      <c r="A20514" s="155"/>
      <c r="O20514" s="155"/>
    </row>
    <row r="20515" spans="1:15" ht="13">
      <c r="A20515" s="155"/>
      <c r="O20515" s="155"/>
    </row>
    <row r="20516" spans="1:15" ht="13">
      <c r="A20516" s="155"/>
      <c r="O20516" s="155"/>
    </row>
    <row r="20517" spans="1:15" ht="13">
      <c r="A20517" s="155"/>
      <c r="O20517" s="155"/>
    </row>
    <row r="20518" spans="1:15" ht="13">
      <c r="A20518" s="155"/>
      <c r="O20518" s="155"/>
    </row>
    <row r="20519" spans="1:15" ht="13">
      <c r="A20519" s="155"/>
      <c r="O20519" s="155"/>
    </row>
    <row r="20520" spans="1:15" ht="13">
      <c r="A20520" s="155"/>
      <c r="O20520" s="155"/>
    </row>
    <row r="20521" spans="1:15" ht="13">
      <c r="A20521" s="155"/>
      <c r="O20521" s="155"/>
    </row>
    <row r="20522" spans="1:15" ht="13">
      <c r="A20522" s="155"/>
      <c r="O20522" s="155"/>
    </row>
    <row r="20523" spans="1:15" ht="13">
      <c r="A20523" s="155"/>
      <c r="O20523" s="155"/>
    </row>
    <row r="20524" spans="1:15" ht="13">
      <c r="A20524" s="155"/>
      <c r="O20524" s="155"/>
    </row>
    <row r="20525" spans="1:15" ht="13">
      <c r="A20525" s="155"/>
      <c r="O20525" s="155"/>
    </row>
    <row r="20526" spans="1:15" ht="13">
      <c r="A20526" s="155"/>
      <c r="O20526" s="155"/>
    </row>
    <row r="20527" spans="1:15" ht="13">
      <c r="A20527" s="155"/>
      <c r="O20527" s="155"/>
    </row>
    <row r="20528" spans="1:15" ht="13">
      <c r="A20528" s="155"/>
      <c r="O20528" s="155"/>
    </row>
    <row r="20529" spans="1:15" ht="13">
      <c r="A20529" s="155"/>
      <c r="O20529" s="155"/>
    </row>
    <row r="20530" spans="1:15" ht="13">
      <c r="A20530" s="155"/>
      <c r="O20530" s="155"/>
    </row>
    <row r="20531" spans="1:15" ht="13">
      <c r="A20531" s="155"/>
      <c r="O20531" s="155"/>
    </row>
    <row r="20532" spans="1:15" ht="13">
      <c r="A20532" s="155"/>
      <c r="O20532" s="155"/>
    </row>
    <row r="20533" spans="1:15" ht="13">
      <c r="A20533" s="155"/>
      <c r="O20533" s="155"/>
    </row>
    <row r="20534" spans="1:15" ht="13">
      <c r="A20534" s="155"/>
      <c r="O20534" s="155"/>
    </row>
    <row r="20535" spans="1:15" ht="13">
      <c r="A20535" s="155"/>
      <c r="O20535" s="155"/>
    </row>
    <row r="20536" spans="1:15" ht="13">
      <c r="A20536" s="155"/>
      <c r="O20536" s="155"/>
    </row>
    <row r="20537" spans="1:15" ht="13">
      <c r="A20537" s="155"/>
      <c r="O20537" s="155"/>
    </row>
    <row r="20538" spans="1:15" ht="13">
      <c r="A20538" s="155"/>
      <c r="O20538" s="155"/>
    </row>
    <row r="20539" spans="1:15" ht="13">
      <c r="A20539" s="155"/>
      <c r="O20539" s="155"/>
    </row>
    <row r="20540" spans="1:15" ht="13">
      <c r="A20540" s="155"/>
      <c r="O20540" s="155"/>
    </row>
    <row r="20541" spans="1:15" ht="13">
      <c r="A20541" s="155"/>
      <c r="O20541" s="155"/>
    </row>
    <row r="20542" spans="1:15" ht="13">
      <c r="A20542" s="155"/>
      <c r="O20542" s="155"/>
    </row>
    <row r="20543" spans="1:15" ht="13">
      <c r="A20543" s="155"/>
      <c r="O20543" s="155"/>
    </row>
    <row r="20544" spans="1:15" ht="13">
      <c r="A20544" s="155"/>
      <c r="O20544" s="155"/>
    </row>
    <row r="20545" spans="1:15" ht="13">
      <c r="A20545" s="155"/>
      <c r="O20545" s="155"/>
    </row>
    <row r="20546" spans="1:15" ht="13">
      <c r="A20546" s="155"/>
      <c r="O20546" s="155"/>
    </row>
    <row r="20547" spans="1:15" ht="13">
      <c r="A20547" s="155"/>
      <c r="O20547" s="155"/>
    </row>
    <row r="20548" spans="1:15" ht="13">
      <c r="A20548" s="155"/>
      <c r="O20548" s="155"/>
    </row>
    <row r="20549" spans="1:15" ht="13">
      <c r="A20549" s="155"/>
      <c r="O20549" s="155"/>
    </row>
    <row r="20550" spans="1:15" ht="13">
      <c r="A20550" s="155"/>
      <c r="O20550" s="155"/>
    </row>
    <row r="20551" spans="1:15" ht="13">
      <c r="A20551" s="155"/>
      <c r="O20551" s="155"/>
    </row>
    <row r="20552" spans="1:15" ht="13">
      <c r="A20552" s="155"/>
      <c r="O20552" s="155"/>
    </row>
    <row r="20553" spans="1:15" ht="13">
      <c r="A20553" s="155"/>
      <c r="O20553" s="155"/>
    </row>
    <row r="20554" spans="1:15" ht="13">
      <c r="A20554" s="155"/>
      <c r="O20554" s="155"/>
    </row>
    <row r="20555" spans="1:15" ht="13">
      <c r="A20555" s="155"/>
      <c r="O20555" s="155"/>
    </row>
    <row r="20556" spans="1:15" ht="13">
      <c r="A20556" s="155"/>
      <c r="O20556" s="155"/>
    </row>
    <row r="20557" spans="1:15" ht="13">
      <c r="A20557" s="155"/>
      <c r="O20557" s="155"/>
    </row>
    <row r="20558" spans="1:15" ht="13">
      <c r="A20558" s="155"/>
      <c r="O20558" s="155"/>
    </row>
    <row r="20559" spans="1:15" ht="13">
      <c r="A20559" s="155"/>
      <c r="O20559" s="155"/>
    </row>
    <row r="20560" spans="1:15" ht="13">
      <c r="A20560" s="155"/>
      <c r="O20560" s="155"/>
    </row>
    <row r="20561" spans="1:15" ht="13">
      <c r="A20561" s="155"/>
      <c r="O20561" s="155"/>
    </row>
    <row r="20562" spans="1:15" ht="13">
      <c r="A20562" s="155"/>
      <c r="O20562" s="155"/>
    </row>
    <row r="20563" spans="1:15" ht="13">
      <c r="A20563" s="155"/>
      <c r="O20563" s="155"/>
    </row>
    <row r="20564" spans="1:15" ht="13">
      <c r="A20564" s="155"/>
      <c r="O20564" s="155"/>
    </row>
    <row r="20565" spans="1:15" ht="13">
      <c r="A20565" s="155"/>
      <c r="O20565" s="155"/>
    </row>
    <row r="20566" spans="1:15" ht="13">
      <c r="A20566" s="155"/>
      <c r="O20566" s="155"/>
    </row>
    <row r="20567" spans="1:15" ht="13">
      <c r="A20567" s="155"/>
      <c r="O20567" s="155"/>
    </row>
    <row r="20568" spans="1:15" ht="13">
      <c r="A20568" s="155"/>
      <c r="O20568" s="155"/>
    </row>
    <row r="20569" spans="1:15" ht="13">
      <c r="A20569" s="155"/>
      <c r="O20569" s="155"/>
    </row>
    <row r="20570" spans="1:15" ht="13">
      <c r="A20570" s="155"/>
      <c r="O20570" s="155"/>
    </row>
    <row r="20571" spans="1:15" ht="13">
      <c r="A20571" s="155"/>
      <c r="O20571" s="155"/>
    </row>
    <row r="20572" spans="1:15" ht="13">
      <c r="A20572" s="155"/>
      <c r="O20572" s="155"/>
    </row>
    <row r="20573" spans="1:15" ht="13">
      <c r="A20573" s="155"/>
      <c r="O20573" s="155"/>
    </row>
    <row r="20574" spans="1:15" ht="13">
      <c r="A20574" s="155"/>
      <c r="O20574" s="155"/>
    </row>
    <row r="20575" spans="1:15" ht="13">
      <c r="A20575" s="155"/>
      <c r="O20575" s="155"/>
    </row>
    <row r="20576" spans="1:15" ht="13">
      <c r="A20576" s="155"/>
      <c r="O20576" s="155"/>
    </row>
    <row r="20577" spans="1:15" ht="13">
      <c r="A20577" s="155"/>
      <c r="O20577" s="155"/>
    </row>
    <row r="20578" spans="1:15" ht="13">
      <c r="A20578" s="155"/>
      <c r="O20578" s="155"/>
    </row>
    <row r="20579" spans="1:15" ht="13">
      <c r="A20579" s="155"/>
      <c r="O20579" s="155"/>
    </row>
    <row r="20580" spans="1:15" ht="13">
      <c r="A20580" s="155"/>
      <c r="O20580" s="155"/>
    </row>
    <row r="20581" spans="1:15" ht="13">
      <c r="A20581" s="155"/>
      <c r="O20581" s="155"/>
    </row>
    <row r="20582" spans="1:15" ht="13">
      <c r="A20582" s="155"/>
      <c r="O20582" s="155"/>
    </row>
    <row r="20583" spans="1:15" ht="13">
      <c r="A20583" s="155"/>
      <c r="O20583" s="155"/>
    </row>
    <row r="20584" spans="1:15" ht="13">
      <c r="A20584" s="155"/>
      <c r="O20584" s="155"/>
    </row>
    <row r="20585" spans="1:15" ht="13">
      <c r="A20585" s="155"/>
      <c r="O20585" s="155"/>
    </row>
    <row r="20586" spans="1:15" ht="13">
      <c r="A20586" s="155"/>
      <c r="O20586" s="155"/>
    </row>
    <row r="20587" spans="1:15" ht="13">
      <c r="A20587" s="155"/>
      <c r="O20587" s="155"/>
    </row>
    <row r="20588" spans="1:15" ht="13">
      <c r="A20588" s="155"/>
      <c r="O20588" s="155"/>
    </row>
    <row r="20589" spans="1:15" ht="13">
      <c r="A20589" s="155"/>
      <c r="O20589" s="155"/>
    </row>
    <row r="20590" spans="1:15" ht="13">
      <c r="A20590" s="155"/>
      <c r="O20590" s="155"/>
    </row>
    <row r="20591" spans="1:15" ht="13">
      <c r="A20591" s="155"/>
      <c r="O20591" s="155"/>
    </row>
    <row r="20592" spans="1:15" ht="13">
      <c r="A20592" s="155"/>
      <c r="O20592" s="155"/>
    </row>
    <row r="20593" spans="1:15" ht="13">
      <c r="A20593" s="155"/>
      <c r="O20593" s="155"/>
    </row>
    <row r="20594" spans="1:15" ht="13">
      <c r="A20594" s="155"/>
      <c r="O20594" s="155"/>
    </row>
    <row r="20595" spans="1:15" ht="13">
      <c r="A20595" s="155"/>
      <c r="O20595" s="155"/>
    </row>
    <row r="20596" spans="1:15" ht="13">
      <c r="A20596" s="155"/>
      <c r="O20596" s="155"/>
    </row>
    <row r="20597" spans="1:15" ht="13">
      <c r="A20597" s="155"/>
      <c r="O20597" s="155"/>
    </row>
    <row r="20598" spans="1:15" ht="13">
      <c r="A20598" s="155"/>
      <c r="O20598" s="155"/>
    </row>
    <row r="20599" spans="1:15" ht="13">
      <c r="A20599" s="155"/>
      <c r="O20599" s="155"/>
    </row>
    <row r="20600" spans="1:15" ht="13">
      <c r="A20600" s="155"/>
      <c r="O20600" s="155"/>
    </row>
    <row r="20601" spans="1:15" ht="13">
      <c r="A20601" s="155"/>
      <c r="O20601" s="155"/>
    </row>
    <row r="20602" spans="1:15" ht="13">
      <c r="A20602" s="155"/>
      <c r="O20602" s="155"/>
    </row>
    <row r="20603" spans="1:15" ht="13">
      <c r="A20603" s="155"/>
      <c r="O20603" s="155"/>
    </row>
    <row r="20604" spans="1:15" ht="13">
      <c r="A20604" s="155"/>
      <c r="O20604" s="155"/>
    </row>
    <row r="20605" spans="1:15" ht="13">
      <c r="A20605" s="155"/>
      <c r="O20605" s="155"/>
    </row>
    <row r="20606" spans="1:15" ht="13">
      <c r="A20606" s="155"/>
      <c r="O20606" s="155"/>
    </row>
    <row r="20607" spans="1:15" ht="13">
      <c r="A20607" s="155"/>
      <c r="O20607" s="155"/>
    </row>
    <row r="20608" spans="1:15" ht="13">
      <c r="A20608" s="155"/>
      <c r="O20608" s="155"/>
    </row>
    <row r="20609" spans="1:15" ht="13">
      <c r="A20609" s="155"/>
      <c r="O20609" s="155"/>
    </row>
    <row r="20610" spans="1:15" ht="13">
      <c r="A20610" s="155"/>
      <c r="O20610" s="155"/>
    </row>
    <row r="20611" spans="1:15" ht="13">
      <c r="A20611" s="155"/>
      <c r="O20611" s="155"/>
    </row>
    <row r="20612" spans="1:15" ht="13">
      <c r="A20612" s="155"/>
      <c r="O20612" s="155"/>
    </row>
    <row r="20613" spans="1:15" ht="13">
      <c r="A20613" s="155"/>
      <c r="O20613" s="155"/>
    </row>
    <row r="20614" spans="1:15" ht="13">
      <c r="A20614" s="155"/>
      <c r="O20614" s="155"/>
    </row>
    <row r="20615" spans="1:15" ht="13">
      <c r="A20615" s="155"/>
      <c r="O20615" s="155"/>
    </row>
    <row r="20616" spans="1:15" ht="13">
      <c r="A20616" s="155"/>
      <c r="O20616" s="155"/>
    </row>
    <row r="20617" spans="1:15" ht="13">
      <c r="A20617" s="155"/>
      <c r="O20617" s="155"/>
    </row>
    <row r="20618" spans="1:15" ht="13">
      <c r="A20618" s="155"/>
      <c r="O20618" s="155"/>
    </row>
    <row r="20619" spans="1:15" ht="13">
      <c r="A20619" s="155"/>
      <c r="O20619" s="155"/>
    </row>
    <row r="20620" spans="1:15" ht="13">
      <c r="A20620" s="155"/>
      <c r="O20620" s="155"/>
    </row>
    <row r="20621" spans="1:15" ht="13">
      <c r="A20621" s="155"/>
      <c r="O20621" s="155"/>
    </row>
    <row r="20622" spans="1:15" ht="13">
      <c r="A20622" s="155"/>
      <c r="O20622" s="155"/>
    </row>
    <row r="20623" spans="1:15" ht="13">
      <c r="A20623" s="155"/>
      <c r="O20623" s="155"/>
    </row>
    <row r="20624" spans="1:15" ht="13">
      <c r="A20624" s="155"/>
      <c r="O20624" s="155"/>
    </row>
    <row r="20625" spans="1:15" ht="13">
      <c r="A20625" s="155"/>
      <c r="O20625" s="155"/>
    </row>
    <row r="20626" spans="1:15" ht="13">
      <c r="A20626" s="155"/>
      <c r="O20626" s="155"/>
    </row>
    <row r="20627" spans="1:15" ht="13">
      <c r="A20627" s="155"/>
      <c r="O20627" s="155"/>
    </row>
    <row r="20628" spans="1:15" ht="13">
      <c r="A20628" s="155"/>
      <c r="O20628" s="155"/>
    </row>
    <row r="20629" spans="1:15" ht="13">
      <c r="A20629" s="155"/>
      <c r="O20629" s="155"/>
    </row>
    <row r="20630" spans="1:15" ht="13">
      <c r="A20630" s="155"/>
      <c r="O20630" s="155"/>
    </row>
    <row r="20631" spans="1:15" ht="13">
      <c r="A20631" s="155"/>
      <c r="O20631" s="155"/>
    </row>
    <row r="20632" spans="1:15" ht="13">
      <c r="A20632" s="155"/>
      <c r="O20632" s="155"/>
    </row>
    <row r="20633" spans="1:15" ht="13">
      <c r="A20633" s="155"/>
      <c r="O20633" s="155"/>
    </row>
    <row r="20634" spans="1:15" ht="13">
      <c r="A20634" s="155"/>
      <c r="O20634" s="155"/>
    </row>
    <row r="20635" spans="1:15" ht="13">
      <c r="A20635" s="155"/>
      <c r="O20635" s="155"/>
    </row>
    <row r="20636" spans="1:15" ht="13">
      <c r="A20636" s="155"/>
      <c r="O20636" s="155"/>
    </row>
    <row r="20637" spans="1:15" ht="13">
      <c r="A20637" s="155"/>
      <c r="O20637" s="155"/>
    </row>
    <row r="20638" spans="1:15" ht="13">
      <c r="A20638" s="155"/>
      <c r="O20638" s="155"/>
    </row>
    <row r="20639" spans="1:15" ht="13">
      <c r="A20639" s="155"/>
      <c r="O20639" s="155"/>
    </row>
    <row r="20640" spans="1:15" ht="13">
      <c r="A20640" s="155"/>
      <c r="O20640" s="155"/>
    </row>
    <row r="20641" spans="1:15" ht="13">
      <c r="A20641" s="155"/>
      <c r="O20641" s="155"/>
    </row>
    <row r="20642" spans="1:15" ht="13">
      <c r="A20642" s="155"/>
      <c r="O20642" s="155"/>
    </row>
    <row r="20643" spans="1:15" ht="13">
      <c r="A20643" s="155"/>
      <c r="O20643" s="155"/>
    </row>
    <row r="20644" spans="1:15" ht="13">
      <c r="A20644" s="155"/>
      <c r="O20644" s="155"/>
    </row>
    <row r="20645" spans="1:15" ht="13">
      <c r="A20645" s="155"/>
      <c r="O20645" s="155"/>
    </row>
    <row r="20646" spans="1:15" ht="13">
      <c r="A20646" s="155"/>
      <c r="O20646" s="155"/>
    </row>
    <row r="20647" spans="1:15" ht="13">
      <c r="A20647" s="155"/>
      <c r="O20647" s="155"/>
    </row>
    <row r="20648" spans="1:15" ht="13">
      <c r="A20648" s="155"/>
      <c r="O20648" s="155"/>
    </row>
    <row r="20649" spans="1:15" ht="13">
      <c r="A20649" s="155"/>
      <c r="O20649" s="155"/>
    </row>
    <row r="20650" spans="1:15" ht="13">
      <c r="A20650" s="155"/>
      <c r="O20650" s="155"/>
    </row>
    <row r="20651" spans="1:15" ht="13">
      <c r="A20651" s="155"/>
      <c r="O20651" s="155"/>
    </row>
    <row r="20652" spans="1:15" ht="13">
      <c r="A20652" s="155"/>
      <c r="O20652" s="155"/>
    </row>
    <row r="20653" spans="1:15" ht="13">
      <c r="A20653" s="155"/>
      <c r="O20653" s="155"/>
    </row>
    <row r="20654" spans="1:15" ht="13">
      <c r="A20654" s="155"/>
      <c r="O20654" s="155"/>
    </row>
    <row r="20655" spans="1:15" ht="13">
      <c r="A20655" s="155"/>
      <c r="O20655" s="155"/>
    </row>
    <row r="20656" spans="1:15" ht="13">
      <c r="A20656" s="155"/>
      <c r="O20656" s="155"/>
    </row>
    <row r="20657" spans="1:15" ht="13">
      <c r="A20657" s="155"/>
      <c r="O20657" s="155"/>
    </row>
    <row r="20658" spans="1:15" ht="13">
      <c r="A20658" s="155"/>
      <c r="O20658" s="155"/>
    </row>
    <row r="20659" spans="1:15" ht="13">
      <c r="A20659" s="155"/>
      <c r="O20659" s="155"/>
    </row>
    <row r="20660" spans="1:15" ht="13">
      <c r="A20660" s="155"/>
      <c r="O20660" s="155"/>
    </row>
    <row r="20661" spans="1:15" ht="13">
      <c r="A20661" s="155"/>
      <c r="O20661" s="155"/>
    </row>
    <row r="20662" spans="1:15" ht="13">
      <c r="A20662" s="155"/>
      <c r="O20662" s="155"/>
    </row>
    <row r="20663" spans="1:15" ht="13">
      <c r="A20663" s="155"/>
      <c r="O20663" s="155"/>
    </row>
    <row r="20664" spans="1:15" ht="13">
      <c r="A20664" s="155"/>
      <c r="O20664" s="155"/>
    </row>
    <row r="20665" spans="1:15" ht="13">
      <c r="A20665" s="155"/>
      <c r="O20665" s="155"/>
    </row>
    <row r="20666" spans="1:15" ht="13">
      <c r="A20666" s="155"/>
      <c r="O20666" s="155"/>
    </row>
    <row r="20667" spans="1:15" ht="13">
      <c r="A20667" s="155"/>
      <c r="O20667" s="155"/>
    </row>
    <row r="20668" spans="1:15" ht="13">
      <c r="A20668" s="155"/>
      <c r="O20668" s="155"/>
    </row>
    <row r="20669" spans="1:15" ht="13">
      <c r="A20669" s="155"/>
      <c r="O20669" s="155"/>
    </row>
    <row r="20670" spans="1:15" ht="13">
      <c r="A20670" s="155"/>
      <c r="O20670" s="155"/>
    </row>
    <row r="20671" spans="1:15" ht="13">
      <c r="A20671" s="155"/>
      <c r="O20671" s="155"/>
    </row>
    <row r="20672" spans="1:15" ht="13">
      <c r="A20672" s="155"/>
      <c r="O20672" s="155"/>
    </row>
    <row r="20673" spans="1:15" ht="13">
      <c r="A20673" s="155"/>
      <c r="O20673" s="155"/>
    </row>
    <row r="20674" spans="1:15" ht="13">
      <c r="A20674" s="155"/>
      <c r="O20674" s="155"/>
    </row>
    <row r="20675" spans="1:15" ht="13">
      <c r="A20675" s="155"/>
      <c r="O20675" s="155"/>
    </row>
    <row r="20676" spans="1:15" ht="13">
      <c r="A20676" s="155"/>
      <c r="O20676" s="155"/>
    </row>
    <row r="20677" spans="1:15" ht="13">
      <c r="A20677" s="155"/>
      <c r="O20677" s="155"/>
    </row>
    <row r="20678" spans="1:15" ht="13">
      <c r="A20678" s="155"/>
      <c r="O20678" s="155"/>
    </row>
    <row r="20679" spans="1:15" ht="13">
      <c r="A20679" s="155"/>
      <c r="O20679" s="155"/>
    </row>
    <row r="20680" spans="1:15" ht="13">
      <c r="A20680" s="155"/>
      <c r="O20680" s="155"/>
    </row>
    <row r="20681" spans="1:15" ht="13">
      <c r="A20681" s="155"/>
      <c r="O20681" s="155"/>
    </row>
    <row r="20682" spans="1:15" ht="13">
      <c r="A20682" s="155"/>
      <c r="O20682" s="155"/>
    </row>
    <row r="20683" spans="1:15" ht="13">
      <c r="A20683" s="155"/>
      <c r="O20683" s="155"/>
    </row>
    <row r="20684" spans="1:15" ht="13">
      <c r="A20684" s="155"/>
      <c r="O20684" s="155"/>
    </row>
    <row r="20685" spans="1:15" ht="13">
      <c r="A20685" s="155"/>
      <c r="O20685" s="155"/>
    </row>
    <row r="20686" spans="1:15" ht="13">
      <c r="A20686" s="155"/>
      <c r="O20686" s="155"/>
    </row>
    <row r="20687" spans="1:15" ht="13">
      <c r="A20687" s="155"/>
      <c r="O20687" s="155"/>
    </row>
    <row r="20688" spans="1:15" ht="13">
      <c r="A20688" s="155"/>
      <c r="O20688" s="155"/>
    </row>
    <row r="20689" spans="1:15" ht="13">
      <c r="A20689" s="155"/>
      <c r="O20689" s="155"/>
    </row>
    <row r="20690" spans="1:15" ht="13">
      <c r="A20690" s="155"/>
      <c r="O20690" s="155"/>
    </row>
    <row r="20691" spans="1:15" ht="13">
      <c r="A20691" s="155"/>
      <c r="O20691" s="155"/>
    </row>
    <row r="20692" spans="1:15" ht="13">
      <c r="A20692" s="155"/>
      <c r="O20692" s="155"/>
    </row>
    <row r="20693" spans="1:15" ht="13">
      <c r="A20693" s="155"/>
      <c r="O20693" s="155"/>
    </row>
    <row r="20694" spans="1:15" ht="13">
      <c r="A20694" s="155"/>
      <c r="O20694" s="155"/>
    </row>
    <row r="20695" spans="1:15" ht="13">
      <c r="A20695" s="155"/>
      <c r="O20695" s="155"/>
    </row>
    <row r="20696" spans="1:15" ht="13">
      <c r="A20696" s="155"/>
      <c r="O20696" s="155"/>
    </row>
    <row r="20697" spans="1:15" ht="13">
      <c r="A20697" s="155"/>
      <c r="O20697" s="155"/>
    </row>
    <row r="20698" spans="1:15" ht="13">
      <c r="A20698" s="155"/>
      <c r="O20698" s="155"/>
    </row>
    <row r="20699" spans="1:15" ht="13">
      <c r="A20699" s="155"/>
      <c r="O20699" s="155"/>
    </row>
    <row r="20700" spans="1:15" ht="13">
      <c r="A20700" s="155"/>
      <c r="O20700" s="155"/>
    </row>
    <row r="20701" spans="1:15" ht="13">
      <c r="A20701" s="155"/>
      <c r="O20701" s="155"/>
    </row>
    <row r="20702" spans="1:15" ht="13">
      <c r="A20702" s="155"/>
      <c r="O20702" s="155"/>
    </row>
    <row r="20703" spans="1:15" ht="13">
      <c r="A20703" s="155"/>
      <c r="O20703" s="155"/>
    </row>
    <row r="20704" spans="1:15" ht="13">
      <c r="A20704" s="155"/>
      <c r="O20704" s="155"/>
    </row>
    <row r="20705" spans="1:15" ht="13">
      <c r="A20705" s="155"/>
      <c r="O20705" s="155"/>
    </row>
    <row r="20706" spans="1:15" ht="13">
      <c r="A20706" s="155"/>
      <c r="O20706" s="155"/>
    </row>
    <row r="20707" spans="1:15" ht="13">
      <c r="A20707" s="155"/>
      <c r="O20707" s="155"/>
    </row>
    <row r="20708" spans="1:15" ht="13">
      <c r="A20708" s="155"/>
      <c r="O20708" s="155"/>
    </row>
    <row r="20709" spans="1:15" ht="13">
      <c r="A20709" s="155"/>
      <c r="O20709" s="155"/>
    </row>
    <row r="20710" spans="1:15" ht="13">
      <c r="A20710" s="155"/>
      <c r="O20710" s="155"/>
    </row>
    <row r="20711" spans="1:15" ht="13">
      <c r="A20711" s="155"/>
      <c r="O20711" s="155"/>
    </row>
    <row r="20712" spans="1:15" ht="13">
      <c r="A20712" s="155"/>
      <c r="O20712" s="155"/>
    </row>
    <row r="20713" spans="1:15" ht="13">
      <c r="A20713" s="155"/>
      <c r="O20713" s="155"/>
    </row>
    <row r="20714" spans="1:15" ht="13">
      <c r="A20714" s="155"/>
      <c r="O20714" s="155"/>
    </row>
    <row r="20715" spans="1:15" ht="13">
      <c r="A20715" s="155"/>
      <c r="O20715" s="155"/>
    </row>
    <row r="20716" spans="1:15" ht="13">
      <c r="A20716" s="155"/>
      <c r="O20716" s="155"/>
    </row>
    <row r="20717" spans="1:15" ht="13">
      <c r="A20717" s="155"/>
      <c r="O20717" s="155"/>
    </row>
    <row r="20718" spans="1:15" ht="13">
      <c r="A20718" s="155"/>
      <c r="O20718" s="155"/>
    </row>
    <row r="20719" spans="1:15" ht="13">
      <c r="A20719" s="155"/>
      <c r="O20719" s="155"/>
    </row>
    <row r="20720" spans="1:15" ht="13">
      <c r="A20720" s="155"/>
      <c r="O20720" s="155"/>
    </row>
    <row r="20721" spans="1:15" ht="13">
      <c r="A20721" s="155"/>
      <c r="O20721" s="155"/>
    </row>
    <row r="20722" spans="1:15" ht="13">
      <c r="A20722" s="155"/>
      <c r="O20722" s="155"/>
    </row>
    <row r="20723" spans="1:15" ht="13">
      <c r="A20723" s="155"/>
      <c r="O20723" s="155"/>
    </row>
    <row r="20724" spans="1:15" ht="13">
      <c r="A20724" s="155"/>
      <c r="O20724" s="155"/>
    </row>
    <row r="20725" spans="1:15" ht="13">
      <c r="A20725" s="155"/>
      <c r="O20725" s="155"/>
    </row>
    <row r="20726" spans="1:15" ht="13">
      <c r="A20726" s="155"/>
      <c r="O20726" s="155"/>
    </row>
    <row r="20727" spans="1:15" ht="13">
      <c r="A20727" s="155"/>
      <c r="O20727" s="155"/>
    </row>
    <row r="20728" spans="1:15" ht="13">
      <c r="A20728" s="155"/>
      <c r="O20728" s="155"/>
    </row>
    <row r="20729" spans="1:15" ht="13">
      <c r="A20729" s="155"/>
      <c r="O20729" s="155"/>
    </row>
    <row r="20730" spans="1:15" ht="13">
      <c r="A20730" s="155"/>
      <c r="O20730" s="155"/>
    </row>
    <row r="20731" spans="1:15" ht="13">
      <c r="A20731" s="155"/>
      <c r="O20731" s="155"/>
    </row>
    <row r="20732" spans="1:15" ht="13">
      <c r="A20732" s="155"/>
      <c r="O20732" s="155"/>
    </row>
    <row r="20733" spans="1:15" ht="13">
      <c r="A20733" s="155"/>
      <c r="O20733" s="155"/>
    </row>
    <row r="20734" spans="1:15" ht="13">
      <c r="A20734" s="155"/>
      <c r="O20734" s="155"/>
    </row>
    <row r="20735" spans="1:15" ht="13">
      <c r="A20735" s="155"/>
      <c r="O20735" s="155"/>
    </row>
    <row r="20736" spans="1:15" ht="13">
      <c r="A20736" s="155"/>
      <c r="O20736" s="155"/>
    </row>
    <row r="20737" spans="1:15" ht="13">
      <c r="A20737" s="155"/>
      <c r="O20737" s="155"/>
    </row>
    <row r="20738" spans="1:15" ht="13">
      <c r="A20738" s="155"/>
      <c r="O20738" s="155"/>
    </row>
    <row r="20739" spans="1:15" ht="13">
      <c r="A20739" s="155"/>
      <c r="O20739" s="155"/>
    </row>
    <row r="20740" spans="1:15" ht="13">
      <c r="A20740" s="155"/>
      <c r="O20740" s="155"/>
    </row>
    <row r="20741" spans="1:15" ht="13">
      <c r="A20741" s="155"/>
      <c r="O20741" s="155"/>
    </row>
    <row r="20742" spans="1:15" ht="13">
      <c r="A20742" s="155"/>
      <c r="O20742" s="155"/>
    </row>
    <row r="20743" spans="1:15" ht="13">
      <c r="A20743" s="155"/>
      <c r="O20743" s="155"/>
    </row>
    <row r="20744" spans="1:15" ht="13">
      <c r="A20744" s="155"/>
      <c r="O20744" s="155"/>
    </row>
    <row r="20745" spans="1:15" ht="13">
      <c r="A20745" s="155"/>
      <c r="O20745" s="155"/>
    </row>
    <row r="20746" spans="1:15" ht="13">
      <c r="A20746" s="155"/>
      <c r="O20746" s="155"/>
    </row>
    <row r="20747" spans="1:15" ht="13">
      <c r="A20747" s="155"/>
      <c r="O20747" s="155"/>
    </row>
    <row r="20748" spans="1:15" ht="13">
      <c r="A20748" s="155"/>
      <c r="O20748" s="155"/>
    </row>
    <row r="20749" spans="1:15" ht="13">
      <c r="A20749" s="155"/>
      <c r="O20749" s="155"/>
    </row>
    <row r="20750" spans="1:15" ht="13">
      <c r="A20750" s="155"/>
      <c r="O20750" s="155"/>
    </row>
    <row r="20751" spans="1:15" ht="13">
      <c r="A20751" s="155"/>
      <c r="O20751" s="155"/>
    </row>
    <row r="20752" spans="1:15" ht="13">
      <c r="A20752" s="155"/>
      <c r="O20752" s="155"/>
    </row>
    <row r="20753" spans="1:15" ht="13">
      <c r="A20753" s="155"/>
      <c r="O20753" s="155"/>
    </row>
    <row r="20754" spans="1:15" ht="13">
      <c r="A20754" s="155"/>
      <c r="O20754" s="155"/>
    </row>
    <row r="20755" spans="1:15" ht="13">
      <c r="A20755" s="155"/>
      <c r="O20755" s="155"/>
    </row>
    <row r="20756" spans="1:15" ht="13">
      <c r="A20756" s="155"/>
      <c r="O20756" s="155"/>
    </row>
    <row r="20757" spans="1:15" ht="13">
      <c r="A20757" s="155"/>
      <c r="O20757" s="155"/>
    </row>
    <row r="20758" spans="1:15" ht="13">
      <c r="A20758" s="155"/>
      <c r="O20758" s="155"/>
    </row>
    <row r="20759" spans="1:15" ht="13">
      <c r="A20759" s="155"/>
      <c r="O20759" s="155"/>
    </row>
    <row r="20760" spans="1:15" ht="13">
      <c r="A20760" s="155"/>
      <c r="O20760" s="155"/>
    </row>
    <row r="20761" spans="1:15" ht="13">
      <c r="A20761" s="155"/>
      <c r="O20761" s="155"/>
    </row>
    <row r="20762" spans="1:15" ht="13">
      <c r="A20762" s="155"/>
      <c r="O20762" s="155"/>
    </row>
    <row r="20763" spans="1:15" ht="13">
      <c r="A20763" s="155"/>
      <c r="O20763" s="155"/>
    </row>
    <row r="20764" spans="1:15" ht="13">
      <c r="A20764" s="155"/>
      <c r="O20764" s="155"/>
    </row>
    <row r="20765" spans="1:15" ht="13">
      <c r="A20765" s="155"/>
      <c r="O20765" s="155"/>
    </row>
    <row r="20766" spans="1:15" ht="13">
      <c r="A20766" s="155"/>
      <c r="O20766" s="155"/>
    </row>
    <row r="20767" spans="1:15" ht="13">
      <c r="A20767" s="155"/>
      <c r="O20767" s="155"/>
    </row>
    <row r="20768" spans="1:15" ht="13">
      <c r="A20768" s="155"/>
      <c r="O20768" s="155"/>
    </row>
    <row r="20769" spans="1:15" ht="13">
      <c r="A20769" s="155"/>
      <c r="O20769" s="155"/>
    </row>
    <row r="20770" spans="1:15" ht="13">
      <c r="A20770" s="155"/>
      <c r="O20770" s="155"/>
    </row>
    <row r="20771" spans="1:15" ht="13">
      <c r="A20771" s="155"/>
      <c r="O20771" s="155"/>
    </row>
    <row r="20772" spans="1:15" ht="13">
      <c r="A20772" s="155"/>
      <c r="O20772" s="155"/>
    </row>
    <row r="20773" spans="1:15" ht="13">
      <c r="A20773" s="155"/>
      <c r="O20773" s="155"/>
    </row>
    <row r="20774" spans="1:15" ht="13">
      <c r="A20774" s="155"/>
      <c r="O20774" s="155"/>
    </row>
    <row r="20775" spans="1:15" ht="13">
      <c r="A20775" s="155"/>
      <c r="O20775" s="155"/>
    </row>
    <row r="20776" spans="1:15" ht="13">
      <c r="A20776" s="155"/>
      <c r="O20776" s="155"/>
    </row>
    <row r="20777" spans="1:15" ht="13">
      <c r="A20777" s="155"/>
      <c r="O20777" s="155"/>
    </row>
    <row r="20778" spans="1:15" ht="13">
      <c r="A20778" s="155"/>
      <c r="O20778" s="155"/>
    </row>
    <row r="20779" spans="1:15" ht="13">
      <c r="A20779" s="155"/>
      <c r="O20779" s="155"/>
    </row>
    <row r="20780" spans="1:15" ht="13">
      <c r="A20780" s="155"/>
      <c r="O20780" s="155"/>
    </row>
    <row r="20781" spans="1:15" ht="13">
      <c r="A20781" s="155"/>
      <c r="O20781" s="155"/>
    </row>
    <row r="20782" spans="1:15" ht="13">
      <c r="A20782" s="155"/>
      <c r="O20782" s="155"/>
    </row>
    <row r="20783" spans="1:15" ht="13">
      <c r="A20783" s="155"/>
      <c r="O20783" s="155"/>
    </row>
    <row r="20784" spans="1:15" ht="13">
      <c r="A20784" s="155"/>
      <c r="O20784" s="155"/>
    </row>
    <row r="20785" spans="1:15" ht="13">
      <c r="A20785" s="155"/>
      <c r="O20785" s="155"/>
    </row>
    <row r="20786" spans="1:15" ht="13">
      <c r="A20786" s="155"/>
      <c r="O20786" s="155"/>
    </row>
    <row r="20787" spans="1:15" ht="13">
      <c r="A20787" s="155"/>
      <c r="O20787" s="155"/>
    </row>
    <row r="20788" spans="1:15" ht="13">
      <c r="A20788" s="155"/>
      <c r="O20788" s="155"/>
    </row>
    <row r="20789" spans="1:15" ht="13">
      <c r="A20789" s="155"/>
      <c r="O20789" s="155"/>
    </row>
    <row r="20790" spans="1:15" ht="13">
      <c r="A20790" s="155"/>
      <c r="O20790" s="155"/>
    </row>
    <row r="20791" spans="1:15" ht="13">
      <c r="A20791" s="155"/>
      <c r="O20791" s="155"/>
    </row>
    <row r="20792" spans="1:15" ht="13">
      <c r="A20792" s="155"/>
      <c r="O20792" s="155"/>
    </row>
    <row r="20793" spans="1:15" ht="13">
      <c r="A20793" s="155"/>
      <c r="O20793" s="155"/>
    </row>
    <row r="20794" spans="1:15" ht="13">
      <c r="A20794" s="155"/>
      <c r="O20794" s="155"/>
    </row>
    <row r="20795" spans="1:15" ht="13">
      <c r="A20795" s="155"/>
      <c r="O20795" s="155"/>
    </row>
    <row r="20796" spans="1:15" ht="13">
      <c r="A20796" s="155"/>
      <c r="O20796" s="155"/>
    </row>
    <row r="20797" spans="1:15" ht="13">
      <c r="A20797" s="155"/>
      <c r="O20797" s="155"/>
    </row>
    <row r="20798" spans="1:15" ht="13">
      <c r="A20798" s="155"/>
      <c r="O20798" s="155"/>
    </row>
    <row r="20799" spans="1:15" ht="13">
      <c r="A20799" s="155"/>
      <c r="O20799" s="155"/>
    </row>
    <row r="20800" spans="1:15" ht="13">
      <c r="A20800" s="155"/>
      <c r="O20800" s="155"/>
    </row>
    <row r="20801" spans="1:15" ht="13">
      <c r="A20801" s="155"/>
      <c r="O20801" s="155"/>
    </row>
    <row r="20802" spans="1:15" ht="13">
      <c r="A20802" s="155"/>
      <c r="O20802" s="155"/>
    </row>
    <row r="20803" spans="1:15" ht="13">
      <c r="A20803" s="155"/>
      <c r="O20803" s="155"/>
    </row>
    <row r="20804" spans="1:15" ht="13">
      <c r="A20804" s="155"/>
      <c r="O20804" s="155"/>
    </row>
    <row r="20805" spans="1:15" ht="13">
      <c r="A20805" s="155"/>
      <c r="O20805" s="155"/>
    </row>
    <row r="20806" spans="1:15" ht="13">
      <c r="A20806" s="155"/>
      <c r="O20806" s="155"/>
    </row>
    <row r="20807" spans="1:15" ht="13">
      <c r="A20807" s="155"/>
      <c r="O20807" s="155"/>
    </row>
    <row r="20808" spans="1:15" ht="13">
      <c r="A20808" s="155"/>
      <c r="O20808" s="155"/>
    </row>
    <row r="20809" spans="1:15" ht="13">
      <c r="A20809" s="155"/>
      <c r="O20809" s="155"/>
    </row>
    <row r="20810" spans="1:15" ht="13">
      <c r="A20810" s="155"/>
      <c r="O20810" s="155"/>
    </row>
    <row r="20811" spans="1:15" ht="13">
      <c r="A20811" s="155"/>
      <c r="O20811" s="155"/>
    </row>
    <row r="20812" spans="1:15" ht="13">
      <c r="A20812" s="155"/>
      <c r="O20812" s="155"/>
    </row>
    <row r="20813" spans="1:15" ht="13">
      <c r="A20813" s="155"/>
      <c r="O20813" s="155"/>
    </row>
    <row r="20814" spans="1:15" ht="13">
      <c r="A20814" s="155"/>
      <c r="O20814" s="155"/>
    </row>
    <row r="20815" spans="1:15" ht="13">
      <c r="A20815" s="155"/>
      <c r="O20815" s="155"/>
    </row>
    <row r="20816" spans="1:15" ht="13">
      <c r="A20816" s="155"/>
      <c r="O20816" s="155"/>
    </row>
    <row r="20817" spans="1:15" ht="13">
      <c r="A20817" s="155"/>
      <c r="O20817" s="155"/>
    </row>
    <row r="20818" spans="1:15" ht="13">
      <c r="A20818" s="155"/>
      <c r="O20818" s="155"/>
    </row>
    <row r="20819" spans="1:15" ht="13">
      <c r="A20819" s="155"/>
      <c r="O20819" s="155"/>
    </row>
    <row r="20820" spans="1:15" ht="13">
      <c r="A20820" s="155"/>
      <c r="O20820" s="155"/>
    </row>
    <row r="20821" spans="1:15" ht="13">
      <c r="A20821" s="155"/>
      <c r="O20821" s="155"/>
    </row>
    <row r="20822" spans="1:15" ht="13">
      <c r="A20822" s="155"/>
      <c r="O20822" s="155"/>
    </row>
    <row r="20823" spans="1:15" ht="13">
      <c r="A20823" s="155"/>
      <c r="O20823" s="155"/>
    </row>
    <row r="20824" spans="1:15" ht="13">
      <c r="A20824" s="155"/>
      <c r="O20824" s="155"/>
    </row>
    <row r="20825" spans="1:15" ht="13">
      <c r="A20825" s="155"/>
      <c r="O20825" s="155"/>
    </row>
    <row r="20826" spans="1:15" ht="13">
      <c r="A20826" s="155"/>
      <c r="O20826" s="155"/>
    </row>
    <row r="20827" spans="1:15" ht="13">
      <c r="A20827" s="155"/>
      <c r="O20827" s="155"/>
    </row>
    <row r="20828" spans="1:15" ht="13">
      <c r="A20828" s="155"/>
      <c r="O20828" s="155"/>
    </row>
    <row r="20829" spans="1:15" ht="13">
      <c r="A20829" s="155"/>
      <c r="O20829" s="155"/>
    </row>
    <row r="20830" spans="1:15" ht="13">
      <c r="A20830" s="155"/>
      <c r="O20830" s="155"/>
    </row>
    <row r="20831" spans="1:15" ht="13">
      <c r="A20831" s="155"/>
      <c r="O20831" s="155"/>
    </row>
    <row r="20832" spans="1:15" ht="13">
      <c r="A20832" s="155"/>
      <c r="O20832" s="155"/>
    </row>
    <row r="20833" spans="1:15" ht="13">
      <c r="A20833" s="155"/>
      <c r="O20833" s="155"/>
    </row>
    <row r="20834" spans="1:15" ht="13">
      <c r="A20834" s="155"/>
      <c r="O20834" s="155"/>
    </row>
    <row r="20835" spans="1:15" ht="13">
      <c r="A20835" s="155"/>
      <c r="O20835" s="155"/>
    </row>
    <row r="20836" spans="1:15" ht="13">
      <c r="A20836" s="155"/>
      <c r="O20836" s="155"/>
    </row>
    <row r="20837" spans="1:15" ht="13">
      <c r="A20837" s="155"/>
      <c r="O20837" s="155"/>
    </row>
    <row r="20838" spans="1:15" ht="13">
      <c r="A20838" s="155"/>
      <c r="O20838" s="155"/>
    </row>
    <row r="20839" spans="1:15" ht="13">
      <c r="A20839" s="155"/>
      <c r="O20839" s="155"/>
    </row>
    <row r="20840" spans="1:15" ht="13">
      <c r="A20840" s="155"/>
      <c r="O20840" s="155"/>
    </row>
    <row r="20841" spans="1:15" ht="13">
      <c r="A20841" s="155"/>
      <c r="O20841" s="155"/>
    </row>
    <row r="20842" spans="1:15" ht="13">
      <c r="A20842" s="155"/>
      <c r="O20842" s="155"/>
    </row>
    <row r="20843" spans="1:15" ht="13">
      <c r="A20843" s="155"/>
      <c r="O20843" s="155"/>
    </row>
    <row r="20844" spans="1:15" ht="13">
      <c r="A20844" s="155"/>
      <c r="O20844" s="155"/>
    </row>
    <row r="20845" spans="1:15" ht="13">
      <c r="A20845" s="155"/>
      <c r="O20845" s="155"/>
    </row>
    <row r="20846" spans="1:15" ht="13">
      <c r="A20846" s="155"/>
      <c r="O20846" s="155"/>
    </row>
    <row r="20847" spans="1:15" ht="13">
      <c r="A20847" s="155"/>
      <c r="O20847" s="155"/>
    </row>
    <row r="20848" spans="1:15" ht="13">
      <c r="A20848" s="155"/>
      <c r="O20848" s="155"/>
    </row>
    <row r="20849" spans="1:15" ht="13">
      <c r="A20849" s="155"/>
      <c r="O20849" s="155"/>
    </row>
    <row r="20850" spans="1:15" ht="13">
      <c r="A20850" s="155"/>
      <c r="O20850" s="155"/>
    </row>
    <row r="20851" spans="1:15" ht="13">
      <c r="A20851" s="155"/>
      <c r="O20851" s="155"/>
    </row>
    <row r="20852" spans="1:15" ht="13">
      <c r="A20852" s="155"/>
      <c r="O20852" s="155"/>
    </row>
    <row r="20853" spans="1:15" ht="13">
      <c r="A20853" s="155"/>
      <c r="O20853" s="155"/>
    </row>
    <row r="20854" spans="1:15" ht="13">
      <c r="A20854" s="155"/>
      <c r="O20854" s="155"/>
    </row>
    <row r="20855" spans="1:15" ht="13">
      <c r="A20855" s="155"/>
      <c r="O20855" s="155"/>
    </row>
    <row r="20856" spans="1:15" ht="13">
      <c r="A20856" s="155"/>
      <c r="O20856" s="155"/>
    </row>
    <row r="20857" spans="1:15" ht="13">
      <c r="A20857" s="155"/>
      <c r="O20857" s="155"/>
    </row>
    <row r="20858" spans="1:15" ht="13">
      <c r="A20858" s="155"/>
      <c r="O20858" s="155"/>
    </row>
    <row r="20859" spans="1:15" ht="13">
      <c r="A20859" s="155"/>
      <c r="O20859" s="155"/>
    </row>
    <row r="20860" spans="1:15" ht="13">
      <c r="A20860" s="155"/>
      <c r="O20860" s="155"/>
    </row>
    <row r="20861" spans="1:15" ht="13">
      <c r="A20861" s="155"/>
      <c r="O20861" s="155"/>
    </row>
    <row r="20862" spans="1:15" ht="13">
      <c r="A20862" s="155"/>
      <c r="O20862" s="155"/>
    </row>
    <row r="20863" spans="1:15" ht="13">
      <c r="A20863" s="155"/>
      <c r="O20863" s="155"/>
    </row>
    <row r="20864" spans="1:15" ht="13">
      <c r="A20864" s="155"/>
      <c r="O20864" s="155"/>
    </row>
    <row r="20865" spans="1:15" ht="13">
      <c r="A20865" s="155"/>
      <c r="O20865" s="155"/>
    </row>
    <row r="20866" spans="1:15" ht="13">
      <c r="A20866" s="155"/>
      <c r="O20866" s="155"/>
    </row>
    <row r="20867" spans="1:15" ht="13">
      <c r="A20867" s="155"/>
      <c r="O20867" s="155"/>
    </row>
    <row r="20868" spans="1:15" ht="13">
      <c r="A20868" s="155"/>
      <c r="O20868" s="155"/>
    </row>
    <row r="20869" spans="1:15" ht="13">
      <c r="A20869" s="155"/>
      <c r="O20869" s="155"/>
    </row>
    <row r="20870" spans="1:15" ht="13">
      <c r="A20870" s="155"/>
      <c r="O20870" s="155"/>
    </row>
    <row r="20871" spans="1:15" ht="13">
      <c r="A20871" s="155"/>
      <c r="O20871" s="155"/>
    </row>
    <row r="20872" spans="1:15" ht="13">
      <c r="A20872" s="155"/>
      <c r="O20872" s="155"/>
    </row>
    <row r="20873" spans="1:15" ht="13">
      <c r="A20873" s="155"/>
      <c r="O20873" s="155"/>
    </row>
    <row r="20874" spans="1:15" ht="13">
      <c r="A20874" s="155"/>
      <c r="O20874" s="155"/>
    </row>
    <row r="20875" spans="1:15" ht="13">
      <c r="A20875" s="155"/>
      <c r="O20875" s="155"/>
    </row>
    <row r="20876" spans="1:15" ht="13">
      <c r="A20876" s="155"/>
      <c r="O20876" s="155"/>
    </row>
    <row r="20877" spans="1:15" ht="13">
      <c r="A20877" s="155"/>
      <c r="O20877" s="155"/>
    </row>
    <row r="20878" spans="1:15" ht="13">
      <c r="A20878" s="155"/>
      <c r="O20878" s="155"/>
    </row>
    <row r="20879" spans="1:15" ht="13">
      <c r="A20879" s="155"/>
      <c r="O20879" s="155"/>
    </row>
    <row r="20880" spans="1:15" ht="13">
      <c r="A20880" s="155"/>
      <c r="O20880" s="155"/>
    </row>
    <row r="20881" spans="1:15" ht="13">
      <c r="A20881" s="155"/>
      <c r="O20881" s="155"/>
    </row>
    <row r="20882" spans="1:15" ht="13">
      <c r="A20882" s="155"/>
      <c r="O20882" s="155"/>
    </row>
    <row r="20883" spans="1:15" ht="13">
      <c r="A20883" s="155"/>
      <c r="O20883" s="155"/>
    </row>
    <row r="20884" spans="1:15" ht="13">
      <c r="A20884" s="155"/>
      <c r="O20884" s="155"/>
    </row>
    <row r="20885" spans="1:15" ht="13">
      <c r="A20885" s="155"/>
      <c r="O20885" s="155"/>
    </row>
    <row r="20886" spans="1:15" ht="13">
      <c r="A20886" s="155"/>
      <c r="O20886" s="155"/>
    </row>
    <row r="20887" spans="1:15" ht="13">
      <c r="A20887" s="155"/>
      <c r="O20887" s="155"/>
    </row>
    <row r="20888" spans="1:15" ht="13">
      <c r="A20888" s="155"/>
      <c r="O20888" s="155"/>
    </row>
    <row r="20889" spans="1:15" ht="13">
      <c r="A20889" s="155"/>
      <c r="O20889" s="155"/>
    </row>
    <row r="20890" spans="1:15" ht="13">
      <c r="A20890" s="155"/>
      <c r="O20890" s="155"/>
    </row>
    <row r="20891" spans="1:15" ht="13">
      <c r="A20891" s="155"/>
      <c r="O20891" s="155"/>
    </row>
    <row r="20892" spans="1:15" ht="13">
      <c r="A20892" s="155"/>
      <c r="O20892" s="155"/>
    </row>
    <row r="20893" spans="1:15" ht="13">
      <c r="A20893" s="155"/>
      <c r="O20893" s="155"/>
    </row>
    <row r="20894" spans="1:15" ht="13">
      <c r="A20894" s="155"/>
      <c r="O20894" s="155"/>
    </row>
    <row r="20895" spans="1:15" ht="13">
      <c r="A20895" s="155"/>
      <c r="O20895" s="155"/>
    </row>
    <row r="20896" spans="1:15" ht="13">
      <c r="A20896" s="155"/>
      <c r="O20896" s="155"/>
    </row>
    <row r="20897" spans="1:15" ht="13">
      <c r="A20897" s="155"/>
      <c r="O20897" s="155"/>
    </row>
    <row r="20898" spans="1:15" ht="13">
      <c r="A20898" s="155"/>
      <c r="O20898" s="155"/>
    </row>
    <row r="20899" spans="1:15" ht="13">
      <c r="A20899" s="155"/>
      <c r="O20899" s="155"/>
    </row>
    <row r="20900" spans="1:15" ht="13">
      <c r="A20900" s="155"/>
      <c r="O20900" s="155"/>
    </row>
    <row r="20901" spans="1:15" ht="13">
      <c r="A20901" s="155"/>
      <c r="O20901" s="155"/>
    </row>
    <row r="20902" spans="1:15" ht="13">
      <c r="A20902" s="155"/>
      <c r="O20902" s="155"/>
    </row>
    <row r="20903" spans="1:15" ht="13">
      <c r="A20903" s="155"/>
      <c r="O20903" s="155"/>
    </row>
    <row r="20904" spans="1:15" ht="13">
      <c r="A20904" s="155"/>
      <c r="O20904" s="155"/>
    </row>
    <row r="20905" spans="1:15" ht="13">
      <c r="A20905" s="155"/>
      <c r="O20905" s="155"/>
    </row>
    <row r="20906" spans="1:15" ht="13">
      <c r="A20906" s="155"/>
      <c r="O20906" s="155"/>
    </row>
    <row r="20907" spans="1:15" ht="13">
      <c r="A20907" s="155"/>
      <c r="O20907" s="155"/>
    </row>
    <row r="20908" spans="1:15" ht="13">
      <c r="A20908" s="155"/>
      <c r="O20908" s="155"/>
    </row>
    <row r="20909" spans="1:15" ht="13">
      <c r="A20909" s="155"/>
      <c r="O20909" s="155"/>
    </row>
    <row r="20910" spans="1:15" ht="13">
      <c r="A20910" s="155"/>
      <c r="O20910" s="155"/>
    </row>
    <row r="20911" spans="1:15" ht="13">
      <c r="A20911" s="155"/>
      <c r="O20911" s="155"/>
    </row>
    <row r="20912" spans="1:15" ht="13">
      <c r="A20912" s="155"/>
      <c r="O20912" s="155"/>
    </row>
    <row r="20913" spans="1:15" ht="13">
      <c r="A20913" s="155"/>
      <c r="O20913" s="155"/>
    </row>
    <row r="20914" spans="1:15" ht="13">
      <c r="A20914" s="155"/>
      <c r="O20914" s="155"/>
    </row>
    <row r="20915" spans="1:15" ht="13">
      <c r="A20915" s="155"/>
      <c r="O20915" s="155"/>
    </row>
    <row r="20916" spans="1:15" ht="13">
      <c r="A20916" s="155"/>
      <c r="O20916" s="155"/>
    </row>
    <row r="20917" spans="1:15" ht="13">
      <c r="A20917" s="155"/>
      <c r="O20917" s="155"/>
    </row>
    <row r="20918" spans="1:15" ht="13">
      <c r="A20918" s="155"/>
      <c r="O20918" s="155"/>
    </row>
    <row r="20919" spans="1:15" ht="13">
      <c r="A20919" s="155"/>
      <c r="O20919" s="155"/>
    </row>
    <row r="20920" spans="1:15" ht="13">
      <c r="A20920" s="155"/>
      <c r="O20920" s="155"/>
    </row>
    <row r="20921" spans="1:15" ht="13">
      <c r="A20921" s="155"/>
      <c r="O20921" s="155"/>
    </row>
    <row r="20922" spans="1:15" ht="13">
      <c r="A20922" s="155"/>
      <c r="O20922" s="155"/>
    </row>
    <row r="20923" spans="1:15" ht="13">
      <c r="A20923" s="155"/>
      <c r="O20923" s="155"/>
    </row>
    <row r="20924" spans="1:15" ht="13">
      <c r="A20924" s="155"/>
      <c r="O20924" s="155"/>
    </row>
    <row r="20925" spans="1:15" ht="13">
      <c r="A20925" s="155"/>
      <c r="O20925" s="155"/>
    </row>
    <row r="20926" spans="1:15" ht="13">
      <c r="A20926" s="155"/>
      <c r="O20926" s="155"/>
    </row>
    <row r="20927" spans="1:15" ht="13">
      <c r="A20927" s="155"/>
      <c r="O20927" s="155"/>
    </row>
    <row r="20928" spans="1:15" ht="13">
      <c r="A20928" s="155"/>
      <c r="O20928" s="155"/>
    </row>
    <row r="20929" spans="1:15" ht="13">
      <c r="A20929" s="155"/>
      <c r="O20929" s="155"/>
    </row>
    <row r="20930" spans="1:15" ht="13">
      <c r="A20930" s="155"/>
      <c r="O20930" s="155"/>
    </row>
    <row r="20931" spans="1:15" ht="13">
      <c r="A20931" s="155"/>
      <c r="O20931" s="155"/>
    </row>
    <row r="20932" spans="1:15" ht="13">
      <c r="A20932" s="155"/>
      <c r="O20932" s="155"/>
    </row>
    <row r="20933" spans="1:15" ht="13">
      <c r="A20933" s="155"/>
      <c r="O20933" s="155"/>
    </row>
    <row r="20934" spans="1:15" ht="13">
      <c r="A20934" s="155"/>
      <c r="O20934" s="155"/>
    </row>
    <row r="20935" spans="1:15" ht="13">
      <c r="A20935" s="155"/>
      <c r="O20935" s="155"/>
    </row>
    <row r="20936" spans="1:15" ht="13">
      <c r="A20936" s="155"/>
      <c r="O20936" s="155"/>
    </row>
    <row r="20937" spans="1:15" ht="13">
      <c r="A20937" s="155"/>
      <c r="O20937" s="155"/>
    </row>
    <row r="20938" spans="1:15" ht="13">
      <c r="A20938" s="155"/>
      <c r="O20938" s="155"/>
    </row>
    <row r="20939" spans="1:15" ht="13">
      <c r="A20939" s="155"/>
      <c r="O20939" s="155"/>
    </row>
    <row r="20940" spans="1:15" ht="13">
      <c r="A20940" s="155"/>
      <c r="O20940" s="155"/>
    </row>
    <row r="20941" spans="1:15" ht="13">
      <c r="A20941" s="155"/>
      <c r="O20941" s="155"/>
    </row>
    <row r="20942" spans="1:15" ht="13">
      <c r="A20942" s="155"/>
      <c r="O20942" s="155"/>
    </row>
    <row r="20943" spans="1:15" ht="13">
      <c r="A20943" s="155"/>
      <c r="O20943" s="155"/>
    </row>
    <row r="20944" spans="1:15" ht="13">
      <c r="A20944" s="155"/>
      <c r="O20944" s="155"/>
    </row>
    <row r="20945" spans="1:15" ht="13">
      <c r="A20945" s="155"/>
      <c r="O20945" s="155"/>
    </row>
    <row r="20946" spans="1:15" ht="13">
      <c r="A20946" s="155"/>
      <c r="O20946" s="155"/>
    </row>
    <row r="20947" spans="1:15" ht="13">
      <c r="A20947" s="155"/>
      <c r="O20947" s="155"/>
    </row>
    <row r="20948" spans="1:15" ht="13">
      <c r="A20948" s="155"/>
      <c r="O20948" s="155"/>
    </row>
    <row r="20949" spans="1:15" ht="13">
      <c r="A20949" s="155"/>
      <c r="O20949" s="155"/>
    </row>
    <row r="20950" spans="1:15" ht="13">
      <c r="A20950" s="155"/>
      <c r="O20950" s="155"/>
    </row>
    <row r="20951" spans="1:15" ht="13">
      <c r="A20951" s="155"/>
      <c r="O20951" s="155"/>
    </row>
    <row r="20952" spans="1:15" ht="13">
      <c r="A20952" s="155"/>
      <c r="O20952" s="155"/>
    </row>
    <row r="20953" spans="1:15" ht="13">
      <c r="A20953" s="155"/>
      <c r="O20953" s="155"/>
    </row>
    <row r="20954" spans="1:15" ht="13">
      <c r="A20954" s="155"/>
      <c r="O20954" s="155"/>
    </row>
    <row r="20955" spans="1:15" ht="13">
      <c r="A20955" s="155"/>
      <c r="O20955" s="155"/>
    </row>
    <row r="20956" spans="1:15" ht="13">
      <c r="A20956" s="155"/>
      <c r="O20956" s="155"/>
    </row>
    <row r="20957" spans="1:15" ht="13">
      <c r="A20957" s="155"/>
      <c r="O20957" s="155"/>
    </row>
    <row r="20958" spans="1:15" ht="13">
      <c r="A20958" s="155"/>
      <c r="O20958" s="155"/>
    </row>
    <row r="20959" spans="1:15" ht="13">
      <c r="A20959" s="155"/>
      <c r="O20959" s="155"/>
    </row>
    <row r="20960" spans="1:15" ht="13">
      <c r="A20960" s="155"/>
      <c r="O20960" s="155"/>
    </row>
    <row r="20961" spans="1:15" ht="13">
      <c r="A20961" s="155"/>
      <c r="O20961" s="155"/>
    </row>
    <row r="20962" spans="1:15" ht="13">
      <c r="A20962" s="155"/>
      <c r="O20962" s="155"/>
    </row>
    <row r="20963" spans="1:15" ht="13">
      <c r="A20963" s="155"/>
      <c r="O20963" s="155"/>
    </row>
    <row r="20964" spans="1:15" ht="13">
      <c r="A20964" s="155"/>
      <c r="O20964" s="155"/>
    </row>
    <row r="20965" spans="1:15" ht="13">
      <c r="A20965" s="155"/>
      <c r="O20965" s="155"/>
    </row>
    <row r="20966" spans="1:15" ht="13">
      <c r="A20966" s="155"/>
      <c r="O20966" s="155"/>
    </row>
    <row r="20967" spans="1:15" ht="13">
      <c r="A20967" s="155"/>
      <c r="O20967" s="155"/>
    </row>
    <row r="20968" spans="1:15" ht="13">
      <c r="A20968" s="155"/>
      <c r="O20968" s="155"/>
    </row>
    <row r="20969" spans="1:15" ht="13">
      <c r="A20969" s="155"/>
      <c r="O20969" s="155"/>
    </row>
    <row r="20970" spans="1:15" ht="13">
      <c r="A20970" s="155"/>
      <c r="O20970" s="155"/>
    </row>
    <row r="20971" spans="1:15" ht="13">
      <c r="A20971" s="155"/>
      <c r="O20971" s="155"/>
    </row>
    <row r="20972" spans="1:15" ht="13">
      <c r="A20972" s="155"/>
      <c r="O20972" s="155"/>
    </row>
    <row r="20973" spans="1:15" ht="13">
      <c r="A20973" s="155"/>
      <c r="O20973" s="155"/>
    </row>
    <row r="20974" spans="1:15" ht="13">
      <c r="A20974" s="155"/>
      <c r="O20974" s="155"/>
    </row>
    <row r="20975" spans="1:15" ht="13">
      <c r="A20975" s="155"/>
      <c r="O20975" s="155"/>
    </row>
    <row r="20976" spans="1:15" ht="13">
      <c r="A20976" s="155"/>
      <c r="O20976" s="155"/>
    </row>
    <row r="20977" spans="1:15" ht="13">
      <c r="A20977" s="155"/>
      <c r="O20977" s="155"/>
    </row>
    <row r="20978" spans="1:15" ht="13">
      <c r="A20978" s="155"/>
      <c r="O20978" s="155"/>
    </row>
    <row r="20979" spans="1:15" ht="13">
      <c r="A20979" s="155"/>
      <c r="O20979" s="155"/>
    </row>
    <row r="20980" spans="1:15" ht="13">
      <c r="A20980" s="155"/>
      <c r="O20980" s="155"/>
    </row>
    <row r="20981" spans="1:15" ht="13">
      <c r="A20981" s="155"/>
      <c r="O20981" s="155"/>
    </row>
    <row r="20982" spans="1:15" ht="13">
      <c r="A20982" s="155"/>
      <c r="O20982" s="155"/>
    </row>
    <row r="20983" spans="1:15" ht="13">
      <c r="A20983" s="155"/>
      <c r="O20983" s="155"/>
    </row>
    <row r="20984" spans="1:15" ht="13">
      <c r="A20984" s="155"/>
      <c r="O20984" s="155"/>
    </row>
    <row r="20985" spans="1:15" ht="13">
      <c r="A20985" s="155"/>
      <c r="O20985" s="155"/>
    </row>
    <row r="20986" spans="1:15" ht="13">
      <c r="A20986" s="155"/>
      <c r="O20986" s="155"/>
    </row>
    <row r="20987" spans="1:15" ht="13">
      <c r="A20987" s="155"/>
      <c r="O20987" s="155"/>
    </row>
    <row r="20988" spans="1:15" ht="13">
      <c r="A20988" s="155"/>
      <c r="O20988" s="155"/>
    </row>
    <row r="20989" spans="1:15" ht="13">
      <c r="A20989" s="155"/>
      <c r="O20989" s="155"/>
    </row>
    <row r="20990" spans="1:15" ht="13">
      <c r="A20990" s="155"/>
      <c r="O20990" s="155"/>
    </row>
    <row r="20991" spans="1:15" ht="13">
      <c r="A20991" s="155"/>
      <c r="O20991" s="155"/>
    </row>
    <row r="20992" spans="1:15" ht="13">
      <c r="A20992" s="155"/>
      <c r="O20992" s="155"/>
    </row>
    <row r="20993" spans="1:15" ht="13">
      <c r="A20993" s="155"/>
      <c r="O20993" s="155"/>
    </row>
    <row r="20994" spans="1:15" ht="13">
      <c r="A20994" s="155"/>
      <c r="O20994" s="155"/>
    </row>
    <row r="20995" spans="1:15" ht="13">
      <c r="A20995" s="155"/>
      <c r="O20995" s="155"/>
    </row>
    <row r="20996" spans="1:15" ht="13">
      <c r="A20996" s="155"/>
      <c r="O20996" s="155"/>
    </row>
    <row r="20997" spans="1:15" ht="13">
      <c r="A20997" s="155"/>
      <c r="O20997" s="155"/>
    </row>
    <row r="20998" spans="1:15" ht="13">
      <c r="A20998" s="155"/>
      <c r="O20998" s="155"/>
    </row>
    <row r="20999" spans="1:15" ht="13">
      <c r="A20999" s="155"/>
      <c r="O20999" s="155"/>
    </row>
    <row r="21000" spans="1:15" ht="13">
      <c r="A21000" s="155"/>
      <c r="O21000" s="155"/>
    </row>
    <row r="21001" spans="1:15" ht="13">
      <c r="A21001" s="155"/>
      <c r="O21001" s="155"/>
    </row>
    <row r="21002" spans="1:15" ht="13">
      <c r="A21002" s="155"/>
      <c r="O21002" s="155"/>
    </row>
    <row r="21003" spans="1:15" ht="13">
      <c r="A21003" s="155"/>
      <c r="O21003" s="155"/>
    </row>
    <row r="21004" spans="1:15" ht="13">
      <c r="A21004" s="155"/>
      <c r="O21004" s="155"/>
    </row>
    <row r="21005" spans="1:15" ht="13">
      <c r="A21005" s="155"/>
      <c r="O21005" s="155"/>
    </row>
    <row r="21006" spans="1:15" ht="13">
      <c r="A21006" s="155"/>
      <c r="O21006" s="155"/>
    </row>
    <row r="21007" spans="1:15" ht="13">
      <c r="A21007" s="155"/>
      <c r="O21007" s="155"/>
    </row>
    <row r="21008" spans="1:15" ht="13">
      <c r="A21008" s="155"/>
      <c r="O21008" s="155"/>
    </row>
    <row r="21009" spans="1:15" ht="13">
      <c r="A21009" s="155"/>
      <c r="O21009" s="155"/>
    </row>
    <row r="21010" spans="1:15" ht="13">
      <c r="A21010" s="155"/>
      <c r="O21010" s="155"/>
    </row>
    <row r="21011" spans="1:15" ht="13">
      <c r="A21011" s="155"/>
      <c r="O21011" s="155"/>
    </row>
    <row r="21012" spans="1:15" ht="13">
      <c r="A21012" s="155"/>
      <c r="O21012" s="155"/>
    </row>
    <row r="21013" spans="1:15" ht="13">
      <c r="A21013" s="155"/>
      <c r="O21013" s="155"/>
    </row>
    <row r="21014" spans="1:15" ht="13">
      <c r="A21014" s="155"/>
      <c r="O21014" s="155"/>
    </row>
    <row r="21015" spans="1:15" ht="13">
      <c r="A21015" s="155"/>
      <c r="O21015" s="155"/>
    </row>
    <row r="21016" spans="1:15" ht="13">
      <c r="A21016" s="155"/>
      <c r="O21016" s="155"/>
    </row>
    <row r="21017" spans="1:15" ht="13">
      <c r="A21017" s="155"/>
      <c r="O21017" s="155"/>
    </row>
    <row r="21018" spans="1:15" ht="13">
      <c r="A21018" s="155"/>
      <c r="O21018" s="155"/>
    </row>
    <row r="21019" spans="1:15" ht="13">
      <c r="A21019" s="155"/>
      <c r="O21019" s="155"/>
    </row>
    <row r="21020" spans="1:15" ht="13">
      <c r="A21020" s="155"/>
      <c r="O21020" s="155"/>
    </row>
    <row r="21021" spans="1:15" ht="13">
      <c r="A21021" s="155"/>
      <c r="O21021" s="155"/>
    </row>
    <row r="21022" spans="1:15" ht="13">
      <c r="A21022" s="155"/>
      <c r="O21022" s="155"/>
    </row>
    <row r="21023" spans="1:15" ht="13">
      <c r="A21023" s="155"/>
      <c r="O21023" s="155"/>
    </row>
    <row r="21024" spans="1:15" ht="13">
      <c r="A21024" s="155"/>
      <c r="O21024" s="155"/>
    </row>
    <row r="21025" spans="1:15" ht="13">
      <c r="A21025" s="155"/>
      <c r="O21025" s="155"/>
    </row>
    <row r="21026" spans="1:15" ht="13">
      <c r="A21026" s="155"/>
      <c r="O21026" s="155"/>
    </row>
    <row r="21027" spans="1:15" ht="13">
      <c r="A21027" s="155"/>
      <c r="O21027" s="155"/>
    </row>
    <row r="21028" spans="1:15" ht="13">
      <c r="A21028" s="155"/>
      <c r="O21028" s="155"/>
    </row>
    <row r="21029" spans="1:15" ht="13">
      <c r="A21029" s="155"/>
      <c r="O21029" s="155"/>
    </row>
    <row r="21030" spans="1:15" ht="13">
      <c r="A21030" s="155"/>
      <c r="O21030" s="155"/>
    </row>
    <row r="21031" spans="1:15" ht="13">
      <c r="A21031" s="155"/>
      <c r="O21031" s="155"/>
    </row>
    <row r="21032" spans="1:15" ht="13">
      <c r="A21032" s="155"/>
      <c r="O21032" s="155"/>
    </row>
    <row r="21033" spans="1:15" ht="13">
      <c r="A21033" s="155"/>
      <c r="O21033" s="155"/>
    </row>
    <row r="21034" spans="1:15" ht="13">
      <c r="A21034" s="155"/>
      <c r="O21034" s="155"/>
    </row>
    <row r="21035" spans="1:15" ht="13">
      <c r="A21035" s="155"/>
      <c r="O21035" s="155"/>
    </row>
    <row r="21036" spans="1:15" ht="13">
      <c r="A21036" s="155"/>
      <c r="O21036" s="155"/>
    </row>
    <row r="21037" spans="1:15" ht="13">
      <c r="A21037" s="155"/>
      <c r="O21037" s="155"/>
    </row>
    <row r="21038" spans="1:15" ht="13">
      <c r="A21038" s="155"/>
      <c r="O21038" s="155"/>
    </row>
    <row r="21039" spans="1:15" ht="13">
      <c r="A21039" s="155"/>
      <c r="O21039" s="155"/>
    </row>
    <row r="21040" spans="1:15" ht="13">
      <c r="A21040" s="155"/>
      <c r="O21040" s="155"/>
    </row>
    <row r="21041" spans="1:15" ht="13">
      <c r="A21041" s="155"/>
      <c r="O21041" s="155"/>
    </row>
    <row r="21042" spans="1:15" ht="13">
      <c r="A21042" s="155"/>
      <c r="O21042" s="155"/>
    </row>
    <row r="21043" spans="1:15" ht="13">
      <c r="A21043" s="155"/>
      <c r="O21043" s="155"/>
    </row>
    <row r="21044" spans="1:15" ht="13">
      <c r="A21044" s="155"/>
      <c r="O21044" s="155"/>
    </row>
    <row r="21045" spans="1:15" ht="13">
      <c r="A21045" s="155"/>
      <c r="O21045" s="155"/>
    </row>
    <row r="21046" spans="1:15" ht="13">
      <c r="A21046" s="155"/>
      <c r="O21046" s="155"/>
    </row>
    <row r="21047" spans="1:15" ht="13">
      <c r="A21047" s="155"/>
      <c r="O21047" s="155"/>
    </row>
    <row r="21048" spans="1:15" ht="13">
      <c r="A21048" s="155"/>
      <c r="O21048" s="155"/>
    </row>
    <row r="21049" spans="1:15" ht="13">
      <c r="A21049" s="155"/>
      <c r="O21049" s="155"/>
    </row>
    <row r="21050" spans="1:15" ht="13">
      <c r="A21050" s="155"/>
      <c r="O21050" s="155"/>
    </row>
    <row r="21051" spans="1:15" ht="13">
      <c r="A21051" s="155"/>
      <c r="O21051" s="155"/>
    </row>
    <row r="21052" spans="1:15" ht="13">
      <c r="A21052" s="155"/>
      <c r="O21052" s="155"/>
    </row>
    <row r="21053" spans="1:15" ht="13">
      <c r="A21053" s="155"/>
      <c r="O21053" s="155"/>
    </row>
    <row r="21054" spans="1:15" ht="13">
      <c r="A21054" s="155"/>
      <c r="O21054" s="155"/>
    </row>
    <row r="21055" spans="1:15" ht="13">
      <c r="A21055" s="155"/>
      <c r="O21055" s="155"/>
    </row>
    <row r="21056" spans="1:15" ht="13">
      <c r="A21056" s="155"/>
      <c r="O21056" s="155"/>
    </row>
    <row r="21057" spans="1:15" ht="13">
      <c r="A21057" s="155"/>
      <c r="O21057" s="155"/>
    </row>
    <row r="21058" spans="1:15" ht="13">
      <c r="A21058" s="155"/>
      <c r="O21058" s="155"/>
    </row>
    <row r="21059" spans="1:15" ht="13">
      <c r="A21059" s="155"/>
      <c r="O21059" s="155"/>
    </row>
    <row r="21060" spans="1:15" ht="13">
      <c r="A21060" s="155"/>
      <c r="O21060" s="155"/>
    </row>
    <row r="21061" spans="1:15" ht="13">
      <c r="A21061" s="155"/>
      <c r="O21061" s="155"/>
    </row>
    <row r="21062" spans="1:15" ht="13">
      <c r="A21062" s="155"/>
      <c r="O21062" s="155"/>
    </row>
    <row r="21063" spans="1:15" ht="13">
      <c r="A21063" s="155"/>
      <c r="O21063" s="155"/>
    </row>
    <row r="21064" spans="1:15" ht="13">
      <c r="A21064" s="155"/>
      <c r="O21064" s="155"/>
    </row>
    <row r="21065" spans="1:15" ht="13">
      <c r="A21065" s="155"/>
      <c r="O21065" s="155"/>
    </row>
    <row r="21066" spans="1:15" ht="13">
      <c r="A21066" s="155"/>
      <c r="O21066" s="155"/>
    </row>
    <row r="21067" spans="1:15" ht="13">
      <c r="A21067" s="155"/>
      <c r="O21067" s="155"/>
    </row>
    <row r="21068" spans="1:15" ht="13">
      <c r="A21068" s="155"/>
      <c r="O21068" s="155"/>
    </row>
    <row r="21069" spans="1:15" ht="13">
      <c r="A21069" s="155"/>
      <c r="O21069" s="155"/>
    </row>
    <row r="21070" spans="1:15" ht="13">
      <c r="A21070" s="155"/>
      <c r="O21070" s="155"/>
    </row>
    <row r="21071" spans="1:15" ht="13">
      <c r="A21071" s="155"/>
      <c r="O21071" s="155"/>
    </row>
    <row r="21072" spans="1:15" ht="13">
      <c r="A21072" s="155"/>
      <c r="O21072" s="155"/>
    </row>
    <row r="21073" spans="1:15" ht="13">
      <c r="A21073" s="155"/>
      <c r="O21073" s="155"/>
    </row>
    <row r="21074" spans="1:15" ht="13">
      <c r="A21074" s="155"/>
      <c r="O21074" s="155"/>
    </row>
    <row r="21075" spans="1:15" ht="13">
      <c r="A21075" s="155"/>
      <c r="O21075" s="155"/>
    </row>
    <row r="21076" spans="1:15" ht="13">
      <c r="A21076" s="155"/>
      <c r="O21076" s="155"/>
    </row>
    <row r="21077" spans="1:15" ht="13">
      <c r="A21077" s="155"/>
      <c r="O21077" s="155"/>
    </row>
    <row r="21078" spans="1:15" ht="13">
      <c r="A21078" s="155"/>
      <c r="O21078" s="155"/>
    </row>
    <row r="21079" spans="1:15" ht="13">
      <c r="A21079" s="155"/>
      <c r="O21079" s="155"/>
    </row>
    <row r="21080" spans="1:15" ht="13">
      <c r="A21080" s="155"/>
      <c r="O21080" s="155"/>
    </row>
    <row r="21081" spans="1:15" ht="13">
      <c r="A21081" s="155"/>
      <c r="O21081" s="155"/>
    </row>
    <row r="21082" spans="1:15" ht="13">
      <c r="A21082" s="155"/>
      <c r="O21082" s="155"/>
    </row>
    <row r="21083" spans="1:15" ht="13">
      <c r="A21083" s="155"/>
      <c r="O21083" s="155"/>
    </row>
    <row r="21084" spans="1:15" ht="13">
      <c r="A21084" s="155"/>
      <c r="O21084" s="155"/>
    </row>
    <row r="21085" spans="1:15" ht="13">
      <c r="A21085" s="155"/>
      <c r="O21085" s="155"/>
    </row>
    <row r="21086" spans="1:15" ht="13">
      <c r="A21086" s="155"/>
      <c r="O21086" s="155"/>
    </row>
    <row r="21087" spans="1:15" ht="13">
      <c r="A21087" s="155"/>
      <c r="O21087" s="155"/>
    </row>
    <row r="21088" spans="1:15" ht="13">
      <c r="A21088" s="155"/>
      <c r="O21088" s="155"/>
    </row>
    <row r="21089" spans="1:15" ht="13">
      <c r="A21089" s="155"/>
      <c r="O21089" s="155"/>
    </row>
    <row r="21090" spans="1:15" ht="13">
      <c r="A21090" s="155"/>
      <c r="O21090" s="155"/>
    </row>
    <row r="21091" spans="1:15" ht="13">
      <c r="A21091" s="155"/>
      <c r="O21091" s="155"/>
    </row>
    <row r="21092" spans="1:15" ht="13">
      <c r="A21092" s="155"/>
      <c r="O21092" s="155"/>
    </row>
    <row r="21093" spans="1:15" ht="13">
      <c r="A21093" s="155"/>
      <c r="O21093" s="155"/>
    </row>
    <row r="21094" spans="1:15" ht="13">
      <c r="A21094" s="155"/>
      <c r="O21094" s="155"/>
    </row>
    <row r="21095" spans="1:15" ht="13">
      <c r="A21095" s="155"/>
      <c r="O21095" s="155"/>
    </row>
    <row r="21096" spans="1:15" ht="13">
      <c r="A21096" s="155"/>
      <c r="O21096" s="155"/>
    </row>
    <row r="21097" spans="1:15" ht="13">
      <c r="A21097" s="155"/>
      <c r="O21097" s="155"/>
    </row>
    <row r="21098" spans="1:15" ht="13">
      <c r="A21098" s="155"/>
      <c r="O21098" s="155"/>
    </row>
    <row r="21099" spans="1:15" ht="13">
      <c r="A21099" s="155"/>
      <c r="O21099" s="155"/>
    </row>
    <row r="21100" spans="1:15" ht="13">
      <c r="A21100" s="155"/>
      <c r="O21100" s="155"/>
    </row>
    <row r="21101" spans="1:15" ht="13">
      <c r="A21101" s="155"/>
      <c r="O21101" s="155"/>
    </row>
    <row r="21102" spans="1:15" ht="13">
      <c r="A21102" s="155"/>
      <c r="O21102" s="155"/>
    </row>
    <row r="21103" spans="1:15" ht="13">
      <c r="A21103" s="155"/>
      <c r="O21103" s="155"/>
    </row>
    <row r="21104" spans="1:15" ht="13">
      <c r="A21104" s="155"/>
      <c r="O21104" s="155"/>
    </row>
    <row r="21105" spans="1:15" ht="13">
      <c r="A21105" s="155"/>
      <c r="O21105" s="155"/>
    </row>
    <row r="21106" spans="1:15" ht="13">
      <c r="A21106" s="155"/>
      <c r="O21106" s="155"/>
    </row>
    <row r="21107" spans="1:15" ht="13">
      <c r="A21107" s="155"/>
      <c r="O21107" s="155"/>
    </row>
    <row r="21108" spans="1:15" ht="13">
      <c r="A21108" s="155"/>
      <c r="O21108" s="155"/>
    </row>
    <row r="21109" spans="1:15" ht="13">
      <c r="A21109" s="155"/>
      <c r="O21109" s="155"/>
    </row>
    <row r="21110" spans="1:15" ht="13">
      <c r="A21110" s="155"/>
      <c r="O21110" s="155"/>
    </row>
    <row r="21111" spans="1:15" ht="13">
      <c r="A21111" s="155"/>
      <c r="O21111" s="155"/>
    </row>
    <row r="21112" spans="1:15" ht="13">
      <c r="A21112" s="155"/>
      <c r="O21112" s="155"/>
    </row>
    <row r="21113" spans="1:15" ht="13">
      <c r="A21113" s="155"/>
      <c r="O21113" s="155"/>
    </row>
    <row r="21114" spans="1:15" ht="13">
      <c r="A21114" s="155"/>
      <c r="O21114" s="155"/>
    </row>
    <row r="21115" spans="1:15" ht="13">
      <c r="A21115" s="155"/>
      <c r="O21115" s="155"/>
    </row>
    <row r="21116" spans="1:15" ht="13">
      <c r="A21116" s="155"/>
      <c r="O21116" s="155"/>
    </row>
    <row r="21117" spans="1:15" ht="13">
      <c r="A21117" s="155"/>
      <c r="O21117" s="155"/>
    </row>
    <row r="21118" spans="1:15" ht="13">
      <c r="A21118" s="155"/>
      <c r="O21118" s="155"/>
    </row>
    <row r="21119" spans="1:15" ht="13">
      <c r="A21119" s="155"/>
      <c r="O21119" s="155"/>
    </row>
    <row r="21120" spans="1:15" ht="13">
      <c r="A21120" s="155"/>
      <c r="O21120" s="155"/>
    </row>
    <row r="21121" spans="1:15" ht="13">
      <c r="A21121" s="155"/>
      <c r="O21121" s="155"/>
    </row>
    <row r="21122" spans="1:15" ht="13">
      <c r="A21122" s="155"/>
      <c r="O21122" s="155"/>
    </row>
    <row r="21123" spans="1:15" ht="13">
      <c r="A21123" s="155"/>
      <c r="O21123" s="155"/>
    </row>
    <row r="21124" spans="1:15" ht="13">
      <c r="A21124" s="155"/>
      <c r="O21124" s="155"/>
    </row>
    <row r="21125" spans="1:15" ht="13">
      <c r="A21125" s="155"/>
      <c r="O21125" s="155"/>
    </row>
    <row r="21126" spans="1:15" ht="13">
      <c r="A21126" s="155"/>
      <c r="O21126" s="155"/>
    </row>
    <row r="21127" spans="1:15" ht="13">
      <c r="A21127" s="155"/>
      <c r="O21127" s="155"/>
    </row>
    <row r="21128" spans="1:15" ht="13">
      <c r="A21128" s="155"/>
      <c r="O21128" s="155"/>
    </row>
    <row r="21129" spans="1:15" ht="13">
      <c r="A21129" s="155"/>
      <c r="O21129" s="155"/>
    </row>
    <row r="21130" spans="1:15" ht="13">
      <c r="A21130" s="155"/>
      <c r="O21130" s="155"/>
    </row>
    <row r="21131" spans="1:15" ht="13">
      <c r="A21131" s="155"/>
      <c r="O21131" s="155"/>
    </row>
    <row r="21132" spans="1:15" ht="13">
      <c r="A21132" s="155"/>
      <c r="O21132" s="155"/>
    </row>
    <row r="21133" spans="1:15" ht="13">
      <c r="A21133" s="155"/>
      <c r="O21133" s="155"/>
    </row>
    <row r="21134" spans="1:15" ht="13">
      <c r="A21134" s="155"/>
      <c r="O21134" s="155"/>
    </row>
    <row r="21135" spans="1:15" ht="13">
      <c r="A21135" s="155"/>
      <c r="O21135" s="155"/>
    </row>
    <row r="21136" spans="1:15" ht="13">
      <c r="A21136" s="155"/>
      <c r="O21136" s="155"/>
    </row>
    <row r="21137" spans="1:15" ht="13">
      <c r="A21137" s="155"/>
      <c r="O21137" s="155"/>
    </row>
    <row r="21138" spans="1:15" ht="13">
      <c r="A21138" s="155"/>
      <c r="O21138" s="155"/>
    </row>
    <row r="21139" spans="1:15" ht="13">
      <c r="A21139" s="155"/>
      <c r="O21139" s="155"/>
    </row>
    <row r="21140" spans="1:15" ht="13">
      <c r="A21140" s="155"/>
      <c r="O21140" s="155"/>
    </row>
    <row r="21141" spans="1:15" ht="13">
      <c r="A21141" s="155"/>
      <c r="O21141" s="155"/>
    </row>
    <row r="21142" spans="1:15" ht="13">
      <c r="A21142" s="155"/>
      <c r="O21142" s="155"/>
    </row>
    <row r="21143" spans="1:15" ht="13">
      <c r="A21143" s="155"/>
      <c r="O21143" s="155"/>
    </row>
    <row r="21144" spans="1:15" ht="13">
      <c r="A21144" s="155"/>
      <c r="O21144" s="155"/>
    </row>
    <row r="21145" spans="1:15" ht="13">
      <c r="A21145" s="155"/>
      <c r="O21145" s="155"/>
    </row>
    <row r="21146" spans="1:15" ht="13">
      <c r="A21146" s="155"/>
      <c r="O21146" s="155"/>
    </row>
    <row r="21147" spans="1:15" ht="13">
      <c r="A21147" s="155"/>
      <c r="O21147" s="155"/>
    </row>
    <row r="21148" spans="1:15" ht="13">
      <c r="A21148" s="155"/>
      <c r="O21148" s="155"/>
    </row>
    <row r="21149" spans="1:15" ht="13">
      <c r="A21149" s="155"/>
      <c r="O21149" s="155"/>
    </row>
    <row r="21150" spans="1:15" ht="13">
      <c r="A21150" s="155"/>
      <c r="O21150" s="155"/>
    </row>
    <row r="21151" spans="1:15" ht="13">
      <c r="A21151" s="155"/>
      <c r="O21151" s="155"/>
    </row>
    <row r="21152" spans="1:15" ht="13">
      <c r="A21152" s="155"/>
      <c r="O21152" s="155"/>
    </row>
    <row r="21153" spans="1:15" ht="13">
      <c r="A21153" s="155"/>
      <c r="O21153" s="155"/>
    </row>
    <row r="21154" spans="1:15" ht="13">
      <c r="A21154" s="155"/>
      <c r="O21154" s="155"/>
    </row>
    <row r="21155" spans="1:15" ht="13">
      <c r="A21155" s="155"/>
      <c r="O21155" s="155"/>
    </row>
    <row r="21156" spans="1:15" ht="13">
      <c r="A21156" s="155"/>
      <c r="O21156" s="155"/>
    </row>
    <row r="21157" spans="1:15" ht="13">
      <c r="A21157" s="155"/>
      <c r="O21157" s="155"/>
    </row>
    <row r="21158" spans="1:15" ht="13">
      <c r="A21158" s="155"/>
      <c r="O21158" s="155"/>
    </row>
    <row r="21159" spans="1:15" ht="13">
      <c r="A21159" s="155"/>
      <c r="O21159" s="155"/>
    </row>
    <row r="21160" spans="1:15" ht="13">
      <c r="A21160" s="155"/>
      <c r="O21160" s="155"/>
    </row>
    <row r="21161" spans="1:15" ht="13">
      <c r="A21161" s="155"/>
      <c r="O21161" s="155"/>
    </row>
    <row r="21162" spans="1:15" ht="13">
      <c r="A21162" s="155"/>
      <c r="O21162" s="155"/>
    </row>
    <row r="21163" spans="1:15" ht="13">
      <c r="A21163" s="155"/>
      <c r="O21163" s="155"/>
    </row>
    <row r="21164" spans="1:15" ht="13">
      <c r="A21164" s="155"/>
      <c r="O21164" s="155"/>
    </row>
    <row r="21165" spans="1:15" ht="13">
      <c r="A21165" s="155"/>
      <c r="O21165" s="155"/>
    </row>
    <row r="21166" spans="1:15" ht="13">
      <c r="A21166" s="155"/>
      <c r="O21166" s="155"/>
    </row>
    <row r="21167" spans="1:15" ht="13">
      <c r="A21167" s="155"/>
      <c r="O21167" s="155"/>
    </row>
    <row r="21168" spans="1:15" ht="13">
      <c r="A21168" s="155"/>
      <c r="O21168" s="155"/>
    </row>
    <row r="21169" spans="1:15" ht="13">
      <c r="A21169" s="155"/>
      <c r="O21169" s="155"/>
    </row>
    <row r="21170" spans="1:15" ht="13">
      <c r="A21170" s="155"/>
      <c r="O21170" s="155"/>
    </row>
    <row r="21171" spans="1:15" ht="13">
      <c r="A21171" s="155"/>
      <c r="O21171" s="155"/>
    </row>
    <row r="21172" spans="1:15" ht="13">
      <c r="A21172" s="155"/>
      <c r="O21172" s="155"/>
    </row>
    <row r="21173" spans="1:15" ht="13">
      <c r="A21173" s="155"/>
      <c r="O21173" s="155"/>
    </row>
    <row r="21174" spans="1:15" ht="13">
      <c r="A21174" s="155"/>
      <c r="O21174" s="155"/>
    </row>
    <row r="21175" spans="1:15" ht="13">
      <c r="A21175" s="155"/>
      <c r="O21175" s="155"/>
    </row>
    <row r="21176" spans="1:15" ht="13">
      <c r="A21176" s="155"/>
      <c r="O21176" s="155"/>
    </row>
    <row r="21177" spans="1:15" ht="13">
      <c r="A21177" s="155"/>
      <c r="O21177" s="155"/>
    </row>
    <row r="21178" spans="1:15" ht="13">
      <c r="A21178" s="155"/>
      <c r="O21178" s="155"/>
    </row>
    <row r="21179" spans="1:15" ht="13">
      <c r="A21179" s="155"/>
      <c r="O21179" s="155"/>
    </row>
    <row r="21180" spans="1:15" ht="13">
      <c r="A21180" s="155"/>
      <c r="O21180" s="155"/>
    </row>
    <row r="21181" spans="1:15" ht="13">
      <c r="A21181" s="155"/>
      <c r="O21181" s="155"/>
    </row>
    <row r="21182" spans="1:15" ht="13">
      <c r="A21182" s="155"/>
      <c r="O21182" s="155"/>
    </row>
    <row r="21183" spans="1:15" ht="13">
      <c r="A21183" s="155"/>
      <c r="O21183" s="155"/>
    </row>
    <row r="21184" spans="1:15" ht="13">
      <c r="A21184" s="155"/>
      <c r="O21184" s="155"/>
    </row>
    <row r="21185" spans="1:15" ht="13">
      <c r="A21185" s="155"/>
      <c r="O21185" s="155"/>
    </row>
    <row r="21186" spans="1:15" ht="13">
      <c r="A21186" s="155"/>
      <c r="O21186" s="155"/>
    </row>
    <row r="21187" spans="1:15" ht="13">
      <c r="A21187" s="155"/>
      <c r="O21187" s="155"/>
    </row>
    <row r="21188" spans="1:15" ht="13">
      <c r="A21188" s="155"/>
      <c r="O21188" s="155"/>
    </row>
    <row r="21189" spans="1:15" ht="13">
      <c r="A21189" s="155"/>
      <c r="O21189" s="155"/>
    </row>
    <row r="21190" spans="1:15" ht="13">
      <c r="A21190" s="155"/>
      <c r="O21190" s="155"/>
    </row>
    <row r="21191" spans="1:15" ht="13">
      <c r="A21191" s="155"/>
      <c r="O21191" s="155"/>
    </row>
    <row r="21192" spans="1:15" ht="13">
      <c r="A21192" s="155"/>
      <c r="O21192" s="155"/>
    </row>
    <row r="21193" spans="1:15" ht="13">
      <c r="A21193" s="155"/>
      <c r="O21193" s="155"/>
    </row>
    <row r="21194" spans="1:15" ht="13">
      <c r="A21194" s="155"/>
      <c r="O21194" s="155"/>
    </row>
    <row r="21195" spans="1:15" ht="13">
      <c r="A21195" s="155"/>
      <c r="O21195" s="155"/>
    </row>
    <row r="21196" spans="1:15" ht="13">
      <c r="A21196" s="155"/>
      <c r="O21196" s="155"/>
    </row>
    <row r="21197" spans="1:15" ht="13">
      <c r="A21197" s="155"/>
      <c r="O21197" s="155"/>
    </row>
    <row r="21198" spans="1:15" ht="13">
      <c r="A21198" s="155"/>
      <c r="O21198" s="155"/>
    </row>
    <row r="21199" spans="1:15" ht="13">
      <c r="A21199" s="155"/>
      <c r="O21199" s="155"/>
    </row>
    <row r="21200" spans="1:15" ht="13">
      <c r="A21200" s="155"/>
      <c r="O21200" s="155"/>
    </row>
    <row r="21201" spans="1:15" ht="13">
      <c r="A21201" s="155"/>
      <c r="O21201" s="155"/>
    </row>
    <row r="21202" spans="1:15" ht="13">
      <c r="A21202" s="155"/>
      <c r="O21202" s="155"/>
    </row>
    <row r="21203" spans="1:15" ht="13">
      <c r="A21203" s="155"/>
      <c r="O21203" s="155"/>
    </row>
    <row r="21204" spans="1:15" ht="13">
      <c r="A21204" s="155"/>
      <c r="O21204" s="155"/>
    </row>
    <row r="21205" spans="1:15" ht="13">
      <c r="A21205" s="155"/>
      <c r="O21205" s="155"/>
    </row>
    <row r="21206" spans="1:15" ht="13">
      <c r="A21206" s="155"/>
      <c r="O21206" s="155"/>
    </row>
    <row r="21207" spans="1:15" ht="13">
      <c r="A21207" s="155"/>
      <c r="O21207" s="155"/>
    </row>
    <row r="21208" spans="1:15" ht="13">
      <c r="A21208" s="155"/>
      <c r="O21208" s="155"/>
    </row>
    <row r="21209" spans="1:15" ht="13">
      <c r="A21209" s="155"/>
      <c r="O21209" s="155"/>
    </row>
    <row r="21210" spans="1:15" ht="13">
      <c r="A21210" s="155"/>
      <c r="O21210" s="155"/>
    </row>
    <row r="21211" spans="1:15" ht="13">
      <c r="A21211" s="155"/>
      <c r="O21211" s="155"/>
    </row>
    <row r="21212" spans="1:15" ht="13">
      <c r="A21212" s="155"/>
      <c r="O21212" s="155"/>
    </row>
    <row r="21213" spans="1:15" ht="13">
      <c r="A21213" s="155"/>
      <c r="O21213" s="155"/>
    </row>
    <row r="21214" spans="1:15" ht="13">
      <c r="A21214" s="155"/>
      <c r="O21214" s="155"/>
    </row>
    <row r="21215" spans="1:15" ht="13">
      <c r="A21215" s="155"/>
      <c r="O21215" s="155"/>
    </row>
    <row r="21216" spans="1:15" ht="13">
      <c r="A21216" s="155"/>
      <c r="O21216" s="155"/>
    </row>
    <row r="21217" spans="1:15" ht="13">
      <c r="A21217" s="155"/>
      <c r="O21217" s="155"/>
    </row>
    <row r="21218" spans="1:15" ht="13">
      <c r="A21218" s="155"/>
      <c r="O21218" s="155"/>
    </row>
    <row r="21219" spans="1:15" ht="13">
      <c r="A21219" s="155"/>
      <c r="O21219" s="155"/>
    </row>
    <row r="21220" spans="1:15" ht="13">
      <c r="A21220" s="155"/>
      <c r="O21220" s="155"/>
    </row>
    <row r="21221" spans="1:15" ht="13">
      <c r="A21221" s="155"/>
      <c r="O21221" s="155"/>
    </row>
    <row r="21222" spans="1:15" ht="13">
      <c r="A21222" s="155"/>
      <c r="O21222" s="155"/>
    </row>
    <row r="21223" spans="1:15" ht="13">
      <c r="A21223" s="155"/>
      <c r="O21223" s="155"/>
    </row>
    <row r="21224" spans="1:15" ht="13">
      <c r="A21224" s="155"/>
      <c r="O21224" s="155"/>
    </row>
    <row r="21225" spans="1:15" ht="13">
      <c r="A21225" s="155"/>
      <c r="O21225" s="155"/>
    </row>
    <row r="21226" spans="1:15" ht="13">
      <c r="A21226" s="155"/>
      <c r="O21226" s="155"/>
    </row>
    <row r="21227" spans="1:15" ht="13">
      <c r="A21227" s="155"/>
      <c r="O21227" s="155"/>
    </row>
    <row r="21228" spans="1:15" ht="13">
      <c r="A21228" s="155"/>
      <c r="O21228" s="155"/>
    </row>
    <row r="21229" spans="1:15" ht="13">
      <c r="A21229" s="155"/>
      <c r="O21229" s="155"/>
    </row>
    <row r="21230" spans="1:15" ht="13">
      <c r="A21230" s="155"/>
      <c r="O21230" s="155"/>
    </row>
    <row r="21231" spans="1:15" ht="13">
      <c r="A21231" s="155"/>
      <c r="O21231" s="155"/>
    </row>
    <row r="21232" spans="1:15" ht="13">
      <c r="A21232" s="155"/>
      <c r="O21232" s="155"/>
    </row>
    <row r="21233" spans="1:15" ht="13">
      <c r="A21233" s="155"/>
      <c r="O21233" s="155"/>
    </row>
    <row r="21234" spans="1:15" ht="13">
      <c r="A21234" s="155"/>
      <c r="O21234" s="155"/>
    </row>
    <row r="21235" spans="1:15" ht="13">
      <c r="A21235" s="155"/>
      <c r="O21235" s="155"/>
    </row>
    <row r="21236" spans="1:15" ht="13">
      <c r="A21236" s="155"/>
      <c r="O21236" s="155"/>
    </row>
    <row r="21237" spans="1:15" ht="13">
      <c r="A21237" s="155"/>
      <c r="O21237" s="155"/>
    </row>
    <row r="21238" spans="1:15" ht="13">
      <c r="A21238" s="155"/>
      <c r="O21238" s="155"/>
    </row>
    <row r="21239" spans="1:15" ht="13">
      <c r="A21239" s="155"/>
      <c r="O21239" s="155"/>
    </row>
    <row r="21240" spans="1:15" ht="13">
      <c r="A21240" s="155"/>
      <c r="O21240" s="155"/>
    </row>
    <row r="21241" spans="1:15" ht="13">
      <c r="A21241" s="155"/>
      <c r="O21241" s="155"/>
    </row>
    <row r="21242" spans="1:15" ht="13">
      <c r="A21242" s="155"/>
      <c r="O21242" s="155"/>
    </row>
    <row r="21243" spans="1:15" ht="13">
      <c r="A21243" s="155"/>
      <c r="O21243" s="155"/>
    </row>
    <row r="21244" spans="1:15" ht="13">
      <c r="A21244" s="155"/>
      <c r="O21244" s="155"/>
    </row>
    <row r="21245" spans="1:15" ht="13">
      <c r="A21245" s="155"/>
      <c r="O21245" s="155"/>
    </row>
    <row r="21246" spans="1:15" ht="13">
      <c r="A21246" s="155"/>
      <c r="O21246" s="155"/>
    </row>
    <row r="21247" spans="1:15" ht="13">
      <c r="A21247" s="155"/>
      <c r="O21247" s="155"/>
    </row>
    <row r="21248" spans="1:15" ht="13">
      <c r="A21248" s="155"/>
      <c r="O21248" s="155"/>
    </row>
    <row r="21249" spans="1:15" ht="13">
      <c r="A21249" s="155"/>
      <c r="O21249" s="155"/>
    </row>
    <row r="21250" spans="1:15" ht="13">
      <c r="A21250" s="155"/>
      <c r="O21250" s="155"/>
    </row>
    <row r="21251" spans="1:15" ht="13">
      <c r="A21251" s="155"/>
      <c r="O21251" s="155"/>
    </row>
    <row r="21252" spans="1:15" ht="13">
      <c r="A21252" s="155"/>
      <c r="O21252" s="155"/>
    </row>
    <row r="21253" spans="1:15" ht="13">
      <c r="A21253" s="155"/>
      <c r="O21253" s="155"/>
    </row>
    <row r="21254" spans="1:15" ht="13">
      <c r="A21254" s="155"/>
      <c r="O21254" s="155"/>
    </row>
    <row r="21255" spans="1:15" ht="13">
      <c r="A21255" s="155"/>
      <c r="O21255" s="155"/>
    </row>
    <row r="21256" spans="1:15" ht="13">
      <c r="A21256" s="155"/>
      <c r="O21256" s="155"/>
    </row>
    <row r="21257" spans="1:15" ht="13">
      <c r="A21257" s="155"/>
      <c r="O21257" s="155"/>
    </row>
    <row r="21258" spans="1:15" ht="13">
      <c r="A21258" s="155"/>
      <c r="O21258" s="155"/>
    </row>
    <row r="21259" spans="1:15" ht="13">
      <c r="A21259" s="155"/>
      <c r="O21259" s="155"/>
    </row>
    <row r="21260" spans="1:15" ht="13">
      <c r="A21260" s="155"/>
      <c r="O21260" s="155"/>
    </row>
    <row r="21261" spans="1:15" ht="13">
      <c r="A21261" s="155"/>
      <c r="O21261" s="155"/>
    </row>
    <row r="21262" spans="1:15" ht="13">
      <c r="A21262" s="155"/>
      <c r="O21262" s="155"/>
    </row>
    <row r="21263" spans="1:15" ht="13">
      <c r="A21263" s="155"/>
      <c r="O21263" s="155"/>
    </row>
    <row r="21264" spans="1:15" ht="13">
      <c r="A21264" s="155"/>
      <c r="O21264" s="155"/>
    </row>
    <row r="21265" spans="1:15" ht="13">
      <c r="A21265" s="155"/>
      <c r="O21265" s="155"/>
    </row>
    <row r="21266" spans="1:15" ht="13">
      <c r="A21266" s="155"/>
      <c r="O21266" s="155"/>
    </row>
    <row r="21267" spans="1:15" ht="13">
      <c r="A21267" s="155"/>
      <c r="O21267" s="155"/>
    </row>
    <row r="21268" spans="1:15" ht="13">
      <c r="A21268" s="155"/>
      <c r="O21268" s="155"/>
    </row>
    <row r="21269" spans="1:15" ht="13">
      <c r="A21269" s="155"/>
      <c r="O21269" s="155"/>
    </row>
    <row r="21270" spans="1:15" ht="13">
      <c r="A21270" s="155"/>
      <c r="O21270" s="155"/>
    </row>
    <row r="21271" spans="1:15" ht="13">
      <c r="A21271" s="155"/>
      <c r="O21271" s="155"/>
    </row>
    <row r="21272" spans="1:15" ht="13">
      <c r="A21272" s="155"/>
      <c r="O21272" s="155"/>
    </row>
    <row r="21273" spans="1:15" ht="13">
      <c r="A21273" s="155"/>
      <c r="O21273" s="155"/>
    </row>
    <row r="21274" spans="1:15" ht="13">
      <c r="A21274" s="155"/>
      <c r="O21274" s="155"/>
    </row>
    <row r="21275" spans="1:15" ht="13">
      <c r="A21275" s="155"/>
      <c r="O21275" s="155"/>
    </row>
    <row r="21276" spans="1:15" ht="13">
      <c r="A21276" s="155"/>
      <c r="O21276" s="155"/>
    </row>
    <row r="21277" spans="1:15" ht="13">
      <c r="A21277" s="155"/>
      <c r="O21277" s="155"/>
    </row>
    <row r="21278" spans="1:15" ht="13">
      <c r="A21278" s="155"/>
      <c r="O21278" s="155"/>
    </row>
    <row r="21279" spans="1:15" ht="13">
      <c r="A21279" s="155"/>
      <c r="O21279" s="155"/>
    </row>
    <row r="21280" spans="1:15" ht="13">
      <c r="A21280" s="155"/>
      <c r="O21280" s="155"/>
    </row>
    <row r="21281" spans="1:15" ht="13">
      <c r="A21281" s="155"/>
      <c r="O21281" s="155"/>
    </row>
    <row r="21282" spans="1:15" ht="13">
      <c r="A21282" s="155"/>
      <c r="O21282" s="155"/>
    </row>
    <row r="21283" spans="1:15" ht="13">
      <c r="A21283" s="155"/>
      <c r="O21283" s="155"/>
    </row>
    <row r="21284" spans="1:15" ht="13">
      <c r="A21284" s="155"/>
      <c r="O21284" s="155"/>
    </row>
    <row r="21285" spans="1:15" ht="13">
      <c r="A21285" s="155"/>
      <c r="O21285" s="155"/>
    </row>
    <row r="21286" spans="1:15" ht="13">
      <c r="A21286" s="155"/>
      <c r="O21286" s="155"/>
    </row>
    <row r="21287" spans="1:15" ht="13">
      <c r="A21287" s="155"/>
      <c r="O21287" s="155"/>
    </row>
    <row r="21288" spans="1:15" ht="13">
      <c r="A21288" s="155"/>
      <c r="O21288" s="155"/>
    </row>
    <row r="21289" spans="1:15" ht="13">
      <c r="A21289" s="155"/>
      <c r="O21289" s="155"/>
    </row>
    <row r="21290" spans="1:15" ht="13">
      <c r="A21290" s="155"/>
      <c r="O21290" s="155"/>
    </row>
    <row r="21291" spans="1:15" ht="13">
      <c r="A21291" s="155"/>
      <c r="O21291" s="155"/>
    </row>
    <row r="21292" spans="1:15" ht="13">
      <c r="A21292" s="155"/>
      <c r="O21292" s="155"/>
    </row>
    <row r="21293" spans="1:15" ht="13">
      <c r="A21293" s="155"/>
      <c r="O21293" s="155"/>
    </row>
    <row r="21294" spans="1:15" ht="13">
      <c r="A21294" s="155"/>
      <c r="O21294" s="155"/>
    </row>
    <row r="21295" spans="1:15" ht="13">
      <c r="A21295" s="155"/>
      <c r="O21295" s="155"/>
    </row>
    <row r="21296" spans="1:15" ht="13">
      <c r="A21296" s="155"/>
      <c r="O21296" s="155"/>
    </row>
    <row r="21297" spans="1:15" ht="13">
      <c r="A21297" s="155"/>
      <c r="O21297" s="155"/>
    </row>
    <row r="21298" spans="1:15" ht="13">
      <c r="A21298" s="155"/>
      <c r="O21298" s="155"/>
    </row>
    <row r="21299" spans="1:15" ht="13">
      <c r="A21299" s="155"/>
      <c r="O21299" s="155"/>
    </row>
    <row r="21300" spans="1:15" ht="13">
      <c r="A21300" s="155"/>
      <c r="O21300" s="155"/>
    </row>
    <row r="21301" spans="1:15" ht="13">
      <c r="A21301" s="155"/>
      <c r="O21301" s="155"/>
    </row>
    <row r="21302" spans="1:15" ht="13">
      <c r="A21302" s="155"/>
      <c r="O21302" s="155"/>
    </row>
    <row r="21303" spans="1:15" ht="13">
      <c r="A21303" s="155"/>
      <c r="O21303" s="155"/>
    </row>
    <row r="21304" spans="1:15" ht="13">
      <c r="A21304" s="155"/>
      <c r="O21304" s="155"/>
    </row>
    <row r="21305" spans="1:15" ht="13">
      <c r="A21305" s="155"/>
      <c r="O21305" s="155"/>
    </row>
    <row r="21306" spans="1:15" ht="13">
      <c r="A21306" s="155"/>
      <c r="O21306" s="155"/>
    </row>
    <row r="21307" spans="1:15" ht="13">
      <c r="A21307" s="155"/>
      <c r="O21307" s="155"/>
    </row>
    <row r="21308" spans="1:15" ht="13">
      <c r="A21308" s="155"/>
      <c r="O21308" s="155"/>
    </row>
    <row r="21309" spans="1:15" ht="13">
      <c r="A21309" s="155"/>
      <c r="O21309" s="155"/>
    </row>
    <row r="21310" spans="1:15" ht="13">
      <c r="A21310" s="155"/>
      <c r="O21310" s="155"/>
    </row>
    <row r="21311" spans="1:15" ht="13">
      <c r="A21311" s="155"/>
      <c r="O21311" s="155"/>
    </row>
    <row r="21312" spans="1:15" ht="13">
      <c r="A21312" s="155"/>
      <c r="O21312" s="155"/>
    </row>
    <row r="21313" spans="1:15" ht="13">
      <c r="A21313" s="155"/>
      <c r="O21313" s="155"/>
    </row>
    <row r="21314" spans="1:15" ht="13">
      <c r="A21314" s="155"/>
      <c r="O21314" s="155"/>
    </row>
    <row r="21315" spans="1:15" ht="13">
      <c r="A21315" s="155"/>
      <c r="O21315" s="155"/>
    </row>
    <row r="21316" spans="1:15" ht="13">
      <c r="A21316" s="155"/>
      <c r="O21316" s="155"/>
    </row>
    <row r="21317" spans="1:15" ht="13">
      <c r="A21317" s="155"/>
      <c r="O21317" s="155"/>
    </row>
    <row r="21318" spans="1:15" ht="13">
      <c r="A21318" s="155"/>
      <c r="O21318" s="155"/>
    </row>
    <row r="21319" spans="1:15" ht="13">
      <c r="A21319" s="155"/>
      <c r="O21319" s="155"/>
    </row>
    <row r="21320" spans="1:15" ht="13">
      <c r="A21320" s="155"/>
      <c r="O21320" s="155"/>
    </row>
    <row r="21321" spans="1:15" ht="13">
      <c r="A21321" s="155"/>
      <c r="O21321" s="155"/>
    </row>
    <row r="21322" spans="1:15" ht="13">
      <c r="A21322" s="155"/>
      <c r="O21322" s="155"/>
    </row>
    <row r="21323" spans="1:15" ht="13">
      <c r="A21323" s="155"/>
      <c r="O21323" s="155"/>
    </row>
    <row r="21324" spans="1:15" ht="13">
      <c r="A21324" s="155"/>
      <c r="O21324" s="155"/>
    </row>
    <row r="21325" spans="1:15" ht="13">
      <c r="A21325" s="155"/>
      <c r="O21325" s="155"/>
    </row>
    <row r="21326" spans="1:15" ht="13">
      <c r="A21326" s="155"/>
      <c r="O21326" s="155"/>
    </row>
    <row r="21327" spans="1:15" ht="13">
      <c r="A21327" s="155"/>
      <c r="O21327" s="155"/>
    </row>
    <row r="21328" spans="1:15" ht="13">
      <c r="A21328" s="155"/>
      <c r="O21328" s="155"/>
    </row>
    <row r="21329" spans="1:15" ht="13">
      <c r="A21329" s="155"/>
      <c r="O21329" s="155"/>
    </row>
    <row r="21330" spans="1:15" ht="13">
      <c r="A21330" s="155"/>
      <c r="O21330" s="155"/>
    </row>
    <row r="21331" spans="1:15" ht="13">
      <c r="A21331" s="155"/>
      <c r="O21331" s="155"/>
    </row>
    <row r="21332" spans="1:15" ht="13">
      <c r="A21332" s="155"/>
      <c r="O21332" s="155"/>
    </row>
    <row r="21333" spans="1:15" ht="13">
      <c r="A21333" s="155"/>
      <c r="O21333" s="155"/>
    </row>
    <row r="21334" spans="1:15" ht="13">
      <c r="A21334" s="155"/>
      <c r="O21334" s="155"/>
    </row>
    <row r="21335" spans="1:15" ht="13">
      <c r="A21335" s="155"/>
      <c r="O21335" s="155"/>
    </row>
    <row r="21336" spans="1:15" ht="13">
      <c r="A21336" s="155"/>
      <c r="O21336" s="155"/>
    </row>
    <row r="21337" spans="1:15" ht="13">
      <c r="A21337" s="155"/>
      <c r="O21337" s="155"/>
    </row>
    <row r="21338" spans="1:15" ht="13">
      <c r="A21338" s="155"/>
      <c r="O21338" s="155"/>
    </row>
    <row r="21339" spans="1:15" ht="13">
      <c r="A21339" s="155"/>
      <c r="O21339" s="155"/>
    </row>
    <row r="21340" spans="1:15" ht="13">
      <c r="A21340" s="155"/>
      <c r="O21340" s="155"/>
    </row>
    <row r="21341" spans="1:15" ht="13">
      <c r="A21341" s="155"/>
      <c r="O21341" s="155"/>
    </row>
    <row r="21342" spans="1:15" ht="13">
      <c r="A21342" s="155"/>
      <c r="O21342" s="155"/>
    </row>
    <row r="21343" spans="1:15" ht="13">
      <c r="A21343" s="155"/>
      <c r="O21343" s="155"/>
    </row>
    <row r="21344" spans="1:15" ht="13">
      <c r="A21344" s="155"/>
      <c r="O21344" s="155"/>
    </row>
    <row r="21345" spans="1:15" ht="13">
      <c r="A21345" s="155"/>
      <c r="O21345" s="155"/>
    </row>
    <row r="21346" spans="1:15" ht="13">
      <c r="A21346" s="155"/>
      <c r="O21346" s="155"/>
    </row>
    <row r="21347" spans="1:15" ht="13">
      <c r="A21347" s="155"/>
      <c r="O21347" s="155"/>
    </row>
    <row r="21348" spans="1:15" ht="13">
      <c r="A21348" s="155"/>
      <c r="O21348" s="155"/>
    </row>
    <row r="21349" spans="1:15" ht="13">
      <c r="A21349" s="155"/>
      <c r="O21349" s="155"/>
    </row>
    <row r="21350" spans="1:15" ht="13">
      <c r="A21350" s="155"/>
      <c r="O21350" s="155"/>
    </row>
    <row r="21351" spans="1:15" ht="13">
      <c r="A21351" s="155"/>
      <c r="O21351" s="155"/>
    </row>
    <row r="21352" spans="1:15" ht="13">
      <c r="A21352" s="155"/>
      <c r="O21352" s="155"/>
    </row>
    <row r="21353" spans="1:15" ht="13">
      <c r="A21353" s="155"/>
      <c r="O21353" s="155"/>
    </row>
    <row r="21354" spans="1:15" ht="13">
      <c r="A21354" s="155"/>
      <c r="O21354" s="155"/>
    </row>
    <row r="21355" spans="1:15" ht="13">
      <c r="A21355" s="155"/>
      <c r="O21355" s="155"/>
    </row>
    <row r="21356" spans="1:15" ht="13">
      <c r="A21356" s="155"/>
      <c r="O21356" s="155"/>
    </row>
    <row r="21357" spans="1:15" ht="13">
      <c r="A21357" s="155"/>
      <c r="O21357" s="155"/>
    </row>
    <row r="21358" spans="1:15" ht="13">
      <c r="A21358" s="155"/>
      <c r="O21358" s="155"/>
    </row>
    <row r="21359" spans="1:15" ht="13">
      <c r="A21359" s="155"/>
      <c r="O21359" s="155"/>
    </row>
    <row r="21360" spans="1:15" ht="13">
      <c r="A21360" s="155"/>
      <c r="O21360" s="155"/>
    </row>
    <row r="21361" spans="1:15" ht="13">
      <c r="A21361" s="155"/>
      <c r="O21361" s="155"/>
    </row>
    <row r="21362" spans="1:15" ht="13">
      <c r="A21362" s="155"/>
      <c r="O21362" s="155"/>
    </row>
    <row r="21363" spans="1:15" ht="13">
      <c r="A21363" s="155"/>
      <c r="O21363" s="155"/>
    </row>
    <row r="21364" spans="1:15" ht="13">
      <c r="A21364" s="155"/>
      <c r="O21364" s="155"/>
    </row>
    <row r="21365" spans="1:15" ht="13">
      <c r="A21365" s="155"/>
      <c r="O21365" s="155"/>
    </row>
    <row r="21366" spans="1:15" ht="13">
      <c r="A21366" s="155"/>
      <c r="O21366" s="155"/>
    </row>
    <row r="21367" spans="1:15" ht="13">
      <c r="A21367" s="155"/>
      <c r="O21367" s="155"/>
    </row>
    <row r="21368" spans="1:15" ht="13">
      <c r="A21368" s="155"/>
      <c r="O21368" s="155"/>
    </row>
    <row r="21369" spans="1:15" ht="13">
      <c r="A21369" s="155"/>
      <c r="O21369" s="155"/>
    </row>
    <row r="21370" spans="1:15" ht="13">
      <c r="A21370" s="155"/>
      <c r="O21370" s="155"/>
    </row>
    <row r="21371" spans="1:15" ht="13">
      <c r="A21371" s="155"/>
      <c r="O21371" s="155"/>
    </row>
    <row r="21372" spans="1:15" ht="13">
      <c r="A21372" s="155"/>
      <c r="O21372" s="155"/>
    </row>
    <row r="21373" spans="1:15" ht="13">
      <c r="A21373" s="155"/>
      <c r="O21373" s="155"/>
    </row>
    <row r="21374" spans="1:15" ht="13">
      <c r="A21374" s="155"/>
      <c r="O21374" s="155"/>
    </row>
    <row r="21375" spans="1:15" ht="13">
      <c r="A21375" s="155"/>
      <c r="O21375" s="155"/>
    </row>
    <row r="21376" spans="1:15" ht="13">
      <c r="A21376" s="155"/>
      <c r="O21376" s="155"/>
    </row>
    <row r="21377" spans="1:15" ht="13">
      <c r="A21377" s="155"/>
      <c r="O21377" s="155"/>
    </row>
    <row r="21378" spans="1:15" ht="13">
      <c r="A21378" s="155"/>
      <c r="O21378" s="155"/>
    </row>
    <row r="21379" spans="1:15" ht="13">
      <c r="A21379" s="155"/>
      <c r="O21379" s="155"/>
    </row>
    <row r="21380" spans="1:15" ht="13">
      <c r="A21380" s="155"/>
      <c r="O21380" s="155"/>
    </row>
    <row r="21381" spans="1:15" ht="13">
      <c r="A21381" s="155"/>
      <c r="O21381" s="155"/>
    </row>
    <row r="21382" spans="1:15" ht="13">
      <c r="A21382" s="155"/>
      <c r="O21382" s="155"/>
    </row>
    <row r="21383" spans="1:15" ht="13">
      <c r="A21383" s="155"/>
      <c r="O21383" s="155"/>
    </row>
    <row r="21384" spans="1:15" ht="13">
      <c r="A21384" s="155"/>
      <c r="O21384" s="155"/>
    </row>
    <row r="21385" spans="1:15" ht="13">
      <c r="A21385" s="155"/>
      <c r="O21385" s="155"/>
    </row>
    <row r="21386" spans="1:15" ht="13">
      <c r="A21386" s="155"/>
      <c r="O21386" s="155"/>
    </row>
    <row r="21387" spans="1:15" ht="13">
      <c r="A21387" s="155"/>
      <c r="O21387" s="155"/>
    </row>
    <row r="21388" spans="1:15" ht="13">
      <c r="A21388" s="155"/>
      <c r="O21388" s="155"/>
    </row>
    <row r="21389" spans="1:15" ht="13">
      <c r="A21389" s="155"/>
      <c r="O21389" s="155"/>
    </row>
    <row r="21390" spans="1:15" ht="13">
      <c r="A21390" s="155"/>
      <c r="O21390" s="155"/>
    </row>
    <row r="21391" spans="1:15" ht="13">
      <c r="A21391" s="155"/>
      <c r="O21391" s="155"/>
    </row>
    <row r="21392" spans="1:15" ht="13">
      <c r="A21392" s="155"/>
      <c r="O21392" s="155"/>
    </row>
    <row r="21393" spans="1:15" ht="13">
      <c r="A21393" s="155"/>
      <c r="O21393" s="155"/>
    </row>
    <row r="21394" spans="1:15" ht="13">
      <c r="A21394" s="155"/>
      <c r="O21394" s="155"/>
    </row>
    <row r="21395" spans="1:15" ht="13">
      <c r="A21395" s="155"/>
      <c r="O21395" s="155"/>
    </row>
    <row r="21396" spans="1:15" ht="13">
      <c r="A21396" s="155"/>
      <c r="O21396" s="155"/>
    </row>
    <row r="21397" spans="1:15" ht="13">
      <c r="A21397" s="155"/>
      <c r="O21397" s="155"/>
    </row>
    <row r="21398" spans="1:15" ht="13">
      <c r="A21398" s="155"/>
      <c r="O21398" s="155"/>
    </row>
    <row r="21399" spans="1:15" ht="13">
      <c r="A21399" s="155"/>
      <c r="O21399" s="155"/>
    </row>
    <row r="21400" spans="1:15" ht="13">
      <c r="A21400" s="155"/>
      <c r="O21400" s="155"/>
    </row>
    <row r="21401" spans="1:15" ht="13">
      <c r="A21401" s="155"/>
      <c r="O21401" s="155"/>
    </row>
    <row r="21402" spans="1:15" ht="13">
      <c r="A21402" s="155"/>
      <c r="O21402" s="155"/>
    </row>
    <row r="21403" spans="1:15" ht="13">
      <c r="A21403" s="155"/>
      <c r="O21403" s="155"/>
    </row>
    <row r="21404" spans="1:15" ht="13">
      <c r="A21404" s="155"/>
      <c r="O21404" s="155"/>
    </row>
    <row r="21405" spans="1:15" ht="13">
      <c r="A21405" s="155"/>
      <c r="O21405" s="155"/>
    </row>
    <row r="21406" spans="1:15" ht="13">
      <c r="A21406" s="155"/>
      <c r="O21406" s="155"/>
    </row>
    <row r="21407" spans="1:15" ht="13">
      <c r="A21407" s="155"/>
      <c r="O21407" s="155"/>
    </row>
    <row r="21408" spans="1:15" ht="13">
      <c r="A21408" s="155"/>
      <c r="O21408" s="155"/>
    </row>
    <row r="21409" spans="1:15" ht="13">
      <c r="A21409" s="155"/>
      <c r="O21409" s="155"/>
    </row>
    <row r="21410" spans="1:15" ht="13">
      <c r="A21410" s="155"/>
      <c r="O21410" s="155"/>
    </row>
    <row r="21411" spans="1:15" ht="13">
      <c r="A21411" s="155"/>
      <c r="O21411" s="155"/>
    </row>
    <row r="21412" spans="1:15" ht="13">
      <c r="A21412" s="155"/>
      <c r="O21412" s="155"/>
    </row>
    <row r="21413" spans="1:15" ht="13">
      <c r="A21413" s="155"/>
      <c r="O21413" s="155"/>
    </row>
    <row r="21414" spans="1:15" ht="13">
      <c r="A21414" s="155"/>
      <c r="O21414" s="155"/>
    </row>
    <row r="21415" spans="1:15" ht="13">
      <c r="A21415" s="155"/>
      <c r="O21415" s="155"/>
    </row>
    <row r="21416" spans="1:15" ht="13">
      <c r="A21416" s="155"/>
      <c r="O21416" s="155"/>
    </row>
    <row r="21417" spans="1:15" ht="13">
      <c r="A21417" s="155"/>
      <c r="O21417" s="155"/>
    </row>
    <row r="21418" spans="1:15" ht="13">
      <c r="A21418" s="155"/>
      <c r="O21418" s="155"/>
    </row>
    <row r="21419" spans="1:15" ht="13">
      <c r="A21419" s="155"/>
      <c r="O21419" s="155"/>
    </row>
    <row r="21420" spans="1:15" ht="13">
      <c r="A21420" s="155"/>
      <c r="O21420" s="155"/>
    </row>
    <row r="21421" spans="1:15" ht="13">
      <c r="A21421" s="155"/>
      <c r="O21421" s="155"/>
    </row>
    <row r="21422" spans="1:15" ht="13">
      <c r="A21422" s="155"/>
      <c r="O21422" s="155"/>
    </row>
    <row r="21423" spans="1:15" ht="13">
      <c r="A21423" s="155"/>
      <c r="O21423" s="155"/>
    </row>
    <row r="21424" spans="1:15" ht="13">
      <c r="A21424" s="155"/>
      <c r="O21424" s="155"/>
    </row>
    <row r="21425" spans="1:15" ht="13">
      <c r="A21425" s="155"/>
      <c r="O21425" s="155"/>
    </row>
    <row r="21426" spans="1:15" ht="13">
      <c r="A21426" s="155"/>
      <c r="O21426" s="155"/>
    </row>
    <row r="21427" spans="1:15" ht="13">
      <c r="A21427" s="155"/>
      <c r="O21427" s="155"/>
    </row>
    <row r="21428" spans="1:15" ht="13">
      <c r="A21428" s="155"/>
      <c r="O21428" s="155"/>
    </row>
    <row r="21429" spans="1:15" ht="13">
      <c r="A21429" s="155"/>
      <c r="O21429" s="155"/>
    </row>
    <row r="21430" spans="1:15" ht="13">
      <c r="A21430" s="155"/>
      <c r="O21430" s="155"/>
    </row>
    <row r="21431" spans="1:15" ht="13">
      <c r="A21431" s="155"/>
      <c r="O21431" s="155"/>
    </row>
    <row r="21432" spans="1:15" ht="13">
      <c r="A21432" s="155"/>
      <c r="O21432" s="155"/>
    </row>
    <row r="21433" spans="1:15" ht="13">
      <c r="A21433" s="155"/>
      <c r="O21433" s="155"/>
    </row>
    <row r="21434" spans="1:15" ht="13">
      <c r="A21434" s="155"/>
      <c r="O21434" s="155"/>
    </row>
    <row r="21435" spans="1:15" ht="13">
      <c r="A21435" s="155"/>
      <c r="O21435" s="155"/>
    </row>
    <row r="21436" spans="1:15" ht="13">
      <c r="A21436" s="155"/>
      <c r="O21436" s="155"/>
    </row>
    <row r="21437" spans="1:15" ht="13">
      <c r="A21437" s="155"/>
      <c r="O21437" s="155"/>
    </row>
    <row r="21438" spans="1:15" ht="13">
      <c r="A21438" s="155"/>
      <c r="O21438" s="155"/>
    </row>
    <row r="21439" spans="1:15" ht="13">
      <c r="A21439" s="155"/>
      <c r="O21439" s="155"/>
    </row>
    <row r="21440" spans="1:15" ht="13">
      <c r="A21440" s="155"/>
      <c r="O21440" s="155"/>
    </row>
    <row r="21441" spans="1:15" ht="13">
      <c r="A21441" s="155"/>
      <c r="O21441" s="155"/>
    </row>
    <row r="21442" spans="1:15" ht="13">
      <c r="A21442" s="155"/>
      <c r="O21442" s="155"/>
    </row>
    <row r="21443" spans="1:15" ht="13">
      <c r="A21443" s="155"/>
      <c r="O21443" s="155"/>
    </row>
    <row r="21444" spans="1:15" ht="13">
      <c r="A21444" s="155"/>
      <c r="O21444" s="155"/>
    </row>
    <row r="21445" spans="1:15" ht="13">
      <c r="A21445" s="155"/>
      <c r="O21445" s="155"/>
    </row>
    <row r="21446" spans="1:15" ht="13">
      <c r="A21446" s="155"/>
      <c r="O21446" s="155"/>
    </row>
    <row r="21447" spans="1:15" ht="13">
      <c r="A21447" s="155"/>
      <c r="O21447" s="155"/>
    </row>
    <row r="21448" spans="1:15" ht="13">
      <c r="A21448" s="155"/>
      <c r="O21448" s="155"/>
    </row>
    <row r="21449" spans="1:15" ht="13">
      <c r="A21449" s="155"/>
      <c r="O21449" s="155"/>
    </row>
    <row r="21450" spans="1:15" ht="13">
      <c r="A21450" s="155"/>
      <c r="O21450" s="155"/>
    </row>
    <row r="21451" spans="1:15" ht="13">
      <c r="A21451" s="155"/>
      <c r="O21451" s="155"/>
    </row>
    <row r="21452" spans="1:15" ht="13">
      <c r="A21452" s="155"/>
      <c r="O21452" s="155"/>
    </row>
    <row r="21453" spans="1:15" ht="13">
      <c r="A21453" s="155"/>
      <c r="O21453" s="155"/>
    </row>
    <row r="21454" spans="1:15" ht="13">
      <c r="A21454" s="155"/>
      <c r="O21454" s="155"/>
    </row>
    <row r="21455" spans="1:15" ht="13">
      <c r="A21455" s="155"/>
      <c r="O21455" s="155"/>
    </row>
    <row r="21456" spans="1:15" ht="13">
      <c r="A21456" s="155"/>
      <c r="O21456" s="155"/>
    </row>
    <row r="21457" spans="1:15" ht="13">
      <c r="A21457" s="155"/>
      <c r="O21457" s="155"/>
    </row>
    <row r="21458" spans="1:15" ht="13">
      <c r="A21458" s="155"/>
      <c r="O21458" s="155"/>
    </row>
    <row r="21459" spans="1:15" ht="13">
      <c r="A21459" s="155"/>
      <c r="O21459" s="155"/>
    </row>
    <row r="21460" spans="1:15" ht="13">
      <c r="A21460" s="155"/>
      <c r="O21460" s="155"/>
    </row>
    <row r="21461" spans="1:15" ht="13">
      <c r="A21461" s="155"/>
      <c r="O21461" s="155"/>
    </row>
    <row r="21462" spans="1:15" ht="13">
      <c r="A21462" s="155"/>
      <c r="O21462" s="155"/>
    </row>
    <row r="21463" spans="1:15" ht="13">
      <c r="A21463" s="155"/>
      <c r="O21463" s="155"/>
    </row>
    <row r="21464" spans="1:15" ht="13">
      <c r="A21464" s="155"/>
      <c r="O21464" s="155"/>
    </row>
    <row r="21465" spans="1:15" ht="13">
      <c r="A21465" s="155"/>
      <c r="O21465" s="155"/>
    </row>
    <row r="21466" spans="1:15" ht="13">
      <c r="A21466" s="155"/>
      <c r="O21466" s="155"/>
    </row>
    <row r="21467" spans="1:15" ht="13">
      <c r="A21467" s="155"/>
      <c r="O21467" s="155"/>
    </row>
    <row r="21468" spans="1:15" ht="13">
      <c r="A21468" s="155"/>
      <c r="O21468" s="155"/>
    </row>
    <row r="21469" spans="1:15" ht="13">
      <c r="A21469" s="155"/>
      <c r="O21469" s="155"/>
    </row>
    <row r="21470" spans="1:15" ht="13">
      <c r="A21470" s="155"/>
      <c r="O21470" s="155"/>
    </row>
    <row r="21471" spans="1:15" ht="13">
      <c r="A21471" s="155"/>
      <c r="O21471" s="155"/>
    </row>
    <row r="21472" spans="1:15" ht="13">
      <c r="A21472" s="155"/>
      <c r="O21472" s="155"/>
    </row>
    <row r="21473" spans="1:15" ht="13">
      <c r="A21473" s="155"/>
      <c r="O21473" s="155"/>
    </row>
    <row r="21474" spans="1:15" ht="13">
      <c r="A21474" s="155"/>
      <c r="O21474" s="155"/>
    </row>
    <row r="21475" spans="1:15" ht="13">
      <c r="A21475" s="155"/>
      <c r="O21475" s="155"/>
    </row>
    <row r="21476" spans="1:15" ht="13">
      <c r="A21476" s="155"/>
      <c r="O21476" s="155"/>
    </row>
    <row r="21477" spans="1:15" ht="13">
      <c r="A21477" s="155"/>
      <c r="O21477" s="155"/>
    </row>
    <row r="21478" spans="1:15" ht="13">
      <c r="A21478" s="155"/>
      <c r="O21478" s="155"/>
    </row>
    <row r="21479" spans="1:15" ht="13">
      <c r="A21479" s="155"/>
      <c r="O21479" s="155"/>
    </row>
    <row r="21480" spans="1:15" ht="13">
      <c r="A21480" s="155"/>
      <c r="O21480" s="155"/>
    </row>
    <row r="21481" spans="1:15" ht="13">
      <c r="A21481" s="155"/>
      <c r="O21481" s="155"/>
    </row>
    <row r="21482" spans="1:15" ht="13">
      <c r="A21482" s="155"/>
      <c r="O21482" s="155"/>
    </row>
    <row r="21483" spans="1:15" ht="13">
      <c r="A21483" s="155"/>
      <c r="O21483" s="155"/>
    </row>
    <row r="21484" spans="1:15" ht="13">
      <c r="A21484" s="155"/>
      <c r="O21484" s="155"/>
    </row>
    <row r="21485" spans="1:15" ht="13">
      <c r="A21485" s="155"/>
      <c r="O21485" s="155"/>
    </row>
    <row r="21486" spans="1:15" ht="13">
      <c r="A21486" s="155"/>
      <c r="O21486" s="155"/>
    </row>
    <row r="21487" spans="1:15" ht="13">
      <c r="A21487" s="155"/>
      <c r="O21487" s="155"/>
    </row>
    <row r="21488" spans="1:15" ht="13">
      <c r="A21488" s="155"/>
      <c r="O21488" s="155"/>
    </row>
    <row r="21489" spans="1:15" ht="13">
      <c r="A21489" s="155"/>
      <c r="O21489" s="155"/>
    </row>
    <row r="21490" spans="1:15" ht="13">
      <c r="A21490" s="155"/>
      <c r="O21490" s="155"/>
    </row>
    <row r="21491" spans="1:15" ht="13">
      <c r="A21491" s="155"/>
      <c r="O21491" s="155"/>
    </row>
    <row r="21492" spans="1:15" ht="13">
      <c r="A21492" s="155"/>
      <c r="O21492" s="155"/>
    </row>
    <row r="21493" spans="1:15" ht="13">
      <c r="A21493" s="155"/>
      <c r="O21493" s="155"/>
    </row>
    <row r="21494" spans="1:15" ht="13">
      <c r="A21494" s="155"/>
      <c r="O21494" s="155"/>
    </row>
    <row r="21495" spans="1:15" ht="13">
      <c r="A21495" s="155"/>
      <c r="O21495" s="155"/>
    </row>
    <row r="21496" spans="1:15" ht="13">
      <c r="A21496" s="155"/>
      <c r="O21496" s="155"/>
    </row>
    <row r="21497" spans="1:15" ht="13">
      <c r="A21497" s="155"/>
      <c r="O21497" s="155"/>
    </row>
    <row r="21498" spans="1:15" ht="13">
      <c r="A21498" s="155"/>
      <c r="O21498" s="155"/>
    </row>
    <row r="21499" spans="1:15" ht="13">
      <c r="A21499" s="155"/>
      <c r="O21499" s="155"/>
    </row>
    <row r="21500" spans="1:15" ht="13">
      <c r="A21500" s="155"/>
      <c r="O21500" s="155"/>
    </row>
    <row r="21501" spans="1:15" ht="13">
      <c r="A21501" s="155"/>
      <c r="O21501" s="155"/>
    </row>
    <row r="21502" spans="1:15" ht="13">
      <c r="A21502" s="155"/>
      <c r="O21502" s="155"/>
    </row>
    <row r="21503" spans="1:15" ht="13">
      <c r="A21503" s="155"/>
      <c r="O21503" s="155"/>
    </row>
    <row r="21504" spans="1:15" ht="13">
      <c r="A21504" s="155"/>
      <c r="O21504" s="155"/>
    </row>
    <row r="21505" spans="1:15" ht="13">
      <c r="A21505" s="155"/>
      <c r="O21505" s="155"/>
    </row>
    <row r="21506" spans="1:15" ht="13">
      <c r="A21506" s="155"/>
      <c r="O21506" s="155"/>
    </row>
    <row r="21507" spans="1:15" ht="13">
      <c r="A21507" s="155"/>
      <c r="O21507" s="155"/>
    </row>
    <row r="21508" spans="1:15" ht="13">
      <c r="A21508" s="155"/>
      <c r="O21508" s="155"/>
    </row>
    <row r="21509" spans="1:15" ht="13">
      <c r="A21509" s="155"/>
      <c r="O21509" s="155"/>
    </row>
    <row r="21510" spans="1:15" ht="13">
      <c r="A21510" s="155"/>
      <c r="O21510" s="155"/>
    </row>
    <row r="21511" spans="1:15" ht="13">
      <c r="A21511" s="155"/>
      <c r="O21511" s="155"/>
    </row>
    <row r="21512" spans="1:15" ht="13">
      <c r="A21512" s="155"/>
      <c r="O21512" s="155"/>
    </row>
    <row r="21513" spans="1:15" ht="13">
      <c r="A21513" s="155"/>
      <c r="O21513" s="155"/>
    </row>
    <row r="21514" spans="1:15" ht="13">
      <c r="A21514" s="155"/>
      <c r="O21514" s="155"/>
    </row>
    <row r="21515" spans="1:15" ht="13">
      <c r="A21515" s="155"/>
      <c r="O21515" s="155"/>
    </row>
    <row r="21516" spans="1:15" ht="13">
      <c r="A21516" s="155"/>
      <c r="O21516" s="155"/>
    </row>
    <row r="21517" spans="1:15" ht="13">
      <c r="A21517" s="155"/>
      <c r="O21517" s="155"/>
    </row>
    <row r="21518" spans="1:15" ht="13">
      <c r="A21518" s="155"/>
      <c r="O21518" s="155"/>
    </row>
    <row r="21519" spans="1:15" ht="13">
      <c r="A21519" s="155"/>
      <c r="O21519" s="155"/>
    </row>
    <row r="21520" spans="1:15" ht="13">
      <c r="A21520" s="155"/>
      <c r="O21520" s="155"/>
    </row>
    <row r="21521" spans="1:15" ht="13">
      <c r="A21521" s="155"/>
      <c r="O21521" s="155"/>
    </row>
    <row r="21522" spans="1:15" ht="13">
      <c r="A21522" s="155"/>
      <c r="O21522" s="155"/>
    </row>
    <row r="21523" spans="1:15" ht="13">
      <c r="A21523" s="155"/>
      <c r="O21523" s="155"/>
    </row>
    <row r="21524" spans="1:15" ht="13">
      <c r="A21524" s="155"/>
      <c r="O21524" s="155"/>
    </row>
    <row r="21525" spans="1:15" ht="13">
      <c r="A21525" s="155"/>
      <c r="O21525" s="155"/>
    </row>
    <row r="21526" spans="1:15" ht="13">
      <c r="A21526" s="155"/>
      <c r="O21526" s="155"/>
    </row>
    <row r="21527" spans="1:15" ht="13">
      <c r="A21527" s="155"/>
      <c r="O21527" s="155"/>
    </row>
    <row r="21528" spans="1:15" ht="13">
      <c r="A21528" s="155"/>
      <c r="O21528" s="155"/>
    </row>
    <row r="21529" spans="1:15" ht="13">
      <c r="A21529" s="155"/>
      <c r="O21529" s="155"/>
    </row>
    <row r="21530" spans="1:15" ht="13">
      <c r="A21530" s="155"/>
      <c r="O21530" s="155"/>
    </row>
    <row r="21531" spans="1:15" ht="13">
      <c r="A21531" s="155"/>
      <c r="O21531" s="155"/>
    </row>
    <row r="21532" spans="1:15" ht="13">
      <c r="A21532" s="155"/>
      <c r="O21532" s="155"/>
    </row>
    <row r="21533" spans="1:15" ht="13">
      <c r="A21533" s="155"/>
      <c r="O21533" s="155"/>
    </row>
    <row r="21534" spans="1:15" ht="13">
      <c r="A21534" s="155"/>
      <c r="O21534" s="155"/>
    </row>
    <row r="21535" spans="1:15" ht="13">
      <c r="A21535" s="155"/>
      <c r="O21535" s="155"/>
    </row>
    <row r="21536" spans="1:15" ht="13">
      <c r="A21536" s="155"/>
      <c r="O21536" s="155"/>
    </row>
    <row r="21537" spans="1:15" ht="13">
      <c r="A21537" s="155"/>
      <c r="O21537" s="155"/>
    </row>
    <row r="21538" spans="1:15" ht="13">
      <c r="A21538" s="155"/>
      <c r="O21538" s="155"/>
    </row>
    <row r="21539" spans="1:15" ht="13">
      <c r="A21539" s="155"/>
      <c r="O21539" s="155"/>
    </row>
    <row r="21540" spans="1:15" ht="13">
      <c r="A21540" s="155"/>
      <c r="O21540" s="155"/>
    </row>
    <row r="21541" spans="1:15" ht="13">
      <c r="A21541" s="155"/>
      <c r="O21541" s="155"/>
    </row>
    <row r="21542" spans="1:15" ht="13">
      <c r="A21542" s="155"/>
      <c r="O21542" s="155"/>
    </row>
    <row r="21543" spans="1:15" ht="13">
      <c r="A21543" s="155"/>
      <c r="O21543" s="155"/>
    </row>
    <row r="21544" spans="1:15" ht="13">
      <c r="A21544" s="155"/>
      <c r="O21544" s="155"/>
    </row>
    <row r="21545" spans="1:15" ht="13">
      <c r="A21545" s="155"/>
      <c r="O21545" s="155"/>
    </row>
    <row r="21546" spans="1:15" ht="13">
      <c r="A21546" s="155"/>
      <c r="O21546" s="155"/>
    </row>
    <row r="21547" spans="1:15" ht="13">
      <c r="A21547" s="155"/>
      <c r="O21547" s="155"/>
    </row>
    <row r="21548" spans="1:15" ht="13">
      <c r="A21548" s="155"/>
      <c r="O21548" s="155"/>
    </row>
    <row r="21549" spans="1:15" ht="13">
      <c r="A21549" s="155"/>
      <c r="O21549" s="155"/>
    </row>
    <row r="21550" spans="1:15" ht="13">
      <c r="A21550" s="155"/>
      <c r="O21550" s="155"/>
    </row>
    <row r="21551" spans="1:15" ht="13">
      <c r="A21551" s="155"/>
      <c r="O21551" s="155"/>
    </row>
    <row r="21552" spans="1:15" ht="13">
      <c r="A21552" s="155"/>
      <c r="O21552" s="155"/>
    </row>
    <row r="21553" spans="1:15" ht="13">
      <c r="A21553" s="155"/>
      <c r="O21553" s="155"/>
    </row>
    <row r="21554" spans="1:15" ht="13">
      <c r="A21554" s="155"/>
      <c r="O21554" s="155"/>
    </row>
    <row r="21555" spans="1:15" ht="13">
      <c r="A21555" s="155"/>
      <c r="O21555" s="155"/>
    </row>
    <row r="21556" spans="1:15" ht="13">
      <c r="A21556" s="155"/>
      <c r="O21556" s="155"/>
    </row>
    <row r="21557" spans="1:15" ht="13">
      <c r="A21557" s="155"/>
      <c r="O21557" s="155"/>
    </row>
    <row r="21558" spans="1:15" ht="13">
      <c r="A21558" s="155"/>
      <c r="O21558" s="155"/>
    </row>
    <row r="21559" spans="1:15" ht="13">
      <c r="A21559" s="155"/>
      <c r="O21559" s="155"/>
    </row>
    <row r="21560" spans="1:15" ht="13">
      <c r="A21560" s="155"/>
      <c r="O21560" s="155"/>
    </row>
    <row r="21561" spans="1:15" ht="13">
      <c r="A21561" s="155"/>
      <c r="O21561" s="155"/>
    </row>
    <row r="21562" spans="1:15" ht="13">
      <c r="A21562" s="155"/>
      <c r="O21562" s="155"/>
    </row>
    <row r="21563" spans="1:15" ht="13">
      <c r="A21563" s="155"/>
      <c r="O21563" s="155"/>
    </row>
    <row r="21564" spans="1:15" ht="13">
      <c r="A21564" s="155"/>
      <c r="O21564" s="155"/>
    </row>
    <row r="21565" spans="1:15" ht="13">
      <c r="A21565" s="155"/>
      <c r="O21565" s="155"/>
    </row>
    <row r="21566" spans="1:15" ht="13">
      <c r="A21566" s="155"/>
      <c r="O21566" s="155"/>
    </row>
    <row r="21567" spans="1:15" ht="13">
      <c r="A21567" s="155"/>
      <c r="O21567" s="155"/>
    </row>
    <row r="21568" spans="1:15" ht="13">
      <c r="A21568" s="155"/>
      <c r="O21568" s="155"/>
    </row>
    <row r="21569" spans="1:15" ht="13">
      <c r="A21569" s="155"/>
      <c r="O21569" s="155"/>
    </row>
    <row r="21570" spans="1:15" ht="13">
      <c r="A21570" s="155"/>
      <c r="O21570" s="155"/>
    </row>
    <row r="21571" spans="1:15" ht="13">
      <c r="A21571" s="155"/>
      <c r="O21571" s="155"/>
    </row>
    <row r="21572" spans="1:15" ht="13">
      <c r="A21572" s="155"/>
      <c r="O21572" s="155"/>
    </row>
    <row r="21573" spans="1:15" ht="13">
      <c r="A21573" s="155"/>
      <c r="O21573" s="155"/>
    </row>
    <row r="21574" spans="1:15" ht="13">
      <c r="A21574" s="155"/>
      <c r="O21574" s="155"/>
    </row>
    <row r="21575" spans="1:15" ht="13">
      <c r="A21575" s="155"/>
      <c r="O21575" s="155"/>
    </row>
    <row r="21576" spans="1:15" ht="13">
      <c r="A21576" s="155"/>
      <c r="O21576" s="155"/>
    </row>
    <row r="21577" spans="1:15" ht="13">
      <c r="A21577" s="155"/>
      <c r="O21577" s="155"/>
    </row>
    <row r="21578" spans="1:15" ht="13">
      <c r="A21578" s="155"/>
      <c r="O21578" s="155"/>
    </row>
    <row r="21579" spans="1:15" ht="13">
      <c r="A21579" s="155"/>
      <c r="O21579" s="155"/>
    </row>
    <row r="21580" spans="1:15" ht="13">
      <c r="A21580" s="155"/>
      <c r="O21580" s="155"/>
    </row>
    <row r="21581" spans="1:15" ht="13">
      <c r="A21581" s="155"/>
      <c r="O21581" s="155"/>
    </row>
    <row r="21582" spans="1:15" ht="13">
      <c r="A21582" s="155"/>
      <c r="O21582" s="155"/>
    </row>
    <row r="21583" spans="1:15" ht="13">
      <c r="A21583" s="155"/>
      <c r="O21583" s="155"/>
    </row>
    <row r="21584" spans="1:15" ht="13">
      <c r="A21584" s="155"/>
      <c r="O21584" s="155"/>
    </row>
    <row r="21585" spans="1:15" ht="13">
      <c r="A21585" s="155"/>
      <c r="O21585" s="155"/>
    </row>
    <row r="21586" spans="1:15" ht="13">
      <c r="A21586" s="155"/>
      <c r="O21586" s="155"/>
    </row>
    <row r="21587" spans="1:15" ht="13">
      <c r="A21587" s="155"/>
      <c r="O21587" s="155"/>
    </row>
    <row r="21588" spans="1:15" ht="13">
      <c r="A21588" s="155"/>
      <c r="O21588" s="155"/>
    </row>
    <row r="21589" spans="1:15" ht="13">
      <c r="A21589" s="155"/>
      <c r="O21589" s="155"/>
    </row>
    <row r="21590" spans="1:15" ht="13">
      <c r="A21590" s="155"/>
      <c r="O21590" s="155"/>
    </row>
    <row r="21591" spans="1:15" ht="13">
      <c r="A21591" s="155"/>
      <c r="O21591" s="155"/>
    </row>
    <row r="21592" spans="1:15" ht="13">
      <c r="A21592" s="155"/>
      <c r="O21592" s="155"/>
    </row>
    <row r="21593" spans="1:15" ht="13">
      <c r="A21593" s="155"/>
      <c r="O21593" s="155"/>
    </row>
    <row r="21594" spans="1:15" ht="13">
      <c r="A21594" s="155"/>
      <c r="O21594" s="155"/>
    </row>
    <row r="21595" spans="1:15" ht="13">
      <c r="A21595" s="155"/>
      <c r="O21595" s="155"/>
    </row>
    <row r="21596" spans="1:15" ht="13">
      <c r="A21596" s="155"/>
      <c r="O21596" s="155"/>
    </row>
    <row r="21597" spans="1:15" ht="13">
      <c r="A21597" s="155"/>
      <c r="O21597" s="155"/>
    </row>
    <row r="21598" spans="1:15" ht="13">
      <c r="A21598" s="155"/>
      <c r="O21598" s="155"/>
    </row>
    <row r="21599" spans="1:15" ht="13">
      <c r="A21599" s="155"/>
      <c r="O21599" s="155"/>
    </row>
    <row r="21600" spans="1:15" ht="13">
      <c r="A21600" s="155"/>
      <c r="O21600" s="155"/>
    </row>
    <row r="21601" spans="1:15" ht="13">
      <c r="A21601" s="155"/>
      <c r="O21601" s="155"/>
    </row>
    <row r="21602" spans="1:15" ht="13">
      <c r="A21602" s="155"/>
      <c r="O21602" s="155"/>
    </row>
    <row r="21603" spans="1:15" ht="13">
      <c r="A21603" s="155"/>
      <c r="O21603" s="155"/>
    </row>
    <row r="21604" spans="1:15" ht="13">
      <c r="A21604" s="155"/>
      <c r="O21604" s="155"/>
    </row>
    <row r="21605" spans="1:15" ht="13">
      <c r="A21605" s="155"/>
      <c r="O21605" s="155"/>
    </row>
    <row r="21606" spans="1:15" ht="13">
      <c r="A21606" s="155"/>
      <c r="O21606" s="155"/>
    </row>
    <row r="21607" spans="1:15" ht="13">
      <c r="A21607" s="155"/>
      <c r="O21607" s="155"/>
    </row>
    <row r="21608" spans="1:15" ht="13">
      <c r="A21608" s="155"/>
      <c r="O21608" s="155"/>
    </row>
    <row r="21609" spans="1:15" ht="13">
      <c r="A21609" s="155"/>
      <c r="O21609" s="155"/>
    </row>
    <row r="21610" spans="1:15" ht="13">
      <c r="A21610" s="155"/>
      <c r="O21610" s="155"/>
    </row>
    <row r="21611" spans="1:15" ht="13">
      <c r="A21611" s="155"/>
      <c r="O21611" s="155"/>
    </row>
    <row r="21612" spans="1:15" ht="13">
      <c r="A21612" s="155"/>
      <c r="O21612" s="155"/>
    </row>
    <row r="21613" spans="1:15" ht="13">
      <c r="A21613" s="155"/>
      <c r="O21613" s="155"/>
    </row>
    <row r="21614" spans="1:15" ht="13">
      <c r="A21614" s="155"/>
      <c r="O21614" s="155"/>
    </row>
    <row r="21615" spans="1:15" ht="13">
      <c r="A21615" s="155"/>
      <c r="O21615" s="155"/>
    </row>
    <row r="21616" spans="1:15" ht="13">
      <c r="A21616" s="155"/>
      <c r="O21616" s="155"/>
    </row>
    <row r="21617" spans="1:15" ht="13">
      <c r="A21617" s="155"/>
      <c r="O21617" s="155"/>
    </row>
    <row r="21618" spans="1:15" ht="13">
      <c r="A21618" s="155"/>
      <c r="O21618" s="155"/>
    </row>
    <row r="21619" spans="1:15" ht="13">
      <c r="A21619" s="155"/>
      <c r="O21619" s="155"/>
    </row>
    <row r="21620" spans="1:15" ht="13">
      <c r="A21620" s="155"/>
      <c r="O21620" s="155"/>
    </row>
    <row r="21621" spans="1:15" ht="13">
      <c r="A21621" s="155"/>
      <c r="O21621" s="155"/>
    </row>
    <row r="21622" spans="1:15" ht="13">
      <c r="A21622" s="155"/>
      <c r="O21622" s="155"/>
    </row>
    <row r="21623" spans="1:15" ht="13">
      <c r="A21623" s="155"/>
      <c r="O21623" s="155"/>
    </row>
    <row r="21624" spans="1:15" ht="13">
      <c r="A21624" s="155"/>
      <c r="O21624" s="155"/>
    </row>
    <row r="21625" spans="1:15" ht="13">
      <c r="A21625" s="155"/>
      <c r="O21625" s="155"/>
    </row>
    <row r="21626" spans="1:15" ht="13">
      <c r="A21626" s="155"/>
      <c r="O21626" s="155"/>
    </row>
    <row r="21627" spans="1:15" ht="13">
      <c r="A21627" s="155"/>
      <c r="O21627" s="155"/>
    </row>
    <row r="21628" spans="1:15" ht="13">
      <c r="A21628" s="155"/>
      <c r="O21628" s="155"/>
    </row>
    <row r="21629" spans="1:15" ht="13">
      <c r="A21629" s="155"/>
      <c r="O21629" s="155"/>
    </row>
    <row r="21630" spans="1:15" ht="13">
      <c r="A21630" s="155"/>
      <c r="O21630" s="155"/>
    </row>
    <row r="21631" spans="1:15" ht="13">
      <c r="A21631" s="155"/>
      <c r="O21631" s="155"/>
    </row>
    <row r="21632" spans="1:15" ht="13">
      <c r="A21632" s="155"/>
      <c r="O21632" s="155"/>
    </row>
    <row r="21633" spans="1:15" ht="13">
      <c r="A21633" s="155"/>
      <c r="O21633" s="155"/>
    </row>
    <row r="21634" spans="1:15" ht="13">
      <c r="A21634" s="155"/>
      <c r="O21634" s="155"/>
    </row>
    <row r="21635" spans="1:15" ht="13">
      <c r="A21635" s="155"/>
      <c r="O21635" s="155"/>
    </row>
    <row r="21636" spans="1:15" ht="13">
      <c r="A21636" s="155"/>
      <c r="O21636" s="155"/>
    </row>
    <row r="21637" spans="1:15" ht="13">
      <c r="A21637" s="155"/>
      <c r="O21637" s="155"/>
    </row>
    <row r="21638" spans="1:15" ht="13">
      <c r="A21638" s="155"/>
      <c r="O21638" s="155"/>
    </row>
    <row r="21639" spans="1:15" ht="13">
      <c r="A21639" s="155"/>
      <c r="O21639" s="155"/>
    </row>
    <row r="21640" spans="1:15" ht="13">
      <c r="A21640" s="155"/>
      <c r="O21640" s="155"/>
    </row>
    <row r="21641" spans="1:15" ht="13">
      <c r="A21641" s="155"/>
      <c r="O21641" s="155"/>
    </row>
    <row r="21642" spans="1:15" ht="13">
      <c r="A21642" s="155"/>
      <c r="O21642" s="155"/>
    </row>
    <row r="21643" spans="1:15" ht="13">
      <c r="A21643" s="155"/>
      <c r="O21643" s="155"/>
    </row>
    <row r="21644" spans="1:15" ht="13">
      <c r="A21644" s="155"/>
      <c r="O21644" s="155"/>
    </row>
    <row r="21645" spans="1:15" ht="13">
      <c r="A21645" s="155"/>
      <c r="O21645" s="155"/>
    </row>
    <row r="21646" spans="1:15" ht="13">
      <c r="A21646" s="155"/>
      <c r="O21646" s="155"/>
    </row>
    <row r="21647" spans="1:15" ht="13">
      <c r="A21647" s="155"/>
      <c r="O21647" s="155"/>
    </row>
    <row r="21648" spans="1:15" ht="13">
      <c r="A21648" s="155"/>
      <c r="O21648" s="155"/>
    </row>
    <row r="21649" spans="1:15" ht="13">
      <c r="A21649" s="155"/>
      <c r="O21649" s="155"/>
    </row>
    <row r="21650" spans="1:15" ht="13">
      <c r="A21650" s="155"/>
      <c r="O21650" s="155"/>
    </row>
    <row r="21651" spans="1:15" ht="13">
      <c r="A21651" s="155"/>
      <c r="O21651" s="155"/>
    </row>
    <row r="21652" spans="1:15" ht="13">
      <c r="A21652" s="155"/>
      <c r="O21652" s="155"/>
    </row>
    <row r="21653" spans="1:15" ht="13">
      <c r="A21653" s="155"/>
      <c r="O21653" s="155"/>
    </row>
    <row r="21654" spans="1:15" ht="13">
      <c r="A21654" s="155"/>
      <c r="O21654" s="155"/>
    </row>
    <row r="21655" spans="1:15" ht="13">
      <c r="A21655" s="155"/>
      <c r="O21655" s="155"/>
    </row>
    <row r="21656" spans="1:15" ht="13">
      <c r="A21656" s="155"/>
      <c r="O21656" s="155"/>
    </row>
    <row r="21657" spans="1:15" ht="13">
      <c r="A21657" s="155"/>
      <c r="O21657" s="155"/>
    </row>
    <row r="21658" spans="1:15" ht="13">
      <c r="A21658" s="155"/>
      <c r="O21658" s="155"/>
    </row>
    <row r="21659" spans="1:15" ht="13">
      <c r="A21659" s="155"/>
      <c r="O21659" s="155"/>
    </row>
    <row r="21660" spans="1:15" ht="13">
      <c r="A21660" s="155"/>
      <c r="O21660" s="155"/>
    </row>
    <row r="21661" spans="1:15" ht="13">
      <c r="A21661" s="155"/>
      <c r="O21661" s="155"/>
    </row>
    <row r="21662" spans="1:15" ht="13">
      <c r="A21662" s="155"/>
      <c r="O21662" s="155"/>
    </row>
    <row r="21663" spans="1:15" ht="13">
      <c r="A21663" s="155"/>
      <c r="O21663" s="155"/>
    </row>
    <row r="21664" spans="1:15" ht="13">
      <c r="A21664" s="155"/>
      <c r="O21664" s="155"/>
    </row>
    <row r="21665" spans="1:15" ht="13">
      <c r="A21665" s="155"/>
      <c r="O21665" s="155"/>
    </row>
    <row r="21666" spans="1:15" ht="13">
      <c r="A21666" s="155"/>
      <c r="O21666" s="155"/>
    </row>
    <row r="21667" spans="1:15" ht="13">
      <c r="A21667" s="155"/>
      <c r="O21667" s="155"/>
    </row>
    <row r="21668" spans="1:15" ht="13">
      <c r="A21668" s="155"/>
      <c r="O21668" s="155"/>
    </row>
    <row r="21669" spans="1:15" ht="13">
      <c r="A21669" s="155"/>
      <c r="O21669" s="155"/>
    </row>
    <row r="21670" spans="1:15" ht="13">
      <c r="A21670" s="155"/>
      <c r="O21670" s="155"/>
    </row>
    <row r="21671" spans="1:15" ht="13">
      <c r="A21671" s="155"/>
      <c r="O21671" s="155"/>
    </row>
    <row r="21672" spans="1:15" ht="13">
      <c r="A21672" s="155"/>
      <c r="O21672" s="155"/>
    </row>
    <row r="21673" spans="1:15" ht="13">
      <c r="A21673" s="155"/>
      <c r="O21673" s="155"/>
    </row>
    <row r="21674" spans="1:15" ht="13">
      <c r="A21674" s="155"/>
      <c r="O21674" s="155"/>
    </row>
    <row r="21675" spans="1:15" ht="13">
      <c r="A21675" s="155"/>
      <c r="O21675" s="155"/>
    </row>
    <row r="21676" spans="1:15" ht="13">
      <c r="A21676" s="155"/>
      <c r="O21676" s="155"/>
    </row>
    <row r="21677" spans="1:15" ht="13">
      <c r="A21677" s="155"/>
      <c r="O21677" s="155"/>
    </row>
    <row r="21678" spans="1:15" ht="13">
      <c r="A21678" s="155"/>
      <c r="O21678" s="155"/>
    </row>
    <row r="21679" spans="1:15" ht="13">
      <c r="A21679" s="155"/>
      <c r="O21679" s="155"/>
    </row>
    <row r="21680" spans="1:15" ht="13">
      <c r="A21680" s="155"/>
      <c r="O21680" s="155"/>
    </row>
    <row r="21681" spans="1:15" ht="13">
      <c r="A21681" s="155"/>
      <c r="O21681" s="155"/>
    </row>
    <row r="21682" spans="1:15" ht="13">
      <c r="A21682" s="155"/>
      <c r="O21682" s="155"/>
    </row>
    <row r="21683" spans="1:15" ht="13">
      <c r="A21683" s="155"/>
      <c r="O21683" s="155"/>
    </row>
    <row r="21684" spans="1:15" ht="13">
      <c r="A21684" s="155"/>
      <c r="O21684" s="155"/>
    </row>
    <row r="21685" spans="1:15" ht="13">
      <c r="A21685" s="155"/>
      <c r="O21685" s="155"/>
    </row>
    <row r="21686" spans="1:15" ht="13">
      <c r="A21686" s="155"/>
      <c r="O21686" s="155"/>
    </row>
    <row r="21687" spans="1:15" ht="13">
      <c r="A21687" s="155"/>
      <c r="O21687" s="155"/>
    </row>
    <row r="21688" spans="1:15" ht="13">
      <c r="A21688" s="155"/>
      <c r="O21688" s="155"/>
    </row>
    <row r="21689" spans="1:15" ht="13">
      <c r="A21689" s="155"/>
      <c r="O21689" s="155"/>
    </row>
    <row r="21690" spans="1:15" ht="13">
      <c r="A21690" s="155"/>
      <c r="O21690" s="155"/>
    </row>
    <row r="21691" spans="1:15" ht="13">
      <c r="A21691" s="155"/>
      <c r="O21691" s="155"/>
    </row>
    <row r="21692" spans="1:15" ht="13">
      <c r="A21692" s="155"/>
      <c r="O21692" s="155"/>
    </row>
    <row r="21693" spans="1:15" ht="13">
      <c r="A21693" s="155"/>
      <c r="O21693" s="155"/>
    </row>
    <row r="21694" spans="1:15" ht="13">
      <c r="A21694" s="155"/>
      <c r="O21694" s="155"/>
    </row>
    <row r="21695" spans="1:15" ht="13">
      <c r="A21695" s="155"/>
      <c r="O21695" s="155"/>
    </row>
    <row r="21696" spans="1:15" ht="13">
      <c r="A21696" s="155"/>
      <c r="O21696" s="155"/>
    </row>
    <row r="21697" spans="1:15" ht="13">
      <c r="A21697" s="155"/>
      <c r="O21697" s="155"/>
    </row>
    <row r="21698" spans="1:15" ht="13">
      <c r="A21698" s="155"/>
      <c r="O21698" s="155"/>
    </row>
    <row r="21699" spans="1:15" ht="13">
      <c r="A21699" s="155"/>
      <c r="O21699" s="155"/>
    </row>
    <row r="21700" spans="1:15" ht="13">
      <c r="A21700" s="155"/>
      <c r="O21700" s="155"/>
    </row>
    <row r="21701" spans="1:15" ht="13">
      <c r="A21701" s="155"/>
      <c r="O21701" s="155"/>
    </row>
    <row r="21702" spans="1:15" ht="13">
      <c r="A21702" s="155"/>
      <c r="O21702" s="155"/>
    </row>
    <row r="21703" spans="1:15" ht="13">
      <c r="A21703" s="155"/>
      <c r="O21703" s="155"/>
    </row>
    <row r="21704" spans="1:15" ht="13">
      <c r="A21704" s="155"/>
      <c r="O21704" s="155"/>
    </row>
    <row r="21705" spans="1:15" ht="13">
      <c r="A21705" s="155"/>
      <c r="O21705" s="155"/>
    </row>
    <row r="21706" spans="1:15" ht="13">
      <c r="A21706" s="155"/>
      <c r="O21706" s="155"/>
    </row>
    <row r="21707" spans="1:15" ht="13">
      <c r="A21707" s="155"/>
      <c r="O21707" s="155"/>
    </row>
    <row r="21708" spans="1:15" ht="13">
      <c r="A21708" s="155"/>
      <c r="O21708" s="155"/>
    </row>
    <row r="21709" spans="1:15" ht="13">
      <c r="A21709" s="155"/>
      <c r="O21709" s="155"/>
    </row>
    <row r="21710" spans="1:15" ht="13">
      <c r="A21710" s="155"/>
      <c r="O21710" s="155"/>
    </row>
    <row r="21711" spans="1:15" ht="13">
      <c r="A21711" s="155"/>
      <c r="O21711" s="155"/>
    </row>
    <row r="21712" spans="1:15" ht="13">
      <c r="A21712" s="155"/>
      <c r="O21712" s="155"/>
    </row>
    <row r="21713" spans="1:15" ht="13">
      <c r="A21713" s="155"/>
      <c r="O21713" s="155"/>
    </row>
    <row r="21714" spans="1:15" ht="13">
      <c r="A21714" s="155"/>
      <c r="O21714" s="155"/>
    </row>
    <row r="21715" spans="1:15" ht="13">
      <c r="A21715" s="155"/>
      <c r="O21715" s="155"/>
    </row>
    <row r="21716" spans="1:15" ht="13">
      <c r="A21716" s="155"/>
      <c r="O21716" s="155"/>
    </row>
    <row r="21717" spans="1:15" ht="13">
      <c r="A21717" s="155"/>
      <c r="O21717" s="155"/>
    </row>
    <row r="21718" spans="1:15" ht="13">
      <c r="A21718" s="155"/>
      <c r="O21718" s="155"/>
    </row>
    <row r="21719" spans="1:15" ht="13">
      <c r="A21719" s="155"/>
      <c r="O21719" s="155"/>
    </row>
    <row r="21720" spans="1:15" ht="13">
      <c r="A21720" s="155"/>
      <c r="O21720" s="155"/>
    </row>
    <row r="21721" spans="1:15" ht="13">
      <c r="A21721" s="155"/>
      <c r="O21721" s="155"/>
    </row>
    <row r="21722" spans="1:15" ht="13">
      <c r="A21722" s="155"/>
      <c r="O21722" s="155"/>
    </row>
    <row r="21723" spans="1:15" ht="13">
      <c r="A21723" s="155"/>
      <c r="O21723" s="155"/>
    </row>
    <row r="21724" spans="1:15" ht="13">
      <c r="A21724" s="155"/>
      <c r="O21724" s="155"/>
    </row>
    <row r="21725" spans="1:15" ht="13">
      <c r="A21725" s="155"/>
      <c r="O21725" s="155"/>
    </row>
    <row r="21726" spans="1:15" ht="13">
      <c r="A21726" s="155"/>
      <c r="O21726" s="155"/>
    </row>
    <row r="21727" spans="1:15" ht="13">
      <c r="A21727" s="155"/>
      <c r="O21727" s="155"/>
    </row>
    <row r="21728" spans="1:15" ht="13">
      <c r="A21728" s="155"/>
      <c r="O21728" s="155"/>
    </row>
    <row r="21729" spans="1:15" ht="13">
      <c r="A21729" s="155"/>
      <c r="O21729" s="155"/>
    </row>
    <row r="21730" spans="1:15" ht="13">
      <c r="A21730" s="155"/>
      <c r="O21730" s="155"/>
    </row>
    <row r="21731" spans="1:15" ht="13">
      <c r="A21731" s="155"/>
      <c r="O21731" s="155"/>
    </row>
    <row r="21732" spans="1:15" ht="13">
      <c r="A21732" s="155"/>
      <c r="O21732" s="155"/>
    </row>
    <row r="21733" spans="1:15" ht="13">
      <c r="A21733" s="155"/>
      <c r="O21733" s="155"/>
    </row>
    <row r="21734" spans="1:15" ht="13">
      <c r="A21734" s="155"/>
      <c r="O21734" s="155"/>
    </row>
    <row r="21735" spans="1:15" ht="13">
      <c r="A21735" s="155"/>
      <c r="O21735" s="155"/>
    </row>
    <row r="21736" spans="1:15" ht="13">
      <c r="A21736" s="155"/>
      <c r="O21736" s="155"/>
    </row>
    <row r="21737" spans="1:15" ht="13">
      <c r="A21737" s="155"/>
      <c r="O21737" s="155"/>
    </row>
    <row r="21738" spans="1:15" ht="13">
      <c r="A21738" s="155"/>
      <c r="O21738" s="155"/>
    </row>
    <row r="21739" spans="1:15" ht="13">
      <c r="A21739" s="155"/>
      <c r="O21739" s="155"/>
    </row>
    <row r="21740" spans="1:15" ht="13">
      <c r="A21740" s="155"/>
      <c r="O21740" s="155"/>
    </row>
    <row r="21741" spans="1:15" ht="13">
      <c r="A21741" s="155"/>
      <c r="O21741" s="155"/>
    </row>
    <row r="21742" spans="1:15" ht="13">
      <c r="A21742" s="155"/>
      <c r="O21742" s="155"/>
    </row>
    <row r="21743" spans="1:15" ht="13">
      <c r="A21743" s="155"/>
      <c r="O21743" s="155"/>
    </row>
    <row r="21744" spans="1:15" ht="13">
      <c r="A21744" s="155"/>
      <c r="O21744" s="155"/>
    </row>
    <row r="21745" spans="1:15" ht="13">
      <c r="A21745" s="155"/>
      <c r="O21745" s="155"/>
    </row>
    <row r="21746" spans="1:15" ht="13">
      <c r="A21746" s="155"/>
      <c r="O21746" s="155"/>
    </row>
    <row r="21747" spans="1:15" ht="13">
      <c r="A21747" s="155"/>
      <c r="O21747" s="155"/>
    </row>
    <row r="21748" spans="1:15" ht="13">
      <c r="A21748" s="155"/>
      <c r="O21748" s="155"/>
    </row>
    <row r="21749" spans="1:15" ht="13">
      <c r="A21749" s="155"/>
      <c r="O21749" s="155"/>
    </row>
    <row r="21750" spans="1:15" ht="13">
      <c r="A21750" s="155"/>
      <c r="O21750" s="155"/>
    </row>
    <row r="21751" spans="1:15" ht="13">
      <c r="A21751" s="155"/>
      <c r="O21751" s="155"/>
    </row>
    <row r="21752" spans="1:15" ht="13">
      <c r="A21752" s="155"/>
      <c r="O21752" s="155"/>
    </row>
    <row r="21753" spans="1:15" ht="13">
      <c r="A21753" s="155"/>
      <c r="O21753" s="155"/>
    </row>
    <row r="21754" spans="1:15" ht="13">
      <c r="A21754" s="155"/>
      <c r="O21754" s="155"/>
    </row>
    <row r="21755" spans="1:15" ht="13">
      <c r="A21755" s="155"/>
      <c r="O21755" s="155"/>
    </row>
    <row r="21756" spans="1:15" ht="13">
      <c r="A21756" s="155"/>
      <c r="O21756" s="155"/>
    </row>
    <row r="21757" spans="1:15" ht="13">
      <c r="A21757" s="155"/>
      <c r="O21757" s="155"/>
    </row>
    <row r="21758" spans="1:15" ht="13">
      <c r="A21758" s="155"/>
      <c r="O21758" s="155"/>
    </row>
    <row r="21759" spans="1:15" ht="13">
      <c r="A21759" s="155"/>
      <c r="O21759" s="155"/>
    </row>
    <row r="21760" spans="1:15" ht="13">
      <c r="A21760" s="155"/>
      <c r="O21760" s="155"/>
    </row>
    <row r="21761" spans="1:15" ht="13">
      <c r="A21761" s="155"/>
      <c r="O21761" s="155"/>
    </row>
    <row r="21762" spans="1:15" ht="13">
      <c r="A21762" s="155"/>
      <c r="O21762" s="155"/>
    </row>
    <row r="21763" spans="1:15" ht="13">
      <c r="A21763" s="155"/>
      <c r="O21763" s="155"/>
    </row>
    <row r="21764" spans="1:15" ht="13">
      <c r="A21764" s="155"/>
      <c r="O21764" s="155"/>
    </row>
    <row r="21765" spans="1:15" ht="13">
      <c r="A21765" s="155"/>
      <c r="O21765" s="155"/>
    </row>
    <row r="21766" spans="1:15" ht="13">
      <c r="A21766" s="155"/>
      <c r="O21766" s="155"/>
    </row>
    <row r="21767" spans="1:15" ht="13">
      <c r="A21767" s="155"/>
      <c r="O21767" s="155"/>
    </row>
    <row r="21768" spans="1:15" ht="13">
      <c r="A21768" s="155"/>
      <c r="O21768" s="155"/>
    </row>
    <row r="21769" spans="1:15" ht="13">
      <c r="A21769" s="155"/>
      <c r="O21769" s="155"/>
    </row>
    <row r="21770" spans="1:15" ht="13">
      <c r="A21770" s="155"/>
      <c r="O21770" s="155"/>
    </row>
    <row r="21771" spans="1:15" ht="13">
      <c r="A21771" s="155"/>
      <c r="O21771" s="155"/>
    </row>
    <row r="21772" spans="1:15" ht="13">
      <c r="A21772" s="155"/>
      <c r="O21772" s="155"/>
    </row>
    <row r="21773" spans="1:15" ht="13">
      <c r="A21773" s="155"/>
      <c r="O21773" s="155"/>
    </row>
    <row r="21774" spans="1:15" ht="13">
      <c r="A21774" s="155"/>
      <c r="O21774" s="155"/>
    </row>
    <row r="21775" spans="1:15" ht="13">
      <c r="A21775" s="155"/>
      <c r="O21775" s="155"/>
    </row>
    <row r="21776" spans="1:15" ht="13">
      <c r="A21776" s="155"/>
      <c r="O21776" s="155"/>
    </row>
    <row r="21777" spans="1:15" ht="13">
      <c r="A21777" s="155"/>
      <c r="O21777" s="155"/>
    </row>
    <row r="21778" spans="1:15" ht="13">
      <c r="A21778" s="155"/>
      <c r="O21778" s="155"/>
    </row>
    <row r="21779" spans="1:15" ht="13">
      <c r="A21779" s="155"/>
      <c r="O21779" s="155"/>
    </row>
    <row r="21780" spans="1:15" ht="13">
      <c r="A21780" s="155"/>
      <c r="O21780" s="155"/>
    </row>
    <row r="21781" spans="1:15" ht="13">
      <c r="A21781" s="155"/>
      <c r="O21781" s="155"/>
    </row>
    <row r="21782" spans="1:15" ht="13">
      <c r="A21782" s="155"/>
      <c r="O21782" s="155"/>
    </row>
    <row r="21783" spans="1:15" ht="13">
      <c r="A21783" s="155"/>
      <c r="O21783" s="155"/>
    </row>
    <row r="21784" spans="1:15" ht="13">
      <c r="A21784" s="155"/>
      <c r="O21784" s="155"/>
    </row>
    <row r="21785" spans="1:15" ht="13">
      <c r="A21785" s="155"/>
      <c r="O21785" s="155"/>
    </row>
    <row r="21786" spans="1:15" ht="13">
      <c r="A21786" s="155"/>
      <c r="O21786" s="155"/>
    </row>
    <row r="21787" spans="1:15" ht="13">
      <c r="A21787" s="155"/>
      <c r="O21787" s="155"/>
    </row>
    <row r="21788" spans="1:15" ht="13">
      <c r="A21788" s="155"/>
      <c r="O21788" s="155"/>
    </row>
    <row r="21789" spans="1:15" ht="13">
      <c r="A21789" s="155"/>
      <c r="O21789" s="155"/>
    </row>
    <row r="21790" spans="1:15" ht="13">
      <c r="A21790" s="155"/>
      <c r="O21790" s="155"/>
    </row>
    <row r="21791" spans="1:15" ht="13">
      <c r="A21791" s="155"/>
      <c r="O21791" s="155"/>
    </row>
    <row r="21792" spans="1:15" ht="13">
      <c r="A21792" s="155"/>
      <c r="O21792" s="155"/>
    </row>
    <row r="21793" spans="1:15" ht="13">
      <c r="A21793" s="155"/>
      <c r="O21793" s="155"/>
    </row>
    <row r="21794" spans="1:15" ht="13">
      <c r="A21794" s="155"/>
      <c r="O21794" s="155"/>
    </row>
    <row r="21795" spans="1:15" ht="13">
      <c r="A21795" s="155"/>
      <c r="O21795" s="155"/>
    </row>
    <row r="21796" spans="1:15" ht="13">
      <c r="A21796" s="155"/>
      <c r="O21796" s="155"/>
    </row>
    <row r="21797" spans="1:15" ht="13">
      <c r="A21797" s="155"/>
      <c r="O21797" s="155"/>
    </row>
    <row r="21798" spans="1:15" ht="13">
      <c r="A21798" s="155"/>
      <c r="O21798" s="155"/>
    </row>
    <row r="21799" spans="1:15" ht="13">
      <c r="A21799" s="155"/>
      <c r="O21799" s="155"/>
    </row>
    <row r="21800" spans="1:15" ht="13">
      <c r="A21800" s="155"/>
      <c r="O21800" s="155"/>
    </row>
    <row r="21801" spans="1:15" ht="13">
      <c r="A21801" s="155"/>
      <c r="O21801" s="155"/>
    </row>
    <row r="21802" spans="1:15" ht="13">
      <c r="A21802" s="155"/>
      <c r="O21802" s="155"/>
    </row>
    <row r="21803" spans="1:15" ht="13">
      <c r="A21803" s="155"/>
      <c r="O21803" s="155"/>
    </row>
    <row r="21804" spans="1:15" ht="13">
      <c r="A21804" s="155"/>
      <c r="O21804" s="155"/>
    </row>
    <row r="21805" spans="1:15" ht="13">
      <c r="A21805" s="155"/>
      <c r="O21805" s="155"/>
    </row>
    <row r="21806" spans="1:15" ht="13">
      <c r="A21806" s="155"/>
      <c r="O21806" s="155"/>
    </row>
    <row r="21807" spans="1:15" ht="13">
      <c r="A21807" s="155"/>
      <c r="O21807" s="155"/>
    </row>
    <row r="21808" spans="1:15" ht="13">
      <c r="A21808" s="155"/>
      <c r="O21808" s="155"/>
    </row>
    <row r="21809" spans="1:15" ht="13">
      <c r="A21809" s="155"/>
      <c r="O21809" s="155"/>
    </row>
    <row r="21810" spans="1:15" ht="13">
      <c r="A21810" s="155"/>
      <c r="O21810" s="155"/>
    </row>
    <row r="21811" spans="1:15" ht="13">
      <c r="A21811" s="155"/>
      <c r="O21811" s="155"/>
    </row>
    <row r="21812" spans="1:15" ht="13">
      <c r="A21812" s="155"/>
      <c r="O21812" s="155"/>
    </row>
    <row r="21813" spans="1:15" ht="13">
      <c r="A21813" s="155"/>
      <c r="O21813" s="155"/>
    </row>
    <row r="21814" spans="1:15" ht="13">
      <c r="A21814" s="155"/>
      <c r="O21814" s="155"/>
    </row>
    <row r="21815" spans="1:15" ht="13">
      <c r="A21815" s="155"/>
      <c r="O21815" s="155"/>
    </row>
    <row r="21816" spans="1:15" ht="13">
      <c r="A21816" s="155"/>
      <c r="O21816" s="155"/>
    </row>
    <row r="21817" spans="1:15" ht="13">
      <c r="A21817" s="155"/>
      <c r="O21817" s="155"/>
    </row>
    <row r="21818" spans="1:15" ht="13">
      <c r="A21818" s="155"/>
      <c r="O21818" s="155"/>
    </row>
    <row r="21819" spans="1:15" ht="13">
      <c r="A21819" s="155"/>
      <c r="O21819" s="155"/>
    </row>
    <row r="21820" spans="1:15" ht="13">
      <c r="A21820" s="155"/>
      <c r="O21820" s="155"/>
    </row>
    <row r="21821" spans="1:15" ht="13">
      <c r="A21821" s="155"/>
      <c r="O21821" s="155"/>
    </row>
    <row r="21822" spans="1:15" ht="13">
      <c r="A21822" s="155"/>
      <c r="O21822" s="155"/>
    </row>
    <row r="21823" spans="1:15" ht="13">
      <c r="A21823" s="155"/>
      <c r="O21823" s="155"/>
    </row>
    <row r="21824" spans="1:15" ht="13">
      <c r="A21824" s="155"/>
      <c r="O21824" s="155"/>
    </row>
    <row r="21825" spans="1:15" ht="13">
      <c r="A21825" s="155"/>
      <c r="O21825" s="155"/>
    </row>
    <row r="21826" spans="1:15" ht="13">
      <c r="A21826" s="155"/>
      <c r="O21826" s="155"/>
    </row>
    <row r="21827" spans="1:15" ht="13">
      <c r="A21827" s="155"/>
      <c r="O21827" s="155"/>
    </row>
    <row r="21828" spans="1:15" ht="13">
      <c r="A21828" s="155"/>
      <c r="O21828" s="155"/>
    </row>
    <row r="21829" spans="1:15" ht="13">
      <c r="A21829" s="155"/>
      <c r="O21829" s="155"/>
    </row>
    <row r="21830" spans="1:15" ht="13">
      <c r="A21830" s="155"/>
      <c r="O21830" s="155"/>
    </row>
    <row r="21831" spans="1:15" ht="13">
      <c r="A21831" s="155"/>
      <c r="O21831" s="155"/>
    </row>
    <row r="21832" spans="1:15" ht="13">
      <c r="A21832" s="155"/>
      <c r="O21832" s="155"/>
    </row>
    <row r="21833" spans="1:15" ht="13">
      <c r="A21833" s="155"/>
      <c r="O21833" s="155"/>
    </row>
    <row r="21834" spans="1:15" ht="13">
      <c r="A21834" s="155"/>
      <c r="O21834" s="155"/>
    </row>
    <row r="21835" spans="1:15" ht="13">
      <c r="A21835" s="155"/>
      <c r="O21835" s="155"/>
    </row>
    <row r="21836" spans="1:15" ht="13">
      <c r="A21836" s="155"/>
      <c r="O21836" s="155"/>
    </row>
    <row r="21837" spans="1:15" ht="13">
      <c r="A21837" s="155"/>
      <c r="O21837" s="155"/>
    </row>
    <row r="21838" spans="1:15" ht="13">
      <c r="A21838" s="155"/>
      <c r="O21838" s="155"/>
    </row>
    <row r="21839" spans="1:15" ht="13">
      <c r="A21839" s="155"/>
      <c r="O21839" s="155"/>
    </row>
    <row r="21840" spans="1:15" ht="13">
      <c r="A21840" s="155"/>
      <c r="O21840" s="155"/>
    </row>
    <row r="21841" spans="1:15" ht="13">
      <c r="A21841" s="155"/>
      <c r="O21841" s="155"/>
    </row>
    <row r="21842" spans="1:15" ht="13">
      <c r="A21842" s="155"/>
      <c r="O21842" s="155"/>
    </row>
    <row r="21843" spans="1:15" ht="13">
      <c r="A21843" s="155"/>
      <c r="O21843" s="155"/>
    </row>
    <row r="21844" spans="1:15" ht="13">
      <c r="A21844" s="155"/>
      <c r="O21844" s="155"/>
    </row>
    <row r="21845" spans="1:15" ht="13">
      <c r="A21845" s="155"/>
      <c r="O21845" s="155"/>
    </row>
    <row r="21846" spans="1:15" ht="13">
      <c r="A21846" s="155"/>
      <c r="O21846" s="155"/>
    </row>
    <row r="21847" spans="1:15" ht="13">
      <c r="A21847" s="155"/>
      <c r="O21847" s="155"/>
    </row>
    <row r="21848" spans="1:15" ht="13">
      <c r="A21848" s="155"/>
      <c r="O21848" s="155"/>
    </row>
    <row r="21849" spans="1:15" ht="13">
      <c r="A21849" s="155"/>
      <c r="O21849" s="155"/>
    </row>
    <row r="21850" spans="1:15" ht="13">
      <c r="A21850" s="155"/>
      <c r="O21850" s="155"/>
    </row>
    <row r="21851" spans="1:15" ht="13">
      <c r="A21851" s="155"/>
      <c r="O21851" s="155"/>
    </row>
    <row r="21852" spans="1:15" ht="13">
      <c r="A21852" s="155"/>
      <c r="O21852" s="155"/>
    </row>
    <row r="21853" spans="1:15" ht="13">
      <c r="A21853" s="155"/>
      <c r="O21853" s="155"/>
    </row>
    <row r="21854" spans="1:15" ht="13">
      <c r="A21854" s="155"/>
      <c r="O21854" s="155"/>
    </row>
    <row r="21855" spans="1:15" ht="13">
      <c r="A21855" s="155"/>
      <c r="O21855" s="155"/>
    </row>
    <row r="21856" spans="1:15" ht="13">
      <c r="A21856" s="155"/>
      <c r="O21856" s="155"/>
    </row>
    <row r="21857" spans="1:15" ht="13">
      <c r="A21857" s="155"/>
      <c r="O21857" s="155"/>
    </row>
    <row r="21858" spans="1:15" ht="13">
      <c r="A21858" s="155"/>
      <c r="O21858" s="155"/>
    </row>
    <row r="21859" spans="1:15" ht="13">
      <c r="A21859" s="155"/>
      <c r="O21859" s="155"/>
    </row>
    <row r="21860" spans="1:15" ht="13">
      <c r="A21860" s="155"/>
      <c r="O21860" s="155"/>
    </row>
    <row r="21861" spans="1:15" ht="13">
      <c r="A21861" s="155"/>
      <c r="O21861" s="155"/>
    </row>
    <row r="21862" spans="1:15" ht="13">
      <c r="A21862" s="155"/>
      <c r="O21862" s="155"/>
    </row>
    <row r="21863" spans="1:15" ht="13">
      <c r="A21863" s="155"/>
      <c r="O21863" s="155"/>
    </row>
    <row r="21864" spans="1:15" ht="13">
      <c r="A21864" s="155"/>
      <c r="O21864" s="155"/>
    </row>
    <row r="21865" spans="1:15" ht="13">
      <c r="A21865" s="155"/>
      <c r="O21865" s="155"/>
    </row>
    <row r="21866" spans="1:15" ht="13">
      <c r="A21866" s="155"/>
      <c r="O21866" s="155"/>
    </row>
    <row r="21867" spans="1:15" ht="13">
      <c r="A21867" s="155"/>
      <c r="O21867" s="155"/>
    </row>
    <row r="21868" spans="1:15" ht="13">
      <c r="A21868" s="155"/>
      <c r="O21868" s="155"/>
    </row>
    <row r="21869" spans="1:15" ht="13">
      <c r="A21869" s="155"/>
      <c r="O21869" s="155"/>
    </row>
    <row r="21870" spans="1:15" ht="13">
      <c r="A21870" s="155"/>
      <c r="O21870" s="155"/>
    </row>
    <row r="21871" spans="1:15" ht="13">
      <c r="A21871" s="155"/>
      <c r="O21871" s="155"/>
    </row>
    <row r="21872" spans="1:15" ht="13">
      <c r="A21872" s="155"/>
      <c r="O21872" s="155"/>
    </row>
    <row r="21873" spans="1:15" ht="13">
      <c r="A21873" s="155"/>
      <c r="O21873" s="155"/>
    </row>
    <row r="21874" spans="1:15" ht="13">
      <c r="A21874" s="155"/>
      <c r="O21874" s="155"/>
    </row>
    <row r="21875" spans="1:15" ht="13">
      <c r="A21875" s="155"/>
      <c r="O21875" s="155"/>
    </row>
    <row r="21876" spans="1:15" ht="13">
      <c r="A21876" s="155"/>
      <c r="O21876" s="155"/>
    </row>
    <row r="21877" spans="1:15" ht="13">
      <c r="A21877" s="155"/>
      <c r="O21877" s="155"/>
    </row>
    <row r="21878" spans="1:15" ht="13">
      <c r="A21878" s="155"/>
      <c r="O21878" s="155"/>
    </row>
    <row r="21879" spans="1:15" ht="13">
      <c r="A21879" s="155"/>
      <c r="O21879" s="155"/>
    </row>
    <row r="21880" spans="1:15" ht="13">
      <c r="A21880" s="155"/>
      <c r="O21880" s="155"/>
    </row>
    <row r="21881" spans="1:15" ht="13">
      <c r="A21881" s="155"/>
      <c r="O21881" s="155"/>
    </row>
    <row r="21882" spans="1:15" ht="13">
      <c r="A21882" s="155"/>
      <c r="O21882" s="155"/>
    </row>
    <row r="21883" spans="1:15" ht="13">
      <c r="A21883" s="155"/>
      <c r="O21883" s="155"/>
    </row>
    <row r="21884" spans="1:15" ht="13">
      <c r="A21884" s="155"/>
      <c r="O21884" s="155"/>
    </row>
    <row r="21885" spans="1:15" ht="13">
      <c r="A21885" s="155"/>
      <c r="O21885" s="155"/>
    </row>
    <row r="21886" spans="1:15" ht="13">
      <c r="A21886" s="155"/>
      <c r="O21886" s="155"/>
    </row>
    <row r="21887" spans="1:15" ht="13">
      <c r="A21887" s="155"/>
      <c r="O21887" s="155"/>
    </row>
    <row r="21888" spans="1:15" ht="13">
      <c r="A21888" s="155"/>
      <c r="O21888" s="155"/>
    </row>
    <row r="21889" spans="1:15" ht="13">
      <c r="A21889" s="155"/>
      <c r="O21889" s="155"/>
    </row>
    <row r="21890" spans="1:15" ht="13">
      <c r="A21890" s="155"/>
      <c r="O21890" s="155"/>
    </row>
    <row r="21891" spans="1:15" ht="13">
      <c r="A21891" s="155"/>
      <c r="O21891" s="155"/>
    </row>
    <row r="21892" spans="1:15" ht="13">
      <c r="A21892" s="155"/>
      <c r="O21892" s="155"/>
    </row>
    <row r="21893" spans="1:15" ht="13">
      <c r="A21893" s="155"/>
      <c r="O21893" s="155"/>
    </row>
    <row r="21894" spans="1:15" ht="13">
      <c r="A21894" s="155"/>
      <c r="O21894" s="155"/>
    </row>
    <row r="21895" spans="1:15" ht="13">
      <c r="A21895" s="155"/>
      <c r="O21895" s="155"/>
    </row>
    <row r="21896" spans="1:15" ht="13">
      <c r="A21896" s="155"/>
      <c r="O21896" s="155"/>
    </row>
    <row r="21897" spans="1:15" ht="13">
      <c r="A21897" s="155"/>
      <c r="O21897" s="155"/>
    </row>
    <row r="21898" spans="1:15" ht="13">
      <c r="A21898" s="155"/>
      <c r="O21898" s="155"/>
    </row>
    <row r="21899" spans="1:15" ht="13">
      <c r="A21899" s="155"/>
      <c r="O21899" s="155"/>
    </row>
    <row r="21900" spans="1:15" ht="13">
      <c r="A21900" s="155"/>
      <c r="O21900" s="155"/>
    </row>
    <row r="21901" spans="1:15" ht="13">
      <c r="A21901" s="155"/>
      <c r="O21901" s="155"/>
    </row>
    <row r="21902" spans="1:15" ht="13">
      <c r="A21902" s="155"/>
      <c r="O21902" s="155"/>
    </row>
    <row r="21903" spans="1:15" ht="13">
      <c r="A21903" s="155"/>
      <c r="O21903" s="155"/>
    </row>
    <row r="21904" spans="1:15" ht="13">
      <c r="A21904" s="155"/>
      <c r="O21904" s="155"/>
    </row>
    <row r="21905" spans="1:15" ht="13">
      <c r="A21905" s="155"/>
      <c r="O21905" s="155"/>
    </row>
    <row r="21906" spans="1:15" ht="13">
      <c r="A21906" s="155"/>
      <c r="O21906" s="155"/>
    </row>
    <row r="21907" spans="1:15" ht="13">
      <c r="A21907" s="155"/>
      <c r="O21907" s="155"/>
    </row>
    <row r="21908" spans="1:15" ht="13">
      <c r="A21908" s="155"/>
      <c r="O21908" s="155"/>
    </row>
    <row r="21909" spans="1:15" ht="13">
      <c r="A21909" s="155"/>
      <c r="O21909" s="155"/>
    </row>
    <row r="21910" spans="1:15" ht="13">
      <c r="A21910" s="155"/>
      <c r="O21910" s="155"/>
    </row>
    <row r="21911" spans="1:15" ht="13">
      <c r="A21911" s="155"/>
      <c r="O21911" s="155"/>
    </row>
    <row r="21912" spans="1:15" ht="13">
      <c r="A21912" s="155"/>
      <c r="O21912" s="155"/>
    </row>
    <row r="21913" spans="1:15" ht="13">
      <c r="A21913" s="155"/>
      <c r="O21913" s="155"/>
    </row>
    <row r="21914" spans="1:15" ht="13">
      <c r="A21914" s="155"/>
      <c r="O21914" s="155"/>
    </row>
    <row r="21915" spans="1:15" ht="13">
      <c r="A21915" s="155"/>
      <c r="O21915" s="155"/>
    </row>
    <row r="21916" spans="1:15" ht="13">
      <c r="A21916" s="155"/>
      <c r="O21916" s="155"/>
    </row>
    <row r="21917" spans="1:15" ht="13">
      <c r="A21917" s="155"/>
      <c r="O21917" s="155"/>
    </row>
    <row r="21918" spans="1:15" ht="13">
      <c r="A21918" s="155"/>
      <c r="O21918" s="155"/>
    </row>
    <row r="21919" spans="1:15" ht="13">
      <c r="A21919" s="155"/>
      <c r="O21919" s="155"/>
    </row>
    <row r="21920" spans="1:15" ht="13">
      <c r="A21920" s="155"/>
      <c r="O21920" s="155"/>
    </row>
    <row r="21921" spans="1:15" ht="13">
      <c r="A21921" s="155"/>
      <c r="O21921" s="155"/>
    </row>
    <row r="21922" spans="1:15" ht="13">
      <c r="A21922" s="155"/>
      <c r="O21922" s="155"/>
    </row>
    <row r="21923" spans="1:15" ht="13">
      <c r="A21923" s="155"/>
      <c r="O21923" s="155"/>
    </row>
    <row r="21924" spans="1:15" ht="13">
      <c r="A21924" s="155"/>
      <c r="O21924" s="155"/>
    </row>
    <row r="21925" spans="1:15" ht="13">
      <c r="A21925" s="155"/>
      <c r="O21925" s="155"/>
    </row>
    <row r="21926" spans="1:15" ht="13">
      <c r="A21926" s="155"/>
      <c r="O21926" s="155"/>
    </row>
    <row r="21927" spans="1:15" ht="13">
      <c r="A21927" s="155"/>
      <c r="O21927" s="155"/>
    </row>
    <row r="21928" spans="1:15" ht="13">
      <c r="A21928" s="155"/>
      <c r="O21928" s="155"/>
    </row>
    <row r="21929" spans="1:15" ht="13">
      <c r="A21929" s="155"/>
      <c r="O21929" s="155"/>
    </row>
    <row r="21930" spans="1:15" ht="13">
      <c r="A21930" s="155"/>
      <c r="O21930" s="155"/>
    </row>
    <row r="21931" spans="1:15" ht="13">
      <c r="A21931" s="155"/>
      <c r="O21931" s="155"/>
    </row>
    <row r="21932" spans="1:15" ht="13">
      <c r="A21932" s="155"/>
      <c r="O21932" s="155"/>
    </row>
    <row r="21933" spans="1:15" ht="13">
      <c r="A21933" s="155"/>
      <c r="O21933" s="155"/>
    </row>
    <row r="21934" spans="1:15" ht="13">
      <c r="A21934" s="155"/>
      <c r="O21934" s="155"/>
    </row>
    <row r="21935" spans="1:15" ht="13">
      <c r="A21935" s="155"/>
      <c r="O21935" s="155"/>
    </row>
    <row r="21936" spans="1:15" ht="13">
      <c r="A21936" s="155"/>
      <c r="O21936" s="155"/>
    </row>
    <row r="21937" spans="1:15" ht="13">
      <c r="A21937" s="155"/>
      <c r="O21937" s="155"/>
    </row>
    <row r="21938" spans="1:15" ht="13">
      <c r="A21938" s="155"/>
      <c r="O21938" s="155"/>
    </row>
    <row r="21939" spans="1:15" ht="13">
      <c r="A21939" s="155"/>
      <c r="O21939" s="155"/>
    </row>
    <row r="21940" spans="1:15" ht="13">
      <c r="A21940" s="155"/>
      <c r="O21940" s="155"/>
    </row>
    <row r="21941" spans="1:15" ht="13">
      <c r="A21941" s="155"/>
      <c r="O21941" s="155"/>
    </row>
    <row r="21942" spans="1:15" ht="13">
      <c r="A21942" s="155"/>
      <c r="O21942" s="155"/>
    </row>
    <row r="21943" spans="1:15" ht="13">
      <c r="A21943" s="155"/>
      <c r="O21943" s="155"/>
    </row>
    <row r="21944" spans="1:15" ht="13">
      <c r="A21944" s="155"/>
      <c r="O21944" s="155"/>
    </row>
    <row r="21945" spans="1:15" ht="13">
      <c r="A21945" s="155"/>
      <c r="O21945" s="155"/>
    </row>
    <row r="21946" spans="1:15" ht="13">
      <c r="A21946" s="155"/>
      <c r="O21946" s="155"/>
    </row>
    <row r="21947" spans="1:15" ht="13">
      <c r="A21947" s="155"/>
      <c r="O21947" s="155"/>
    </row>
    <row r="21948" spans="1:15" ht="13">
      <c r="A21948" s="155"/>
      <c r="O21948" s="155"/>
    </row>
    <row r="21949" spans="1:15" ht="13">
      <c r="A21949" s="155"/>
      <c r="O21949" s="155"/>
    </row>
    <row r="21950" spans="1:15" ht="13">
      <c r="A21950" s="155"/>
      <c r="O21950" s="155"/>
    </row>
    <row r="21951" spans="1:15" ht="13">
      <c r="A21951" s="155"/>
      <c r="O21951" s="155"/>
    </row>
    <row r="21952" spans="1:15" ht="13">
      <c r="A21952" s="155"/>
      <c r="O21952" s="155"/>
    </row>
    <row r="21953" spans="1:15" ht="13">
      <c r="A21953" s="155"/>
      <c r="O21953" s="155"/>
    </row>
    <row r="21954" spans="1:15" ht="13">
      <c r="A21954" s="155"/>
      <c r="O21954" s="155"/>
    </row>
    <row r="21955" spans="1:15" ht="13">
      <c r="A21955" s="155"/>
      <c r="O21955" s="155"/>
    </row>
    <row r="21956" spans="1:15" ht="13">
      <c r="A21956" s="155"/>
      <c r="O21956" s="155"/>
    </row>
    <row r="21957" spans="1:15" ht="13">
      <c r="A21957" s="155"/>
      <c r="O21957" s="155"/>
    </row>
    <row r="21958" spans="1:15" ht="13">
      <c r="A21958" s="155"/>
      <c r="O21958" s="155"/>
    </row>
    <row r="21959" spans="1:15" ht="13">
      <c r="A21959" s="155"/>
      <c r="O21959" s="155"/>
    </row>
    <row r="21960" spans="1:15" ht="13">
      <c r="A21960" s="155"/>
      <c r="O21960" s="155"/>
    </row>
    <row r="21961" spans="1:15" ht="13">
      <c r="A21961" s="155"/>
      <c r="O21961" s="155"/>
    </row>
    <row r="21962" spans="1:15" ht="13">
      <c r="A21962" s="155"/>
      <c r="O21962" s="155"/>
    </row>
    <row r="21963" spans="1:15" ht="13">
      <c r="A21963" s="155"/>
      <c r="O21963" s="155"/>
    </row>
    <row r="21964" spans="1:15" ht="13">
      <c r="A21964" s="155"/>
      <c r="O21964" s="155"/>
    </row>
    <row r="21965" spans="1:15" ht="13">
      <c r="A21965" s="155"/>
      <c r="O21965" s="155"/>
    </row>
    <row r="21966" spans="1:15" ht="13">
      <c r="A21966" s="155"/>
      <c r="O21966" s="155"/>
    </row>
    <row r="21967" spans="1:15" ht="13">
      <c r="A21967" s="155"/>
      <c r="O21967" s="155"/>
    </row>
    <row r="21968" spans="1:15" ht="13">
      <c r="A21968" s="155"/>
      <c r="O21968" s="155"/>
    </row>
    <row r="21969" spans="1:15" ht="13">
      <c r="A21969" s="155"/>
      <c r="O21969" s="155"/>
    </row>
    <row r="21970" spans="1:15" ht="13">
      <c r="A21970" s="155"/>
      <c r="O21970" s="155"/>
    </row>
    <row r="21971" spans="1:15" ht="13">
      <c r="A21971" s="155"/>
      <c r="O21971" s="155"/>
    </row>
    <row r="21972" spans="1:15" ht="13">
      <c r="A21972" s="155"/>
      <c r="O21972" s="155"/>
    </row>
    <row r="21973" spans="1:15" ht="13">
      <c r="A21973" s="155"/>
      <c r="O21973" s="155"/>
    </row>
    <row r="21974" spans="1:15" ht="13">
      <c r="A21974" s="155"/>
      <c r="O21974" s="155"/>
    </row>
    <row r="21975" spans="1:15" ht="13">
      <c r="A21975" s="155"/>
      <c r="O21975" s="155"/>
    </row>
    <row r="21976" spans="1:15" ht="13">
      <c r="A21976" s="155"/>
      <c r="O21976" s="155"/>
    </row>
    <row r="21977" spans="1:15" ht="13">
      <c r="A21977" s="155"/>
      <c r="O21977" s="155"/>
    </row>
    <row r="21978" spans="1:15" ht="13">
      <c r="A21978" s="155"/>
      <c r="O21978" s="155"/>
    </row>
    <row r="21979" spans="1:15" ht="13">
      <c r="A21979" s="155"/>
      <c r="O21979" s="155"/>
    </row>
    <row r="21980" spans="1:15" ht="13">
      <c r="A21980" s="155"/>
      <c r="O21980" s="155"/>
    </row>
    <row r="21981" spans="1:15" ht="13">
      <c r="A21981" s="155"/>
      <c r="O21981" s="155"/>
    </row>
    <row r="21982" spans="1:15" ht="13">
      <c r="A21982" s="155"/>
      <c r="O21982" s="155"/>
    </row>
    <row r="21983" spans="1:15" ht="13">
      <c r="A21983" s="155"/>
      <c r="O21983" s="155"/>
    </row>
    <row r="21984" spans="1:15" ht="13">
      <c r="A21984" s="155"/>
      <c r="O21984" s="155"/>
    </row>
    <row r="21985" spans="1:15" ht="13">
      <c r="A21985" s="155"/>
      <c r="O21985" s="155"/>
    </row>
    <row r="21986" spans="1:15" ht="13">
      <c r="A21986" s="155"/>
      <c r="O21986" s="155"/>
    </row>
    <row r="21987" spans="1:15" ht="13">
      <c r="A21987" s="155"/>
      <c r="O21987" s="155"/>
    </row>
    <row r="21988" spans="1:15" ht="13">
      <c r="A21988" s="155"/>
      <c r="O21988" s="155"/>
    </row>
    <row r="21989" spans="1:15" ht="13">
      <c r="A21989" s="155"/>
      <c r="O21989" s="155"/>
    </row>
    <row r="21990" spans="1:15" ht="13">
      <c r="A21990" s="155"/>
      <c r="O21990" s="155"/>
    </row>
    <row r="21991" spans="1:15" ht="13">
      <c r="A21991" s="155"/>
      <c r="O21991" s="155"/>
    </row>
    <row r="21992" spans="1:15" ht="13">
      <c r="A21992" s="155"/>
      <c r="O21992" s="155"/>
    </row>
    <row r="21993" spans="1:15" ht="13">
      <c r="A21993" s="155"/>
      <c r="O21993" s="155"/>
    </row>
    <row r="21994" spans="1:15" ht="13">
      <c r="A21994" s="155"/>
      <c r="O21994" s="155"/>
    </row>
    <row r="21995" spans="1:15" ht="13">
      <c r="A21995" s="155"/>
      <c r="O21995" s="155"/>
    </row>
    <row r="21996" spans="1:15" ht="13">
      <c r="A21996" s="155"/>
      <c r="O21996" s="155"/>
    </row>
    <row r="21997" spans="1:15" ht="13">
      <c r="A21997" s="155"/>
      <c r="O21997" s="155"/>
    </row>
    <row r="21998" spans="1:15" ht="13">
      <c r="A21998" s="155"/>
      <c r="O21998" s="155"/>
    </row>
    <row r="21999" spans="1:15" ht="13">
      <c r="A21999" s="155"/>
      <c r="O21999" s="155"/>
    </row>
    <row r="22000" spans="1:15" ht="13">
      <c r="A22000" s="155"/>
      <c r="O22000" s="155"/>
    </row>
    <row r="22001" spans="1:15" ht="13">
      <c r="A22001" s="155"/>
      <c r="O22001" s="155"/>
    </row>
    <row r="22002" spans="1:15" ht="13">
      <c r="A22002" s="155"/>
      <c r="O22002" s="155"/>
    </row>
    <row r="22003" spans="1:15" ht="13">
      <c r="A22003" s="155"/>
      <c r="O22003" s="155"/>
    </row>
    <row r="22004" spans="1:15" ht="13">
      <c r="A22004" s="155"/>
      <c r="O22004" s="155"/>
    </row>
    <row r="22005" spans="1:15" ht="13">
      <c r="A22005" s="155"/>
      <c r="O22005" s="155"/>
    </row>
    <row r="22006" spans="1:15" ht="13">
      <c r="A22006" s="155"/>
      <c r="O22006" s="155"/>
    </row>
    <row r="22007" spans="1:15" ht="13">
      <c r="A22007" s="155"/>
      <c r="O22007" s="155"/>
    </row>
    <row r="22008" spans="1:15" ht="13">
      <c r="A22008" s="155"/>
      <c r="O22008" s="155"/>
    </row>
    <row r="22009" spans="1:15" ht="13">
      <c r="A22009" s="155"/>
      <c r="O22009" s="155"/>
    </row>
    <row r="22010" spans="1:15" ht="13">
      <c r="A22010" s="155"/>
      <c r="O22010" s="155"/>
    </row>
    <row r="22011" spans="1:15" ht="13">
      <c r="A22011" s="155"/>
      <c r="O22011" s="155"/>
    </row>
    <row r="22012" spans="1:15" ht="13">
      <c r="A22012" s="155"/>
      <c r="O22012" s="155"/>
    </row>
    <row r="22013" spans="1:15" ht="13">
      <c r="A22013" s="155"/>
      <c r="O22013" s="155"/>
    </row>
    <row r="22014" spans="1:15" ht="13">
      <c r="A22014" s="155"/>
      <c r="O22014" s="155"/>
    </row>
    <row r="22015" spans="1:15" ht="13">
      <c r="A22015" s="155"/>
      <c r="O22015" s="155"/>
    </row>
    <row r="22016" spans="1:15" ht="13">
      <c r="A22016" s="155"/>
      <c r="O22016" s="155"/>
    </row>
    <row r="22017" spans="1:15" ht="13">
      <c r="A22017" s="155"/>
      <c r="O22017" s="155"/>
    </row>
    <row r="22018" spans="1:15" ht="13">
      <c r="A22018" s="155"/>
      <c r="O22018" s="155"/>
    </row>
    <row r="22019" spans="1:15" ht="13">
      <c r="A22019" s="155"/>
      <c r="O22019" s="155"/>
    </row>
    <row r="22020" spans="1:15" ht="13">
      <c r="A22020" s="155"/>
      <c r="O22020" s="155"/>
    </row>
    <row r="22021" spans="1:15" ht="13">
      <c r="A22021" s="155"/>
      <c r="O22021" s="155"/>
    </row>
    <row r="22022" spans="1:15" ht="13">
      <c r="A22022" s="155"/>
      <c r="O22022" s="155"/>
    </row>
    <row r="22023" spans="1:15" ht="13">
      <c r="A22023" s="155"/>
      <c r="O22023" s="155"/>
    </row>
    <row r="22024" spans="1:15" ht="13">
      <c r="A22024" s="155"/>
      <c r="O22024" s="155"/>
    </row>
    <row r="22025" spans="1:15" ht="13">
      <c r="A22025" s="155"/>
      <c r="O22025" s="155"/>
    </row>
    <row r="22026" spans="1:15" ht="13">
      <c r="A22026" s="155"/>
      <c r="O22026" s="155"/>
    </row>
    <row r="22027" spans="1:15" ht="13">
      <c r="A22027" s="155"/>
      <c r="O22027" s="155"/>
    </row>
    <row r="22028" spans="1:15" ht="13">
      <c r="A22028" s="155"/>
      <c r="O22028" s="155"/>
    </row>
    <row r="22029" spans="1:15" ht="13">
      <c r="A22029" s="155"/>
      <c r="O22029" s="155"/>
    </row>
    <row r="22030" spans="1:15" ht="13">
      <c r="A22030" s="155"/>
      <c r="O22030" s="155"/>
    </row>
    <row r="22031" spans="1:15" ht="13">
      <c r="A22031" s="155"/>
      <c r="O22031" s="155"/>
    </row>
    <row r="22032" spans="1:15" ht="13">
      <c r="A22032" s="155"/>
      <c r="O22032" s="155"/>
    </row>
    <row r="22033" spans="1:15" ht="13">
      <c r="A22033" s="155"/>
      <c r="O22033" s="155"/>
    </row>
    <row r="22034" spans="1:15" ht="13">
      <c r="A22034" s="155"/>
      <c r="O22034" s="155"/>
    </row>
    <row r="22035" spans="1:15" ht="13">
      <c r="A22035" s="155"/>
      <c r="O22035" s="155"/>
    </row>
    <row r="22036" spans="1:15" ht="13">
      <c r="A22036" s="155"/>
      <c r="O22036" s="155"/>
    </row>
    <row r="22037" spans="1:15" ht="13">
      <c r="A22037" s="155"/>
      <c r="O22037" s="155"/>
    </row>
    <row r="22038" spans="1:15" ht="13">
      <c r="A22038" s="155"/>
      <c r="O22038" s="155"/>
    </row>
    <row r="22039" spans="1:15" ht="13">
      <c r="A22039" s="155"/>
      <c r="O22039" s="155"/>
    </row>
    <row r="22040" spans="1:15" ht="13">
      <c r="A22040" s="155"/>
      <c r="O22040" s="155"/>
    </row>
    <row r="22041" spans="1:15" ht="13">
      <c r="A22041" s="155"/>
      <c r="O22041" s="155"/>
    </row>
    <row r="22042" spans="1:15" ht="13">
      <c r="A22042" s="155"/>
      <c r="O22042" s="155"/>
    </row>
    <row r="22043" spans="1:15" ht="13">
      <c r="A22043" s="155"/>
      <c r="O22043" s="155"/>
    </row>
    <row r="22044" spans="1:15" ht="13">
      <c r="A22044" s="155"/>
      <c r="O22044" s="155"/>
    </row>
    <row r="22045" spans="1:15" ht="13">
      <c r="A22045" s="155"/>
      <c r="O22045" s="155"/>
    </row>
    <row r="22046" spans="1:15" ht="13">
      <c r="A22046" s="155"/>
      <c r="O22046" s="155"/>
    </row>
    <row r="22047" spans="1:15" ht="13">
      <c r="A22047" s="155"/>
      <c r="O22047" s="155"/>
    </row>
    <row r="22048" spans="1:15" ht="13">
      <c r="A22048" s="155"/>
      <c r="O22048" s="155"/>
    </row>
    <row r="22049" spans="1:15" ht="13">
      <c r="A22049" s="155"/>
      <c r="O22049" s="155"/>
    </row>
    <row r="22050" spans="1:15" ht="13">
      <c r="A22050" s="155"/>
      <c r="O22050" s="155"/>
    </row>
    <row r="22051" spans="1:15" ht="13">
      <c r="A22051" s="155"/>
      <c r="O22051" s="155"/>
    </row>
    <row r="22052" spans="1:15" ht="13">
      <c r="A22052" s="155"/>
      <c r="O22052" s="155"/>
    </row>
    <row r="22053" spans="1:15" ht="13">
      <c r="A22053" s="155"/>
      <c r="O22053" s="155"/>
    </row>
    <row r="22054" spans="1:15" ht="13">
      <c r="A22054" s="155"/>
      <c r="O22054" s="155"/>
    </row>
    <row r="22055" spans="1:15" ht="13">
      <c r="A22055" s="155"/>
      <c r="O22055" s="155"/>
    </row>
    <row r="22056" spans="1:15" ht="13">
      <c r="A22056" s="155"/>
      <c r="O22056" s="155"/>
    </row>
    <row r="22057" spans="1:15" ht="13">
      <c r="A22057" s="155"/>
      <c r="O22057" s="155"/>
    </row>
    <row r="22058" spans="1:15" ht="13">
      <c r="A22058" s="155"/>
      <c r="O22058" s="155"/>
    </row>
    <row r="22059" spans="1:15" ht="13">
      <c r="A22059" s="155"/>
      <c r="O22059" s="155"/>
    </row>
    <row r="22060" spans="1:15" ht="13">
      <c r="A22060" s="155"/>
      <c r="O22060" s="155"/>
    </row>
    <row r="22061" spans="1:15" ht="13">
      <c r="A22061" s="155"/>
      <c r="O22061" s="155"/>
    </row>
    <row r="22062" spans="1:15" ht="13">
      <c r="A22062" s="155"/>
      <c r="O22062" s="155"/>
    </row>
    <row r="22063" spans="1:15" ht="13">
      <c r="A22063" s="155"/>
      <c r="O22063" s="155"/>
    </row>
    <row r="22064" spans="1:15" ht="13">
      <c r="A22064" s="155"/>
      <c r="O22064" s="155"/>
    </row>
    <row r="22065" spans="1:15" ht="13">
      <c r="A22065" s="155"/>
      <c r="O22065" s="155"/>
    </row>
    <row r="22066" spans="1:15" ht="13">
      <c r="A22066" s="155"/>
      <c r="O22066" s="155"/>
    </row>
    <row r="22067" spans="1:15" ht="13">
      <c r="A22067" s="155"/>
      <c r="O22067" s="155"/>
    </row>
    <row r="22068" spans="1:15" ht="13">
      <c r="A22068" s="155"/>
      <c r="O22068" s="155"/>
    </row>
    <row r="22069" spans="1:15" ht="13">
      <c r="A22069" s="155"/>
      <c r="O22069" s="155"/>
    </row>
    <row r="22070" spans="1:15" ht="13">
      <c r="A22070" s="155"/>
      <c r="O22070" s="155"/>
    </row>
    <row r="22071" spans="1:15" ht="13">
      <c r="A22071" s="155"/>
      <c r="O22071" s="155"/>
    </row>
    <row r="22072" spans="1:15" ht="13">
      <c r="A22072" s="155"/>
      <c r="O22072" s="155"/>
    </row>
    <row r="22073" spans="1:15" ht="13">
      <c r="A22073" s="155"/>
      <c r="O22073" s="155"/>
    </row>
    <row r="22074" spans="1:15" ht="13">
      <c r="A22074" s="155"/>
      <c r="O22074" s="155"/>
    </row>
    <row r="22075" spans="1:15" ht="13">
      <c r="A22075" s="155"/>
      <c r="O22075" s="155"/>
    </row>
    <row r="22076" spans="1:15" ht="13">
      <c r="A22076" s="155"/>
      <c r="O22076" s="155"/>
    </row>
    <row r="22077" spans="1:15" ht="13">
      <c r="A22077" s="155"/>
      <c r="O22077" s="155"/>
    </row>
    <row r="22078" spans="1:15" ht="13">
      <c r="A22078" s="155"/>
      <c r="O22078" s="155"/>
    </row>
    <row r="22079" spans="1:15" ht="13">
      <c r="A22079" s="155"/>
      <c r="O22079" s="155"/>
    </row>
    <row r="22080" spans="1:15" ht="13">
      <c r="A22080" s="155"/>
      <c r="O22080" s="155"/>
    </row>
    <row r="22081" spans="1:15" ht="13">
      <c r="A22081" s="155"/>
      <c r="O22081" s="155"/>
    </row>
    <row r="22082" spans="1:15" ht="13">
      <c r="A22082" s="155"/>
      <c r="O22082" s="155"/>
    </row>
    <row r="22083" spans="1:15" ht="13">
      <c r="A22083" s="155"/>
      <c r="O22083" s="155"/>
    </row>
    <row r="22084" spans="1:15" ht="13">
      <c r="A22084" s="155"/>
      <c r="O22084" s="155"/>
    </row>
    <row r="22085" spans="1:15" ht="13">
      <c r="A22085" s="155"/>
      <c r="O22085" s="155"/>
    </row>
    <row r="22086" spans="1:15" ht="13">
      <c r="A22086" s="155"/>
      <c r="O22086" s="155"/>
    </row>
    <row r="22087" spans="1:15" ht="13">
      <c r="A22087" s="155"/>
      <c r="O22087" s="155"/>
    </row>
    <row r="22088" spans="1:15" ht="13">
      <c r="A22088" s="155"/>
      <c r="O22088" s="155"/>
    </row>
    <row r="22089" spans="1:15" ht="13">
      <c r="A22089" s="155"/>
      <c r="O22089" s="155"/>
    </row>
    <row r="22090" spans="1:15" ht="13">
      <c r="A22090" s="155"/>
      <c r="O22090" s="155"/>
    </row>
    <row r="22091" spans="1:15" ht="13">
      <c r="A22091" s="155"/>
      <c r="O22091" s="155"/>
    </row>
    <row r="22092" spans="1:15" ht="13">
      <c r="A22092" s="155"/>
      <c r="O22092" s="155"/>
    </row>
    <row r="22093" spans="1:15" ht="13">
      <c r="A22093" s="155"/>
      <c r="O22093" s="155"/>
    </row>
    <row r="22094" spans="1:15" ht="13">
      <c r="A22094" s="155"/>
      <c r="O22094" s="155"/>
    </row>
    <row r="22095" spans="1:15" ht="13">
      <c r="A22095" s="155"/>
      <c r="O22095" s="155"/>
    </row>
    <row r="22096" spans="1:15" ht="13">
      <c r="A22096" s="155"/>
      <c r="O22096" s="155"/>
    </row>
    <row r="22097" spans="1:15" ht="13">
      <c r="A22097" s="155"/>
      <c r="O22097" s="155"/>
    </row>
    <row r="22098" spans="1:15" ht="13">
      <c r="A22098" s="155"/>
      <c r="O22098" s="155"/>
    </row>
    <row r="22099" spans="1:15" ht="13">
      <c r="A22099" s="155"/>
      <c r="O22099" s="155"/>
    </row>
    <row r="22100" spans="1:15" ht="13">
      <c r="A22100" s="155"/>
      <c r="O22100" s="155"/>
    </row>
    <row r="22101" spans="1:15" ht="13">
      <c r="A22101" s="155"/>
      <c r="O22101" s="155"/>
    </row>
    <row r="22102" spans="1:15" ht="13">
      <c r="A22102" s="155"/>
      <c r="O22102" s="155"/>
    </row>
    <row r="22103" spans="1:15" ht="13">
      <c r="A22103" s="155"/>
      <c r="O22103" s="155"/>
    </row>
    <row r="22104" spans="1:15" ht="13">
      <c r="A22104" s="155"/>
      <c r="O22104" s="155"/>
    </row>
    <row r="22105" spans="1:15" ht="13">
      <c r="A22105" s="155"/>
      <c r="O22105" s="155"/>
    </row>
    <row r="22106" spans="1:15" ht="13">
      <c r="A22106" s="155"/>
      <c r="O22106" s="155"/>
    </row>
    <row r="22107" spans="1:15" ht="13">
      <c r="A22107" s="155"/>
      <c r="O22107" s="155"/>
    </row>
    <row r="22108" spans="1:15" ht="13">
      <c r="A22108" s="155"/>
      <c r="O22108" s="155"/>
    </row>
    <row r="22109" spans="1:15" ht="13">
      <c r="A22109" s="155"/>
      <c r="O22109" s="155"/>
    </row>
    <row r="22110" spans="1:15" ht="13">
      <c r="A22110" s="155"/>
      <c r="O22110" s="155"/>
    </row>
    <row r="22111" spans="1:15" ht="13">
      <c r="A22111" s="155"/>
      <c r="O22111" s="155"/>
    </row>
    <row r="22112" spans="1:15" ht="13">
      <c r="A22112" s="155"/>
      <c r="O22112" s="155"/>
    </row>
    <row r="22113" spans="1:15" ht="13">
      <c r="A22113" s="155"/>
      <c r="O22113" s="155"/>
    </row>
    <row r="22114" spans="1:15" ht="13">
      <c r="A22114" s="155"/>
      <c r="O22114" s="155"/>
    </row>
    <row r="22115" spans="1:15" ht="13">
      <c r="A22115" s="155"/>
      <c r="O22115" s="155"/>
    </row>
    <row r="22116" spans="1:15" ht="13">
      <c r="A22116" s="155"/>
      <c r="O22116" s="155"/>
    </row>
    <row r="22117" spans="1:15" ht="13">
      <c r="A22117" s="155"/>
      <c r="O22117" s="155"/>
    </row>
    <row r="22118" spans="1:15" ht="13">
      <c r="A22118" s="155"/>
      <c r="O22118" s="155"/>
    </row>
    <row r="22119" spans="1:15" ht="13">
      <c r="A22119" s="155"/>
      <c r="O22119" s="155"/>
    </row>
    <row r="22120" spans="1:15" ht="13">
      <c r="A22120" s="155"/>
      <c r="O22120" s="155"/>
    </row>
    <row r="22121" spans="1:15" ht="13">
      <c r="A22121" s="155"/>
      <c r="O22121" s="155"/>
    </row>
    <row r="22122" spans="1:15" ht="13">
      <c r="A22122" s="155"/>
      <c r="O22122" s="155"/>
    </row>
    <row r="22123" spans="1:15" ht="13">
      <c r="A22123" s="155"/>
      <c r="O22123" s="155"/>
    </row>
    <row r="22124" spans="1:15" ht="13">
      <c r="A22124" s="155"/>
      <c r="O22124" s="155"/>
    </row>
    <row r="22125" spans="1:15" ht="13">
      <c r="A22125" s="155"/>
      <c r="O22125" s="155"/>
    </row>
    <row r="22126" spans="1:15" ht="13">
      <c r="A22126" s="155"/>
      <c r="O22126" s="155"/>
    </row>
    <row r="22127" spans="1:15" ht="13">
      <c r="A22127" s="155"/>
      <c r="O22127" s="155"/>
    </row>
    <row r="22128" spans="1:15" ht="13">
      <c r="A22128" s="155"/>
      <c r="O22128" s="155"/>
    </row>
    <row r="22129" spans="1:15" ht="13">
      <c r="A22129" s="155"/>
      <c r="O22129" s="155"/>
    </row>
    <row r="22130" spans="1:15" ht="13">
      <c r="A22130" s="155"/>
      <c r="O22130" s="155"/>
    </row>
    <row r="22131" spans="1:15" ht="13">
      <c r="A22131" s="155"/>
      <c r="O22131" s="155"/>
    </row>
    <row r="22132" spans="1:15" ht="13">
      <c r="A22132" s="155"/>
      <c r="O22132" s="155"/>
    </row>
    <row r="22133" spans="1:15" ht="13">
      <c r="A22133" s="155"/>
      <c r="O22133" s="155"/>
    </row>
    <row r="22134" spans="1:15" ht="13">
      <c r="A22134" s="155"/>
      <c r="O22134" s="155"/>
    </row>
    <row r="22135" spans="1:15" ht="13">
      <c r="A22135" s="155"/>
      <c r="O22135" s="155"/>
    </row>
    <row r="22136" spans="1:15" ht="13">
      <c r="A22136" s="155"/>
      <c r="O22136" s="155"/>
    </row>
    <row r="22137" spans="1:15" ht="13">
      <c r="A22137" s="155"/>
      <c r="O22137" s="155"/>
    </row>
    <row r="22138" spans="1:15" ht="13">
      <c r="A22138" s="155"/>
      <c r="O22138" s="155"/>
    </row>
    <row r="22139" spans="1:15" ht="13">
      <c r="A22139" s="155"/>
      <c r="O22139" s="155"/>
    </row>
    <row r="22140" spans="1:15" ht="13">
      <c r="A22140" s="155"/>
      <c r="O22140" s="155"/>
    </row>
    <row r="22141" spans="1:15" ht="13">
      <c r="A22141" s="155"/>
      <c r="O22141" s="155"/>
    </row>
    <row r="22142" spans="1:15" ht="13">
      <c r="A22142" s="155"/>
      <c r="O22142" s="155"/>
    </row>
    <row r="22143" spans="1:15" ht="13">
      <c r="A22143" s="155"/>
      <c r="O22143" s="155"/>
    </row>
    <row r="22144" spans="1:15" ht="13">
      <c r="A22144" s="155"/>
      <c r="O22144" s="155"/>
    </row>
    <row r="22145" spans="1:15" ht="13">
      <c r="A22145" s="155"/>
      <c r="O22145" s="155"/>
    </row>
    <row r="22146" spans="1:15" ht="13">
      <c r="A22146" s="155"/>
      <c r="O22146" s="155"/>
    </row>
    <row r="22147" spans="1:15" ht="13">
      <c r="A22147" s="155"/>
      <c r="O22147" s="155"/>
    </row>
    <row r="22148" spans="1:15" ht="13">
      <c r="A22148" s="155"/>
      <c r="O22148" s="155"/>
    </row>
    <row r="22149" spans="1:15" ht="13">
      <c r="A22149" s="155"/>
      <c r="O22149" s="155"/>
    </row>
    <row r="22150" spans="1:15" ht="13">
      <c r="A22150" s="155"/>
      <c r="O22150" s="155"/>
    </row>
    <row r="22151" spans="1:15" ht="13">
      <c r="A22151" s="155"/>
      <c r="O22151" s="155"/>
    </row>
    <row r="22152" spans="1:15" ht="13">
      <c r="A22152" s="155"/>
      <c r="O22152" s="155"/>
    </row>
    <row r="22153" spans="1:15" ht="13">
      <c r="A22153" s="155"/>
      <c r="O22153" s="155"/>
    </row>
    <row r="22154" spans="1:15" ht="13">
      <c r="A22154" s="155"/>
      <c r="O22154" s="155"/>
    </row>
    <row r="22155" spans="1:15" ht="13">
      <c r="A22155" s="155"/>
      <c r="O22155" s="155"/>
    </row>
    <row r="22156" spans="1:15" ht="13">
      <c r="A22156" s="155"/>
      <c r="O22156" s="155"/>
    </row>
    <row r="22157" spans="1:15" ht="13">
      <c r="A22157" s="155"/>
      <c r="O22157" s="155"/>
    </row>
    <row r="22158" spans="1:15" ht="13">
      <c r="A22158" s="155"/>
      <c r="O22158" s="155"/>
    </row>
    <row r="22159" spans="1:15" ht="13">
      <c r="A22159" s="155"/>
      <c r="O22159" s="155"/>
    </row>
    <row r="22160" spans="1:15" ht="13">
      <c r="A22160" s="155"/>
      <c r="O22160" s="155"/>
    </row>
    <row r="22161" spans="1:15" ht="13">
      <c r="A22161" s="155"/>
      <c r="O22161" s="155"/>
    </row>
    <row r="22162" spans="1:15" ht="13">
      <c r="A22162" s="155"/>
      <c r="O22162" s="155"/>
    </row>
    <row r="22163" spans="1:15" ht="13">
      <c r="A22163" s="155"/>
      <c r="O22163" s="155"/>
    </row>
    <row r="22164" spans="1:15" ht="13">
      <c r="A22164" s="155"/>
      <c r="O22164" s="155"/>
    </row>
    <row r="22165" spans="1:15" ht="13">
      <c r="A22165" s="155"/>
      <c r="O22165" s="155"/>
    </row>
    <row r="22166" spans="1:15" ht="13">
      <c r="A22166" s="155"/>
      <c r="O22166" s="155"/>
    </row>
    <row r="22167" spans="1:15" ht="13">
      <c r="A22167" s="155"/>
      <c r="O22167" s="155"/>
    </row>
    <row r="22168" spans="1:15" ht="13">
      <c r="A22168" s="155"/>
      <c r="O22168" s="155"/>
    </row>
    <row r="22169" spans="1:15" ht="13">
      <c r="A22169" s="155"/>
      <c r="O22169" s="155"/>
    </row>
    <row r="22170" spans="1:15" ht="13">
      <c r="A22170" s="155"/>
      <c r="O22170" s="155"/>
    </row>
    <row r="22171" spans="1:15" ht="13">
      <c r="A22171" s="155"/>
      <c r="O22171" s="155"/>
    </row>
    <row r="22172" spans="1:15" ht="13">
      <c r="A22172" s="155"/>
      <c r="O22172" s="155"/>
    </row>
    <row r="22173" spans="1:15" ht="13">
      <c r="A22173" s="155"/>
      <c r="O22173" s="155"/>
    </row>
    <row r="22174" spans="1:15" ht="13">
      <c r="A22174" s="155"/>
      <c r="O22174" s="155"/>
    </row>
    <row r="22175" spans="1:15" ht="13">
      <c r="A22175" s="155"/>
      <c r="O22175" s="155"/>
    </row>
    <row r="22176" spans="1:15" ht="13">
      <c r="A22176" s="155"/>
      <c r="O22176" s="155"/>
    </row>
    <row r="22177" spans="1:15" ht="13">
      <c r="A22177" s="155"/>
      <c r="O22177" s="155"/>
    </row>
    <row r="22178" spans="1:15" ht="13">
      <c r="A22178" s="155"/>
      <c r="O22178" s="155"/>
    </row>
    <row r="22179" spans="1:15" ht="13">
      <c r="A22179" s="155"/>
      <c r="O22179" s="155"/>
    </row>
    <row r="22180" spans="1:15" ht="13">
      <c r="A22180" s="155"/>
      <c r="O22180" s="155"/>
    </row>
    <row r="22181" spans="1:15" ht="13">
      <c r="A22181" s="155"/>
      <c r="O22181" s="155"/>
    </row>
    <row r="22182" spans="1:15" ht="13">
      <c r="A22182" s="155"/>
      <c r="O22182" s="155"/>
    </row>
    <row r="22183" spans="1:15" ht="13">
      <c r="A22183" s="155"/>
      <c r="O22183" s="155"/>
    </row>
    <row r="22184" spans="1:15" ht="13">
      <c r="A22184" s="155"/>
      <c r="O22184" s="155"/>
    </row>
    <row r="22185" spans="1:15" ht="13">
      <c r="A22185" s="155"/>
      <c r="O22185" s="155"/>
    </row>
    <row r="22186" spans="1:15" ht="13">
      <c r="A22186" s="155"/>
      <c r="O22186" s="155"/>
    </row>
    <row r="22187" spans="1:15" ht="13">
      <c r="A22187" s="155"/>
      <c r="O22187" s="155"/>
    </row>
    <row r="22188" spans="1:15" ht="13">
      <c r="A22188" s="155"/>
      <c r="O22188" s="155"/>
    </row>
    <row r="22189" spans="1:15" ht="13">
      <c r="A22189" s="155"/>
      <c r="O22189" s="155"/>
    </row>
    <row r="22190" spans="1:15" ht="13">
      <c r="A22190" s="155"/>
      <c r="O22190" s="155"/>
    </row>
    <row r="22191" spans="1:15" ht="13">
      <c r="A22191" s="155"/>
      <c r="O22191" s="155"/>
    </row>
    <row r="22192" spans="1:15" ht="13">
      <c r="A22192" s="155"/>
      <c r="O22192" s="155"/>
    </row>
    <row r="22193" spans="1:15" ht="13">
      <c r="A22193" s="155"/>
      <c r="O22193" s="155"/>
    </row>
    <row r="22194" spans="1:15" ht="13">
      <c r="A22194" s="155"/>
      <c r="O22194" s="155"/>
    </row>
    <row r="22195" spans="1:15" ht="13">
      <c r="A22195" s="155"/>
      <c r="O22195" s="155"/>
    </row>
    <row r="22196" spans="1:15" ht="13">
      <c r="A22196" s="155"/>
      <c r="O22196" s="155"/>
    </row>
    <row r="22197" spans="1:15" ht="13">
      <c r="A22197" s="155"/>
      <c r="O22197" s="155"/>
    </row>
    <row r="22198" spans="1:15" ht="13">
      <c r="A22198" s="155"/>
      <c r="O22198" s="155"/>
    </row>
    <row r="22199" spans="1:15" ht="13">
      <c r="A22199" s="155"/>
      <c r="O22199" s="155"/>
    </row>
    <row r="22200" spans="1:15" ht="13">
      <c r="A22200" s="155"/>
      <c r="O22200" s="155"/>
    </row>
    <row r="22201" spans="1:15" ht="13">
      <c r="A22201" s="155"/>
      <c r="O22201" s="155"/>
    </row>
    <row r="22202" spans="1:15" ht="13">
      <c r="A22202" s="155"/>
      <c r="O22202" s="155"/>
    </row>
    <row r="22203" spans="1:15" ht="13">
      <c r="A22203" s="155"/>
      <c r="O22203" s="155"/>
    </row>
    <row r="22204" spans="1:15" ht="13">
      <c r="A22204" s="155"/>
      <c r="O22204" s="155"/>
    </row>
    <row r="22205" spans="1:15" ht="13">
      <c r="A22205" s="155"/>
      <c r="O22205" s="155"/>
    </row>
    <row r="22206" spans="1:15" ht="13">
      <c r="A22206" s="155"/>
      <c r="O22206" s="155"/>
    </row>
    <row r="22207" spans="1:15" ht="13">
      <c r="A22207" s="155"/>
      <c r="O22207" s="155"/>
    </row>
    <row r="22208" spans="1:15" ht="13">
      <c r="A22208" s="155"/>
      <c r="O22208" s="155"/>
    </row>
    <row r="22209" spans="1:15" ht="13">
      <c r="A22209" s="155"/>
      <c r="O22209" s="155"/>
    </row>
    <row r="22210" spans="1:15" ht="13">
      <c r="A22210" s="155"/>
      <c r="O22210" s="155"/>
    </row>
    <row r="22211" spans="1:15" ht="13">
      <c r="A22211" s="155"/>
      <c r="O22211" s="155"/>
    </row>
    <row r="22212" spans="1:15" ht="13">
      <c r="A22212" s="155"/>
      <c r="O22212" s="155"/>
    </row>
    <row r="22213" spans="1:15" ht="13">
      <c r="A22213" s="155"/>
      <c r="O22213" s="155"/>
    </row>
    <row r="22214" spans="1:15" ht="13">
      <c r="A22214" s="155"/>
      <c r="O22214" s="155"/>
    </row>
    <row r="22215" spans="1:15" ht="13">
      <c r="A22215" s="155"/>
      <c r="O22215" s="155"/>
    </row>
    <row r="22216" spans="1:15" ht="13">
      <c r="A22216" s="155"/>
      <c r="O22216" s="155"/>
    </row>
    <row r="22217" spans="1:15" ht="13">
      <c r="A22217" s="155"/>
      <c r="O22217" s="155"/>
    </row>
    <row r="22218" spans="1:15" ht="13">
      <c r="A22218" s="155"/>
      <c r="O22218" s="155"/>
    </row>
    <row r="22219" spans="1:15" ht="13">
      <c r="A22219" s="155"/>
      <c r="O22219" s="155"/>
    </row>
    <row r="22220" spans="1:15" ht="13">
      <c r="A22220" s="155"/>
      <c r="O22220" s="155"/>
    </row>
    <row r="22221" spans="1:15" ht="13">
      <c r="A22221" s="155"/>
      <c r="O22221" s="155"/>
    </row>
    <row r="22222" spans="1:15" ht="13">
      <c r="A22222" s="155"/>
      <c r="O22222" s="155"/>
    </row>
    <row r="22223" spans="1:15" ht="13">
      <c r="A22223" s="155"/>
      <c r="O22223" s="155"/>
    </row>
    <row r="22224" spans="1:15" ht="13">
      <c r="A22224" s="155"/>
      <c r="O22224" s="155"/>
    </row>
    <row r="22225" spans="1:15" ht="13">
      <c r="A22225" s="155"/>
      <c r="O22225" s="155"/>
    </row>
    <row r="22226" spans="1:15" ht="13">
      <c r="A22226" s="155"/>
      <c r="O22226" s="155"/>
    </row>
    <row r="22227" spans="1:15" ht="13">
      <c r="A22227" s="155"/>
      <c r="O22227" s="155"/>
    </row>
    <row r="22228" spans="1:15" ht="13">
      <c r="A22228" s="155"/>
      <c r="O22228" s="155"/>
    </row>
    <row r="22229" spans="1:15" ht="13">
      <c r="A22229" s="155"/>
      <c r="O22229" s="155"/>
    </row>
    <row r="22230" spans="1:15" ht="13">
      <c r="A22230" s="155"/>
      <c r="O22230" s="155"/>
    </row>
    <row r="22231" spans="1:15" ht="13">
      <c r="A22231" s="155"/>
      <c r="O22231" s="155"/>
    </row>
    <row r="22232" spans="1:15" ht="13">
      <c r="A22232" s="155"/>
      <c r="O22232" s="155"/>
    </row>
    <row r="22233" spans="1:15" ht="13">
      <c r="A22233" s="155"/>
      <c r="O22233" s="155"/>
    </row>
    <row r="22234" spans="1:15" ht="13">
      <c r="A22234" s="155"/>
      <c r="O22234" s="155"/>
    </row>
    <row r="22235" spans="1:15" ht="13">
      <c r="A22235" s="155"/>
      <c r="O22235" s="155"/>
    </row>
    <row r="22236" spans="1:15" ht="13">
      <c r="A22236" s="155"/>
      <c r="O22236" s="155"/>
    </row>
    <row r="22237" spans="1:15" ht="13">
      <c r="A22237" s="155"/>
      <c r="O22237" s="155"/>
    </row>
    <row r="22238" spans="1:15" ht="13">
      <c r="A22238" s="155"/>
      <c r="O22238" s="155"/>
    </row>
    <row r="22239" spans="1:15" ht="13">
      <c r="A22239" s="155"/>
      <c r="O22239" s="155"/>
    </row>
    <row r="22240" spans="1:15" ht="13">
      <c r="A22240" s="155"/>
      <c r="O22240" s="155"/>
    </row>
    <row r="22241" spans="1:15" ht="13">
      <c r="A22241" s="155"/>
      <c r="O22241" s="155"/>
    </row>
    <row r="22242" spans="1:15" ht="13">
      <c r="A22242" s="155"/>
      <c r="O22242" s="155"/>
    </row>
    <row r="22243" spans="1:15" ht="13">
      <c r="A22243" s="155"/>
      <c r="O22243" s="155"/>
    </row>
    <row r="22244" spans="1:15" ht="13">
      <c r="A22244" s="155"/>
      <c r="O22244" s="155"/>
    </row>
    <row r="22245" spans="1:15" ht="13">
      <c r="A22245" s="155"/>
      <c r="O22245" s="155"/>
    </row>
    <row r="22246" spans="1:15" ht="13">
      <c r="A22246" s="155"/>
      <c r="O22246" s="155"/>
    </row>
    <row r="22247" spans="1:15" ht="13">
      <c r="A22247" s="155"/>
      <c r="O22247" s="155"/>
    </row>
    <row r="22248" spans="1:15" ht="13">
      <c r="A22248" s="155"/>
      <c r="O22248" s="155"/>
    </row>
    <row r="22249" spans="1:15" ht="13">
      <c r="A22249" s="155"/>
      <c r="O22249" s="155"/>
    </row>
    <row r="22250" spans="1:15" ht="13">
      <c r="A22250" s="155"/>
      <c r="O22250" s="155"/>
    </row>
    <row r="22251" spans="1:15" ht="13">
      <c r="A22251" s="155"/>
      <c r="O22251" s="155"/>
    </row>
    <row r="22252" spans="1:15" ht="13">
      <c r="A22252" s="155"/>
      <c r="O22252" s="155"/>
    </row>
    <row r="22253" spans="1:15" ht="13">
      <c r="A22253" s="155"/>
      <c r="O22253" s="155"/>
    </row>
    <row r="22254" spans="1:15" ht="13">
      <c r="A22254" s="155"/>
      <c r="O22254" s="155"/>
    </row>
    <row r="22255" spans="1:15" ht="13">
      <c r="A22255" s="155"/>
      <c r="O22255" s="155"/>
    </row>
    <row r="22256" spans="1:15" ht="13">
      <c r="A22256" s="155"/>
      <c r="O22256" s="155"/>
    </row>
    <row r="22257" spans="1:15" ht="13">
      <c r="A22257" s="155"/>
      <c r="O22257" s="155"/>
    </row>
    <row r="22258" spans="1:15" ht="13">
      <c r="A22258" s="155"/>
      <c r="O22258" s="155"/>
    </row>
    <row r="22259" spans="1:15" ht="13">
      <c r="A22259" s="155"/>
      <c r="O22259" s="155"/>
    </row>
    <row r="22260" spans="1:15" ht="13">
      <c r="A22260" s="155"/>
      <c r="O22260" s="155"/>
    </row>
    <row r="22261" spans="1:15" ht="13">
      <c r="A22261" s="155"/>
      <c r="O22261" s="155"/>
    </row>
    <row r="22262" spans="1:15" ht="13">
      <c r="A22262" s="155"/>
      <c r="O22262" s="155"/>
    </row>
    <row r="22263" spans="1:15" ht="13">
      <c r="A22263" s="155"/>
      <c r="O22263" s="155"/>
    </row>
    <row r="22264" spans="1:15" ht="13">
      <c r="A22264" s="155"/>
      <c r="O22264" s="155"/>
    </row>
    <row r="22265" spans="1:15" ht="13">
      <c r="A22265" s="155"/>
      <c r="O22265" s="155"/>
    </row>
    <row r="22266" spans="1:15" ht="13">
      <c r="A22266" s="155"/>
      <c r="O22266" s="155"/>
    </row>
    <row r="22267" spans="1:15" ht="13">
      <c r="A22267" s="155"/>
      <c r="O22267" s="155"/>
    </row>
    <row r="22268" spans="1:15" ht="13">
      <c r="A22268" s="155"/>
      <c r="O22268" s="155"/>
    </row>
    <row r="22269" spans="1:15" ht="13">
      <c r="A22269" s="155"/>
      <c r="O22269" s="155"/>
    </row>
    <row r="22270" spans="1:15" ht="13">
      <c r="A22270" s="155"/>
      <c r="O22270" s="155"/>
    </row>
    <row r="22271" spans="1:15" ht="13">
      <c r="A22271" s="155"/>
      <c r="O22271" s="155"/>
    </row>
    <row r="22272" spans="1:15" ht="13">
      <c r="A22272" s="155"/>
      <c r="O22272" s="155"/>
    </row>
    <row r="22273" spans="1:15" ht="13">
      <c r="A22273" s="155"/>
      <c r="O22273" s="155"/>
    </row>
    <row r="22274" spans="1:15" ht="13">
      <c r="A22274" s="155"/>
      <c r="O22274" s="155"/>
    </row>
    <row r="22275" spans="1:15" ht="13">
      <c r="A22275" s="155"/>
      <c r="O22275" s="155"/>
    </row>
    <row r="22276" spans="1:15" ht="13">
      <c r="A22276" s="155"/>
      <c r="O22276" s="155"/>
    </row>
    <row r="22277" spans="1:15" ht="13">
      <c r="A22277" s="155"/>
      <c r="O22277" s="155"/>
    </row>
    <row r="22278" spans="1:15" ht="13">
      <c r="A22278" s="155"/>
      <c r="O22278" s="155"/>
    </row>
    <row r="22279" spans="1:15" ht="13">
      <c r="A22279" s="155"/>
      <c r="O22279" s="155"/>
    </row>
    <row r="22280" spans="1:15" ht="13">
      <c r="A22280" s="155"/>
      <c r="O22280" s="155"/>
    </row>
    <row r="22281" spans="1:15" ht="13">
      <c r="A22281" s="155"/>
      <c r="O22281" s="155"/>
    </row>
    <row r="22282" spans="1:15" ht="13">
      <c r="A22282" s="155"/>
      <c r="O22282" s="155"/>
    </row>
    <row r="22283" spans="1:15" ht="13">
      <c r="A22283" s="155"/>
      <c r="O22283" s="155"/>
    </row>
    <row r="22284" spans="1:15" ht="13">
      <c r="A22284" s="155"/>
      <c r="O22284" s="155"/>
    </row>
    <row r="22285" spans="1:15" ht="13">
      <c r="A22285" s="155"/>
      <c r="O22285" s="155"/>
    </row>
    <row r="22286" spans="1:15" ht="13">
      <c r="A22286" s="155"/>
      <c r="O22286" s="155"/>
    </row>
    <row r="22287" spans="1:15" ht="13">
      <c r="A22287" s="155"/>
      <c r="O22287" s="155"/>
    </row>
    <row r="22288" spans="1:15" ht="13">
      <c r="A22288" s="155"/>
      <c r="O22288" s="155"/>
    </row>
    <row r="22289" spans="1:15" ht="13">
      <c r="A22289" s="155"/>
      <c r="O22289" s="155"/>
    </row>
    <row r="22290" spans="1:15" ht="13">
      <c r="A22290" s="155"/>
      <c r="O22290" s="155"/>
    </row>
    <row r="22291" spans="1:15" ht="13">
      <c r="A22291" s="155"/>
      <c r="O22291" s="155"/>
    </row>
    <row r="22292" spans="1:15" ht="13">
      <c r="A22292" s="155"/>
      <c r="O22292" s="155"/>
    </row>
    <row r="22293" spans="1:15" ht="13">
      <c r="A22293" s="155"/>
      <c r="O22293" s="155"/>
    </row>
    <row r="22294" spans="1:15" ht="13">
      <c r="A22294" s="155"/>
      <c r="O22294" s="155"/>
    </row>
    <row r="22295" spans="1:15" ht="13">
      <c r="A22295" s="155"/>
      <c r="O22295" s="155"/>
    </row>
    <row r="22296" spans="1:15" ht="13">
      <c r="A22296" s="155"/>
      <c r="O22296" s="155"/>
    </row>
    <row r="22297" spans="1:15" ht="13">
      <c r="A22297" s="155"/>
      <c r="O22297" s="155"/>
    </row>
    <row r="22298" spans="1:15" ht="13">
      <c r="A22298" s="155"/>
      <c r="O22298" s="155"/>
    </row>
    <row r="22299" spans="1:15" ht="13">
      <c r="A22299" s="155"/>
      <c r="O22299" s="155"/>
    </row>
    <row r="22300" spans="1:15" ht="13">
      <c r="A22300" s="155"/>
      <c r="O22300" s="155"/>
    </row>
    <row r="22301" spans="1:15" ht="13">
      <c r="A22301" s="155"/>
      <c r="O22301" s="155"/>
    </row>
    <row r="22302" spans="1:15" ht="13">
      <c r="A22302" s="155"/>
      <c r="O22302" s="155"/>
    </row>
    <row r="22303" spans="1:15" ht="13">
      <c r="A22303" s="155"/>
      <c r="O22303" s="155"/>
    </row>
    <row r="22304" spans="1:15" ht="13">
      <c r="A22304" s="155"/>
      <c r="O22304" s="155"/>
    </row>
    <row r="22305" spans="1:15" ht="13">
      <c r="A22305" s="155"/>
      <c r="O22305" s="155"/>
    </row>
    <row r="22306" spans="1:15" ht="13">
      <c r="A22306" s="155"/>
      <c r="O22306" s="155"/>
    </row>
    <row r="22307" spans="1:15" ht="13">
      <c r="A22307" s="155"/>
      <c r="O22307" s="155"/>
    </row>
    <row r="22308" spans="1:15" ht="13">
      <c r="A22308" s="155"/>
      <c r="O22308" s="155"/>
    </row>
    <row r="22309" spans="1:15" ht="13">
      <c r="A22309" s="155"/>
      <c r="O22309" s="155"/>
    </row>
    <row r="22310" spans="1:15" ht="13">
      <c r="A22310" s="155"/>
      <c r="O22310" s="155"/>
    </row>
    <row r="22311" spans="1:15" ht="13">
      <c r="A22311" s="155"/>
      <c r="O22311" s="155"/>
    </row>
    <row r="22312" spans="1:15" ht="13">
      <c r="A22312" s="155"/>
      <c r="O22312" s="155"/>
    </row>
    <row r="22313" spans="1:15" ht="13">
      <c r="A22313" s="155"/>
      <c r="O22313" s="155"/>
    </row>
    <row r="22314" spans="1:15" ht="13">
      <c r="A22314" s="155"/>
      <c r="O22314" s="155"/>
    </row>
    <row r="22315" spans="1:15" ht="13">
      <c r="A22315" s="155"/>
      <c r="O22315" s="155"/>
    </row>
    <row r="22316" spans="1:15" ht="13">
      <c r="A22316" s="155"/>
      <c r="O22316" s="155"/>
    </row>
    <row r="22317" spans="1:15" ht="13">
      <c r="A22317" s="155"/>
      <c r="O22317" s="155"/>
    </row>
    <row r="22318" spans="1:15" ht="13">
      <c r="A22318" s="155"/>
      <c r="O22318" s="155"/>
    </row>
    <row r="22319" spans="1:15" ht="13">
      <c r="A22319" s="155"/>
      <c r="O22319" s="155"/>
    </row>
    <row r="22320" spans="1:15" ht="13">
      <c r="A22320" s="155"/>
      <c r="O22320" s="155"/>
    </row>
    <row r="22321" spans="1:15" ht="13">
      <c r="A22321" s="155"/>
      <c r="O22321" s="155"/>
    </row>
    <row r="22322" spans="1:15" ht="13">
      <c r="A22322" s="155"/>
      <c r="O22322" s="155"/>
    </row>
    <row r="22323" spans="1:15" ht="13">
      <c r="A22323" s="155"/>
      <c r="O22323" s="155"/>
    </row>
    <row r="22324" spans="1:15" ht="13">
      <c r="A22324" s="155"/>
      <c r="O22324" s="155"/>
    </row>
    <row r="22325" spans="1:15" ht="13">
      <c r="A22325" s="155"/>
      <c r="O22325" s="155"/>
    </row>
    <row r="22326" spans="1:15" ht="13">
      <c r="A22326" s="155"/>
      <c r="O22326" s="155"/>
    </row>
    <row r="22327" spans="1:15" ht="13">
      <c r="A22327" s="155"/>
      <c r="O22327" s="155"/>
    </row>
    <row r="22328" spans="1:15" ht="13">
      <c r="A22328" s="155"/>
      <c r="O22328" s="155"/>
    </row>
    <row r="22329" spans="1:15" ht="13">
      <c r="A22329" s="155"/>
      <c r="O22329" s="155"/>
    </row>
    <row r="22330" spans="1:15" ht="13">
      <c r="A22330" s="155"/>
      <c r="O22330" s="155"/>
    </row>
    <row r="22331" spans="1:15" ht="13">
      <c r="A22331" s="155"/>
      <c r="O22331" s="155"/>
    </row>
    <row r="22332" spans="1:15" ht="13">
      <c r="A22332" s="155"/>
      <c r="O22332" s="155"/>
    </row>
    <row r="22333" spans="1:15" ht="13">
      <c r="A22333" s="155"/>
      <c r="O22333" s="155"/>
    </row>
    <row r="22334" spans="1:15" ht="13">
      <c r="A22334" s="155"/>
      <c r="O22334" s="155"/>
    </row>
    <row r="22335" spans="1:15" ht="13">
      <c r="A22335" s="155"/>
      <c r="O22335" s="155"/>
    </row>
    <row r="22336" spans="1:15" ht="13">
      <c r="A22336" s="155"/>
      <c r="O22336" s="155"/>
    </row>
    <row r="22337" spans="1:15" ht="13">
      <c r="A22337" s="155"/>
      <c r="O22337" s="155"/>
    </row>
    <row r="22338" spans="1:15" ht="13">
      <c r="A22338" s="155"/>
      <c r="O22338" s="155"/>
    </row>
    <row r="22339" spans="1:15" ht="13">
      <c r="A22339" s="155"/>
      <c r="O22339" s="155"/>
    </row>
    <row r="22340" spans="1:15" ht="13">
      <c r="A22340" s="155"/>
      <c r="O22340" s="155"/>
    </row>
    <row r="22341" spans="1:15" ht="13">
      <c r="A22341" s="155"/>
      <c r="O22341" s="155"/>
    </row>
    <row r="22342" spans="1:15" ht="13">
      <c r="A22342" s="155"/>
      <c r="O22342" s="155"/>
    </row>
    <row r="22343" spans="1:15" ht="13">
      <c r="A22343" s="155"/>
      <c r="O22343" s="155"/>
    </row>
    <row r="22344" spans="1:15" ht="13">
      <c r="A22344" s="155"/>
      <c r="O22344" s="155"/>
    </row>
    <row r="22345" spans="1:15" ht="13">
      <c r="A22345" s="155"/>
      <c r="O22345" s="155"/>
    </row>
    <row r="22346" spans="1:15" ht="13">
      <c r="A22346" s="155"/>
      <c r="O22346" s="155"/>
    </row>
    <row r="22347" spans="1:15" ht="13">
      <c r="A22347" s="155"/>
      <c r="O22347" s="155"/>
    </row>
    <row r="22348" spans="1:15" ht="13">
      <c r="A22348" s="155"/>
      <c r="O22348" s="155"/>
    </row>
    <row r="22349" spans="1:15" ht="13">
      <c r="A22349" s="155"/>
      <c r="O22349" s="155"/>
    </row>
    <row r="22350" spans="1:15" ht="13">
      <c r="A22350" s="155"/>
      <c r="O22350" s="155"/>
    </row>
    <row r="22351" spans="1:15" ht="13">
      <c r="A22351" s="155"/>
      <c r="O22351" s="155"/>
    </row>
    <row r="22352" spans="1:15" ht="13">
      <c r="A22352" s="155"/>
      <c r="O22352" s="155"/>
    </row>
    <row r="22353" spans="1:15" ht="13">
      <c r="A22353" s="155"/>
      <c r="O22353" s="155"/>
    </row>
    <row r="22354" spans="1:15" ht="13">
      <c r="A22354" s="155"/>
      <c r="O22354" s="155"/>
    </row>
    <row r="22355" spans="1:15" ht="13">
      <c r="A22355" s="155"/>
      <c r="O22355" s="155"/>
    </row>
    <row r="22356" spans="1:15" ht="13">
      <c r="A22356" s="155"/>
      <c r="O22356" s="155"/>
    </row>
    <row r="22357" spans="1:15" ht="13">
      <c r="A22357" s="155"/>
      <c r="O22357" s="155"/>
    </row>
    <row r="22358" spans="1:15" ht="13">
      <c r="A22358" s="155"/>
      <c r="O22358" s="155"/>
    </row>
    <row r="22359" spans="1:15" ht="13">
      <c r="A22359" s="155"/>
      <c r="O22359" s="155"/>
    </row>
    <row r="22360" spans="1:15" ht="13">
      <c r="A22360" s="155"/>
      <c r="O22360" s="155"/>
    </row>
    <row r="22361" spans="1:15" ht="13">
      <c r="A22361" s="155"/>
      <c r="O22361" s="155"/>
    </row>
    <row r="22362" spans="1:15" ht="13">
      <c r="A22362" s="155"/>
      <c r="O22362" s="155"/>
    </row>
    <row r="22363" spans="1:15" ht="13">
      <c r="A22363" s="155"/>
      <c r="O22363" s="155"/>
    </row>
    <row r="22364" spans="1:15" ht="13">
      <c r="A22364" s="155"/>
      <c r="O22364" s="155"/>
    </row>
    <row r="22365" spans="1:15" ht="13">
      <c r="A22365" s="155"/>
      <c r="O22365" s="155"/>
    </row>
    <row r="22366" spans="1:15" ht="13">
      <c r="A22366" s="155"/>
      <c r="O22366" s="155"/>
    </row>
    <row r="22367" spans="1:15" ht="13">
      <c r="A22367" s="155"/>
      <c r="O22367" s="155"/>
    </row>
    <row r="22368" spans="1:15" ht="13">
      <c r="A22368" s="155"/>
      <c r="O22368" s="155"/>
    </row>
    <row r="22369" spans="1:15" ht="13">
      <c r="A22369" s="155"/>
      <c r="O22369" s="155"/>
    </row>
    <row r="22370" spans="1:15" ht="13">
      <c r="A22370" s="155"/>
      <c r="O22370" s="155"/>
    </row>
    <row r="22371" spans="1:15" ht="13">
      <c r="A22371" s="155"/>
      <c r="O22371" s="155"/>
    </row>
    <row r="22372" spans="1:15" ht="13">
      <c r="A22372" s="155"/>
      <c r="O22372" s="155"/>
    </row>
    <row r="22373" spans="1:15" ht="13">
      <c r="A22373" s="155"/>
      <c r="O22373" s="155"/>
    </row>
    <row r="22374" spans="1:15" ht="13">
      <c r="A22374" s="155"/>
      <c r="O22374" s="155"/>
    </row>
    <row r="22375" spans="1:15" ht="13">
      <c r="A22375" s="155"/>
      <c r="O22375" s="155"/>
    </row>
    <row r="22376" spans="1:15" ht="13">
      <c r="A22376" s="155"/>
      <c r="O22376" s="155"/>
    </row>
    <row r="22377" spans="1:15" ht="13">
      <c r="A22377" s="155"/>
      <c r="O22377" s="155"/>
    </row>
    <row r="22378" spans="1:15" ht="13">
      <c r="A22378" s="155"/>
      <c r="O22378" s="155"/>
    </row>
    <row r="22379" spans="1:15" ht="13">
      <c r="A22379" s="155"/>
      <c r="O22379" s="155"/>
    </row>
    <row r="22380" spans="1:15" ht="13">
      <c r="A22380" s="155"/>
      <c r="O22380" s="155"/>
    </row>
    <row r="22381" spans="1:15" ht="13">
      <c r="A22381" s="155"/>
      <c r="O22381" s="155"/>
    </row>
    <row r="22382" spans="1:15" ht="13">
      <c r="A22382" s="155"/>
      <c r="O22382" s="155"/>
    </row>
    <row r="22383" spans="1:15" ht="13">
      <c r="A22383" s="155"/>
      <c r="O22383" s="155"/>
    </row>
    <row r="22384" spans="1:15" ht="13">
      <c r="A22384" s="155"/>
      <c r="O22384" s="155"/>
    </row>
    <row r="22385" spans="1:15" ht="13">
      <c r="A22385" s="155"/>
      <c r="O22385" s="155"/>
    </row>
    <row r="22386" spans="1:15" ht="13">
      <c r="A22386" s="155"/>
      <c r="O22386" s="155"/>
    </row>
    <row r="22387" spans="1:15" ht="13">
      <c r="A22387" s="155"/>
      <c r="O22387" s="155"/>
    </row>
    <row r="22388" spans="1:15" ht="13">
      <c r="A22388" s="155"/>
      <c r="O22388" s="155"/>
    </row>
    <row r="22389" spans="1:15" ht="13">
      <c r="A22389" s="155"/>
      <c r="O22389" s="155"/>
    </row>
    <row r="22390" spans="1:15" ht="13">
      <c r="A22390" s="155"/>
      <c r="O22390" s="155"/>
    </row>
    <row r="22391" spans="1:15" ht="13">
      <c r="A22391" s="155"/>
      <c r="O22391" s="155"/>
    </row>
    <row r="22392" spans="1:15" ht="13">
      <c r="A22392" s="155"/>
      <c r="O22392" s="155"/>
    </row>
    <row r="22393" spans="1:15" ht="13">
      <c r="A22393" s="155"/>
      <c r="O22393" s="155"/>
    </row>
    <row r="22394" spans="1:15" ht="13">
      <c r="A22394" s="155"/>
      <c r="O22394" s="155"/>
    </row>
    <row r="22395" spans="1:15" ht="13">
      <c r="A22395" s="155"/>
      <c r="O22395" s="155"/>
    </row>
    <row r="22396" spans="1:15" ht="13">
      <c r="A22396" s="155"/>
      <c r="O22396" s="155"/>
    </row>
    <row r="22397" spans="1:15" ht="13">
      <c r="A22397" s="155"/>
      <c r="O22397" s="155"/>
    </row>
    <row r="22398" spans="1:15" ht="13">
      <c r="A22398" s="155"/>
      <c r="O22398" s="155"/>
    </row>
    <row r="22399" spans="1:15" ht="13">
      <c r="A22399" s="155"/>
      <c r="O22399" s="155"/>
    </row>
    <row r="22400" spans="1:15" ht="13">
      <c r="A22400" s="155"/>
      <c r="O22400" s="155"/>
    </row>
    <row r="22401" spans="1:15" ht="13">
      <c r="A22401" s="155"/>
      <c r="O22401" s="155"/>
    </row>
    <row r="22402" spans="1:15" ht="13">
      <c r="A22402" s="155"/>
      <c r="O22402" s="155"/>
    </row>
    <row r="22403" spans="1:15" ht="13">
      <c r="A22403" s="155"/>
      <c r="O22403" s="155"/>
    </row>
    <row r="22404" spans="1:15" ht="13">
      <c r="A22404" s="155"/>
      <c r="O22404" s="155"/>
    </row>
    <row r="22405" spans="1:15" ht="13">
      <c r="A22405" s="155"/>
      <c r="O22405" s="155"/>
    </row>
    <row r="22406" spans="1:15" ht="13">
      <c r="A22406" s="155"/>
      <c r="O22406" s="155"/>
    </row>
    <row r="22407" spans="1:15" ht="13">
      <c r="A22407" s="155"/>
      <c r="O22407" s="155"/>
    </row>
    <row r="22408" spans="1:15" ht="13">
      <c r="A22408" s="155"/>
      <c r="O22408" s="155"/>
    </row>
    <row r="22409" spans="1:15" ht="13">
      <c r="A22409" s="155"/>
      <c r="O22409" s="155"/>
    </row>
    <row r="22410" spans="1:15" ht="13">
      <c r="A22410" s="155"/>
      <c r="O22410" s="155"/>
    </row>
    <row r="22411" spans="1:15" ht="13">
      <c r="A22411" s="155"/>
      <c r="O22411" s="155"/>
    </row>
    <row r="22412" spans="1:15" ht="13">
      <c r="A22412" s="155"/>
      <c r="O22412" s="155"/>
    </row>
    <row r="22413" spans="1:15" ht="13">
      <c r="A22413" s="155"/>
      <c r="O22413" s="155"/>
    </row>
    <row r="22414" spans="1:15" ht="13">
      <c r="A22414" s="155"/>
      <c r="O22414" s="155"/>
    </row>
    <row r="22415" spans="1:15" ht="13">
      <c r="A22415" s="155"/>
      <c r="O22415" s="155"/>
    </row>
    <row r="22416" spans="1:15" ht="13">
      <c r="A22416" s="155"/>
      <c r="O22416" s="155"/>
    </row>
    <row r="22417" spans="1:15" ht="13">
      <c r="A22417" s="155"/>
      <c r="O22417" s="155"/>
    </row>
    <row r="22418" spans="1:15" ht="13">
      <c r="A22418" s="155"/>
      <c r="O22418" s="155"/>
    </row>
    <row r="22419" spans="1:15" ht="13">
      <c r="A22419" s="155"/>
      <c r="O22419" s="155"/>
    </row>
    <row r="22420" spans="1:15" ht="13">
      <c r="A22420" s="155"/>
      <c r="O22420" s="155"/>
    </row>
    <row r="22421" spans="1:15" ht="13">
      <c r="A22421" s="155"/>
      <c r="O22421" s="155"/>
    </row>
    <row r="22422" spans="1:15" ht="13">
      <c r="A22422" s="155"/>
      <c r="O22422" s="155"/>
    </row>
    <row r="22423" spans="1:15" ht="13">
      <c r="A22423" s="155"/>
      <c r="O22423" s="155"/>
    </row>
    <row r="22424" spans="1:15" ht="13">
      <c r="A22424" s="155"/>
      <c r="O22424" s="155"/>
    </row>
    <row r="22425" spans="1:15" ht="13">
      <c r="A22425" s="155"/>
      <c r="O22425" s="155"/>
    </row>
    <row r="22426" spans="1:15" ht="13">
      <c r="A22426" s="155"/>
      <c r="O22426" s="155"/>
    </row>
    <row r="22427" spans="1:15" ht="13">
      <c r="A22427" s="155"/>
      <c r="O22427" s="155"/>
    </row>
    <row r="22428" spans="1:15" ht="13">
      <c r="A22428" s="155"/>
      <c r="O22428" s="155"/>
    </row>
    <row r="22429" spans="1:15" ht="13">
      <c r="A22429" s="155"/>
      <c r="O22429" s="155"/>
    </row>
    <row r="22430" spans="1:15" ht="13">
      <c r="A22430" s="155"/>
      <c r="O22430" s="155"/>
    </row>
    <row r="22431" spans="1:15" ht="13">
      <c r="A22431" s="155"/>
      <c r="O22431" s="155"/>
    </row>
    <row r="22432" spans="1:15" ht="13">
      <c r="A22432" s="155"/>
      <c r="O22432" s="155"/>
    </row>
    <row r="22433" spans="1:15" ht="13">
      <c r="A22433" s="155"/>
      <c r="O22433" s="155"/>
    </row>
    <row r="22434" spans="1:15" ht="13">
      <c r="A22434" s="155"/>
      <c r="O22434" s="155"/>
    </row>
    <row r="22435" spans="1:15" ht="13">
      <c r="A22435" s="155"/>
      <c r="O22435" s="155"/>
    </row>
    <row r="22436" spans="1:15" ht="13">
      <c r="A22436" s="155"/>
      <c r="O22436" s="155"/>
    </row>
    <row r="22437" spans="1:15" ht="13">
      <c r="A22437" s="155"/>
      <c r="O22437" s="155"/>
    </row>
    <row r="22438" spans="1:15" ht="13">
      <c r="A22438" s="155"/>
      <c r="O22438" s="155"/>
    </row>
    <row r="22439" spans="1:15" ht="13">
      <c r="A22439" s="155"/>
      <c r="O22439" s="155"/>
    </row>
    <row r="22440" spans="1:15" ht="13">
      <c r="A22440" s="155"/>
      <c r="O22440" s="155"/>
    </row>
    <row r="22441" spans="1:15" ht="13">
      <c r="A22441" s="155"/>
      <c r="O22441" s="155"/>
    </row>
    <row r="22442" spans="1:15" ht="13">
      <c r="A22442" s="155"/>
      <c r="O22442" s="155"/>
    </row>
    <row r="22443" spans="1:15" ht="13">
      <c r="A22443" s="155"/>
      <c r="O22443" s="155"/>
    </row>
    <row r="22444" spans="1:15" ht="13">
      <c r="A22444" s="155"/>
      <c r="O22444" s="155"/>
    </row>
    <row r="22445" spans="1:15" ht="13">
      <c r="A22445" s="155"/>
      <c r="O22445" s="155"/>
    </row>
    <row r="22446" spans="1:15" ht="13">
      <c r="A22446" s="155"/>
      <c r="O22446" s="155"/>
    </row>
    <row r="22447" spans="1:15" ht="13">
      <c r="A22447" s="155"/>
      <c r="O22447" s="155"/>
    </row>
    <row r="22448" spans="1:15" ht="13">
      <c r="A22448" s="155"/>
      <c r="O22448" s="155"/>
    </row>
    <row r="22449" spans="1:15" ht="13">
      <c r="A22449" s="155"/>
      <c r="O22449" s="155"/>
    </row>
    <row r="22450" spans="1:15" ht="13">
      <c r="A22450" s="155"/>
      <c r="O22450" s="155"/>
    </row>
    <row r="22451" spans="1:15" ht="13">
      <c r="A22451" s="155"/>
      <c r="O22451" s="155"/>
    </row>
    <row r="22452" spans="1:15" ht="13">
      <c r="A22452" s="155"/>
      <c r="O22452" s="155"/>
    </row>
    <row r="22453" spans="1:15" ht="13">
      <c r="A22453" s="155"/>
      <c r="O22453" s="155"/>
    </row>
    <row r="22454" spans="1:15" ht="13">
      <c r="A22454" s="155"/>
      <c r="O22454" s="155"/>
    </row>
    <row r="22455" spans="1:15" ht="13">
      <c r="A22455" s="155"/>
      <c r="O22455" s="155"/>
    </row>
    <row r="22456" spans="1:15" ht="13">
      <c r="A22456" s="155"/>
      <c r="O22456" s="155"/>
    </row>
    <row r="22457" spans="1:15" ht="13">
      <c r="A22457" s="155"/>
      <c r="O22457" s="155"/>
    </row>
    <row r="22458" spans="1:15" ht="13">
      <c r="A22458" s="155"/>
      <c r="O22458" s="155"/>
    </row>
    <row r="22459" spans="1:15" ht="13">
      <c r="A22459" s="155"/>
      <c r="O22459" s="155"/>
    </row>
    <row r="22460" spans="1:15" ht="13">
      <c r="A22460" s="155"/>
      <c r="O22460" s="155"/>
    </row>
    <row r="22461" spans="1:15" ht="13">
      <c r="A22461" s="155"/>
      <c r="O22461" s="155"/>
    </row>
    <row r="22462" spans="1:15" ht="13">
      <c r="A22462" s="155"/>
      <c r="O22462" s="155"/>
    </row>
    <row r="22463" spans="1:15" ht="13">
      <c r="A22463" s="155"/>
      <c r="O22463" s="155"/>
    </row>
    <row r="22464" spans="1:15" ht="13">
      <c r="A22464" s="155"/>
      <c r="O22464" s="155"/>
    </row>
    <row r="22465" spans="1:15" ht="13">
      <c r="A22465" s="155"/>
      <c r="O22465" s="155"/>
    </row>
    <row r="22466" spans="1:15" ht="13">
      <c r="A22466" s="155"/>
      <c r="O22466" s="155"/>
    </row>
    <row r="22467" spans="1:15" ht="13">
      <c r="A22467" s="155"/>
      <c r="O22467" s="155"/>
    </row>
    <row r="22468" spans="1:15" ht="13">
      <c r="A22468" s="155"/>
      <c r="O22468" s="155"/>
    </row>
    <row r="22469" spans="1:15" ht="13">
      <c r="A22469" s="155"/>
      <c r="O22469" s="155"/>
    </row>
    <row r="22470" spans="1:15" ht="13">
      <c r="A22470" s="155"/>
      <c r="O22470" s="155"/>
    </row>
    <row r="22471" spans="1:15" ht="13">
      <c r="A22471" s="155"/>
      <c r="O22471" s="155"/>
    </row>
    <row r="22472" spans="1:15" ht="13">
      <c r="A22472" s="155"/>
      <c r="O22472" s="155"/>
    </row>
    <row r="22473" spans="1:15" ht="13">
      <c r="A22473" s="155"/>
      <c r="O22473" s="155"/>
    </row>
    <row r="22474" spans="1:15" ht="13">
      <c r="A22474" s="155"/>
      <c r="O22474" s="155"/>
    </row>
    <row r="22475" spans="1:15" ht="13">
      <c r="A22475" s="155"/>
      <c r="O22475" s="155"/>
    </row>
    <row r="22476" spans="1:15" ht="13">
      <c r="A22476" s="155"/>
      <c r="O22476" s="155"/>
    </row>
    <row r="22477" spans="1:15" ht="13">
      <c r="A22477" s="155"/>
      <c r="O22477" s="155"/>
    </row>
    <row r="22478" spans="1:15" ht="13">
      <c r="A22478" s="155"/>
      <c r="O22478" s="155"/>
    </row>
    <row r="22479" spans="1:15" ht="13">
      <c r="A22479" s="155"/>
      <c r="O22479" s="155"/>
    </row>
    <row r="22480" spans="1:15" ht="13">
      <c r="A22480" s="155"/>
      <c r="O22480" s="155"/>
    </row>
    <row r="22481" spans="1:15" ht="13">
      <c r="A22481" s="155"/>
      <c r="O22481" s="155"/>
    </row>
    <row r="22482" spans="1:15" ht="13">
      <c r="A22482" s="155"/>
      <c r="O22482" s="155"/>
    </row>
    <row r="22483" spans="1:15" ht="13">
      <c r="A22483" s="155"/>
      <c r="O22483" s="155"/>
    </row>
    <row r="22484" spans="1:15" ht="13">
      <c r="A22484" s="155"/>
      <c r="O22484" s="155"/>
    </row>
    <row r="22485" spans="1:15" ht="13">
      <c r="A22485" s="155"/>
      <c r="O22485" s="155"/>
    </row>
    <row r="22486" spans="1:15" ht="13">
      <c r="A22486" s="155"/>
      <c r="O22486" s="155"/>
    </row>
    <row r="22487" spans="1:15" ht="13">
      <c r="A22487" s="155"/>
      <c r="O22487" s="155"/>
    </row>
    <row r="22488" spans="1:15" ht="13">
      <c r="A22488" s="155"/>
      <c r="O22488" s="155"/>
    </row>
    <row r="22489" spans="1:15" ht="13">
      <c r="A22489" s="155"/>
      <c r="O22489" s="155"/>
    </row>
    <row r="22490" spans="1:15" ht="13">
      <c r="A22490" s="155"/>
      <c r="O22490" s="155"/>
    </row>
    <row r="22491" spans="1:15" ht="13">
      <c r="A22491" s="155"/>
      <c r="O22491" s="155"/>
    </row>
    <row r="22492" spans="1:15" ht="13">
      <c r="A22492" s="155"/>
      <c r="O22492" s="155"/>
    </row>
    <row r="22493" spans="1:15" ht="13">
      <c r="A22493" s="155"/>
      <c r="O22493" s="155"/>
    </row>
    <row r="22494" spans="1:15" ht="13">
      <c r="A22494" s="155"/>
      <c r="O22494" s="155"/>
    </row>
    <row r="22495" spans="1:15" ht="13">
      <c r="A22495" s="155"/>
      <c r="O22495" s="155"/>
    </row>
    <row r="22496" spans="1:15" ht="13">
      <c r="A22496" s="155"/>
      <c r="O22496" s="155"/>
    </row>
    <row r="22497" spans="1:15" ht="13">
      <c r="A22497" s="155"/>
      <c r="O22497" s="155"/>
    </row>
    <row r="22498" spans="1:15" ht="13">
      <c r="A22498" s="155"/>
      <c r="O22498" s="155"/>
    </row>
    <row r="22499" spans="1:15" ht="13">
      <c r="A22499" s="155"/>
      <c r="O22499" s="155"/>
    </row>
    <row r="22500" spans="1:15" ht="13">
      <c r="A22500" s="155"/>
      <c r="O22500" s="155"/>
    </row>
    <row r="22501" spans="1:15" ht="13">
      <c r="A22501" s="155"/>
      <c r="O22501" s="155"/>
    </row>
    <row r="22502" spans="1:15" ht="13">
      <c r="A22502" s="155"/>
      <c r="O22502" s="155"/>
    </row>
    <row r="22503" spans="1:15" ht="13">
      <c r="A22503" s="155"/>
      <c r="O22503" s="155"/>
    </row>
    <row r="22504" spans="1:15" ht="13">
      <c r="A22504" s="155"/>
      <c r="O22504" s="155"/>
    </row>
    <row r="22505" spans="1:15" ht="13">
      <c r="A22505" s="155"/>
      <c r="O22505" s="155"/>
    </row>
    <row r="22506" spans="1:15" ht="13">
      <c r="A22506" s="155"/>
      <c r="O22506" s="155"/>
    </row>
    <row r="22507" spans="1:15" ht="13">
      <c r="A22507" s="155"/>
      <c r="O22507" s="155"/>
    </row>
    <row r="22508" spans="1:15" ht="13">
      <c r="A22508" s="155"/>
      <c r="O22508" s="155"/>
    </row>
    <row r="22509" spans="1:15" ht="13">
      <c r="A22509" s="155"/>
      <c r="O22509" s="155"/>
    </row>
    <row r="22510" spans="1:15" ht="13">
      <c r="A22510" s="155"/>
      <c r="O22510" s="155"/>
    </row>
    <row r="22511" spans="1:15" ht="13">
      <c r="A22511" s="155"/>
      <c r="O22511" s="155"/>
    </row>
    <row r="22512" spans="1:15" ht="13">
      <c r="A22512" s="155"/>
      <c r="O22512" s="155"/>
    </row>
    <row r="22513" spans="1:15" ht="13">
      <c r="A22513" s="155"/>
      <c r="O22513" s="155"/>
    </row>
    <row r="22514" spans="1:15" ht="13">
      <c r="A22514" s="155"/>
      <c r="O22514" s="155"/>
    </row>
    <row r="22515" spans="1:15" ht="13">
      <c r="A22515" s="155"/>
      <c r="O22515" s="155"/>
    </row>
    <row r="22516" spans="1:15" ht="13">
      <c r="A22516" s="155"/>
      <c r="O22516" s="155"/>
    </row>
    <row r="22517" spans="1:15" ht="13">
      <c r="A22517" s="155"/>
      <c r="O22517" s="155"/>
    </row>
    <row r="22518" spans="1:15" ht="13">
      <c r="A22518" s="155"/>
      <c r="O22518" s="155"/>
    </row>
    <row r="22519" spans="1:15" ht="13">
      <c r="A22519" s="155"/>
      <c r="O22519" s="155"/>
    </row>
    <row r="22520" spans="1:15" ht="13">
      <c r="A22520" s="155"/>
      <c r="O22520" s="155"/>
    </row>
    <row r="22521" spans="1:15" ht="13">
      <c r="A22521" s="155"/>
      <c r="O22521" s="155"/>
    </row>
    <row r="22522" spans="1:15" ht="13">
      <c r="A22522" s="155"/>
      <c r="O22522" s="155"/>
    </row>
    <row r="22523" spans="1:15" ht="13">
      <c r="A22523" s="155"/>
      <c r="O22523" s="155"/>
    </row>
    <row r="22524" spans="1:15" ht="13">
      <c r="A22524" s="155"/>
      <c r="O22524" s="155"/>
    </row>
    <row r="22525" spans="1:15" ht="13">
      <c r="A22525" s="155"/>
      <c r="O22525" s="155"/>
    </row>
    <row r="22526" spans="1:15" ht="13">
      <c r="A22526" s="155"/>
      <c r="O22526" s="155"/>
    </row>
    <row r="22527" spans="1:15" ht="13">
      <c r="A22527" s="155"/>
      <c r="O22527" s="155"/>
    </row>
    <row r="22528" spans="1:15" ht="13">
      <c r="A22528" s="155"/>
      <c r="O22528" s="155"/>
    </row>
    <row r="22529" spans="1:15" ht="13">
      <c r="A22529" s="155"/>
      <c r="O22529" s="155"/>
    </row>
    <row r="22530" spans="1:15" ht="13">
      <c r="A22530" s="155"/>
      <c r="O22530" s="155"/>
    </row>
    <row r="22531" spans="1:15" ht="13">
      <c r="A22531" s="155"/>
      <c r="O22531" s="155"/>
    </row>
    <row r="22532" spans="1:15" ht="13">
      <c r="A22532" s="155"/>
      <c r="O22532" s="155"/>
    </row>
    <row r="22533" spans="1:15" ht="13">
      <c r="A22533" s="155"/>
      <c r="O22533" s="155"/>
    </row>
    <row r="22534" spans="1:15" ht="13">
      <c r="A22534" s="155"/>
      <c r="O22534" s="155"/>
    </row>
    <row r="22535" spans="1:15" ht="13">
      <c r="A22535" s="155"/>
      <c r="O22535" s="155"/>
    </row>
    <row r="22536" spans="1:15" ht="13">
      <c r="A22536" s="155"/>
      <c r="O22536" s="155"/>
    </row>
    <row r="22537" spans="1:15" ht="13">
      <c r="A22537" s="155"/>
      <c r="O22537" s="155"/>
    </row>
    <row r="22538" spans="1:15" ht="13">
      <c r="A22538" s="155"/>
      <c r="O22538" s="155"/>
    </row>
    <row r="22539" spans="1:15" ht="13">
      <c r="A22539" s="155"/>
      <c r="O22539" s="155"/>
    </row>
    <row r="22540" spans="1:15" ht="13">
      <c r="A22540" s="155"/>
      <c r="O22540" s="155"/>
    </row>
    <row r="22541" spans="1:15" ht="13">
      <c r="A22541" s="155"/>
      <c r="O22541" s="155"/>
    </row>
    <row r="22542" spans="1:15" ht="13">
      <c r="A22542" s="155"/>
      <c r="O22542" s="155"/>
    </row>
    <row r="22543" spans="1:15" ht="13">
      <c r="A22543" s="155"/>
      <c r="O22543" s="155"/>
    </row>
    <row r="22544" spans="1:15" ht="13">
      <c r="A22544" s="155"/>
      <c r="O22544" s="155"/>
    </row>
    <row r="22545" spans="1:15" ht="13">
      <c r="A22545" s="155"/>
      <c r="O22545" s="155"/>
    </row>
    <row r="22546" spans="1:15" ht="13">
      <c r="A22546" s="155"/>
      <c r="O22546" s="155"/>
    </row>
    <row r="22547" spans="1:15" ht="13">
      <c r="A22547" s="155"/>
      <c r="O22547" s="155"/>
    </row>
    <row r="22548" spans="1:15" ht="13">
      <c r="A22548" s="155"/>
      <c r="O22548" s="155"/>
    </row>
    <row r="22549" spans="1:15" ht="13">
      <c r="A22549" s="155"/>
      <c r="O22549" s="155"/>
    </row>
    <row r="22550" spans="1:15" ht="13">
      <c r="A22550" s="155"/>
      <c r="O22550" s="155"/>
    </row>
    <row r="22551" spans="1:15" ht="13">
      <c r="A22551" s="155"/>
      <c r="O22551" s="155"/>
    </row>
    <row r="22552" spans="1:15" ht="13">
      <c r="A22552" s="155"/>
      <c r="O22552" s="155"/>
    </row>
    <row r="22553" spans="1:15" ht="13">
      <c r="A22553" s="155"/>
      <c r="O22553" s="155"/>
    </row>
    <row r="22554" spans="1:15" ht="13">
      <c r="A22554" s="155"/>
      <c r="O22554" s="155"/>
    </row>
    <row r="22555" spans="1:15" ht="13">
      <c r="A22555" s="155"/>
      <c r="O22555" s="155"/>
    </row>
    <row r="22556" spans="1:15" ht="13">
      <c r="A22556" s="155"/>
      <c r="O22556" s="155"/>
    </row>
    <row r="22557" spans="1:15" ht="13">
      <c r="A22557" s="155"/>
      <c r="O22557" s="155"/>
    </row>
    <row r="22558" spans="1:15" ht="13">
      <c r="A22558" s="155"/>
      <c r="O22558" s="155"/>
    </row>
    <row r="22559" spans="1:15" ht="13">
      <c r="A22559" s="155"/>
      <c r="O22559" s="155"/>
    </row>
    <row r="22560" spans="1:15" ht="13">
      <c r="A22560" s="155"/>
      <c r="O22560" s="155"/>
    </row>
    <row r="22561" spans="1:15" ht="13">
      <c r="A22561" s="155"/>
      <c r="O22561" s="155"/>
    </row>
    <row r="22562" spans="1:15" ht="13">
      <c r="A22562" s="155"/>
      <c r="O22562" s="155"/>
    </row>
    <row r="22563" spans="1:15" ht="13">
      <c r="A22563" s="155"/>
      <c r="O22563" s="155"/>
    </row>
    <row r="22564" spans="1:15" ht="13">
      <c r="A22564" s="155"/>
      <c r="O22564" s="155"/>
    </row>
    <row r="22565" spans="1:15" ht="13">
      <c r="A22565" s="155"/>
      <c r="O22565" s="155"/>
    </row>
    <row r="22566" spans="1:15" ht="13">
      <c r="A22566" s="155"/>
      <c r="O22566" s="155"/>
    </row>
    <row r="22567" spans="1:15" ht="13">
      <c r="A22567" s="155"/>
      <c r="O22567" s="155"/>
    </row>
    <row r="22568" spans="1:15" ht="13">
      <c r="A22568" s="155"/>
      <c r="O22568" s="155"/>
    </row>
    <row r="22569" spans="1:15" ht="13">
      <c r="A22569" s="155"/>
      <c r="O22569" s="155"/>
    </row>
    <row r="22570" spans="1:15" ht="13">
      <c r="A22570" s="155"/>
      <c r="O22570" s="155"/>
    </row>
    <row r="22571" spans="1:15" ht="13">
      <c r="A22571" s="155"/>
      <c r="O22571" s="155"/>
    </row>
    <row r="22572" spans="1:15" ht="13">
      <c r="A22572" s="155"/>
      <c r="O22572" s="155"/>
    </row>
    <row r="22573" spans="1:15" ht="13">
      <c r="A22573" s="155"/>
      <c r="O22573" s="155"/>
    </row>
    <row r="22574" spans="1:15" ht="13">
      <c r="A22574" s="155"/>
      <c r="O22574" s="155"/>
    </row>
    <row r="22575" spans="1:15" ht="13">
      <c r="A22575" s="155"/>
      <c r="O22575" s="155"/>
    </row>
    <row r="22576" spans="1:15" ht="13">
      <c r="A22576" s="155"/>
      <c r="O22576" s="155"/>
    </row>
    <row r="22577" spans="1:15" ht="13">
      <c r="A22577" s="155"/>
      <c r="O22577" s="155"/>
    </row>
    <row r="22578" spans="1:15" ht="13">
      <c r="A22578" s="155"/>
      <c r="O22578" s="155"/>
    </row>
    <row r="22579" spans="1:15" ht="13">
      <c r="A22579" s="155"/>
      <c r="O22579" s="155"/>
    </row>
    <row r="22580" spans="1:15" ht="13">
      <c r="A22580" s="155"/>
      <c r="O22580" s="155"/>
    </row>
    <row r="22581" spans="1:15" ht="13">
      <c r="A22581" s="155"/>
      <c r="O22581" s="155"/>
    </row>
    <row r="22582" spans="1:15" ht="13">
      <c r="A22582" s="155"/>
      <c r="O22582" s="155"/>
    </row>
    <row r="22583" spans="1:15" ht="13">
      <c r="A22583" s="155"/>
      <c r="O22583" s="155"/>
    </row>
    <row r="22584" spans="1:15" ht="13">
      <c r="A22584" s="155"/>
      <c r="O22584" s="155"/>
    </row>
    <row r="22585" spans="1:15" ht="13">
      <c r="A22585" s="155"/>
      <c r="O22585" s="155"/>
    </row>
    <row r="22586" spans="1:15" ht="13">
      <c r="A22586" s="155"/>
      <c r="O22586" s="155"/>
    </row>
    <row r="22587" spans="1:15" ht="13">
      <c r="A22587" s="155"/>
      <c r="O22587" s="155"/>
    </row>
    <row r="22588" spans="1:15" ht="13">
      <c r="A22588" s="155"/>
      <c r="O22588" s="155"/>
    </row>
    <row r="22589" spans="1:15" ht="13">
      <c r="A22589" s="155"/>
      <c r="O22589" s="155"/>
    </row>
    <row r="22590" spans="1:15" ht="13">
      <c r="A22590" s="155"/>
      <c r="O22590" s="155"/>
    </row>
    <row r="22591" spans="1:15" ht="13">
      <c r="A22591" s="155"/>
      <c r="O22591" s="155"/>
    </row>
    <row r="22592" spans="1:15" ht="13">
      <c r="A22592" s="155"/>
      <c r="O22592" s="155"/>
    </row>
    <row r="22593" spans="1:15" ht="13">
      <c r="A22593" s="155"/>
      <c r="O22593" s="155"/>
    </row>
    <row r="22594" spans="1:15" ht="13">
      <c r="A22594" s="155"/>
      <c r="O22594" s="155"/>
    </row>
    <row r="22595" spans="1:15" ht="13">
      <c r="A22595" s="155"/>
      <c r="O22595" s="155"/>
    </row>
    <row r="22596" spans="1:15" ht="13">
      <c r="A22596" s="155"/>
      <c r="O22596" s="155"/>
    </row>
    <row r="22597" spans="1:15" ht="13">
      <c r="A22597" s="155"/>
      <c r="O22597" s="155"/>
    </row>
    <row r="22598" spans="1:15" ht="13">
      <c r="A22598" s="155"/>
      <c r="O22598" s="155"/>
    </row>
    <row r="22599" spans="1:15" ht="13">
      <c r="A22599" s="155"/>
      <c r="O22599" s="155"/>
    </row>
    <row r="22600" spans="1:15" ht="13">
      <c r="A22600" s="155"/>
      <c r="O22600" s="155"/>
    </row>
    <row r="22601" spans="1:15" ht="13">
      <c r="A22601" s="155"/>
      <c r="O22601" s="155"/>
    </row>
    <row r="22602" spans="1:15" ht="13">
      <c r="A22602" s="155"/>
      <c r="O22602" s="155"/>
    </row>
    <row r="22603" spans="1:15" ht="13">
      <c r="A22603" s="155"/>
      <c r="O22603" s="155"/>
    </row>
    <row r="22604" spans="1:15" ht="13">
      <c r="A22604" s="155"/>
      <c r="O22604" s="155"/>
    </row>
    <row r="22605" spans="1:15" ht="13">
      <c r="A22605" s="155"/>
      <c r="O22605" s="155"/>
    </row>
    <row r="22606" spans="1:15" ht="13">
      <c r="A22606" s="155"/>
      <c r="O22606" s="155"/>
    </row>
    <row r="22607" spans="1:15" ht="13">
      <c r="A22607" s="155"/>
      <c r="O22607" s="155"/>
    </row>
    <row r="22608" spans="1:15" ht="13">
      <c r="A22608" s="155"/>
      <c r="O22608" s="155"/>
    </row>
    <row r="22609" spans="1:15" ht="13">
      <c r="A22609" s="155"/>
      <c r="O22609" s="155"/>
    </row>
    <row r="22610" spans="1:15" ht="13">
      <c r="A22610" s="155"/>
      <c r="O22610" s="155"/>
    </row>
    <row r="22611" spans="1:15" ht="13">
      <c r="A22611" s="155"/>
      <c r="O22611" s="155"/>
    </row>
    <row r="22612" spans="1:15" ht="13">
      <c r="A22612" s="155"/>
      <c r="O22612" s="155"/>
    </row>
    <row r="22613" spans="1:15" ht="13">
      <c r="A22613" s="155"/>
      <c r="O22613" s="155"/>
    </row>
    <row r="22614" spans="1:15" ht="13">
      <c r="A22614" s="155"/>
      <c r="O22614" s="155"/>
    </row>
    <row r="22615" spans="1:15" ht="13">
      <c r="A22615" s="155"/>
      <c r="O22615" s="155"/>
    </row>
    <row r="22616" spans="1:15" ht="13">
      <c r="A22616" s="155"/>
      <c r="O22616" s="155"/>
    </row>
    <row r="22617" spans="1:15" ht="13">
      <c r="A22617" s="155"/>
      <c r="O22617" s="155"/>
    </row>
    <row r="22618" spans="1:15" ht="13">
      <c r="A22618" s="155"/>
      <c r="O22618" s="155"/>
    </row>
    <row r="22619" spans="1:15" ht="13">
      <c r="A22619" s="155"/>
      <c r="O22619" s="155"/>
    </row>
    <row r="22620" spans="1:15" ht="13">
      <c r="A22620" s="155"/>
      <c r="O22620" s="155"/>
    </row>
    <row r="22621" spans="1:15" ht="13">
      <c r="A22621" s="155"/>
      <c r="O22621" s="155"/>
    </row>
    <row r="22622" spans="1:15" ht="13">
      <c r="A22622" s="155"/>
      <c r="O22622" s="155"/>
    </row>
    <row r="22623" spans="1:15" ht="13">
      <c r="A22623" s="155"/>
      <c r="O22623" s="155"/>
    </row>
    <row r="22624" spans="1:15" ht="13">
      <c r="A22624" s="155"/>
      <c r="O22624" s="155"/>
    </row>
    <row r="22625" spans="1:15" ht="13">
      <c r="A22625" s="155"/>
      <c r="O22625" s="155"/>
    </row>
    <row r="22626" spans="1:15" ht="13">
      <c r="A22626" s="155"/>
      <c r="O22626" s="155"/>
    </row>
    <row r="22627" spans="1:15" ht="13">
      <c r="A22627" s="155"/>
      <c r="O22627" s="155"/>
    </row>
    <row r="22628" spans="1:15" ht="13">
      <c r="A22628" s="155"/>
      <c r="O22628" s="155"/>
    </row>
    <row r="22629" spans="1:15" ht="13">
      <c r="A22629" s="155"/>
      <c r="O22629" s="155"/>
    </row>
    <row r="22630" spans="1:15" ht="13">
      <c r="A22630" s="155"/>
      <c r="O22630" s="155"/>
    </row>
    <row r="22631" spans="1:15" ht="13">
      <c r="A22631" s="155"/>
      <c r="O22631" s="155"/>
    </row>
    <row r="22632" spans="1:15" ht="13">
      <c r="A22632" s="155"/>
      <c r="O22632" s="155"/>
    </row>
    <row r="22633" spans="1:15" ht="13">
      <c r="A22633" s="155"/>
      <c r="O22633" s="155"/>
    </row>
    <row r="22634" spans="1:15" ht="13">
      <c r="A22634" s="155"/>
      <c r="O22634" s="155"/>
    </row>
    <row r="22635" spans="1:15" ht="13">
      <c r="A22635" s="155"/>
      <c r="O22635" s="155"/>
    </row>
    <row r="22636" spans="1:15" ht="13">
      <c r="A22636" s="155"/>
      <c r="O22636" s="155"/>
    </row>
    <row r="22637" spans="1:15" ht="13">
      <c r="A22637" s="155"/>
      <c r="O22637" s="155"/>
    </row>
    <row r="22638" spans="1:15" ht="13">
      <c r="A22638" s="155"/>
      <c r="O22638" s="155"/>
    </row>
    <row r="22639" spans="1:15" ht="13">
      <c r="A22639" s="155"/>
      <c r="O22639" s="155"/>
    </row>
    <row r="22640" spans="1:15" ht="13">
      <c r="A22640" s="155"/>
      <c r="O22640" s="155"/>
    </row>
    <row r="22641" spans="1:15" ht="13">
      <c r="A22641" s="155"/>
      <c r="O22641" s="155"/>
    </row>
    <row r="22642" spans="1:15" ht="13">
      <c r="A22642" s="155"/>
      <c r="O22642" s="155"/>
    </row>
    <row r="22643" spans="1:15" ht="13">
      <c r="A22643" s="155"/>
      <c r="O22643" s="155"/>
    </row>
    <row r="22644" spans="1:15" ht="13">
      <c r="A22644" s="155"/>
      <c r="O22644" s="155"/>
    </row>
    <row r="22645" spans="1:15" ht="13">
      <c r="A22645" s="155"/>
      <c r="O22645" s="155"/>
    </row>
    <row r="22646" spans="1:15" ht="13">
      <c r="A22646" s="155"/>
      <c r="O22646" s="155"/>
    </row>
    <row r="22647" spans="1:15" ht="13">
      <c r="A22647" s="155"/>
      <c r="O22647" s="155"/>
    </row>
    <row r="22648" spans="1:15" ht="13">
      <c r="A22648" s="155"/>
      <c r="O22648" s="155"/>
    </row>
    <row r="22649" spans="1:15" ht="13">
      <c r="A22649" s="155"/>
      <c r="O22649" s="155"/>
    </row>
    <row r="22650" spans="1:15" ht="13">
      <c r="A22650" s="155"/>
      <c r="O22650" s="155"/>
    </row>
    <row r="22651" spans="1:15" ht="13">
      <c r="A22651" s="155"/>
      <c r="O22651" s="155"/>
    </row>
    <row r="22652" spans="1:15" ht="13">
      <c r="A22652" s="155"/>
      <c r="O22652" s="155"/>
    </row>
    <row r="22653" spans="1:15" ht="13">
      <c r="A22653" s="155"/>
      <c r="O22653" s="155"/>
    </row>
    <row r="22654" spans="1:15" ht="13">
      <c r="A22654" s="155"/>
      <c r="O22654" s="155"/>
    </row>
    <row r="22655" spans="1:15" ht="13">
      <c r="A22655" s="155"/>
      <c r="O22655" s="155"/>
    </row>
    <row r="22656" spans="1:15" ht="13">
      <c r="A22656" s="155"/>
      <c r="O22656" s="155"/>
    </row>
    <row r="22657" spans="1:15" ht="13">
      <c r="A22657" s="155"/>
      <c r="O22657" s="155"/>
    </row>
    <row r="22658" spans="1:15" ht="13">
      <c r="A22658" s="155"/>
      <c r="O22658" s="155"/>
    </row>
    <row r="22659" spans="1:15" ht="13">
      <c r="A22659" s="155"/>
      <c r="O22659" s="155"/>
    </row>
    <row r="22660" spans="1:15" ht="13">
      <c r="A22660" s="155"/>
      <c r="O22660" s="155"/>
    </row>
    <row r="22661" spans="1:15" ht="13">
      <c r="A22661" s="155"/>
      <c r="O22661" s="155"/>
    </row>
    <row r="22662" spans="1:15" ht="13">
      <c r="A22662" s="155"/>
      <c r="O22662" s="155"/>
    </row>
    <row r="22663" spans="1:15" ht="13">
      <c r="A22663" s="155"/>
      <c r="O22663" s="155"/>
    </row>
    <row r="22664" spans="1:15" ht="13">
      <c r="A22664" s="155"/>
      <c r="O22664" s="155"/>
    </row>
    <row r="22665" spans="1:15" ht="13">
      <c r="A22665" s="155"/>
      <c r="O22665" s="155"/>
    </row>
    <row r="22666" spans="1:15" ht="13">
      <c r="A22666" s="155"/>
      <c r="O22666" s="155"/>
    </row>
    <row r="22667" spans="1:15" ht="13">
      <c r="A22667" s="155"/>
      <c r="O22667" s="155"/>
    </row>
    <row r="22668" spans="1:15" ht="13">
      <c r="A22668" s="155"/>
      <c r="O22668" s="155"/>
    </row>
    <row r="22669" spans="1:15" ht="13">
      <c r="A22669" s="155"/>
      <c r="O22669" s="155"/>
    </row>
    <row r="22670" spans="1:15" ht="13">
      <c r="A22670" s="155"/>
      <c r="O22670" s="155"/>
    </row>
    <row r="22671" spans="1:15" ht="13">
      <c r="A22671" s="155"/>
      <c r="O22671" s="155"/>
    </row>
    <row r="22672" spans="1:15" ht="13">
      <c r="A22672" s="155"/>
      <c r="O22672" s="155"/>
    </row>
    <row r="22673" spans="1:15" ht="13">
      <c r="A22673" s="155"/>
      <c r="O22673" s="155"/>
    </row>
    <row r="22674" spans="1:15" ht="13">
      <c r="A22674" s="155"/>
      <c r="O22674" s="155"/>
    </row>
    <row r="22675" spans="1:15" ht="13">
      <c r="A22675" s="155"/>
      <c r="O22675" s="155"/>
    </row>
    <row r="22676" spans="1:15" ht="13">
      <c r="A22676" s="155"/>
      <c r="O22676" s="155"/>
    </row>
    <row r="22677" spans="1:15" ht="13">
      <c r="A22677" s="155"/>
      <c r="O22677" s="155"/>
    </row>
    <row r="22678" spans="1:15" ht="13">
      <c r="A22678" s="155"/>
      <c r="O22678" s="155"/>
    </row>
    <row r="22679" spans="1:15" ht="13">
      <c r="A22679" s="155"/>
      <c r="O22679" s="155"/>
    </row>
    <row r="22680" spans="1:15" ht="13">
      <c r="A22680" s="155"/>
      <c r="O22680" s="155"/>
    </row>
    <row r="22681" spans="1:15" ht="13">
      <c r="A22681" s="155"/>
      <c r="O22681" s="155"/>
    </row>
    <row r="22682" spans="1:15" ht="13">
      <c r="A22682" s="155"/>
      <c r="O22682" s="155"/>
    </row>
    <row r="22683" spans="1:15" ht="13">
      <c r="A22683" s="155"/>
      <c r="O22683" s="155"/>
    </row>
    <row r="22684" spans="1:15" ht="13">
      <c r="A22684" s="155"/>
      <c r="O22684" s="155"/>
    </row>
    <row r="22685" spans="1:15" ht="13">
      <c r="A22685" s="155"/>
      <c r="O22685" s="155"/>
    </row>
    <row r="22686" spans="1:15" ht="13">
      <c r="A22686" s="155"/>
      <c r="O22686" s="155"/>
    </row>
    <row r="22687" spans="1:15" ht="13">
      <c r="A22687" s="155"/>
      <c r="O22687" s="155"/>
    </row>
    <row r="22688" spans="1:15" ht="13">
      <c r="A22688" s="155"/>
      <c r="O22688" s="155"/>
    </row>
    <row r="22689" spans="1:15" ht="13">
      <c r="A22689" s="155"/>
      <c r="O22689" s="155"/>
    </row>
    <row r="22690" spans="1:15" ht="13">
      <c r="A22690" s="155"/>
      <c r="O22690" s="155"/>
    </row>
    <row r="22691" spans="1:15" ht="13">
      <c r="A22691" s="155"/>
      <c r="O22691" s="155"/>
    </row>
    <row r="22692" spans="1:15" ht="13">
      <c r="A22692" s="155"/>
      <c r="O22692" s="155"/>
    </row>
    <row r="22693" spans="1:15" ht="13">
      <c r="A22693" s="155"/>
      <c r="O22693" s="155"/>
    </row>
    <row r="22694" spans="1:15" ht="13">
      <c r="A22694" s="155"/>
      <c r="O22694" s="155"/>
    </row>
    <row r="22695" spans="1:15" ht="13">
      <c r="A22695" s="155"/>
      <c r="O22695" s="155"/>
    </row>
    <row r="22696" spans="1:15" ht="13">
      <c r="A22696" s="155"/>
      <c r="O22696" s="155"/>
    </row>
    <row r="22697" spans="1:15" ht="13">
      <c r="A22697" s="155"/>
      <c r="O22697" s="155"/>
    </row>
    <row r="22698" spans="1:15" ht="13">
      <c r="A22698" s="155"/>
      <c r="O22698" s="155"/>
    </row>
    <row r="22699" spans="1:15" ht="13">
      <c r="A22699" s="155"/>
      <c r="O22699" s="155"/>
    </row>
    <row r="22700" spans="1:15" ht="13">
      <c r="A22700" s="155"/>
      <c r="O22700" s="155"/>
    </row>
    <row r="22701" spans="1:15" ht="13">
      <c r="A22701" s="155"/>
      <c r="O22701" s="155"/>
    </row>
    <row r="22702" spans="1:15" ht="13">
      <c r="A22702" s="155"/>
      <c r="O22702" s="155"/>
    </row>
    <row r="22703" spans="1:15" ht="13">
      <c r="A22703" s="155"/>
      <c r="O22703" s="155"/>
    </row>
    <row r="22704" spans="1:15" ht="13">
      <c r="A22704" s="155"/>
      <c r="O22704" s="155"/>
    </row>
    <row r="22705" spans="1:15" ht="13">
      <c r="A22705" s="155"/>
      <c r="O22705" s="155"/>
    </row>
    <row r="22706" spans="1:15" ht="13">
      <c r="A22706" s="155"/>
      <c r="O22706" s="155"/>
    </row>
    <row r="22707" spans="1:15" ht="13">
      <c r="A22707" s="155"/>
      <c r="O22707" s="155"/>
    </row>
    <row r="22708" spans="1:15" ht="13">
      <c r="A22708" s="155"/>
      <c r="O22708" s="155"/>
    </row>
    <row r="22709" spans="1:15" ht="13">
      <c r="A22709" s="155"/>
      <c r="O22709" s="155"/>
    </row>
    <row r="22710" spans="1:15" ht="13">
      <c r="A22710" s="155"/>
      <c r="O22710" s="155"/>
    </row>
    <row r="22711" spans="1:15" ht="13">
      <c r="A22711" s="155"/>
      <c r="O22711" s="155"/>
    </row>
    <row r="22712" spans="1:15" ht="13">
      <c r="A22712" s="155"/>
      <c r="O22712" s="155"/>
    </row>
    <row r="22713" spans="1:15" ht="13">
      <c r="A22713" s="155"/>
      <c r="O22713" s="155"/>
    </row>
    <row r="22714" spans="1:15" ht="13">
      <c r="A22714" s="155"/>
      <c r="O22714" s="155"/>
    </row>
    <row r="22715" spans="1:15" ht="13">
      <c r="A22715" s="155"/>
      <c r="O22715" s="155"/>
    </row>
    <row r="22716" spans="1:15" ht="13">
      <c r="A22716" s="155"/>
      <c r="O22716" s="155"/>
    </row>
    <row r="22717" spans="1:15" ht="13">
      <c r="A22717" s="155"/>
      <c r="O22717" s="155"/>
    </row>
    <row r="22718" spans="1:15" ht="13">
      <c r="A22718" s="155"/>
      <c r="O22718" s="155"/>
    </row>
    <row r="22719" spans="1:15" ht="13">
      <c r="A22719" s="155"/>
      <c r="O22719" s="155"/>
    </row>
    <row r="22720" spans="1:15" ht="13">
      <c r="A22720" s="155"/>
      <c r="O22720" s="155"/>
    </row>
    <row r="22721" spans="1:15" ht="13">
      <c r="A22721" s="155"/>
      <c r="O22721" s="155"/>
    </row>
    <row r="22722" spans="1:15" ht="13">
      <c r="A22722" s="155"/>
      <c r="O22722" s="155"/>
    </row>
    <row r="22723" spans="1:15" ht="13">
      <c r="A22723" s="155"/>
      <c r="O22723" s="155"/>
    </row>
    <row r="22724" spans="1:15" ht="13">
      <c r="A22724" s="155"/>
      <c r="O22724" s="155"/>
    </row>
    <row r="22725" spans="1:15" ht="13">
      <c r="A22725" s="155"/>
      <c r="O22725" s="155"/>
    </row>
    <row r="22726" spans="1:15" ht="13">
      <c r="A22726" s="155"/>
      <c r="O22726" s="155"/>
    </row>
    <row r="22727" spans="1:15" ht="13">
      <c r="A22727" s="155"/>
      <c r="O22727" s="155"/>
    </row>
    <row r="22728" spans="1:15" ht="13">
      <c r="A22728" s="155"/>
      <c r="O22728" s="155"/>
    </row>
    <row r="22729" spans="1:15" ht="13">
      <c r="A22729" s="155"/>
      <c r="O22729" s="155"/>
    </row>
    <row r="22730" spans="1:15" ht="13">
      <c r="A22730" s="155"/>
      <c r="O22730" s="155"/>
    </row>
    <row r="22731" spans="1:15" ht="13">
      <c r="A22731" s="155"/>
      <c r="O22731" s="155"/>
    </row>
    <row r="22732" spans="1:15" ht="13">
      <c r="A22732" s="155"/>
      <c r="O22732" s="155"/>
    </row>
    <row r="22733" spans="1:15" ht="13">
      <c r="A22733" s="155"/>
      <c r="O22733" s="155"/>
    </row>
    <row r="22734" spans="1:15" ht="13">
      <c r="A22734" s="155"/>
      <c r="O22734" s="155"/>
    </row>
    <row r="22735" spans="1:15" ht="13">
      <c r="A22735" s="155"/>
      <c r="O22735" s="155"/>
    </row>
    <row r="22736" spans="1:15" ht="13">
      <c r="A22736" s="155"/>
      <c r="O22736" s="155"/>
    </row>
    <row r="22737" spans="1:15" ht="13">
      <c r="A22737" s="155"/>
      <c r="O22737" s="155"/>
    </row>
    <row r="22738" spans="1:15" ht="13">
      <c r="A22738" s="155"/>
      <c r="O22738" s="155"/>
    </row>
    <row r="22739" spans="1:15" ht="13">
      <c r="A22739" s="155"/>
      <c r="O22739" s="155"/>
    </row>
    <row r="22740" spans="1:15" ht="13">
      <c r="A22740" s="155"/>
      <c r="O22740" s="155"/>
    </row>
    <row r="22741" spans="1:15" ht="13">
      <c r="A22741" s="155"/>
      <c r="O22741" s="155"/>
    </row>
    <row r="22742" spans="1:15" ht="13">
      <c r="A22742" s="155"/>
      <c r="O22742" s="155"/>
    </row>
    <row r="22743" spans="1:15" ht="13">
      <c r="A22743" s="155"/>
      <c r="O22743" s="155"/>
    </row>
    <row r="22744" spans="1:15" ht="13">
      <c r="A22744" s="155"/>
      <c r="O22744" s="155"/>
    </row>
    <row r="22745" spans="1:15" ht="13">
      <c r="A22745" s="155"/>
      <c r="O22745" s="155"/>
    </row>
    <row r="22746" spans="1:15" ht="13">
      <c r="A22746" s="155"/>
      <c r="O22746" s="155"/>
    </row>
    <row r="22747" spans="1:15" ht="13">
      <c r="A22747" s="155"/>
      <c r="O22747" s="155"/>
    </row>
    <row r="22748" spans="1:15" ht="13">
      <c r="A22748" s="155"/>
      <c r="O22748" s="155"/>
    </row>
    <row r="22749" spans="1:15" ht="13">
      <c r="A22749" s="155"/>
      <c r="O22749" s="155"/>
    </row>
    <row r="22750" spans="1:15" ht="13">
      <c r="A22750" s="155"/>
      <c r="O22750" s="155"/>
    </row>
    <row r="22751" spans="1:15" ht="13">
      <c r="A22751" s="155"/>
      <c r="O22751" s="155"/>
    </row>
    <row r="22752" spans="1:15" ht="13">
      <c r="A22752" s="155"/>
      <c r="O22752" s="155"/>
    </row>
    <row r="22753" spans="1:15" ht="13">
      <c r="A22753" s="155"/>
      <c r="O22753" s="155"/>
    </row>
    <row r="22754" spans="1:15" ht="13">
      <c r="A22754" s="155"/>
      <c r="O22754" s="155"/>
    </row>
    <row r="22755" spans="1:15" ht="13">
      <c r="A22755" s="155"/>
      <c r="O22755" s="155"/>
    </row>
    <row r="22756" spans="1:15" ht="13">
      <c r="A22756" s="155"/>
      <c r="O22756" s="155"/>
    </row>
    <row r="22757" spans="1:15" ht="13">
      <c r="A22757" s="155"/>
      <c r="O22757" s="155"/>
    </row>
    <row r="22758" spans="1:15" ht="13">
      <c r="A22758" s="155"/>
      <c r="O22758" s="155"/>
    </row>
    <row r="22759" spans="1:15" ht="13">
      <c r="A22759" s="155"/>
      <c r="O22759" s="155"/>
    </row>
    <row r="22760" spans="1:15" ht="13">
      <c r="A22760" s="155"/>
      <c r="O22760" s="155"/>
    </row>
    <row r="22761" spans="1:15" ht="13">
      <c r="A22761" s="155"/>
      <c r="O22761" s="155"/>
    </row>
    <row r="22762" spans="1:15" ht="13">
      <c r="A22762" s="155"/>
      <c r="O22762" s="155"/>
    </row>
    <row r="22763" spans="1:15" ht="13">
      <c r="A22763" s="155"/>
      <c r="O22763" s="155"/>
    </row>
    <row r="22764" spans="1:15" ht="13">
      <c r="A22764" s="155"/>
      <c r="O22764" s="155"/>
    </row>
    <row r="22765" spans="1:15" ht="13">
      <c r="A22765" s="155"/>
      <c r="O22765" s="155"/>
    </row>
    <row r="22766" spans="1:15" ht="13">
      <c r="A22766" s="155"/>
      <c r="O22766" s="155"/>
    </row>
    <row r="22767" spans="1:15" ht="13">
      <c r="A22767" s="155"/>
      <c r="O22767" s="155"/>
    </row>
    <row r="22768" spans="1:15" ht="13">
      <c r="A22768" s="155"/>
      <c r="O22768" s="155"/>
    </row>
    <row r="22769" spans="1:15" ht="13">
      <c r="A22769" s="155"/>
      <c r="O22769" s="155"/>
    </row>
    <row r="22770" spans="1:15" ht="13">
      <c r="A22770" s="155"/>
      <c r="O22770" s="155"/>
    </row>
    <row r="22771" spans="1:15" ht="13">
      <c r="A22771" s="155"/>
      <c r="O22771" s="155"/>
    </row>
    <row r="22772" spans="1:15" ht="13">
      <c r="A22772" s="155"/>
      <c r="O22772" s="155"/>
    </row>
    <row r="22773" spans="1:15" ht="13">
      <c r="A22773" s="155"/>
      <c r="O22773" s="155"/>
    </row>
    <row r="22774" spans="1:15" ht="13">
      <c r="A22774" s="155"/>
      <c r="O22774" s="155"/>
    </row>
    <row r="22775" spans="1:15" ht="13">
      <c r="A22775" s="155"/>
      <c r="O22775" s="155"/>
    </row>
    <row r="22776" spans="1:15" ht="13">
      <c r="A22776" s="155"/>
      <c r="O22776" s="155"/>
    </row>
    <row r="22777" spans="1:15" ht="13">
      <c r="A22777" s="155"/>
      <c r="O22777" s="155"/>
    </row>
    <row r="22778" spans="1:15" ht="13">
      <c r="A22778" s="155"/>
      <c r="O22778" s="155"/>
    </row>
    <row r="22779" spans="1:15" ht="13">
      <c r="A22779" s="155"/>
      <c r="O22779" s="155"/>
    </row>
    <row r="22780" spans="1:15" ht="13">
      <c r="A22780" s="155"/>
      <c r="O22780" s="155"/>
    </row>
    <row r="22781" spans="1:15" ht="13">
      <c r="A22781" s="155"/>
      <c r="O22781" s="155"/>
    </row>
    <row r="22782" spans="1:15" ht="13">
      <c r="A22782" s="155"/>
      <c r="O22782" s="155"/>
    </row>
    <row r="22783" spans="1:15" ht="13">
      <c r="A22783" s="155"/>
      <c r="O22783" s="155"/>
    </row>
    <row r="22784" spans="1:15" ht="13">
      <c r="A22784" s="155"/>
      <c r="O22784" s="155"/>
    </row>
    <row r="22785" spans="1:15" ht="13">
      <c r="A22785" s="155"/>
      <c r="O22785" s="155"/>
    </row>
    <row r="22786" spans="1:15" ht="13">
      <c r="A22786" s="155"/>
      <c r="O22786" s="155"/>
    </row>
    <row r="22787" spans="1:15" ht="13">
      <c r="A22787" s="155"/>
      <c r="O22787" s="155"/>
    </row>
    <row r="22788" spans="1:15" ht="13">
      <c r="A22788" s="155"/>
      <c r="O22788" s="155"/>
    </row>
    <row r="22789" spans="1:15" ht="13">
      <c r="A22789" s="155"/>
      <c r="O22789" s="155"/>
    </row>
    <row r="22790" spans="1:15" ht="13">
      <c r="A22790" s="155"/>
      <c r="O22790" s="155"/>
    </row>
    <row r="22791" spans="1:15" ht="13">
      <c r="A22791" s="155"/>
      <c r="O22791" s="155"/>
    </row>
    <row r="22792" spans="1:15" ht="13">
      <c r="A22792" s="155"/>
      <c r="O22792" s="155"/>
    </row>
    <row r="22793" spans="1:15" ht="13">
      <c r="A22793" s="155"/>
      <c r="O22793" s="155"/>
    </row>
    <row r="22794" spans="1:15" ht="13">
      <c r="A22794" s="155"/>
      <c r="O22794" s="155"/>
    </row>
    <row r="22795" spans="1:15" ht="13">
      <c r="A22795" s="155"/>
      <c r="O22795" s="155"/>
    </row>
    <row r="22796" spans="1:15" ht="13">
      <c r="A22796" s="155"/>
      <c r="O22796" s="155"/>
    </row>
    <row r="22797" spans="1:15" ht="13">
      <c r="A22797" s="155"/>
      <c r="O22797" s="155"/>
    </row>
    <row r="22798" spans="1:15" ht="13">
      <c r="A22798" s="155"/>
      <c r="O22798" s="155"/>
    </row>
    <row r="22799" spans="1:15" ht="13">
      <c r="A22799" s="155"/>
      <c r="O22799" s="155"/>
    </row>
    <row r="22800" spans="1:15" ht="13">
      <c r="A22800" s="155"/>
      <c r="O22800" s="155"/>
    </row>
    <row r="22801" spans="1:15" ht="13">
      <c r="A22801" s="155"/>
      <c r="O22801" s="155"/>
    </row>
    <row r="22802" spans="1:15" ht="13">
      <c r="A22802" s="155"/>
      <c r="O22802" s="155"/>
    </row>
    <row r="22803" spans="1:15" ht="13">
      <c r="A22803" s="155"/>
      <c r="O22803" s="155"/>
    </row>
    <row r="22804" spans="1:15" ht="13">
      <c r="A22804" s="155"/>
      <c r="O22804" s="155"/>
    </row>
    <row r="22805" spans="1:15" ht="13">
      <c r="A22805" s="155"/>
      <c r="O22805" s="155"/>
    </row>
    <row r="22806" spans="1:15" ht="13">
      <c r="A22806" s="155"/>
      <c r="O22806" s="155"/>
    </row>
    <row r="22807" spans="1:15" ht="13">
      <c r="A22807" s="155"/>
      <c r="O22807" s="155"/>
    </row>
    <row r="22808" spans="1:15" ht="13">
      <c r="A22808" s="155"/>
      <c r="O22808" s="155"/>
    </row>
    <row r="22809" spans="1:15" ht="13">
      <c r="A22809" s="155"/>
      <c r="O22809" s="155"/>
    </row>
    <row r="22810" spans="1:15" ht="13">
      <c r="A22810" s="155"/>
      <c r="O22810" s="155"/>
    </row>
    <row r="22811" spans="1:15" ht="13">
      <c r="A22811" s="155"/>
      <c r="O22811" s="155"/>
    </row>
    <row r="22812" spans="1:15" ht="13">
      <c r="A22812" s="155"/>
      <c r="O22812" s="155"/>
    </row>
    <row r="22813" spans="1:15" ht="13">
      <c r="A22813" s="155"/>
      <c r="O22813" s="155"/>
    </row>
    <row r="22814" spans="1:15" ht="13">
      <c r="A22814" s="155"/>
      <c r="O22814" s="155"/>
    </row>
    <row r="22815" spans="1:15" ht="13">
      <c r="A22815" s="155"/>
      <c r="O22815" s="155"/>
    </row>
    <row r="22816" spans="1:15" ht="13">
      <c r="A22816" s="155"/>
      <c r="O22816" s="155"/>
    </row>
    <row r="22817" spans="1:15" ht="13">
      <c r="A22817" s="155"/>
      <c r="O22817" s="155"/>
    </row>
    <row r="22818" spans="1:15" ht="13">
      <c r="A22818" s="155"/>
      <c r="O22818" s="155"/>
    </row>
    <row r="22819" spans="1:15" ht="13">
      <c r="A22819" s="155"/>
      <c r="O22819" s="155"/>
    </row>
    <row r="22820" spans="1:15" ht="13">
      <c r="A22820" s="155"/>
      <c r="O22820" s="155"/>
    </row>
    <row r="22821" spans="1:15" ht="13">
      <c r="A22821" s="155"/>
      <c r="O22821" s="155"/>
    </row>
    <row r="22822" spans="1:15" ht="13">
      <c r="A22822" s="155"/>
      <c r="O22822" s="155"/>
    </row>
    <row r="22823" spans="1:15" ht="13">
      <c r="A22823" s="155"/>
      <c r="O22823" s="155"/>
    </row>
    <row r="22824" spans="1:15" ht="13">
      <c r="A22824" s="155"/>
      <c r="O22824" s="155"/>
    </row>
    <row r="22825" spans="1:15" ht="13">
      <c r="A22825" s="155"/>
      <c r="O22825" s="155"/>
    </row>
    <row r="22826" spans="1:15" ht="13">
      <c r="A22826" s="155"/>
      <c r="O22826" s="155"/>
    </row>
    <row r="22827" spans="1:15" ht="13">
      <c r="A22827" s="155"/>
      <c r="O22827" s="155"/>
    </row>
    <row r="22828" spans="1:15" ht="13">
      <c r="A22828" s="155"/>
      <c r="O22828" s="155"/>
    </row>
    <row r="22829" spans="1:15" ht="13">
      <c r="A22829" s="155"/>
      <c r="O22829" s="155"/>
    </row>
    <row r="22830" spans="1:15" ht="13">
      <c r="A22830" s="155"/>
      <c r="O22830" s="155"/>
    </row>
    <row r="22831" spans="1:15" ht="13">
      <c r="A22831" s="155"/>
      <c r="O22831" s="155"/>
    </row>
    <row r="22832" spans="1:15" ht="13">
      <c r="A22832" s="155"/>
      <c r="O22832" s="155"/>
    </row>
    <row r="22833" spans="1:15" ht="13">
      <c r="A22833" s="155"/>
      <c r="O22833" s="155"/>
    </row>
    <row r="22834" spans="1:15" ht="13">
      <c r="A22834" s="155"/>
      <c r="O22834" s="155"/>
    </row>
    <row r="22835" spans="1:15" ht="13">
      <c r="A22835" s="155"/>
      <c r="O22835" s="155"/>
    </row>
    <row r="22836" spans="1:15" ht="13">
      <c r="A22836" s="155"/>
      <c r="O22836" s="155"/>
    </row>
    <row r="22837" spans="1:15" ht="13">
      <c r="A22837" s="155"/>
      <c r="O22837" s="155"/>
    </row>
    <row r="22838" spans="1:15" ht="13">
      <c r="A22838" s="155"/>
      <c r="O22838" s="155"/>
    </row>
    <row r="22839" spans="1:15" ht="13">
      <c r="A22839" s="155"/>
      <c r="O22839" s="155"/>
    </row>
    <row r="22840" spans="1:15" ht="13">
      <c r="A22840" s="155"/>
      <c r="O22840" s="155"/>
    </row>
    <row r="22841" spans="1:15" ht="13">
      <c r="A22841" s="155"/>
      <c r="O22841" s="155"/>
    </row>
    <row r="22842" spans="1:15" ht="13">
      <c r="A22842" s="155"/>
      <c r="O22842" s="155"/>
    </row>
    <row r="22843" spans="1:15" ht="13">
      <c r="A22843" s="155"/>
      <c r="O22843" s="155"/>
    </row>
    <row r="22844" spans="1:15" ht="13">
      <c r="A22844" s="155"/>
      <c r="O22844" s="155"/>
    </row>
    <row r="22845" spans="1:15" ht="13">
      <c r="A22845" s="155"/>
      <c r="O22845" s="155"/>
    </row>
    <row r="22846" spans="1:15" ht="13">
      <c r="A22846" s="155"/>
      <c r="O22846" s="155"/>
    </row>
    <row r="22847" spans="1:15" ht="13">
      <c r="A22847" s="155"/>
      <c r="O22847" s="155"/>
    </row>
    <row r="22848" spans="1:15" ht="13">
      <c r="A22848" s="155"/>
      <c r="O22848" s="155"/>
    </row>
    <row r="22849" spans="1:15" ht="13">
      <c r="A22849" s="155"/>
      <c r="O22849" s="155"/>
    </row>
    <row r="22850" spans="1:15" ht="13">
      <c r="A22850" s="155"/>
      <c r="O22850" s="155"/>
    </row>
    <row r="22851" spans="1:15" ht="13">
      <c r="A22851" s="155"/>
      <c r="O22851" s="155"/>
    </row>
    <row r="22852" spans="1:15" ht="13">
      <c r="A22852" s="155"/>
      <c r="O22852" s="155"/>
    </row>
    <row r="22853" spans="1:15" ht="13">
      <c r="A22853" s="155"/>
      <c r="O22853" s="155"/>
    </row>
    <row r="22854" spans="1:15" ht="13">
      <c r="A22854" s="155"/>
      <c r="O22854" s="155"/>
    </row>
    <row r="22855" spans="1:15" ht="13">
      <c r="A22855" s="155"/>
      <c r="O22855" s="155"/>
    </row>
    <row r="22856" spans="1:15" ht="13">
      <c r="A22856" s="155"/>
      <c r="O22856" s="155"/>
    </row>
    <row r="22857" spans="1:15" ht="13">
      <c r="A22857" s="155"/>
      <c r="O22857" s="155"/>
    </row>
    <row r="22858" spans="1:15" ht="13">
      <c r="A22858" s="155"/>
      <c r="O22858" s="155"/>
    </row>
    <row r="22859" spans="1:15" ht="13">
      <c r="A22859" s="155"/>
      <c r="O22859" s="155"/>
    </row>
    <row r="22860" spans="1:15" ht="13">
      <c r="A22860" s="155"/>
      <c r="O22860" s="155"/>
    </row>
    <row r="22861" spans="1:15" ht="13">
      <c r="A22861" s="155"/>
      <c r="O22861" s="155"/>
    </row>
    <row r="22862" spans="1:15" ht="13">
      <c r="A22862" s="155"/>
      <c r="O22862" s="155"/>
    </row>
    <row r="22863" spans="1:15" ht="13">
      <c r="A22863" s="155"/>
      <c r="O22863" s="155"/>
    </row>
    <row r="22864" spans="1:15" ht="13">
      <c r="A22864" s="155"/>
      <c r="O22864" s="155"/>
    </row>
    <row r="22865" spans="1:15" ht="13">
      <c r="A22865" s="155"/>
      <c r="O22865" s="155"/>
    </row>
    <row r="22866" spans="1:15" ht="13">
      <c r="A22866" s="155"/>
      <c r="O22866" s="155"/>
    </row>
    <row r="22867" spans="1:15" ht="13">
      <c r="A22867" s="155"/>
      <c r="O22867" s="155"/>
    </row>
    <row r="22868" spans="1:15" ht="13">
      <c r="A22868" s="155"/>
      <c r="O22868" s="155"/>
    </row>
    <row r="22869" spans="1:15" ht="13">
      <c r="A22869" s="155"/>
      <c r="O22869" s="155"/>
    </row>
    <row r="22870" spans="1:15" ht="13">
      <c r="A22870" s="155"/>
      <c r="O22870" s="155"/>
    </row>
    <row r="22871" spans="1:15" ht="13">
      <c r="A22871" s="155"/>
      <c r="O22871" s="155"/>
    </row>
    <row r="22872" spans="1:15" ht="13">
      <c r="A22872" s="155"/>
      <c r="O22872" s="155"/>
    </row>
    <row r="22873" spans="1:15" ht="13">
      <c r="A22873" s="155"/>
      <c r="O22873" s="155"/>
    </row>
    <row r="22874" spans="1:15" ht="13">
      <c r="A22874" s="155"/>
      <c r="O22874" s="155"/>
    </row>
    <row r="22875" spans="1:15" ht="13">
      <c r="A22875" s="155"/>
      <c r="O22875" s="155"/>
    </row>
    <row r="22876" spans="1:15" ht="13">
      <c r="A22876" s="155"/>
      <c r="O22876" s="155"/>
    </row>
    <row r="22877" spans="1:15" ht="13">
      <c r="A22877" s="155"/>
      <c r="O22877" s="155"/>
    </row>
    <row r="22878" spans="1:15" ht="13">
      <c r="A22878" s="155"/>
      <c r="O22878" s="155"/>
    </row>
    <row r="22879" spans="1:15" ht="13">
      <c r="A22879" s="155"/>
      <c r="O22879" s="155"/>
    </row>
    <row r="22880" spans="1:15" ht="13">
      <c r="A22880" s="155"/>
      <c r="O22880" s="155"/>
    </row>
    <row r="22881" spans="1:15" ht="13">
      <c r="A22881" s="155"/>
      <c r="O22881" s="155"/>
    </row>
    <row r="22882" spans="1:15" ht="13">
      <c r="A22882" s="155"/>
      <c r="O22882" s="155"/>
    </row>
    <row r="22883" spans="1:15" ht="13">
      <c r="A22883" s="155"/>
      <c r="O22883" s="155"/>
    </row>
    <row r="22884" spans="1:15" ht="13">
      <c r="A22884" s="155"/>
      <c r="O22884" s="155"/>
    </row>
    <row r="22885" spans="1:15" ht="13">
      <c r="A22885" s="155"/>
      <c r="O22885" s="155"/>
    </row>
    <row r="22886" spans="1:15" ht="13">
      <c r="A22886" s="155"/>
      <c r="O22886" s="155"/>
    </row>
    <row r="22887" spans="1:15" ht="13">
      <c r="A22887" s="155"/>
      <c r="O22887" s="155"/>
    </row>
    <row r="22888" spans="1:15" ht="13">
      <c r="A22888" s="155"/>
      <c r="O22888" s="155"/>
    </row>
    <row r="22889" spans="1:15" ht="13">
      <c r="A22889" s="155"/>
      <c r="O22889" s="155"/>
    </row>
    <row r="22890" spans="1:15" ht="13">
      <c r="A22890" s="155"/>
      <c r="O22890" s="155"/>
    </row>
    <row r="22891" spans="1:15" ht="13">
      <c r="A22891" s="155"/>
      <c r="O22891" s="155"/>
    </row>
    <row r="22892" spans="1:15" ht="13">
      <c r="A22892" s="155"/>
      <c r="O22892" s="155"/>
    </row>
    <row r="22893" spans="1:15" ht="13">
      <c r="A22893" s="155"/>
      <c r="O22893" s="155"/>
    </row>
    <row r="22894" spans="1:15" ht="13">
      <c r="A22894" s="155"/>
      <c r="O22894" s="155"/>
    </row>
    <row r="22895" spans="1:15" ht="13">
      <c r="A22895" s="155"/>
      <c r="O22895" s="155"/>
    </row>
    <row r="22896" spans="1:15" ht="13">
      <c r="A22896" s="155"/>
      <c r="O22896" s="155"/>
    </row>
    <row r="22897" spans="1:15" ht="13">
      <c r="A22897" s="155"/>
      <c r="O22897" s="155"/>
    </row>
    <row r="22898" spans="1:15" ht="13">
      <c r="A22898" s="155"/>
      <c r="O22898" s="155"/>
    </row>
    <row r="22899" spans="1:15" ht="13">
      <c r="A22899" s="155"/>
      <c r="O22899" s="155"/>
    </row>
    <row r="22900" spans="1:15" ht="13">
      <c r="A22900" s="155"/>
      <c r="O22900" s="155"/>
    </row>
    <row r="22901" spans="1:15" ht="13">
      <c r="A22901" s="155"/>
      <c r="O22901" s="155"/>
    </row>
    <row r="22902" spans="1:15" ht="13">
      <c r="A22902" s="155"/>
      <c r="O22902" s="155"/>
    </row>
    <row r="22903" spans="1:15" ht="13">
      <c r="A22903" s="155"/>
      <c r="O22903" s="155"/>
    </row>
    <row r="22904" spans="1:15" ht="13">
      <c r="A22904" s="155"/>
      <c r="O22904" s="155"/>
    </row>
    <row r="22905" spans="1:15" ht="13">
      <c r="A22905" s="155"/>
      <c r="O22905" s="155"/>
    </row>
    <row r="22906" spans="1:15" ht="13">
      <c r="A22906" s="155"/>
      <c r="O22906" s="155"/>
    </row>
    <row r="22907" spans="1:15" ht="13">
      <c r="A22907" s="155"/>
      <c r="O22907" s="155"/>
    </row>
    <row r="22908" spans="1:15" ht="13">
      <c r="A22908" s="155"/>
      <c r="O22908" s="155"/>
    </row>
    <row r="22909" spans="1:15" ht="13">
      <c r="A22909" s="155"/>
      <c r="O22909" s="155"/>
    </row>
    <row r="22910" spans="1:15" ht="13">
      <c r="A22910" s="155"/>
      <c r="O22910" s="155"/>
    </row>
    <row r="22911" spans="1:15" ht="13">
      <c r="A22911" s="155"/>
      <c r="O22911" s="155"/>
    </row>
    <row r="22912" spans="1:15" ht="13">
      <c r="A22912" s="155"/>
      <c r="O22912" s="155"/>
    </row>
    <row r="22913" spans="1:15" ht="13">
      <c r="A22913" s="155"/>
      <c r="O22913" s="155"/>
    </row>
    <row r="22914" spans="1:15" ht="13">
      <c r="A22914" s="155"/>
      <c r="O22914" s="155"/>
    </row>
    <row r="22915" spans="1:15" ht="13">
      <c r="A22915" s="155"/>
      <c r="O22915" s="155"/>
    </row>
    <row r="22916" spans="1:15" ht="13">
      <c r="A22916" s="155"/>
      <c r="O22916" s="155"/>
    </row>
    <row r="22917" spans="1:15" ht="13">
      <c r="A22917" s="155"/>
      <c r="O22917" s="155"/>
    </row>
    <row r="22918" spans="1:15" ht="13">
      <c r="A22918" s="155"/>
      <c r="O22918" s="155"/>
    </row>
    <row r="22919" spans="1:15" ht="13">
      <c r="A22919" s="155"/>
      <c r="O22919" s="155"/>
    </row>
    <row r="22920" spans="1:15" ht="13">
      <c r="A22920" s="155"/>
      <c r="O22920" s="155"/>
    </row>
    <row r="22921" spans="1:15" ht="13">
      <c r="A22921" s="155"/>
      <c r="O22921" s="155"/>
    </row>
    <row r="22922" spans="1:15" ht="13">
      <c r="A22922" s="155"/>
      <c r="O22922" s="155"/>
    </row>
    <row r="22923" spans="1:15" ht="13">
      <c r="A22923" s="155"/>
      <c r="O22923" s="155"/>
    </row>
    <row r="22924" spans="1:15" ht="13">
      <c r="A22924" s="155"/>
      <c r="O22924" s="155"/>
    </row>
    <row r="22925" spans="1:15" ht="13">
      <c r="A22925" s="155"/>
      <c r="O22925" s="155"/>
    </row>
    <row r="22926" spans="1:15" ht="13">
      <c r="A22926" s="155"/>
      <c r="O22926" s="155"/>
    </row>
    <row r="22927" spans="1:15" ht="13">
      <c r="A22927" s="155"/>
      <c r="O22927" s="155"/>
    </row>
    <row r="22928" spans="1:15" ht="13">
      <c r="A22928" s="155"/>
      <c r="O22928" s="155"/>
    </row>
    <row r="22929" spans="1:15" ht="13">
      <c r="A22929" s="155"/>
      <c r="O22929" s="155"/>
    </row>
    <row r="22930" spans="1:15" ht="13">
      <c r="A22930" s="155"/>
      <c r="O22930" s="155"/>
    </row>
    <row r="22931" spans="1:15" ht="13">
      <c r="A22931" s="155"/>
      <c r="O22931" s="155"/>
    </row>
    <row r="22932" spans="1:15" ht="13">
      <c r="A22932" s="155"/>
      <c r="O22932" s="155"/>
    </row>
    <row r="22933" spans="1:15" ht="13">
      <c r="A22933" s="155"/>
      <c r="O22933" s="155"/>
    </row>
    <row r="22934" spans="1:15" ht="13">
      <c r="A22934" s="155"/>
      <c r="O22934" s="155"/>
    </row>
    <row r="22935" spans="1:15" ht="13">
      <c r="A22935" s="155"/>
      <c r="O22935" s="155"/>
    </row>
    <row r="22936" spans="1:15" ht="13">
      <c r="A22936" s="155"/>
      <c r="O22936" s="155"/>
    </row>
    <row r="22937" spans="1:15" ht="13">
      <c r="A22937" s="155"/>
      <c r="O22937" s="155"/>
    </row>
    <row r="22938" spans="1:15" ht="13">
      <c r="A22938" s="155"/>
      <c r="O22938" s="155"/>
    </row>
    <row r="22939" spans="1:15" ht="13">
      <c r="A22939" s="155"/>
      <c r="O22939" s="155"/>
    </row>
    <row r="22940" spans="1:15" ht="13">
      <c r="A22940" s="155"/>
      <c r="O22940" s="155"/>
    </row>
    <row r="22941" spans="1:15" ht="13">
      <c r="A22941" s="155"/>
      <c r="O22941" s="155"/>
    </row>
    <row r="22942" spans="1:15" ht="13">
      <c r="A22942" s="155"/>
      <c r="O22942" s="155"/>
    </row>
    <row r="22943" spans="1:15" ht="13">
      <c r="A22943" s="155"/>
      <c r="O22943" s="155"/>
    </row>
    <row r="22944" spans="1:15" ht="13">
      <c r="A22944" s="155"/>
      <c r="O22944" s="155"/>
    </row>
    <row r="22945" spans="1:15" ht="13">
      <c r="A22945" s="155"/>
      <c r="O22945" s="155"/>
    </row>
    <row r="22946" spans="1:15" ht="13">
      <c r="A22946" s="155"/>
      <c r="O22946" s="155"/>
    </row>
    <row r="22947" spans="1:15" ht="13">
      <c r="A22947" s="155"/>
      <c r="O22947" s="155"/>
    </row>
    <row r="22948" spans="1:15" ht="13">
      <c r="A22948" s="155"/>
      <c r="O22948" s="155"/>
    </row>
    <row r="22949" spans="1:15" ht="13">
      <c r="A22949" s="155"/>
      <c r="O22949" s="155"/>
    </row>
    <row r="22950" spans="1:15" ht="13">
      <c r="A22950" s="155"/>
      <c r="O22950" s="155"/>
    </row>
    <row r="22951" spans="1:15" ht="13">
      <c r="A22951" s="155"/>
      <c r="O22951" s="155"/>
    </row>
    <row r="22952" spans="1:15" ht="13">
      <c r="A22952" s="155"/>
      <c r="O22952" s="155"/>
    </row>
    <row r="22953" spans="1:15" ht="13">
      <c r="A22953" s="155"/>
      <c r="O22953" s="155"/>
    </row>
    <row r="22954" spans="1:15" ht="13">
      <c r="A22954" s="155"/>
      <c r="O22954" s="155"/>
    </row>
    <row r="22955" spans="1:15" ht="13">
      <c r="A22955" s="155"/>
      <c r="O22955" s="155"/>
    </row>
    <row r="22956" spans="1:15" ht="13">
      <c r="A22956" s="155"/>
      <c r="O22956" s="155"/>
    </row>
    <row r="22957" spans="1:15" ht="13">
      <c r="A22957" s="155"/>
      <c r="O22957" s="155"/>
    </row>
    <row r="22958" spans="1:15" ht="13">
      <c r="A22958" s="155"/>
      <c r="O22958" s="155"/>
    </row>
    <row r="22959" spans="1:15" ht="13">
      <c r="A22959" s="155"/>
      <c r="O22959" s="155"/>
    </row>
    <row r="22960" spans="1:15" ht="13">
      <c r="A22960" s="155"/>
      <c r="O22960" s="155"/>
    </row>
    <row r="22961" spans="1:15" ht="13">
      <c r="A22961" s="155"/>
      <c r="O22961" s="155"/>
    </row>
    <row r="22962" spans="1:15" ht="13">
      <c r="A22962" s="155"/>
      <c r="O22962" s="155"/>
    </row>
    <row r="22963" spans="1:15" ht="13">
      <c r="A22963" s="155"/>
      <c r="O22963" s="155"/>
    </row>
    <row r="22964" spans="1:15" ht="13">
      <c r="A22964" s="155"/>
      <c r="O22964" s="155"/>
    </row>
    <row r="22965" spans="1:15" ht="13">
      <c r="A22965" s="155"/>
      <c r="O22965" s="155"/>
    </row>
    <row r="22966" spans="1:15" ht="13">
      <c r="A22966" s="155"/>
      <c r="O22966" s="155"/>
    </row>
    <row r="22967" spans="1:15" ht="13">
      <c r="A22967" s="155"/>
      <c r="O22967" s="155"/>
    </row>
    <row r="22968" spans="1:15" ht="13">
      <c r="A22968" s="155"/>
      <c r="O22968" s="155"/>
    </row>
    <row r="22969" spans="1:15" ht="13">
      <c r="A22969" s="155"/>
      <c r="O22969" s="155"/>
    </row>
    <row r="22970" spans="1:15" ht="13">
      <c r="A22970" s="155"/>
      <c r="O22970" s="155"/>
    </row>
    <row r="22971" spans="1:15" ht="13">
      <c r="A22971" s="155"/>
      <c r="O22971" s="155"/>
    </row>
    <row r="22972" spans="1:15" ht="13">
      <c r="A22972" s="155"/>
      <c r="O22972" s="155"/>
    </row>
    <row r="22973" spans="1:15" ht="13">
      <c r="A22973" s="155"/>
      <c r="O22973" s="155"/>
    </row>
    <row r="22974" spans="1:15" ht="13">
      <c r="A22974" s="155"/>
      <c r="O22974" s="155"/>
    </row>
    <row r="22975" spans="1:15" ht="13">
      <c r="A22975" s="155"/>
      <c r="O22975" s="155"/>
    </row>
    <row r="22976" spans="1:15" ht="13">
      <c r="A22976" s="155"/>
      <c r="O22976" s="155"/>
    </row>
    <row r="22977" spans="1:15" ht="13">
      <c r="A22977" s="155"/>
      <c r="O22977" s="155"/>
    </row>
    <row r="22978" spans="1:15" ht="13">
      <c r="A22978" s="155"/>
      <c r="O22978" s="155"/>
    </row>
    <row r="22979" spans="1:15" ht="13">
      <c r="A22979" s="155"/>
      <c r="O22979" s="155"/>
    </row>
    <row r="22980" spans="1:15" ht="13">
      <c r="A22980" s="155"/>
      <c r="O22980" s="155"/>
    </row>
    <row r="22981" spans="1:15" ht="13">
      <c r="A22981" s="155"/>
      <c r="O22981" s="155"/>
    </row>
    <row r="22982" spans="1:15" ht="13">
      <c r="A22982" s="155"/>
      <c r="O22982" s="155"/>
    </row>
    <row r="22983" spans="1:15" ht="13">
      <c r="A22983" s="155"/>
      <c r="O22983" s="155"/>
    </row>
    <row r="22984" spans="1:15" ht="13">
      <c r="A22984" s="155"/>
      <c r="O22984" s="155"/>
    </row>
    <row r="22985" spans="1:15" ht="13">
      <c r="A22985" s="155"/>
      <c r="O22985" s="155"/>
    </row>
    <row r="22986" spans="1:15" ht="13">
      <c r="A22986" s="155"/>
      <c r="O22986" s="155"/>
    </row>
    <row r="22987" spans="1:15" ht="13">
      <c r="A22987" s="155"/>
      <c r="O22987" s="155"/>
    </row>
    <row r="22988" spans="1:15" ht="13">
      <c r="A22988" s="155"/>
      <c r="O22988" s="155"/>
    </row>
    <row r="22989" spans="1:15" ht="13">
      <c r="A22989" s="155"/>
      <c r="O22989" s="155"/>
    </row>
    <row r="22990" spans="1:15" ht="13">
      <c r="A22990" s="155"/>
      <c r="O22990" s="155"/>
    </row>
    <row r="22991" spans="1:15" ht="13">
      <c r="A22991" s="155"/>
      <c r="O22991" s="155"/>
    </row>
    <row r="22992" spans="1:15" ht="13">
      <c r="A22992" s="155"/>
      <c r="O22992" s="155"/>
    </row>
    <row r="22993" spans="1:15" ht="13">
      <c r="A22993" s="155"/>
      <c r="O22993" s="155"/>
    </row>
    <row r="22994" spans="1:15" ht="13">
      <c r="A22994" s="155"/>
      <c r="O22994" s="155"/>
    </row>
    <row r="22995" spans="1:15" ht="13">
      <c r="A22995" s="155"/>
      <c r="O22995" s="155"/>
    </row>
    <row r="22996" spans="1:15" ht="13">
      <c r="A22996" s="155"/>
      <c r="O22996" s="155"/>
    </row>
    <row r="22997" spans="1:15" ht="13">
      <c r="A22997" s="155"/>
      <c r="O22997" s="155"/>
    </row>
    <row r="22998" spans="1:15" ht="13">
      <c r="A22998" s="155"/>
      <c r="O22998" s="155"/>
    </row>
    <row r="22999" spans="1:15" ht="13">
      <c r="A22999" s="155"/>
      <c r="O22999" s="155"/>
    </row>
    <row r="23000" spans="1:15" ht="13">
      <c r="A23000" s="155"/>
      <c r="O23000" s="155"/>
    </row>
    <row r="23001" spans="1:15" ht="13">
      <c r="A23001" s="155"/>
      <c r="O23001" s="155"/>
    </row>
    <row r="23002" spans="1:15" ht="13">
      <c r="A23002" s="155"/>
      <c r="O23002" s="155"/>
    </row>
    <row r="23003" spans="1:15" ht="13">
      <c r="A23003" s="155"/>
      <c r="O23003" s="155"/>
    </row>
    <row r="23004" spans="1:15" ht="13">
      <c r="A23004" s="155"/>
      <c r="O23004" s="155"/>
    </row>
    <row r="23005" spans="1:15" ht="13">
      <c r="A23005" s="155"/>
      <c r="O23005" s="155"/>
    </row>
    <row r="23006" spans="1:15" ht="13">
      <c r="A23006" s="155"/>
      <c r="O23006" s="155"/>
    </row>
    <row r="23007" spans="1:15" ht="13">
      <c r="A23007" s="155"/>
      <c r="O23007" s="155"/>
    </row>
    <row r="23008" spans="1:15" ht="13">
      <c r="A23008" s="155"/>
      <c r="O23008" s="155"/>
    </row>
    <row r="23009" spans="1:15" ht="13">
      <c r="A23009" s="155"/>
      <c r="O23009" s="155"/>
    </row>
    <row r="23010" spans="1:15" ht="13">
      <c r="A23010" s="155"/>
      <c r="O23010" s="155"/>
    </row>
    <row r="23011" spans="1:15" ht="13">
      <c r="A23011" s="155"/>
      <c r="O23011" s="155"/>
    </row>
    <row r="23012" spans="1:15" ht="13">
      <c r="A23012" s="155"/>
      <c r="O23012" s="155"/>
    </row>
    <row r="23013" spans="1:15" ht="13">
      <c r="A23013" s="155"/>
      <c r="O23013" s="155"/>
    </row>
    <row r="23014" spans="1:15" ht="13">
      <c r="A23014" s="155"/>
      <c r="O23014" s="155"/>
    </row>
    <row r="23015" spans="1:15" ht="13">
      <c r="A23015" s="155"/>
      <c r="O23015" s="155"/>
    </row>
    <row r="23016" spans="1:15" ht="13">
      <c r="A23016" s="155"/>
      <c r="O23016" s="155"/>
    </row>
    <row r="23017" spans="1:15" ht="13">
      <c r="A23017" s="155"/>
      <c r="O23017" s="155"/>
    </row>
    <row r="23018" spans="1:15" ht="13">
      <c r="A23018" s="155"/>
      <c r="O23018" s="155"/>
    </row>
    <row r="23019" spans="1:15" ht="13">
      <c r="A23019" s="155"/>
      <c r="O23019" s="155"/>
    </row>
    <row r="23020" spans="1:15" ht="13">
      <c r="A23020" s="155"/>
      <c r="O23020" s="155"/>
    </row>
    <row r="23021" spans="1:15" ht="13">
      <c r="A23021" s="155"/>
      <c r="O23021" s="155"/>
    </row>
    <row r="23022" spans="1:15" ht="13">
      <c r="A23022" s="155"/>
      <c r="O23022" s="155"/>
    </row>
    <row r="23023" spans="1:15" ht="13">
      <c r="A23023" s="155"/>
      <c r="O23023" s="155"/>
    </row>
    <row r="23024" spans="1:15" ht="13">
      <c r="A23024" s="155"/>
      <c r="O23024" s="155"/>
    </row>
    <row r="23025" spans="1:15" ht="13">
      <c r="A23025" s="155"/>
      <c r="O23025" s="155"/>
    </row>
    <row r="23026" spans="1:15" ht="13">
      <c r="A23026" s="155"/>
      <c r="O23026" s="155"/>
    </row>
    <row r="23027" spans="1:15" ht="13">
      <c r="A23027" s="155"/>
      <c r="O23027" s="155"/>
    </row>
    <row r="23028" spans="1:15" ht="13">
      <c r="A23028" s="155"/>
      <c r="O23028" s="155"/>
    </row>
    <row r="23029" spans="1:15" ht="13">
      <c r="A23029" s="155"/>
      <c r="O23029" s="155"/>
    </row>
    <row r="23030" spans="1:15" ht="13">
      <c r="A23030" s="155"/>
      <c r="O23030" s="155"/>
    </row>
    <row r="23031" spans="1:15" ht="13">
      <c r="A23031" s="155"/>
      <c r="O23031" s="155"/>
    </row>
    <row r="23032" spans="1:15" ht="13">
      <c r="A23032" s="155"/>
      <c r="O23032" s="155"/>
    </row>
    <row r="23033" spans="1:15" ht="13">
      <c r="A23033" s="155"/>
      <c r="O23033" s="155"/>
    </row>
    <row r="23034" spans="1:15" ht="13">
      <c r="A23034" s="155"/>
      <c r="O23034" s="155"/>
    </row>
    <row r="23035" spans="1:15" ht="13">
      <c r="A23035" s="155"/>
      <c r="O23035" s="155"/>
    </row>
    <row r="23036" spans="1:15" ht="13">
      <c r="A23036" s="155"/>
      <c r="O23036" s="155"/>
    </row>
    <row r="23037" spans="1:15" ht="13">
      <c r="A23037" s="155"/>
      <c r="O23037" s="155"/>
    </row>
    <row r="23038" spans="1:15" ht="13">
      <c r="A23038" s="155"/>
      <c r="O23038" s="155"/>
    </row>
    <row r="23039" spans="1:15" ht="13">
      <c r="A23039" s="155"/>
      <c r="O23039" s="155"/>
    </row>
    <row r="23040" spans="1:15" ht="13">
      <c r="A23040" s="155"/>
      <c r="O23040" s="155"/>
    </row>
    <row r="23041" spans="1:15" ht="13">
      <c r="A23041" s="155"/>
      <c r="O23041" s="155"/>
    </row>
    <row r="23042" spans="1:15" ht="13">
      <c r="A23042" s="155"/>
      <c r="O23042" s="155"/>
    </row>
    <row r="23043" spans="1:15" ht="13">
      <c r="A23043" s="155"/>
      <c r="O23043" s="155"/>
    </row>
    <row r="23044" spans="1:15" ht="13">
      <c r="A23044" s="155"/>
      <c r="O23044" s="155"/>
    </row>
    <row r="23045" spans="1:15" ht="13">
      <c r="A23045" s="155"/>
      <c r="O23045" s="155"/>
    </row>
    <row r="23046" spans="1:15" ht="13">
      <c r="A23046" s="155"/>
      <c r="O23046" s="155"/>
    </row>
    <row r="23047" spans="1:15" ht="13">
      <c r="A23047" s="155"/>
      <c r="O23047" s="155"/>
    </row>
    <row r="23048" spans="1:15" ht="13">
      <c r="A23048" s="155"/>
      <c r="O23048" s="155"/>
    </row>
    <row r="23049" spans="1:15" ht="13">
      <c r="A23049" s="155"/>
      <c r="O23049" s="155"/>
    </row>
    <row r="23050" spans="1:15" ht="13">
      <c r="A23050" s="155"/>
      <c r="O23050" s="155"/>
    </row>
    <row r="23051" spans="1:15" ht="13">
      <c r="A23051" s="155"/>
      <c r="O23051" s="155"/>
    </row>
    <row r="23052" spans="1:15" ht="13">
      <c r="A23052" s="155"/>
      <c r="O23052" s="155"/>
    </row>
    <row r="23053" spans="1:15" ht="13">
      <c r="A23053" s="155"/>
      <c r="O23053" s="155"/>
    </row>
    <row r="23054" spans="1:15" ht="13">
      <c r="A23054" s="155"/>
      <c r="O23054" s="155"/>
    </row>
    <row r="23055" spans="1:15" ht="13">
      <c r="A23055" s="155"/>
      <c r="O23055" s="155"/>
    </row>
    <row r="23056" spans="1:15" ht="13">
      <c r="A23056" s="155"/>
      <c r="O23056" s="155"/>
    </row>
    <row r="23057" spans="1:15" ht="13">
      <c r="A23057" s="155"/>
      <c r="O23057" s="155"/>
    </row>
    <row r="23058" spans="1:15" ht="13">
      <c r="A23058" s="155"/>
      <c r="O23058" s="155"/>
    </row>
    <row r="23059" spans="1:15" ht="13">
      <c r="A23059" s="155"/>
      <c r="O23059" s="155"/>
    </row>
    <row r="23060" spans="1:15" ht="13">
      <c r="A23060" s="155"/>
      <c r="O23060" s="155"/>
    </row>
    <row r="23061" spans="1:15" ht="13">
      <c r="A23061" s="155"/>
      <c r="O23061" s="155"/>
    </row>
    <row r="23062" spans="1:15" ht="13">
      <c r="A23062" s="155"/>
      <c r="O23062" s="155"/>
    </row>
    <row r="23063" spans="1:15" ht="13">
      <c r="A23063" s="155"/>
      <c r="O23063" s="155"/>
    </row>
    <row r="23064" spans="1:15" ht="13">
      <c r="A23064" s="155"/>
      <c r="O23064" s="155"/>
    </row>
    <row r="23065" spans="1:15" ht="13">
      <c r="A23065" s="155"/>
      <c r="O23065" s="155"/>
    </row>
    <row r="23066" spans="1:15" ht="13">
      <c r="A23066" s="155"/>
      <c r="O23066" s="155"/>
    </row>
    <row r="23067" spans="1:15" ht="13">
      <c r="A23067" s="155"/>
      <c r="O23067" s="155"/>
    </row>
    <row r="23068" spans="1:15" ht="13">
      <c r="A23068" s="155"/>
      <c r="O23068" s="155"/>
    </row>
    <row r="23069" spans="1:15" ht="13">
      <c r="A23069" s="155"/>
      <c r="O23069" s="155"/>
    </row>
    <row r="23070" spans="1:15" ht="13">
      <c r="A23070" s="155"/>
      <c r="O23070" s="155"/>
    </row>
    <row r="23071" spans="1:15" ht="13">
      <c r="A23071" s="155"/>
      <c r="O23071" s="155"/>
    </row>
    <row r="23072" spans="1:15" ht="13">
      <c r="A23072" s="155"/>
      <c r="O23072" s="155"/>
    </row>
    <row r="23073" spans="1:15" ht="13">
      <c r="A23073" s="155"/>
      <c r="O23073" s="155"/>
    </row>
    <row r="23074" spans="1:15" ht="13">
      <c r="A23074" s="155"/>
      <c r="O23074" s="155"/>
    </row>
    <row r="23075" spans="1:15" ht="13">
      <c r="A23075" s="155"/>
      <c r="O23075" s="155"/>
    </row>
    <row r="23076" spans="1:15" ht="13">
      <c r="A23076" s="155"/>
      <c r="O23076" s="155"/>
    </row>
    <row r="23077" spans="1:15" ht="13">
      <c r="A23077" s="155"/>
      <c r="O23077" s="155"/>
    </row>
    <row r="23078" spans="1:15" ht="13">
      <c r="A23078" s="155"/>
      <c r="O23078" s="155"/>
    </row>
    <row r="23079" spans="1:15" ht="13">
      <c r="A23079" s="155"/>
      <c r="O23079" s="155"/>
    </row>
    <row r="23080" spans="1:15" ht="13">
      <c r="A23080" s="155"/>
      <c r="O23080" s="155"/>
    </row>
    <row r="23081" spans="1:15" ht="13">
      <c r="A23081" s="155"/>
      <c r="O23081" s="155"/>
    </row>
    <row r="23082" spans="1:15" ht="13">
      <c r="A23082" s="155"/>
      <c r="O23082" s="155"/>
    </row>
    <row r="23083" spans="1:15" ht="13">
      <c r="A23083" s="155"/>
      <c r="O23083" s="155"/>
    </row>
    <row r="23084" spans="1:15" ht="13">
      <c r="A23084" s="155"/>
      <c r="O23084" s="155"/>
    </row>
    <row r="23085" spans="1:15" ht="13">
      <c r="A23085" s="155"/>
      <c r="O23085" s="155"/>
    </row>
    <row r="23086" spans="1:15" ht="13">
      <c r="A23086" s="155"/>
      <c r="O23086" s="155"/>
    </row>
    <row r="23087" spans="1:15" ht="13">
      <c r="A23087" s="155"/>
      <c r="O23087" s="155"/>
    </row>
    <row r="23088" spans="1:15" ht="13">
      <c r="A23088" s="155"/>
      <c r="O23088" s="155"/>
    </row>
    <row r="23089" spans="1:15" ht="13">
      <c r="A23089" s="155"/>
      <c r="O23089" s="155"/>
    </row>
    <row r="23090" spans="1:15" ht="13">
      <c r="A23090" s="155"/>
      <c r="O23090" s="155"/>
    </row>
    <row r="23091" spans="1:15" ht="13">
      <c r="A23091" s="155"/>
      <c r="O23091" s="155"/>
    </row>
    <row r="23092" spans="1:15" ht="13">
      <c r="A23092" s="155"/>
      <c r="O23092" s="155"/>
    </row>
    <row r="23093" spans="1:15" ht="13">
      <c r="A23093" s="155"/>
      <c r="O23093" s="155"/>
    </row>
    <row r="23094" spans="1:15" ht="13">
      <c r="A23094" s="155"/>
      <c r="O23094" s="155"/>
    </row>
    <row r="23095" spans="1:15" ht="13">
      <c r="A23095" s="155"/>
      <c r="O23095" s="155"/>
    </row>
    <row r="23096" spans="1:15" ht="13">
      <c r="A23096" s="155"/>
      <c r="O23096" s="155"/>
    </row>
    <row r="23097" spans="1:15" ht="13">
      <c r="A23097" s="155"/>
      <c r="O23097" s="155"/>
    </row>
    <row r="23098" spans="1:15" ht="13">
      <c r="A23098" s="155"/>
      <c r="O23098" s="155"/>
    </row>
    <row r="23099" spans="1:15" ht="13">
      <c r="A23099" s="155"/>
      <c r="O23099" s="155"/>
    </row>
    <row r="23100" spans="1:15" ht="13">
      <c r="A23100" s="155"/>
      <c r="O23100" s="155"/>
    </row>
    <row r="23101" spans="1:15" ht="13">
      <c r="A23101" s="155"/>
      <c r="O23101" s="155"/>
    </row>
    <row r="23102" spans="1:15" ht="13">
      <c r="A23102" s="155"/>
      <c r="O23102" s="155"/>
    </row>
    <row r="23103" spans="1:15" ht="13">
      <c r="A23103" s="155"/>
      <c r="O23103" s="155"/>
    </row>
    <row r="23104" spans="1:15" ht="13">
      <c r="A23104" s="155"/>
      <c r="O23104" s="155"/>
    </row>
    <row r="23105" spans="1:15" ht="13">
      <c r="A23105" s="155"/>
      <c r="O23105" s="155"/>
    </row>
    <row r="23106" spans="1:15" ht="13">
      <c r="A23106" s="155"/>
      <c r="O23106" s="155"/>
    </row>
    <row r="23107" spans="1:15" ht="13">
      <c r="A23107" s="155"/>
      <c r="O23107" s="155"/>
    </row>
    <row r="23108" spans="1:15" ht="13">
      <c r="A23108" s="155"/>
      <c r="O23108" s="155"/>
    </row>
    <row r="23109" spans="1:15" ht="13">
      <c r="A23109" s="155"/>
      <c r="O23109" s="155"/>
    </row>
    <row r="23110" spans="1:15" ht="13">
      <c r="A23110" s="155"/>
      <c r="O23110" s="155"/>
    </row>
    <row r="23111" spans="1:15" ht="13">
      <c r="A23111" s="155"/>
      <c r="O23111" s="155"/>
    </row>
    <row r="23112" spans="1:15" ht="13">
      <c r="A23112" s="155"/>
      <c r="O23112" s="155"/>
    </row>
    <row r="23113" spans="1:15" ht="13">
      <c r="A23113" s="155"/>
      <c r="O23113" s="155"/>
    </row>
    <row r="23114" spans="1:15" ht="13">
      <c r="A23114" s="155"/>
      <c r="O23114" s="155"/>
    </row>
    <row r="23115" spans="1:15" ht="13">
      <c r="A23115" s="155"/>
      <c r="O23115" s="155"/>
    </row>
    <row r="23116" spans="1:15" ht="13">
      <c r="A23116" s="155"/>
      <c r="O23116" s="155"/>
    </row>
    <row r="23117" spans="1:15" ht="13">
      <c r="A23117" s="155"/>
      <c r="O23117" s="155"/>
    </row>
    <row r="23118" spans="1:15" ht="13">
      <c r="A23118" s="155"/>
      <c r="O23118" s="155"/>
    </row>
    <row r="23119" spans="1:15" ht="13">
      <c r="A23119" s="155"/>
      <c r="O23119" s="155"/>
    </row>
    <row r="23120" spans="1:15" ht="13">
      <c r="A23120" s="155"/>
      <c r="O23120" s="155"/>
    </row>
    <row r="23121" spans="1:15" ht="13">
      <c r="A23121" s="155"/>
      <c r="O23121" s="155"/>
    </row>
    <row r="23122" spans="1:15" ht="13">
      <c r="A23122" s="155"/>
      <c r="O23122" s="155"/>
    </row>
    <row r="23123" spans="1:15" ht="13">
      <c r="A23123" s="155"/>
      <c r="O23123" s="155"/>
    </row>
    <row r="23124" spans="1:15" ht="13">
      <c r="A23124" s="155"/>
      <c r="O23124" s="155"/>
    </row>
    <row r="23125" spans="1:15" ht="13">
      <c r="A23125" s="155"/>
      <c r="O23125" s="155"/>
    </row>
    <row r="23126" spans="1:15" ht="13">
      <c r="A23126" s="155"/>
      <c r="O23126" s="155"/>
    </row>
    <row r="23127" spans="1:15" ht="13">
      <c r="A23127" s="155"/>
      <c r="O23127" s="155"/>
    </row>
    <row r="23128" spans="1:15" ht="13">
      <c r="A23128" s="155"/>
      <c r="O23128" s="155"/>
    </row>
    <row r="23129" spans="1:15" ht="13">
      <c r="A23129" s="155"/>
      <c r="O23129" s="155"/>
    </row>
    <row r="23130" spans="1:15" ht="13">
      <c r="A23130" s="155"/>
      <c r="O23130" s="155"/>
    </row>
    <row r="23131" spans="1:15" ht="13">
      <c r="A23131" s="155"/>
      <c r="O23131" s="155"/>
    </row>
    <row r="23132" spans="1:15" ht="13">
      <c r="A23132" s="155"/>
      <c r="O23132" s="155"/>
    </row>
    <row r="23133" spans="1:15" ht="13">
      <c r="A23133" s="155"/>
      <c r="O23133" s="155"/>
    </row>
    <row r="23134" spans="1:15" ht="13">
      <c r="A23134" s="155"/>
      <c r="O23134" s="155"/>
    </row>
    <row r="23135" spans="1:15" ht="13">
      <c r="A23135" s="155"/>
      <c r="O23135" s="155"/>
    </row>
    <row r="23136" spans="1:15" ht="13">
      <c r="A23136" s="155"/>
      <c r="O23136" s="155"/>
    </row>
    <row r="23137" spans="1:15" ht="13">
      <c r="A23137" s="155"/>
      <c r="O23137" s="155"/>
    </row>
    <row r="23138" spans="1:15" ht="13">
      <c r="A23138" s="155"/>
      <c r="O23138" s="155"/>
    </row>
    <row r="23139" spans="1:15" ht="13">
      <c r="A23139" s="155"/>
      <c r="O23139" s="155"/>
    </row>
    <row r="23140" spans="1:15" ht="13">
      <c r="A23140" s="155"/>
      <c r="O23140" s="155"/>
    </row>
    <row r="23141" spans="1:15" ht="13">
      <c r="A23141" s="155"/>
      <c r="O23141" s="155"/>
    </row>
    <row r="23142" spans="1:15" ht="13">
      <c r="A23142" s="155"/>
      <c r="O23142" s="155"/>
    </row>
    <row r="23143" spans="1:15" ht="13">
      <c r="A23143" s="155"/>
      <c r="O23143" s="155"/>
    </row>
    <row r="23144" spans="1:15" ht="13">
      <c r="A23144" s="155"/>
      <c r="O23144" s="155"/>
    </row>
    <row r="23145" spans="1:15" ht="13">
      <c r="A23145" s="155"/>
      <c r="O23145" s="155"/>
    </row>
    <row r="23146" spans="1:15" ht="13">
      <c r="A23146" s="155"/>
      <c r="O23146" s="155"/>
    </row>
    <row r="23147" spans="1:15" ht="13">
      <c r="A23147" s="155"/>
      <c r="O23147" s="155"/>
    </row>
    <row r="23148" spans="1:15" ht="13">
      <c r="A23148" s="155"/>
      <c r="O23148" s="155"/>
    </row>
    <row r="23149" spans="1:15" ht="13">
      <c r="A23149" s="155"/>
      <c r="O23149" s="155"/>
    </row>
    <row r="23150" spans="1:15" ht="13">
      <c r="A23150" s="155"/>
      <c r="O23150" s="155"/>
    </row>
    <row r="23151" spans="1:15" ht="13">
      <c r="A23151" s="155"/>
      <c r="O23151" s="155"/>
    </row>
    <row r="23152" spans="1:15" ht="13">
      <c r="A23152" s="155"/>
      <c r="O23152" s="155"/>
    </row>
    <row r="23153" spans="1:15" ht="13">
      <c r="A23153" s="155"/>
      <c r="O23153" s="155"/>
    </row>
    <row r="23154" spans="1:15" ht="13">
      <c r="A23154" s="155"/>
      <c r="O23154" s="155"/>
    </row>
    <row r="23155" spans="1:15" ht="13">
      <c r="A23155" s="155"/>
      <c r="O23155" s="155"/>
    </row>
    <row r="23156" spans="1:15" ht="13">
      <c r="A23156" s="155"/>
      <c r="O23156" s="155"/>
    </row>
    <row r="23157" spans="1:15" ht="13">
      <c r="A23157" s="155"/>
      <c r="O23157" s="155"/>
    </row>
    <row r="23158" spans="1:15" ht="13">
      <c r="A23158" s="155"/>
      <c r="O23158" s="155"/>
    </row>
    <row r="23159" spans="1:15" ht="13">
      <c r="A23159" s="155"/>
      <c r="O23159" s="155"/>
    </row>
    <row r="23160" spans="1:15" ht="13">
      <c r="A23160" s="155"/>
      <c r="O23160" s="155"/>
    </row>
    <row r="23161" spans="1:15" ht="13">
      <c r="A23161" s="155"/>
      <c r="O23161" s="155"/>
    </row>
    <row r="23162" spans="1:15" ht="13">
      <c r="A23162" s="155"/>
      <c r="O23162" s="155"/>
    </row>
    <row r="23163" spans="1:15" ht="13">
      <c r="A23163" s="155"/>
      <c r="O23163" s="155"/>
    </row>
    <row r="23164" spans="1:15" ht="13">
      <c r="A23164" s="155"/>
      <c r="O23164" s="155"/>
    </row>
    <row r="23165" spans="1:15" ht="13">
      <c r="A23165" s="155"/>
      <c r="O23165" s="155"/>
    </row>
    <row r="23166" spans="1:15" ht="13">
      <c r="A23166" s="155"/>
      <c r="O23166" s="155"/>
    </row>
    <row r="23167" spans="1:15" ht="13">
      <c r="A23167" s="155"/>
      <c r="O23167" s="155"/>
    </row>
    <row r="23168" spans="1:15" ht="13">
      <c r="A23168" s="155"/>
      <c r="O23168" s="155"/>
    </row>
    <row r="23169" spans="1:15" ht="13">
      <c r="A23169" s="155"/>
      <c r="O23169" s="155"/>
    </row>
    <row r="23170" spans="1:15" ht="13">
      <c r="A23170" s="155"/>
      <c r="O23170" s="155"/>
    </row>
    <row r="23171" spans="1:15" ht="13">
      <c r="A23171" s="155"/>
      <c r="O23171" s="155"/>
    </row>
    <row r="23172" spans="1:15" ht="13">
      <c r="A23172" s="155"/>
      <c r="O23172" s="155"/>
    </row>
    <row r="23173" spans="1:15" ht="13">
      <c r="A23173" s="155"/>
      <c r="O23173" s="155"/>
    </row>
    <row r="23174" spans="1:15" ht="13">
      <c r="A23174" s="155"/>
      <c r="O23174" s="155"/>
    </row>
    <row r="23175" spans="1:15" ht="13">
      <c r="A23175" s="155"/>
      <c r="O23175" s="155"/>
    </row>
    <row r="23176" spans="1:15" ht="13">
      <c r="A23176" s="155"/>
      <c r="O23176" s="155"/>
    </row>
    <row r="23177" spans="1:15" ht="13">
      <c r="A23177" s="155"/>
      <c r="O23177" s="155"/>
    </row>
    <row r="23178" spans="1:15" ht="13">
      <c r="A23178" s="155"/>
      <c r="O23178" s="155"/>
    </row>
    <row r="23179" spans="1:15" ht="13">
      <c r="A23179" s="155"/>
      <c r="O23179" s="155"/>
    </row>
    <row r="23180" spans="1:15" ht="13">
      <c r="A23180" s="155"/>
      <c r="O23180" s="155"/>
    </row>
    <row r="23181" spans="1:15" ht="13">
      <c r="A23181" s="155"/>
      <c r="O23181" s="155"/>
    </row>
    <row r="23182" spans="1:15" ht="13">
      <c r="A23182" s="155"/>
      <c r="O23182" s="155"/>
    </row>
    <row r="23183" spans="1:15" ht="13">
      <c r="A23183" s="155"/>
      <c r="O23183" s="155"/>
    </row>
    <row r="23184" spans="1:15" ht="13">
      <c r="A23184" s="155"/>
      <c r="O23184" s="155"/>
    </row>
    <row r="23185" spans="1:15" ht="13">
      <c r="A23185" s="155"/>
      <c r="O23185" s="155"/>
    </row>
    <row r="23186" spans="1:15" ht="13">
      <c r="A23186" s="155"/>
      <c r="O23186" s="155"/>
    </row>
    <row r="23187" spans="1:15" ht="13">
      <c r="A23187" s="155"/>
      <c r="O23187" s="155"/>
    </row>
    <row r="23188" spans="1:15" ht="13">
      <c r="A23188" s="155"/>
      <c r="O23188" s="155"/>
    </row>
    <row r="23189" spans="1:15" ht="13">
      <c r="A23189" s="155"/>
      <c r="O23189" s="155"/>
    </row>
    <row r="23190" spans="1:15" ht="13">
      <c r="A23190" s="155"/>
      <c r="O23190" s="155"/>
    </row>
    <row r="23191" spans="1:15" ht="13">
      <c r="A23191" s="155"/>
      <c r="O23191" s="155"/>
    </row>
    <row r="23192" spans="1:15" ht="13">
      <c r="A23192" s="155"/>
      <c r="O23192" s="155"/>
    </row>
    <row r="23193" spans="1:15" ht="13">
      <c r="A23193" s="155"/>
      <c r="O23193" s="155"/>
    </row>
    <row r="23194" spans="1:15" ht="13">
      <c r="A23194" s="155"/>
      <c r="O23194" s="155"/>
    </row>
    <row r="23195" spans="1:15" ht="13">
      <c r="A23195" s="155"/>
      <c r="O23195" s="155"/>
    </row>
    <row r="23196" spans="1:15" ht="13">
      <c r="A23196" s="155"/>
      <c r="O23196" s="155"/>
    </row>
    <row r="23197" spans="1:15" ht="13">
      <c r="A23197" s="155"/>
      <c r="O23197" s="155"/>
    </row>
    <row r="23198" spans="1:15" ht="13">
      <c r="A23198" s="155"/>
      <c r="O23198" s="155"/>
    </row>
    <row r="23199" spans="1:15" ht="13">
      <c r="A23199" s="155"/>
      <c r="O23199" s="155"/>
    </row>
    <row r="23200" spans="1:15" ht="13">
      <c r="A23200" s="155"/>
      <c r="O23200" s="155"/>
    </row>
    <row r="23201" spans="1:15" ht="13">
      <c r="A23201" s="155"/>
      <c r="O23201" s="155"/>
    </row>
    <row r="23202" spans="1:15" ht="13">
      <c r="A23202" s="155"/>
      <c r="O23202" s="155"/>
    </row>
    <row r="23203" spans="1:15" ht="13">
      <c r="A23203" s="155"/>
      <c r="O23203" s="155"/>
    </row>
    <row r="23204" spans="1:15" ht="13">
      <c r="A23204" s="155"/>
      <c r="O23204" s="155"/>
    </row>
    <row r="23205" spans="1:15" ht="13">
      <c r="A23205" s="155"/>
      <c r="O23205" s="155"/>
    </row>
    <row r="23206" spans="1:15" ht="13">
      <c r="A23206" s="155"/>
      <c r="O23206" s="155"/>
    </row>
    <row r="23207" spans="1:15" ht="13">
      <c r="A23207" s="155"/>
      <c r="O23207" s="155"/>
    </row>
    <row r="23208" spans="1:15" ht="13">
      <c r="A23208" s="155"/>
      <c r="O23208" s="155"/>
    </row>
    <row r="23209" spans="1:15" ht="13">
      <c r="A23209" s="155"/>
      <c r="O23209" s="155"/>
    </row>
    <row r="23210" spans="1:15" ht="13">
      <c r="A23210" s="155"/>
      <c r="O23210" s="155"/>
    </row>
    <row r="23211" spans="1:15" ht="13">
      <c r="A23211" s="155"/>
      <c r="O23211" s="155"/>
    </row>
    <row r="23212" spans="1:15" ht="13">
      <c r="A23212" s="155"/>
      <c r="O23212" s="155"/>
    </row>
    <row r="23213" spans="1:15" ht="13">
      <c r="A23213" s="155"/>
      <c r="O23213" s="155"/>
    </row>
    <row r="23214" spans="1:15" ht="13">
      <c r="A23214" s="155"/>
      <c r="O23214" s="155"/>
    </row>
    <row r="23215" spans="1:15" ht="13">
      <c r="A23215" s="155"/>
      <c r="O23215" s="155"/>
    </row>
    <row r="23216" spans="1:15" ht="13">
      <c r="A23216" s="155"/>
      <c r="O23216" s="155"/>
    </row>
    <row r="23217" spans="1:15" ht="13">
      <c r="A23217" s="155"/>
      <c r="O23217" s="155"/>
    </row>
    <row r="23218" spans="1:15" ht="13">
      <c r="A23218" s="155"/>
      <c r="O23218" s="155"/>
    </row>
    <row r="23219" spans="1:15" ht="13">
      <c r="A23219" s="155"/>
      <c r="O23219" s="155"/>
    </row>
    <row r="23220" spans="1:15" ht="13">
      <c r="A23220" s="155"/>
      <c r="O23220" s="155"/>
    </row>
    <row r="23221" spans="1:15" ht="13">
      <c r="A23221" s="155"/>
      <c r="O23221" s="155"/>
    </row>
    <row r="23222" spans="1:15" ht="13">
      <c r="A23222" s="155"/>
      <c r="O23222" s="155"/>
    </row>
    <row r="23223" spans="1:15" ht="13">
      <c r="A23223" s="155"/>
      <c r="O23223" s="155"/>
    </row>
    <row r="23224" spans="1:15" ht="13">
      <c r="A23224" s="155"/>
      <c r="O23224" s="155"/>
    </row>
    <row r="23225" spans="1:15" ht="13">
      <c r="A23225" s="155"/>
      <c r="O23225" s="155"/>
    </row>
    <row r="23226" spans="1:15" ht="13">
      <c r="A23226" s="155"/>
      <c r="O23226" s="155"/>
    </row>
    <row r="23227" spans="1:15" ht="13">
      <c r="A23227" s="155"/>
      <c r="O23227" s="155"/>
    </row>
    <row r="23228" spans="1:15" ht="13">
      <c r="A23228" s="155"/>
      <c r="O23228" s="155"/>
    </row>
    <row r="23229" spans="1:15" ht="13">
      <c r="A23229" s="155"/>
      <c r="O23229" s="155"/>
    </row>
    <row r="23230" spans="1:15" ht="13">
      <c r="A23230" s="155"/>
      <c r="O23230" s="155"/>
    </row>
    <row r="23231" spans="1:15" ht="13">
      <c r="A23231" s="155"/>
      <c r="O23231" s="155"/>
    </row>
    <row r="23232" spans="1:15" ht="13">
      <c r="A23232" s="155"/>
      <c r="O23232" s="155"/>
    </row>
    <row r="23233" spans="1:15" ht="13">
      <c r="A23233" s="155"/>
      <c r="O23233" s="155"/>
    </row>
    <row r="23234" spans="1:15" ht="13">
      <c r="A23234" s="155"/>
      <c r="O23234" s="155"/>
    </row>
    <row r="23235" spans="1:15" ht="13">
      <c r="A23235" s="155"/>
      <c r="O23235" s="155"/>
    </row>
    <row r="23236" spans="1:15" ht="13">
      <c r="A23236" s="155"/>
      <c r="O23236" s="155"/>
    </row>
    <row r="23237" spans="1:15" ht="13">
      <c r="A23237" s="155"/>
      <c r="O23237" s="155"/>
    </row>
    <row r="23238" spans="1:15" ht="13">
      <c r="A23238" s="155"/>
      <c r="O23238" s="155"/>
    </row>
    <row r="23239" spans="1:15" ht="13">
      <c r="A23239" s="155"/>
      <c r="O23239" s="155"/>
    </row>
    <row r="23240" spans="1:15" ht="13">
      <c r="A23240" s="155"/>
      <c r="O23240" s="155"/>
    </row>
    <row r="23241" spans="1:15" ht="13">
      <c r="A23241" s="155"/>
      <c r="O23241" s="155"/>
    </row>
    <row r="23242" spans="1:15" ht="13">
      <c r="A23242" s="155"/>
      <c r="O23242" s="155"/>
    </row>
    <row r="23243" spans="1:15" ht="13">
      <c r="A23243" s="155"/>
      <c r="O23243" s="155"/>
    </row>
    <row r="23244" spans="1:15" ht="13">
      <c r="A23244" s="155"/>
      <c r="O23244" s="155"/>
    </row>
    <row r="23245" spans="1:15" ht="13">
      <c r="A23245" s="155"/>
      <c r="O23245" s="155"/>
    </row>
    <row r="23246" spans="1:15" ht="13">
      <c r="A23246" s="155"/>
      <c r="O23246" s="155"/>
    </row>
    <row r="23247" spans="1:15" ht="13">
      <c r="A23247" s="155"/>
      <c r="O23247" s="155"/>
    </row>
    <row r="23248" spans="1:15" ht="13">
      <c r="A23248" s="155"/>
      <c r="O23248" s="155"/>
    </row>
    <row r="23249" spans="1:15" ht="13">
      <c r="A23249" s="155"/>
      <c r="O23249" s="155"/>
    </row>
    <row r="23250" spans="1:15" ht="13">
      <c r="A23250" s="155"/>
      <c r="O23250" s="155"/>
    </row>
    <row r="23251" spans="1:15" ht="13">
      <c r="A23251" s="155"/>
      <c r="O23251" s="155"/>
    </row>
    <row r="23252" spans="1:15" ht="13">
      <c r="A23252" s="155"/>
      <c r="O23252" s="155"/>
    </row>
    <row r="23253" spans="1:15" ht="13">
      <c r="A23253" s="155"/>
      <c r="O23253" s="155"/>
    </row>
    <row r="23254" spans="1:15" ht="13">
      <c r="A23254" s="155"/>
      <c r="O23254" s="155"/>
    </row>
    <row r="23255" spans="1:15" ht="13">
      <c r="A23255" s="155"/>
      <c r="O23255" s="155"/>
    </row>
    <row r="23256" spans="1:15" ht="13">
      <c r="A23256" s="155"/>
      <c r="O23256" s="155"/>
    </row>
    <row r="23257" spans="1:15" ht="13">
      <c r="A23257" s="155"/>
      <c r="O23257" s="155"/>
    </row>
    <row r="23258" spans="1:15" ht="13">
      <c r="A23258" s="155"/>
      <c r="O23258" s="155"/>
    </row>
    <row r="23259" spans="1:15" ht="13">
      <c r="A23259" s="155"/>
      <c r="O23259" s="155"/>
    </row>
    <row r="23260" spans="1:15" ht="13">
      <c r="A23260" s="155"/>
      <c r="O23260" s="155"/>
    </row>
    <row r="23261" spans="1:15" ht="13">
      <c r="A23261" s="155"/>
      <c r="O23261" s="155"/>
    </row>
    <row r="23262" spans="1:15" ht="13">
      <c r="A23262" s="155"/>
      <c r="O23262" s="155"/>
    </row>
    <row r="23263" spans="1:15" ht="13">
      <c r="A23263" s="155"/>
      <c r="O23263" s="155"/>
    </row>
    <row r="23264" spans="1:15" ht="13">
      <c r="A23264" s="155"/>
      <c r="O23264" s="155"/>
    </row>
    <row r="23265" spans="1:15" ht="13">
      <c r="A23265" s="155"/>
      <c r="O23265" s="155"/>
    </row>
    <row r="23266" spans="1:15" ht="13">
      <c r="A23266" s="155"/>
      <c r="O23266" s="155"/>
    </row>
    <row r="23267" spans="1:15" ht="13">
      <c r="A23267" s="155"/>
      <c r="O23267" s="155"/>
    </row>
    <row r="23268" spans="1:15" ht="13">
      <c r="A23268" s="155"/>
      <c r="O23268" s="155"/>
    </row>
    <row r="23269" spans="1:15" ht="13">
      <c r="A23269" s="155"/>
      <c r="O23269" s="155"/>
    </row>
    <row r="23270" spans="1:15" ht="13">
      <c r="A23270" s="155"/>
      <c r="O23270" s="155"/>
    </row>
    <row r="23271" spans="1:15" ht="13">
      <c r="A23271" s="155"/>
      <c r="O23271" s="155"/>
    </row>
    <row r="23272" spans="1:15" ht="13">
      <c r="A23272" s="155"/>
      <c r="O23272" s="155"/>
    </row>
    <row r="23273" spans="1:15" ht="13">
      <c r="A23273" s="155"/>
      <c r="O23273" s="155"/>
    </row>
    <row r="23274" spans="1:15" ht="13">
      <c r="A23274" s="155"/>
      <c r="O23274" s="155"/>
    </row>
    <row r="23275" spans="1:15" ht="13">
      <c r="A23275" s="155"/>
      <c r="O23275" s="155"/>
    </row>
    <row r="23276" spans="1:15" ht="13">
      <c r="A23276" s="155"/>
      <c r="O23276" s="155"/>
    </row>
    <row r="23277" spans="1:15" ht="13">
      <c r="A23277" s="155"/>
      <c r="O23277" s="155"/>
    </row>
    <row r="23278" spans="1:15" ht="13">
      <c r="A23278" s="155"/>
      <c r="O23278" s="155"/>
    </row>
    <row r="23279" spans="1:15" ht="13">
      <c r="A23279" s="155"/>
      <c r="O23279" s="155"/>
    </row>
    <row r="23280" spans="1:15" ht="13">
      <c r="A23280" s="155"/>
      <c r="O23280" s="155"/>
    </row>
    <row r="23281" spans="1:15" ht="13">
      <c r="A23281" s="155"/>
      <c r="O23281" s="155"/>
    </row>
    <row r="23282" spans="1:15" ht="13">
      <c r="A23282" s="155"/>
      <c r="O23282" s="155"/>
    </row>
    <row r="23283" spans="1:15" ht="13">
      <c r="A23283" s="155"/>
      <c r="O23283" s="155"/>
    </row>
    <row r="23284" spans="1:15" ht="13">
      <c r="A23284" s="155"/>
      <c r="O23284" s="155"/>
    </row>
    <row r="23285" spans="1:15" ht="13">
      <c r="A23285" s="155"/>
      <c r="O23285" s="155"/>
    </row>
    <row r="23286" spans="1:15" ht="13">
      <c r="A23286" s="155"/>
      <c r="O23286" s="155"/>
    </row>
    <row r="23287" spans="1:15" ht="13">
      <c r="A23287" s="155"/>
      <c r="O23287" s="155"/>
    </row>
    <row r="23288" spans="1:15" ht="13">
      <c r="A23288" s="155"/>
      <c r="O23288" s="155"/>
    </row>
    <row r="23289" spans="1:15" ht="13">
      <c r="A23289" s="155"/>
      <c r="O23289" s="155"/>
    </row>
    <row r="23290" spans="1:15" ht="13">
      <c r="A23290" s="155"/>
      <c r="O23290" s="155"/>
    </row>
    <row r="23291" spans="1:15" ht="13">
      <c r="A23291" s="155"/>
      <c r="O23291" s="155"/>
    </row>
    <row r="23292" spans="1:15" ht="13">
      <c r="A23292" s="155"/>
      <c r="O23292" s="155"/>
    </row>
    <row r="23293" spans="1:15" ht="13">
      <c r="A23293" s="155"/>
      <c r="O23293" s="155"/>
    </row>
    <row r="23294" spans="1:15" ht="13">
      <c r="A23294" s="155"/>
      <c r="O23294" s="155"/>
    </row>
    <row r="23295" spans="1:15" ht="13">
      <c r="A23295" s="155"/>
      <c r="O23295" s="155"/>
    </row>
    <row r="23296" spans="1:15" ht="13">
      <c r="A23296" s="155"/>
      <c r="O23296" s="155"/>
    </row>
    <row r="23297" spans="1:15" ht="13">
      <c r="A23297" s="155"/>
      <c r="O23297" s="155"/>
    </row>
    <row r="23298" spans="1:15" ht="13">
      <c r="A23298" s="155"/>
      <c r="O23298" s="155"/>
    </row>
    <row r="23299" spans="1:15" ht="13">
      <c r="A23299" s="155"/>
      <c r="O23299" s="155"/>
    </row>
    <row r="23300" spans="1:15" ht="13">
      <c r="A23300" s="155"/>
      <c r="O23300" s="155"/>
    </row>
    <row r="23301" spans="1:15" ht="13">
      <c r="A23301" s="155"/>
      <c r="O23301" s="155"/>
    </row>
    <row r="23302" spans="1:15" ht="13">
      <c r="A23302" s="155"/>
      <c r="O23302" s="155"/>
    </row>
    <row r="23303" spans="1:15" ht="13">
      <c r="A23303" s="155"/>
      <c r="O23303" s="155"/>
    </row>
    <row r="23304" spans="1:15" ht="13">
      <c r="A23304" s="155"/>
      <c r="O23304" s="155"/>
    </row>
    <row r="23305" spans="1:15" ht="13">
      <c r="A23305" s="155"/>
      <c r="O23305" s="155"/>
    </row>
    <row r="23306" spans="1:15" ht="13">
      <c r="A23306" s="155"/>
      <c r="O23306" s="155"/>
    </row>
    <row r="23307" spans="1:15" ht="13">
      <c r="A23307" s="155"/>
      <c r="O23307" s="155"/>
    </row>
    <row r="23308" spans="1:15" ht="13">
      <c r="A23308" s="155"/>
      <c r="O23308" s="155"/>
    </row>
    <row r="23309" spans="1:15" ht="13">
      <c r="A23309" s="155"/>
      <c r="O23309" s="155"/>
    </row>
    <row r="23310" spans="1:15" ht="13">
      <c r="A23310" s="155"/>
      <c r="O23310" s="155"/>
    </row>
    <row r="23311" spans="1:15" ht="13">
      <c r="A23311" s="155"/>
      <c r="O23311" s="155"/>
    </row>
    <row r="23312" spans="1:15" ht="13">
      <c r="A23312" s="155"/>
      <c r="O23312" s="155"/>
    </row>
    <row r="23313" spans="1:15" ht="13">
      <c r="A23313" s="155"/>
      <c r="O23313" s="155"/>
    </row>
    <row r="23314" spans="1:15" ht="13">
      <c r="A23314" s="155"/>
      <c r="O23314" s="155"/>
    </row>
    <row r="23315" spans="1:15" ht="13">
      <c r="A23315" s="155"/>
      <c r="O23315" s="155"/>
    </row>
    <row r="23316" spans="1:15" ht="13">
      <c r="A23316" s="155"/>
      <c r="O23316" s="155"/>
    </row>
    <row r="23317" spans="1:15" ht="13">
      <c r="A23317" s="155"/>
      <c r="O23317" s="155"/>
    </row>
    <row r="23318" spans="1:15" ht="13">
      <c r="A23318" s="155"/>
      <c r="O23318" s="155"/>
    </row>
    <row r="23319" spans="1:15" ht="13">
      <c r="A23319" s="155"/>
      <c r="O23319" s="155"/>
    </row>
    <row r="23320" spans="1:15" ht="13">
      <c r="A23320" s="155"/>
      <c r="O23320" s="155"/>
    </row>
    <row r="23321" spans="1:15" ht="13">
      <c r="A23321" s="155"/>
      <c r="O23321" s="155"/>
    </row>
    <row r="23322" spans="1:15" ht="13">
      <c r="A23322" s="155"/>
      <c r="O23322" s="155"/>
    </row>
    <row r="23323" spans="1:15" ht="13">
      <c r="A23323" s="155"/>
      <c r="O23323" s="155"/>
    </row>
    <row r="23324" spans="1:15" ht="13">
      <c r="A23324" s="155"/>
      <c r="O23324" s="155"/>
    </row>
    <row r="23325" spans="1:15" ht="13">
      <c r="A23325" s="155"/>
      <c r="O23325" s="155"/>
    </row>
    <row r="23326" spans="1:15" ht="13">
      <c r="A23326" s="155"/>
      <c r="O23326" s="155"/>
    </row>
    <row r="23327" spans="1:15" ht="13">
      <c r="A23327" s="155"/>
      <c r="O23327" s="155"/>
    </row>
    <row r="23328" spans="1:15" ht="13">
      <c r="A23328" s="155"/>
      <c r="O23328" s="155"/>
    </row>
    <row r="23329" spans="1:15" ht="13">
      <c r="A23329" s="155"/>
      <c r="O23329" s="155"/>
    </row>
    <row r="23330" spans="1:15" ht="13">
      <c r="A23330" s="155"/>
      <c r="O23330" s="155"/>
    </row>
    <row r="23331" spans="1:15" ht="13">
      <c r="A23331" s="155"/>
      <c r="O23331" s="155"/>
    </row>
    <row r="23332" spans="1:15" ht="13">
      <c r="A23332" s="155"/>
      <c r="O23332" s="155"/>
    </row>
    <row r="23333" spans="1:15" ht="13">
      <c r="A23333" s="155"/>
      <c r="O23333" s="155"/>
    </row>
    <row r="23334" spans="1:15" ht="13">
      <c r="A23334" s="155"/>
      <c r="O23334" s="155"/>
    </row>
    <row r="23335" spans="1:15" ht="13">
      <c r="A23335" s="155"/>
      <c r="O23335" s="155"/>
    </row>
    <row r="23336" spans="1:15" ht="13">
      <c r="A23336" s="155"/>
      <c r="O23336" s="155"/>
    </row>
    <row r="23337" spans="1:15" ht="13">
      <c r="A23337" s="155"/>
      <c r="O23337" s="155"/>
    </row>
    <row r="23338" spans="1:15" ht="13">
      <c r="A23338" s="155"/>
      <c r="O23338" s="155"/>
    </row>
    <row r="23339" spans="1:15" ht="13">
      <c r="A23339" s="155"/>
      <c r="O23339" s="155"/>
    </row>
    <row r="23340" spans="1:15" ht="13">
      <c r="A23340" s="155"/>
      <c r="O23340" s="155"/>
    </row>
    <row r="23341" spans="1:15" ht="13">
      <c r="A23341" s="155"/>
      <c r="O23341" s="155"/>
    </row>
    <row r="23342" spans="1:15" ht="13">
      <c r="A23342" s="155"/>
      <c r="O23342" s="155"/>
    </row>
    <row r="23343" spans="1:15" ht="13">
      <c r="A23343" s="155"/>
      <c r="O23343" s="155"/>
    </row>
    <row r="23344" spans="1:15" ht="13">
      <c r="A23344" s="155"/>
      <c r="O23344" s="155"/>
    </row>
    <row r="23345" spans="1:15" ht="13">
      <c r="A23345" s="155"/>
      <c r="O23345" s="155"/>
    </row>
    <row r="23346" spans="1:15" ht="13">
      <c r="A23346" s="155"/>
      <c r="O23346" s="155"/>
    </row>
    <row r="23347" spans="1:15" ht="13">
      <c r="A23347" s="155"/>
      <c r="O23347" s="155"/>
    </row>
    <row r="23348" spans="1:15" ht="13">
      <c r="A23348" s="155"/>
      <c r="O23348" s="155"/>
    </row>
    <row r="23349" spans="1:15" ht="13">
      <c r="A23349" s="155"/>
      <c r="O23349" s="155"/>
    </row>
    <row r="23350" spans="1:15" ht="13">
      <c r="A23350" s="155"/>
      <c r="O23350" s="155"/>
    </row>
    <row r="23351" spans="1:15" ht="13">
      <c r="A23351" s="155"/>
      <c r="O23351" s="155"/>
    </row>
    <row r="23352" spans="1:15" ht="13">
      <c r="A23352" s="155"/>
      <c r="O23352" s="155"/>
    </row>
    <row r="23353" spans="1:15" ht="13">
      <c r="A23353" s="155"/>
      <c r="O23353" s="155"/>
    </row>
    <row r="23354" spans="1:15" ht="13">
      <c r="A23354" s="155"/>
      <c r="O23354" s="155"/>
    </row>
    <row r="23355" spans="1:15" ht="13">
      <c r="A23355" s="155"/>
      <c r="O23355" s="155"/>
    </row>
    <row r="23356" spans="1:15" ht="13">
      <c r="A23356" s="155"/>
      <c r="O23356" s="155"/>
    </row>
    <row r="23357" spans="1:15" ht="13">
      <c r="A23357" s="155"/>
      <c r="O23357" s="155"/>
    </row>
    <row r="23358" spans="1:15" ht="13">
      <c r="A23358" s="155"/>
      <c r="O23358" s="155"/>
    </row>
    <row r="23359" spans="1:15" ht="13">
      <c r="A23359" s="155"/>
      <c r="O23359" s="155"/>
    </row>
    <row r="23360" spans="1:15" ht="13">
      <c r="A23360" s="155"/>
      <c r="O23360" s="155"/>
    </row>
    <row r="23361" spans="1:15" ht="13">
      <c r="A23361" s="155"/>
      <c r="O23361" s="155"/>
    </row>
    <row r="23362" spans="1:15" ht="13">
      <c r="A23362" s="155"/>
      <c r="O23362" s="155"/>
    </row>
    <row r="23363" spans="1:15" ht="13">
      <c r="A23363" s="155"/>
      <c r="O23363" s="155"/>
    </row>
    <row r="23364" spans="1:15" ht="13">
      <c r="A23364" s="155"/>
      <c r="O23364" s="155"/>
    </row>
    <row r="23365" spans="1:15" ht="13">
      <c r="A23365" s="155"/>
      <c r="O23365" s="155"/>
    </row>
    <row r="23366" spans="1:15" ht="13">
      <c r="A23366" s="155"/>
      <c r="O23366" s="155"/>
    </row>
    <row r="23367" spans="1:15" ht="13">
      <c r="A23367" s="155"/>
      <c r="O23367" s="155"/>
    </row>
    <row r="23368" spans="1:15" ht="13">
      <c r="A23368" s="155"/>
      <c r="O23368" s="155"/>
    </row>
    <row r="23369" spans="1:15" ht="13">
      <c r="A23369" s="155"/>
      <c r="O23369" s="155"/>
    </row>
    <row r="23370" spans="1:15" ht="13">
      <c r="A23370" s="155"/>
      <c r="O23370" s="155"/>
    </row>
    <row r="23371" spans="1:15" ht="13">
      <c r="A23371" s="155"/>
      <c r="O23371" s="155"/>
    </row>
    <row r="23372" spans="1:15" ht="13">
      <c r="A23372" s="155"/>
      <c r="O23372" s="155"/>
    </row>
    <row r="23373" spans="1:15" ht="13">
      <c r="A23373" s="155"/>
      <c r="O23373" s="155"/>
    </row>
    <row r="23374" spans="1:15" ht="13">
      <c r="A23374" s="155"/>
      <c r="O23374" s="155"/>
    </row>
    <row r="23375" spans="1:15" ht="13">
      <c r="A23375" s="155"/>
      <c r="O23375" s="155"/>
    </row>
    <row r="23376" spans="1:15" ht="13">
      <c r="A23376" s="155"/>
      <c r="O23376" s="155"/>
    </row>
    <row r="23377" spans="1:15" ht="13">
      <c r="A23377" s="155"/>
      <c r="O23377" s="155"/>
    </row>
    <row r="23378" spans="1:15" ht="13">
      <c r="A23378" s="155"/>
      <c r="O23378" s="155"/>
    </row>
    <row r="23379" spans="1:15" ht="13">
      <c r="A23379" s="155"/>
      <c r="O23379" s="155"/>
    </row>
    <row r="23380" spans="1:15" ht="13">
      <c r="A23380" s="155"/>
      <c r="O23380" s="155"/>
    </row>
    <row r="23381" spans="1:15" ht="13">
      <c r="A23381" s="155"/>
      <c r="O23381" s="155"/>
    </row>
    <row r="23382" spans="1:15" ht="13">
      <c r="A23382" s="155"/>
      <c r="O23382" s="155"/>
    </row>
    <row r="23383" spans="1:15" ht="13">
      <c r="A23383" s="155"/>
      <c r="O23383" s="155"/>
    </row>
    <row r="23384" spans="1:15" ht="13">
      <c r="A23384" s="155"/>
      <c r="O23384" s="155"/>
    </row>
    <row r="23385" spans="1:15" ht="13">
      <c r="A23385" s="155"/>
      <c r="O23385" s="155"/>
    </row>
    <row r="23386" spans="1:15" ht="13">
      <c r="A23386" s="155"/>
      <c r="O23386" s="155"/>
    </row>
    <row r="23387" spans="1:15" ht="13">
      <c r="A23387" s="155"/>
      <c r="O23387" s="155"/>
    </row>
    <row r="23388" spans="1:15" ht="13">
      <c r="A23388" s="155"/>
      <c r="O23388" s="155"/>
    </row>
    <row r="23389" spans="1:15" ht="13">
      <c r="A23389" s="155"/>
      <c r="O23389" s="155"/>
    </row>
    <row r="23390" spans="1:15" ht="13">
      <c r="A23390" s="155"/>
      <c r="O23390" s="155"/>
    </row>
    <row r="23391" spans="1:15" ht="13">
      <c r="A23391" s="155"/>
      <c r="O23391" s="155"/>
    </row>
    <row r="23392" spans="1:15" ht="13">
      <c r="A23392" s="155"/>
      <c r="O23392" s="155"/>
    </row>
    <row r="23393" spans="1:15" ht="13">
      <c r="A23393" s="155"/>
      <c r="O23393" s="155"/>
    </row>
    <row r="23394" spans="1:15" ht="13">
      <c r="A23394" s="155"/>
      <c r="O23394" s="155"/>
    </row>
    <row r="23395" spans="1:15" ht="13">
      <c r="A23395" s="155"/>
      <c r="O23395" s="155"/>
    </row>
    <row r="23396" spans="1:15" ht="13">
      <c r="A23396" s="155"/>
      <c r="O23396" s="155"/>
    </row>
    <row r="23397" spans="1:15" ht="13">
      <c r="A23397" s="155"/>
      <c r="O23397" s="155"/>
    </row>
    <row r="23398" spans="1:15" ht="13">
      <c r="A23398" s="155"/>
      <c r="O23398" s="155"/>
    </row>
    <row r="23399" spans="1:15" ht="13">
      <c r="A23399" s="155"/>
      <c r="O23399" s="155"/>
    </row>
    <row r="23400" spans="1:15" ht="13">
      <c r="A23400" s="155"/>
      <c r="O23400" s="155"/>
    </row>
    <row r="23401" spans="1:15" ht="13">
      <c r="A23401" s="155"/>
      <c r="O23401" s="155"/>
    </row>
    <row r="23402" spans="1:15" ht="13">
      <c r="A23402" s="155"/>
      <c r="O23402" s="155"/>
    </row>
    <row r="23403" spans="1:15" ht="13">
      <c r="A23403" s="155"/>
      <c r="O23403" s="155"/>
    </row>
    <row r="23404" spans="1:15" ht="13">
      <c r="A23404" s="155"/>
      <c r="O23404" s="155"/>
    </row>
    <row r="23405" spans="1:15" ht="13">
      <c r="A23405" s="155"/>
      <c r="O23405" s="155"/>
    </row>
    <row r="23406" spans="1:15" ht="13">
      <c r="A23406" s="155"/>
      <c r="O23406" s="155"/>
    </row>
    <row r="23407" spans="1:15" ht="13">
      <c r="A23407" s="155"/>
      <c r="O23407" s="155"/>
    </row>
    <row r="23408" spans="1:15" ht="13">
      <c r="A23408" s="155"/>
      <c r="O23408" s="155"/>
    </row>
    <row r="23409" spans="1:15" ht="13">
      <c r="A23409" s="155"/>
      <c r="O23409" s="155"/>
    </row>
    <row r="23410" spans="1:15" ht="13">
      <c r="A23410" s="155"/>
      <c r="O23410" s="155"/>
    </row>
    <row r="23411" spans="1:15" ht="13">
      <c r="A23411" s="155"/>
      <c r="O23411" s="155"/>
    </row>
    <row r="23412" spans="1:15" ht="13">
      <c r="A23412" s="155"/>
      <c r="O23412" s="155"/>
    </row>
    <row r="23413" spans="1:15" ht="13">
      <c r="A23413" s="155"/>
      <c r="O23413" s="155"/>
    </row>
    <row r="23414" spans="1:15" ht="13">
      <c r="A23414" s="155"/>
      <c r="O23414" s="155"/>
    </row>
    <row r="23415" spans="1:15" ht="13">
      <c r="A23415" s="155"/>
      <c r="O23415" s="155"/>
    </row>
    <row r="23416" spans="1:15" ht="13">
      <c r="A23416" s="155"/>
      <c r="O23416" s="155"/>
    </row>
    <row r="23417" spans="1:15" ht="13">
      <c r="A23417" s="155"/>
      <c r="O23417" s="155"/>
    </row>
    <row r="23418" spans="1:15" ht="13">
      <c r="A23418" s="155"/>
      <c r="O23418" s="155"/>
    </row>
    <row r="23419" spans="1:15" ht="13">
      <c r="A23419" s="155"/>
      <c r="O23419" s="155"/>
    </row>
    <row r="23420" spans="1:15" ht="13">
      <c r="A23420" s="155"/>
      <c r="O23420" s="155"/>
    </row>
    <row r="23421" spans="1:15" ht="13">
      <c r="A23421" s="155"/>
      <c r="O23421" s="155"/>
    </row>
    <row r="23422" spans="1:15" ht="13">
      <c r="A23422" s="155"/>
      <c r="O23422" s="155"/>
    </row>
    <row r="23423" spans="1:15" ht="13">
      <c r="A23423" s="155"/>
      <c r="O23423" s="155"/>
    </row>
    <row r="23424" spans="1:15" ht="13">
      <c r="A23424" s="155"/>
      <c r="O23424" s="155"/>
    </row>
    <row r="23425" spans="1:15" ht="13">
      <c r="A23425" s="155"/>
      <c r="O23425" s="155"/>
    </row>
    <row r="23426" spans="1:15" ht="13">
      <c r="A23426" s="155"/>
      <c r="O23426" s="155"/>
    </row>
    <row r="23427" spans="1:15" ht="13">
      <c r="A23427" s="155"/>
      <c r="O23427" s="155"/>
    </row>
    <row r="23428" spans="1:15" ht="13">
      <c r="A23428" s="155"/>
      <c r="O23428" s="155"/>
    </row>
    <row r="23429" spans="1:15" ht="13">
      <c r="A23429" s="155"/>
      <c r="O23429" s="155"/>
    </row>
    <row r="23430" spans="1:15" ht="13">
      <c r="A23430" s="155"/>
      <c r="O23430" s="155"/>
    </row>
    <row r="23431" spans="1:15" ht="13">
      <c r="A23431" s="155"/>
      <c r="O23431" s="155"/>
    </row>
    <row r="23432" spans="1:15" ht="13">
      <c r="A23432" s="155"/>
      <c r="O23432" s="155"/>
    </row>
    <row r="23433" spans="1:15" ht="13">
      <c r="A23433" s="155"/>
      <c r="O23433" s="155"/>
    </row>
    <row r="23434" spans="1:15" ht="13">
      <c r="A23434" s="155"/>
      <c r="O23434" s="155"/>
    </row>
    <row r="23435" spans="1:15" ht="13">
      <c r="A23435" s="155"/>
      <c r="O23435" s="155"/>
    </row>
    <row r="23436" spans="1:15" ht="13">
      <c r="A23436" s="155"/>
      <c r="O23436" s="155"/>
    </row>
    <row r="23437" spans="1:15" ht="13">
      <c r="A23437" s="155"/>
      <c r="O23437" s="155"/>
    </row>
    <row r="23438" spans="1:15" ht="13">
      <c r="A23438" s="155"/>
      <c r="O23438" s="155"/>
    </row>
    <row r="23439" spans="1:15" ht="13">
      <c r="A23439" s="155"/>
      <c r="O23439" s="155"/>
    </row>
    <row r="23440" spans="1:15" ht="13">
      <c r="A23440" s="155"/>
      <c r="O23440" s="155"/>
    </row>
    <row r="23441" spans="1:15" ht="13">
      <c r="A23441" s="155"/>
      <c r="O23441" s="155"/>
    </row>
    <row r="23442" spans="1:15" ht="13">
      <c r="A23442" s="155"/>
      <c r="O23442" s="155"/>
    </row>
    <row r="23443" spans="1:15" ht="13">
      <c r="A23443" s="155"/>
      <c r="O23443" s="155"/>
    </row>
    <row r="23444" spans="1:15" ht="13">
      <c r="A23444" s="155"/>
      <c r="O23444" s="155"/>
    </row>
    <row r="23445" spans="1:15" ht="13">
      <c r="A23445" s="155"/>
      <c r="O23445" s="155"/>
    </row>
    <row r="23446" spans="1:15" ht="13">
      <c r="A23446" s="155"/>
      <c r="O23446" s="155"/>
    </row>
    <row r="23447" spans="1:15" ht="13">
      <c r="A23447" s="155"/>
      <c r="O23447" s="155"/>
    </row>
    <row r="23448" spans="1:15" ht="13">
      <c r="A23448" s="155"/>
      <c r="O23448" s="155"/>
    </row>
    <row r="23449" spans="1:15" ht="13">
      <c r="A23449" s="155"/>
      <c r="O23449" s="155"/>
    </row>
    <row r="23450" spans="1:15" ht="13">
      <c r="A23450" s="155"/>
      <c r="O23450" s="155"/>
    </row>
    <row r="23451" spans="1:15" ht="13">
      <c r="A23451" s="155"/>
      <c r="O23451" s="155"/>
    </row>
    <row r="23452" spans="1:15" ht="13">
      <c r="A23452" s="155"/>
      <c r="O23452" s="155"/>
    </row>
    <row r="23453" spans="1:15" ht="13">
      <c r="A23453" s="155"/>
      <c r="O23453" s="155"/>
    </row>
    <row r="23454" spans="1:15" ht="13">
      <c r="A23454" s="155"/>
      <c r="O23454" s="155"/>
    </row>
    <row r="23455" spans="1:15" ht="13">
      <c r="A23455" s="155"/>
      <c r="O23455" s="155"/>
    </row>
    <row r="23456" spans="1:15" ht="13">
      <c r="A23456" s="155"/>
      <c r="O23456" s="155"/>
    </row>
    <row r="23457" spans="1:15" ht="13">
      <c r="A23457" s="155"/>
      <c r="O23457" s="155"/>
    </row>
    <row r="23458" spans="1:15" ht="13">
      <c r="A23458" s="155"/>
      <c r="O23458" s="155"/>
    </row>
    <row r="23459" spans="1:15" ht="13">
      <c r="A23459" s="155"/>
      <c r="O23459" s="155"/>
    </row>
    <row r="23460" spans="1:15" ht="13">
      <c r="A23460" s="155"/>
      <c r="O23460" s="155"/>
    </row>
    <row r="23461" spans="1:15" ht="13">
      <c r="A23461" s="155"/>
      <c r="O23461" s="155"/>
    </row>
    <row r="23462" spans="1:15" ht="13">
      <c r="A23462" s="155"/>
      <c r="O23462" s="155"/>
    </row>
    <row r="23463" spans="1:15" ht="13">
      <c r="A23463" s="155"/>
      <c r="O23463" s="155"/>
    </row>
    <row r="23464" spans="1:15" ht="13">
      <c r="A23464" s="155"/>
      <c r="O23464" s="155"/>
    </row>
    <row r="23465" spans="1:15" ht="13">
      <c r="A23465" s="155"/>
      <c r="O23465" s="155"/>
    </row>
    <row r="23466" spans="1:15" ht="13">
      <c r="A23466" s="155"/>
      <c r="O23466" s="155"/>
    </row>
    <row r="23467" spans="1:15" ht="13">
      <c r="A23467" s="155"/>
      <c r="O23467" s="155"/>
    </row>
    <row r="23468" spans="1:15" ht="13">
      <c r="A23468" s="155"/>
      <c r="O23468" s="155"/>
    </row>
    <row r="23469" spans="1:15" ht="13">
      <c r="A23469" s="155"/>
      <c r="O23469" s="155"/>
    </row>
    <row r="23470" spans="1:15" ht="13">
      <c r="A23470" s="155"/>
      <c r="O23470" s="155"/>
    </row>
    <row r="23471" spans="1:15" ht="13">
      <c r="A23471" s="155"/>
      <c r="O23471" s="155"/>
    </row>
    <row r="23472" spans="1:15" ht="13">
      <c r="A23472" s="155"/>
      <c r="O23472" s="155"/>
    </row>
    <row r="23473" spans="1:15" ht="13">
      <c r="A23473" s="155"/>
      <c r="O23473" s="155"/>
    </row>
    <row r="23474" spans="1:15" ht="13">
      <c r="A23474" s="155"/>
      <c r="O23474" s="155"/>
    </row>
    <row r="23475" spans="1:15" ht="13">
      <c r="A23475" s="155"/>
      <c r="O23475" s="155"/>
    </row>
    <row r="23476" spans="1:15" ht="13">
      <c r="A23476" s="155"/>
      <c r="O23476" s="155"/>
    </row>
    <row r="23477" spans="1:15" ht="13">
      <c r="A23477" s="155"/>
      <c r="O23477" s="155"/>
    </row>
    <row r="23478" spans="1:15" ht="13">
      <c r="A23478" s="155"/>
      <c r="O23478" s="155"/>
    </row>
    <row r="23479" spans="1:15" ht="13">
      <c r="A23479" s="155"/>
      <c r="O23479" s="155"/>
    </row>
    <row r="23480" spans="1:15" ht="13">
      <c r="A23480" s="155"/>
      <c r="O23480" s="155"/>
    </row>
    <row r="23481" spans="1:15" ht="13">
      <c r="A23481" s="155"/>
      <c r="O23481" s="155"/>
    </row>
    <row r="23482" spans="1:15" ht="13">
      <c r="A23482" s="155"/>
      <c r="O23482" s="155"/>
    </row>
    <row r="23483" spans="1:15" ht="13">
      <c r="A23483" s="155"/>
      <c r="O23483" s="155"/>
    </row>
    <row r="23484" spans="1:15" ht="13">
      <c r="A23484" s="155"/>
      <c r="O23484" s="155"/>
    </row>
    <row r="23485" spans="1:15" ht="13">
      <c r="A23485" s="155"/>
      <c r="O23485" s="155"/>
    </row>
    <row r="23486" spans="1:15" ht="13">
      <c r="A23486" s="155"/>
      <c r="O23486" s="155"/>
    </row>
    <row r="23487" spans="1:15" ht="13">
      <c r="A23487" s="155"/>
      <c r="O23487" s="155"/>
    </row>
    <row r="23488" spans="1:15" ht="13">
      <c r="A23488" s="155"/>
      <c r="O23488" s="155"/>
    </row>
    <row r="23489" spans="1:15" ht="13">
      <c r="A23489" s="155"/>
      <c r="O23489" s="155"/>
    </row>
    <row r="23490" spans="1:15" ht="13">
      <c r="A23490" s="155"/>
      <c r="O23490" s="155"/>
    </row>
    <row r="23491" spans="1:15" ht="13">
      <c r="A23491" s="155"/>
      <c r="O23491" s="155"/>
    </row>
    <row r="23492" spans="1:15" ht="13">
      <c r="A23492" s="155"/>
      <c r="O23492" s="155"/>
    </row>
    <row r="23493" spans="1:15" ht="13">
      <c r="A23493" s="155"/>
      <c r="O23493" s="155"/>
    </row>
    <row r="23494" spans="1:15" ht="13">
      <c r="A23494" s="155"/>
      <c r="O23494" s="155"/>
    </row>
    <row r="23495" spans="1:15" ht="13">
      <c r="A23495" s="155"/>
      <c r="O23495" s="155"/>
    </row>
    <row r="23496" spans="1:15" ht="13">
      <c r="A23496" s="155"/>
      <c r="O23496" s="155"/>
    </row>
    <row r="23497" spans="1:15" ht="13">
      <c r="A23497" s="155"/>
      <c r="O23497" s="155"/>
    </row>
    <row r="23498" spans="1:15" ht="13">
      <c r="A23498" s="155"/>
      <c r="O23498" s="155"/>
    </row>
    <row r="23499" spans="1:15" ht="13">
      <c r="A23499" s="155"/>
      <c r="O23499" s="155"/>
    </row>
    <row r="23500" spans="1:15" ht="13">
      <c r="A23500" s="155"/>
      <c r="O23500" s="155"/>
    </row>
    <row r="23501" spans="1:15" ht="13">
      <c r="A23501" s="155"/>
      <c r="O23501" s="155"/>
    </row>
    <row r="23502" spans="1:15" ht="13">
      <c r="A23502" s="155"/>
      <c r="O23502" s="155"/>
    </row>
    <row r="23503" spans="1:15" ht="13">
      <c r="A23503" s="155"/>
      <c r="O23503" s="155"/>
    </row>
    <row r="23504" spans="1:15" ht="13">
      <c r="A23504" s="155"/>
      <c r="O23504" s="155"/>
    </row>
    <row r="23505" spans="1:15" ht="13">
      <c r="A23505" s="155"/>
      <c r="O23505" s="155"/>
    </row>
    <row r="23506" spans="1:15" ht="13">
      <c r="A23506" s="155"/>
      <c r="O23506" s="155"/>
    </row>
    <row r="23507" spans="1:15" ht="13">
      <c r="A23507" s="155"/>
      <c r="O23507" s="155"/>
    </row>
    <row r="23508" spans="1:15" ht="13">
      <c r="A23508" s="155"/>
      <c r="O23508" s="155"/>
    </row>
    <row r="23509" spans="1:15" ht="13">
      <c r="A23509" s="155"/>
      <c r="O23509" s="155"/>
    </row>
    <row r="23510" spans="1:15" ht="13">
      <c r="A23510" s="155"/>
      <c r="O23510" s="155"/>
    </row>
    <row r="23511" spans="1:15" ht="13">
      <c r="A23511" s="155"/>
      <c r="O23511" s="155"/>
    </row>
    <row r="23512" spans="1:15" ht="13">
      <c r="A23512" s="155"/>
      <c r="O23512" s="155"/>
    </row>
    <row r="23513" spans="1:15" ht="13">
      <c r="A23513" s="155"/>
      <c r="O23513" s="155"/>
    </row>
    <row r="23514" spans="1:15" ht="13">
      <c r="A23514" s="155"/>
      <c r="O23514" s="155"/>
    </row>
    <row r="23515" spans="1:15" ht="13">
      <c r="A23515" s="155"/>
      <c r="O23515" s="155"/>
    </row>
    <row r="23516" spans="1:15" ht="13">
      <c r="A23516" s="155"/>
      <c r="O23516" s="155"/>
    </row>
    <row r="23517" spans="1:15" ht="13">
      <c r="A23517" s="155"/>
      <c r="O23517" s="155"/>
    </row>
    <row r="23518" spans="1:15" ht="13">
      <c r="A23518" s="155"/>
      <c r="O23518" s="155"/>
    </row>
    <row r="23519" spans="1:15" ht="13">
      <c r="A23519" s="155"/>
      <c r="O23519" s="155"/>
    </row>
    <row r="23520" spans="1:15" ht="13">
      <c r="A23520" s="155"/>
      <c r="O23520" s="155"/>
    </row>
    <row r="23521" spans="1:15" ht="13">
      <c r="A23521" s="155"/>
      <c r="O23521" s="155"/>
    </row>
    <row r="23522" spans="1:15" ht="13">
      <c r="A23522" s="155"/>
      <c r="O23522" s="155"/>
    </row>
    <row r="23523" spans="1:15" ht="13">
      <c r="A23523" s="155"/>
      <c r="O23523" s="155"/>
    </row>
    <row r="23524" spans="1:15" ht="13">
      <c r="A23524" s="155"/>
      <c r="O23524" s="155"/>
    </row>
    <row r="23525" spans="1:15" ht="13">
      <c r="A23525" s="155"/>
      <c r="O23525" s="155"/>
    </row>
    <row r="23526" spans="1:15" ht="13">
      <c r="A23526" s="155"/>
      <c r="O23526" s="155"/>
    </row>
    <row r="23527" spans="1:15" ht="13">
      <c r="A23527" s="155"/>
      <c r="O23527" s="155"/>
    </row>
    <row r="23528" spans="1:15" ht="13">
      <c r="A23528" s="155"/>
      <c r="O23528" s="155"/>
    </row>
    <row r="23529" spans="1:15" ht="13">
      <c r="A23529" s="155"/>
      <c r="O23529" s="155"/>
    </row>
    <row r="23530" spans="1:15" ht="13">
      <c r="A23530" s="155"/>
      <c r="O23530" s="155"/>
    </row>
    <row r="23531" spans="1:15" ht="13">
      <c r="A23531" s="155"/>
      <c r="O23531" s="155"/>
    </row>
    <row r="23532" spans="1:15" ht="13">
      <c r="A23532" s="155"/>
      <c r="O23532" s="155"/>
    </row>
    <row r="23533" spans="1:15" ht="13">
      <c r="A23533" s="155"/>
      <c r="O23533" s="155"/>
    </row>
    <row r="23534" spans="1:15" ht="13">
      <c r="A23534" s="155"/>
      <c r="O23534" s="155"/>
    </row>
    <row r="23535" spans="1:15" ht="13">
      <c r="A23535" s="155"/>
      <c r="O23535" s="155"/>
    </row>
    <row r="23536" spans="1:15" ht="13">
      <c r="A23536" s="155"/>
      <c r="O23536" s="155"/>
    </row>
    <row r="23537" spans="1:15" ht="13">
      <c r="A23537" s="155"/>
      <c r="O23537" s="155"/>
    </row>
    <row r="23538" spans="1:15" ht="13">
      <c r="A23538" s="155"/>
      <c r="O23538" s="155"/>
    </row>
    <row r="23539" spans="1:15" ht="13">
      <c r="A23539" s="155"/>
      <c r="O23539" s="155"/>
    </row>
    <row r="23540" spans="1:15" ht="13">
      <c r="A23540" s="155"/>
      <c r="O23540" s="155"/>
    </row>
    <row r="23541" spans="1:15" ht="13">
      <c r="A23541" s="155"/>
      <c r="O23541" s="155"/>
    </row>
    <row r="23542" spans="1:15" ht="13">
      <c r="A23542" s="155"/>
      <c r="O23542" s="155"/>
    </row>
    <row r="23543" spans="1:15" ht="13">
      <c r="A23543" s="155"/>
      <c r="O23543" s="155"/>
    </row>
    <row r="23544" spans="1:15" ht="13">
      <c r="A23544" s="155"/>
      <c r="O23544" s="155"/>
    </row>
    <row r="23545" spans="1:15" ht="13">
      <c r="A23545" s="155"/>
      <c r="O23545" s="155"/>
    </row>
    <row r="23546" spans="1:15" ht="13">
      <c r="A23546" s="155"/>
      <c r="O23546" s="155"/>
    </row>
    <row r="23547" spans="1:15" ht="13">
      <c r="A23547" s="155"/>
      <c r="O23547" s="155"/>
    </row>
    <row r="23548" spans="1:15" ht="13">
      <c r="A23548" s="155"/>
      <c r="O23548" s="155"/>
    </row>
    <row r="23549" spans="1:15" ht="13">
      <c r="A23549" s="155"/>
      <c r="O23549" s="155"/>
    </row>
    <row r="23550" spans="1:15" ht="13">
      <c r="A23550" s="155"/>
      <c r="O23550" s="155"/>
    </row>
    <row r="23551" spans="1:15" ht="13">
      <c r="A23551" s="155"/>
      <c r="O23551" s="155"/>
    </row>
    <row r="23552" spans="1:15" ht="13">
      <c r="A23552" s="155"/>
      <c r="O23552" s="155"/>
    </row>
    <row r="23553" spans="1:15" ht="13">
      <c r="A23553" s="155"/>
      <c r="O23553" s="155"/>
    </row>
    <row r="23554" spans="1:15" ht="13">
      <c r="A23554" s="155"/>
      <c r="O23554" s="155"/>
    </row>
    <row r="23555" spans="1:15" ht="13">
      <c r="A23555" s="155"/>
      <c r="O23555" s="155"/>
    </row>
    <row r="23556" spans="1:15" ht="13">
      <c r="A23556" s="155"/>
      <c r="O23556" s="155"/>
    </row>
    <row r="23557" spans="1:15" ht="13">
      <c r="A23557" s="155"/>
      <c r="O23557" s="155"/>
    </row>
    <row r="23558" spans="1:15" ht="13">
      <c r="A23558" s="155"/>
      <c r="O23558" s="155"/>
    </row>
    <row r="23559" spans="1:15" ht="13">
      <c r="A23559" s="155"/>
      <c r="O23559" s="155"/>
    </row>
    <row r="23560" spans="1:15" ht="13">
      <c r="A23560" s="155"/>
      <c r="O23560" s="155"/>
    </row>
    <row r="23561" spans="1:15" ht="13">
      <c r="A23561" s="155"/>
      <c r="O23561" s="155"/>
    </row>
    <row r="23562" spans="1:15" ht="13">
      <c r="A23562" s="155"/>
      <c r="O23562" s="155"/>
    </row>
    <row r="23563" spans="1:15" ht="13">
      <c r="A23563" s="155"/>
      <c r="O23563" s="155"/>
    </row>
    <row r="23564" spans="1:15" ht="13">
      <c r="A23564" s="155"/>
      <c r="O23564" s="155"/>
    </row>
    <row r="23565" spans="1:15" ht="13">
      <c r="A23565" s="155"/>
      <c r="O23565" s="155"/>
    </row>
    <row r="23566" spans="1:15" ht="13">
      <c r="A23566" s="155"/>
      <c r="O23566" s="155"/>
    </row>
    <row r="23567" spans="1:15" ht="13">
      <c r="A23567" s="155"/>
      <c r="O23567" s="155"/>
    </row>
    <row r="23568" spans="1:15" ht="13">
      <c r="A23568" s="155"/>
      <c r="O23568" s="155"/>
    </row>
    <row r="23569" spans="1:15" ht="13">
      <c r="A23569" s="155"/>
      <c r="O23569" s="155"/>
    </row>
    <row r="23570" spans="1:15" ht="13">
      <c r="A23570" s="155"/>
      <c r="O23570" s="155"/>
    </row>
    <row r="23571" spans="1:15" ht="13">
      <c r="A23571" s="155"/>
      <c r="O23571" s="155"/>
    </row>
    <row r="23572" spans="1:15" ht="13">
      <c r="A23572" s="155"/>
      <c r="O23572" s="155"/>
    </row>
    <row r="23573" spans="1:15" ht="13">
      <c r="A23573" s="155"/>
      <c r="O23573" s="155"/>
    </row>
    <row r="23574" spans="1:15" ht="13">
      <c r="A23574" s="155"/>
      <c r="O23574" s="155"/>
    </row>
    <row r="23575" spans="1:15" ht="13">
      <c r="A23575" s="155"/>
      <c r="O23575" s="155"/>
    </row>
    <row r="23576" spans="1:15" ht="13">
      <c r="A23576" s="155"/>
      <c r="O23576" s="155"/>
    </row>
    <row r="23577" spans="1:15" ht="13">
      <c r="A23577" s="155"/>
      <c r="O23577" s="155"/>
    </row>
    <row r="23578" spans="1:15" ht="13">
      <c r="A23578" s="155"/>
      <c r="O23578" s="155"/>
    </row>
    <row r="23579" spans="1:15" ht="13">
      <c r="A23579" s="155"/>
      <c r="O23579" s="155"/>
    </row>
    <row r="23580" spans="1:15" ht="13">
      <c r="A23580" s="155"/>
      <c r="O23580" s="155"/>
    </row>
    <row r="23581" spans="1:15" ht="13">
      <c r="A23581" s="155"/>
      <c r="O23581" s="155"/>
    </row>
    <row r="23582" spans="1:15" ht="13">
      <c r="A23582" s="155"/>
      <c r="O23582" s="155"/>
    </row>
    <row r="23583" spans="1:15" ht="13">
      <c r="A23583" s="155"/>
      <c r="O23583" s="155"/>
    </row>
    <row r="23584" spans="1:15" ht="13">
      <c r="A23584" s="155"/>
      <c r="O23584" s="155"/>
    </row>
    <row r="23585" spans="1:15" ht="13">
      <c r="A23585" s="155"/>
      <c r="O23585" s="155"/>
    </row>
    <row r="23586" spans="1:15" ht="13">
      <c r="A23586" s="155"/>
      <c r="O23586" s="155"/>
    </row>
    <row r="23587" spans="1:15" ht="13">
      <c r="A23587" s="155"/>
      <c r="O23587" s="155"/>
    </row>
    <row r="23588" spans="1:15" ht="13">
      <c r="A23588" s="155"/>
      <c r="O23588" s="155"/>
    </row>
    <row r="23589" spans="1:15" ht="13">
      <c r="A23589" s="155"/>
      <c r="O23589" s="155"/>
    </row>
    <row r="23590" spans="1:15" ht="13">
      <c r="A23590" s="155"/>
      <c r="O23590" s="155"/>
    </row>
    <row r="23591" spans="1:15" ht="13">
      <c r="A23591" s="155"/>
      <c r="O23591" s="155"/>
    </row>
    <row r="23592" spans="1:15" ht="13">
      <c r="A23592" s="155"/>
      <c r="O23592" s="155"/>
    </row>
    <row r="23593" spans="1:15" ht="13">
      <c r="A23593" s="155"/>
      <c r="O23593" s="155"/>
    </row>
    <row r="23594" spans="1:15" ht="13">
      <c r="A23594" s="155"/>
      <c r="O23594" s="155"/>
    </row>
    <row r="23595" spans="1:15" ht="13">
      <c r="A23595" s="155"/>
      <c r="O23595" s="155"/>
    </row>
    <row r="23596" spans="1:15" ht="13">
      <c r="A23596" s="155"/>
      <c r="O23596" s="155"/>
    </row>
    <row r="23597" spans="1:15" ht="13">
      <c r="A23597" s="155"/>
      <c r="O23597" s="155"/>
    </row>
    <row r="23598" spans="1:15" ht="13">
      <c r="A23598" s="155"/>
      <c r="O23598" s="155"/>
    </row>
    <row r="23599" spans="1:15" ht="13">
      <c r="A23599" s="155"/>
      <c r="O23599" s="155"/>
    </row>
    <row r="23600" spans="1:15" ht="13">
      <c r="A23600" s="155"/>
      <c r="O23600" s="155"/>
    </row>
    <row r="23601" spans="1:15" ht="13">
      <c r="A23601" s="155"/>
      <c r="O23601" s="155"/>
    </row>
    <row r="23602" spans="1:15" ht="13">
      <c r="A23602" s="155"/>
      <c r="O23602" s="155"/>
    </row>
    <row r="23603" spans="1:15" ht="13">
      <c r="A23603" s="155"/>
      <c r="O23603" s="155"/>
    </row>
    <row r="23604" spans="1:15" ht="13">
      <c r="A23604" s="155"/>
      <c r="O23604" s="155"/>
    </row>
    <row r="23605" spans="1:15" ht="13">
      <c r="A23605" s="155"/>
      <c r="O23605" s="155"/>
    </row>
    <row r="23606" spans="1:15" ht="13">
      <c r="A23606" s="155"/>
      <c r="O23606" s="155"/>
    </row>
    <row r="23607" spans="1:15" ht="13">
      <c r="A23607" s="155"/>
      <c r="O23607" s="155"/>
    </row>
    <row r="23608" spans="1:15" ht="13">
      <c r="A23608" s="155"/>
      <c r="O23608" s="155"/>
    </row>
    <row r="23609" spans="1:15" ht="13">
      <c r="A23609" s="155"/>
      <c r="O23609" s="155"/>
    </row>
    <row r="23610" spans="1:15" ht="13">
      <c r="A23610" s="155"/>
      <c r="O23610" s="155"/>
    </row>
    <row r="23611" spans="1:15" ht="13">
      <c r="A23611" s="155"/>
      <c r="O23611" s="155"/>
    </row>
    <row r="23612" spans="1:15" ht="13">
      <c r="A23612" s="155"/>
      <c r="O23612" s="155"/>
    </row>
    <row r="23613" spans="1:15" ht="13">
      <c r="A23613" s="155"/>
      <c r="O23613" s="155"/>
    </row>
    <row r="23614" spans="1:15" ht="13">
      <c r="A23614" s="155"/>
      <c r="O23614" s="155"/>
    </row>
    <row r="23615" spans="1:15" ht="13">
      <c r="A23615" s="155"/>
      <c r="O23615" s="155"/>
    </row>
    <row r="23616" spans="1:15" ht="13">
      <c r="A23616" s="155"/>
      <c r="O23616" s="155"/>
    </row>
    <row r="23617" spans="1:15" ht="13">
      <c r="A23617" s="155"/>
      <c r="O23617" s="155"/>
    </row>
    <row r="23618" spans="1:15" ht="13">
      <c r="A23618" s="155"/>
      <c r="O23618" s="155"/>
    </row>
    <row r="23619" spans="1:15" ht="13">
      <c r="A23619" s="155"/>
      <c r="O23619" s="155"/>
    </row>
    <row r="23620" spans="1:15" ht="13">
      <c r="A23620" s="155"/>
      <c r="O23620" s="155"/>
    </row>
    <row r="23621" spans="1:15" ht="13">
      <c r="A23621" s="155"/>
      <c r="O23621" s="155"/>
    </row>
    <row r="23622" spans="1:15" ht="13">
      <c r="A23622" s="155"/>
      <c r="O23622" s="155"/>
    </row>
    <row r="23623" spans="1:15" ht="13">
      <c r="A23623" s="155"/>
      <c r="O23623" s="155"/>
    </row>
    <row r="23624" spans="1:15" ht="13">
      <c r="A23624" s="155"/>
      <c r="O23624" s="155"/>
    </row>
    <row r="23625" spans="1:15" ht="13">
      <c r="A23625" s="155"/>
      <c r="O23625" s="155"/>
    </row>
    <row r="23626" spans="1:15" ht="13">
      <c r="A23626" s="155"/>
      <c r="O23626" s="155"/>
    </row>
    <row r="23627" spans="1:15" ht="13">
      <c r="A23627" s="155"/>
      <c r="O23627" s="155"/>
    </row>
    <row r="23628" spans="1:15" ht="13">
      <c r="A23628" s="155"/>
      <c r="O23628" s="155"/>
    </row>
    <row r="23629" spans="1:15" ht="13">
      <c r="A23629" s="155"/>
      <c r="O23629" s="155"/>
    </row>
    <row r="23630" spans="1:15" ht="13">
      <c r="A23630" s="155"/>
      <c r="O23630" s="155"/>
    </row>
    <row r="23631" spans="1:15" ht="13">
      <c r="A23631" s="155"/>
      <c r="O23631" s="155"/>
    </row>
    <row r="23632" spans="1:15" ht="13">
      <c r="A23632" s="155"/>
      <c r="O23632" s="155"/>
    </row>
    <row r="23633" spans="1:15" ht="13">
      <c r="A23633" s="155"/>
      <c r="O23633" s="155"/>
    </row>
    <row r="23634" spans="1:15" ht="13">
      <c r="A23634" s="155"/>
      <c r="O23634" s="155"/>
    </row>
    <row r="23635" spans="1:15" ht="13">
      <c r="A23635" s="155"/>
      <c r="O23635" s="155"/>
    </row>
    <row r="23636" spans="1:15" ht="13">
      <c r="A23636" s="155"/>
      <c r="O23636" s="155"/>
    </row>
    <row r="23637" spans="1:15" ht="13">
      <c r="A23637" s="155"/>
      <c r="O23637" s="155"/>
    </row>
    <row r="23638" spans="1:15" ht="13">
      <c r="A23638" s="155"/>
      <c r="O23638" s="155"/>
    </row>
    <row r="23639" spans="1:15" ht="13">
      <c r="A23639" s="155"/>
      <c r="O23639" s="155"/>
    </row>
    <row r="23640" spans="1:15" ht="13">
      <c r="A23640" s="155"/>
      <c r="O23640" s="155"/>
    </row>
    <row r="23641" spans="1:15" ht="13">
      <c r="A23641" s="155"/>
      <c r="O23641" s="155"/>
    </row>
    <row r="23642" spans="1:15" ht="13">
      <c r="A23642" s="155"/>
      <c r="O23642" s="155"/>
    </row>
    <row r="23643" spans="1:15" ht="13">
      <c r="A23643" s="155"/>
      <c r="O23643" s="155"/>
    </row>
    <row r="23644" spans="1:15" ht="13">
      <c r="A23644" s="155"/>
      <c r="O23644" s="155"/>
    </row>
    <row r="23645" spans="1:15" ht="13">
      <c r="A23645" s="155"/>
      <c r="O23645" s="155"/>
    </row>
    <row r="23646" spans="1:15" ht="13">
      <c r="A23646" s="155"/>
      <c r="O23646" s="155"/>
    </row>
    <row r="23647" spans="1:15" ht="13">
      <c r="A23647" s="155"/>
      <c r="O23647" s="155"/>
    </row>
    <row r="23648" spans="1:15" ht="13">
      <c r="A23648" s="155"/>
      <c r="O23648" s="155"/>
    </row>
    <row r="23649" spans="1:15" ht="13">
      <c r="A23649" s="155"/>
      <c r="O23649" s="155"/>
    </row>
    <row r="23650" spans="1:15" ht="13">
      <c r="A23650" s="155"/>
      <c r="O23650" s="155"/>
    </row>
    <row r="23651" spans="1:15" ht="13">
      <c r="A23651" s="155"/>
      <c r="O23651" s="155"/>
    </row>
    <row r="23652" spans="1:15" ht="13">
      <c r="A23652" s="155"/>
      <c r="O23652" s="155"/>
    </row>
    <row r="23653" spans="1:15" ht="13">
      <c r="A23653" s="155"/>
      <c r="O23653" s="155"/>
    </row>
    <row r="23654" spans="1:15" ht="13">
      <c r="A23654" s="155"/>
      <c r="O23654" s="155"/>
    </row>
    <row r="23655" spans="1:15" ht="13">
      <c r="A23655" s="155"/>
      <c r="O23655" s="155"/>
    </row>
    <row r="23656" spans="1:15" ht="13">
      <c r="A23656" s="155"/>
      <c r="O23656" s="155"/>
    </row>
    <row r="23657" spans="1:15" ht="13">
      <c r="A23657" s="155"/>
      <c r="O23657" s="155"/>
    </row>
    <row r="23658" spans="1:15" ht="13">
      <c r="A23658" s="155"/>
      <c r="O23658" s="155"/>
    </row>
    <row r="23659" spans="1:15" ht="13">
      <c r="A23659" s="155"/>
      <c r="O23659" s="155"/>
    </row>
    <row r="23660" spans="1:15" ht="13">
      <c r="A23660" s="155"/>
      <c r="O23660" s="155"/>
    </row>
    <row r="23661" spans="1:15" ht="13">
      <c r="A23661" s="155"/>
      <c r="O23661" s="155"/>
    </row>
    <row r="23662" spans="1:15" ht="13">
      <c r="A23662" s="155"/>
      <c r="O23662" s="155"/>
    </row>
    <row r="23663" spans="1:15" ht="13">
      <c r="A23663" s="155"/>
      <c r="O23663" s="155"/>
    </row>
    <row r="23664" spans="1:15" ht="13">
      <c r="A23664" s="155"/>
      <c r="O23664" s="155"/>
    </row>
    <row r="23665" spans="1:15" ht="13">
      <c r="A23665" s="155"/>
      <c r="O23665" s="155"/>
    </row>
    <row r="23666" spans="1:15" ht="13">
      <c r="A23666" s="155"/>
      <c r="O23666" s="155"/>
    </row>
    <row r="23667" spans="1:15" ht="13">
      <c r="A23667" s="155"/>
      <c r="O23667" s="155"/>
    </row>
    <row r="23668" spans="1:15" ht="13">
      <c r="A23668" s="155"/>
      <c r="O23668" s="155"/>
    </row>
    <row r="23669" spans="1:15" ht="13">
      <c r="A23669" s="155"/>
      <c r="O23669" s="155"/>
    </row>
    <row r="23670" spans="1:15" ht="13">
      <c r="A23670" s="155"/>
      <c r="O23670" s="155"/>
    </row>
    <row r="23671" spans="1:15" ht="13">
      <c r="A23671" s="155"/>
      <c r="O23671" s="155"/>
    </row>
    <row r="23672" spans="1:15" ht="13">
      <c r="A23672" s="155"/>
      <c r="O23672" s="155"/>
    </row>
    <row r="23673" spans="1:15" ht="13">
      <c r="A23673" s="155"/>
      <c r="O23673" s="155"/>
    </row>
    <row r="23674" spans="1:15" ht="13">
      <c r="A23674" s="155"/>
      <c r="O23674" s="155"/>
    </row>
    <row r="23675" spans="1:15" ht="13">
      <c r="A23675" s="155"/>
      <c r="O23675" s="155"/>
    </row>
    <row r="23676" spans="1:15" ht="13">
      <c r="A23676" s="155"/>
      <c r="O23676" s="155"/>
    </row>
    <row r="23677" spans="1:15" ht="13">
      <c r="A23677" s="155"/>
      <c r="O23677" s="155"/>
    </row>
    <row r="23678" spans="1:15" ht="13">
      <c r="A23678" s="155"/>
      <c r="O23678" s="155"/>
    </row>
    <row r="23679" spans="1:15" ht="13">
      <c r="A23679" s="155"/>
      <c r="O23679" s="155"/>
    </row>
    <row r="23680" spans="1:15" ht="13">
      <c r="A23680" s="155"/>
      <c r="O23680" s="155"/>
    </row>
    <row r="23681" spans="1:15" ht="13">
      <c r="A23681" s="155"/>
      <c r="O23681" s="155"/>
    </row>
    <row r="23682" spans="1:15" ht="13">
      <c r="A23682" s="155"/>
      <c r="O23682" s="155"/>
    </row>
    <row r="23683" spans="1:15" ht="13">
      <c r="A23683" s="155"/>
      <c r="O23683" s="155"/>
    </row>
    <row r="23684" spans="1:15" ht="13">
      <c r="A23684" s="155"/>
      <c r="O23684" s="155"/>
    </row>
    <row r="23685" spans="1:15" ht="13">
      <c r="A23685" s="155"/>
      <c r="O23685" s="155"/>
    </row>
    <row r="23686" spans="1:15" ht="13">
      <c r="A23686" s="155"/>
      <c r="O23686" s="155"/>
    </row>
    <row r="23687" spans="1:15" ht="13">
      <c r="A23687" s="155"/>
      <c r="O23687" s="155"/>
    </row>
    <row r="23688" spans="1:15" ht="13">
      <c r="A23688" s="155"/>
      <c r="O23688" s="155"/>
    </row>
    <row r="23689" spans="1:15" ht="13">
      <c r="A23689" s="155"/>
      <c r="O23689" s="155"/>
    </row>
    <row r="23690" spans="1:15" ht="13">
      <c r="A23690" s="155"/>
      <c r="O23690" s="155"/>
    </row>
    <row r="23691" spans="1:15" ht="13">
      <c r="A23691" s="155"/>
      <c r="O23691" s="155"/>
    </row>
    <row r="23692" spans="1:15" ht="13">
      <c r="A23692" s="155"/>
      <c r="O23692" s="155"/>
    </row>
    <row r="23693" spans="1:15" ht="13">
      <c r="A23693" s="155"/>
      <c r="O23693" s="155"/>
    </row>
    <row r="23694" spans="1:15" ht="13">
      <c r="A23694" s="155"/>
      <c r="O23694" s="155"/>
    </row>
    <row r="23695" spans="1:15" ht="13">
      <c r="A23695" s="155"/>
      <c r="O23695" s="155"/>
    </row>
    <row r="23696" spans="1:15" ht="13">
      <c r="A23696" s="155"/>
      <c r="O23696" s="155"/>
    </row>
    <row r="23697" spans="1:15" ht="13">
      <c r="A23697" s="155"/>
      <c r="O23697" s="155"/>
    </row>
    <row r="23698" spans="1:15" ht="13">
      <c r="A23698" s="155"/>
      <c r="O23698" s="155"/>
    </row>
    <row r="23699" spans="1:15" ht="13">
      <c r="A23699" s="155"/>
      <c r="O23699" s="155"/>
    </row>
    <row r="23700" spans="1:15" ht="13">
      <c r="A23700" s="155"/>
      <c r="O23700" s="155"/>
    </row>
    <row r="23701" spans="1:15" ht="13">
      <c r="A23701" s="155"/>
      <c r="O23701" s="155"/>
    </row>
    <row r="23702" spans="1:15" ht="13">
      <c r="A23702" s="155"/>
      <c r="O23702" s="155"/>
    </row>
    <row r="23703" spans="1:15" ht="13">
      <c r="A23703" s="155"/>
      <c r="O23703" s="155"/>
    </row>
    <row r="23704" spans="1:15" ht="13">
      <c r="A23704" s="155"/>
      <c r="O23704" s="155"/>
    </row>
    <row r="23705" spans="1:15" ht="13">
      <c r="A23705" s="155"/>
      <c r="O23705" s="155"/>
    </row>
    <row r="23706" spans="1:15" ht="13">
      <c r="A23706" s="155"/>
      <c r="O23706" s="155"/>
    </row>
    <row r="23707" spans="1:15" ht="13">
      <c r="A23707" s="155"/>
      <c r="O23707" s="155"/>
    </row>
    <row r="23708" spans="1:15" ht="13">
      <c r="A23708" s="155"/>
      <c r="O23708" s="155"/>
    </row>
    <row r="23709" spans="1:15" ht="13">
      <c r="A23709" s="155"/>
      <c r="O23709" s="155"/>
    </row>
    <row r="23710" spans="1:15" ht="13">
      <c r="A23710" s="155"/>
      <c r="O23710" s="155"/>
    </row>
    <row r="23711" spans="1:15" ht="13">
      <c r="A23711" s="155"/>
      <c r="O23711" s="155"/>
    </row>
    <row r="23712" spans="1:15" ht="13">
      <c r="A23712" s="155"/>
      <c r="O23712" s="155"/>
    </row>
    <row r="23713" spans="1:15" ht="13">
      <c r="A23713" s="155"/>
      <c r="O23713" s="155"/>
    </row>
    <row r="23714" spans="1:15" ht="13">
      <c r="A23714" s="155"/>
      <c r="O23714" s="155"/>
    </row>
    <row r="23715" spans="1:15" ht="13">
      <c r="A23715" s="155"/>
      <c r="O23715" s="155"/>
    </row>
    <row r="23716" spans="1:15" ht="13">
      <c r="A23716" s="155"/>
      <c r="O23716" s="155"/>
    </row>
    <row r="23717" spans="1:15" ht="13">
      <c r="A23717" s="155"/>
      <c r="O23717" s="155"/>
    </row>
    <row r="23718" spans="1:15" ht="13">
      <c r="A23718" s="155"/>
      <c r="O23718" s="155"/>
    </row>
    <row r="23719" spans="1:15" ht="13">
      <c r="A23719" s="155"/>
      <c r="O23719" s="155"/>
    </row>
    <row r="23720" spans="1:15" ht="13">
      <c r="A23720" s="155"/>
      <c r="O23720" s="155"/>
    </row>
    <row r="23721" spans="1:15" ht="13">
      <c r="A23721" s="155"/>
      <c r="O23721" s="155"/>
    </row>
    <row r="23722" spans="1:15" ht="13">
      <c r="A23722" s="155"/>
      <c r="O23722" s="155"/>
    </row>
    <row r="23723" spans="1:15" ht="13">
      <c r="A23723" s="155"/>
      <c r="O23723" s="155"/>
    </row>
    <row r="23724" spans="1:15" ht="13">
      <c r="A23724" s="155"/>
      <c r="O23724" s="155"/>
    </row>
    <row r="23725" spans="1:15" ht="13">
      <c r="A23725" s="155"/>
      <c r="O23725" s="155"/>
    </row>
    <row r="23726" spans="1:15" ht="13">
      <c r="A23726" s="155"/>
      <c r="O23726" s="155"/>
    </row>
    <row r="23727" spans="1:15" ht="13">
      <c r="A23727" s="155"/>
      <c r="O23727" s="155"/>
    </row>
    <row r="23728" spans="1:15" ht="13">
      <c r="A23728" s="155"/>
      <c r="O23728" s="155"/>
    </row>
    <row r="23729" spans="1:15" ht="13">
      <c r="A23729" s="155"/>
      <c r="O23729" s="155"/>
    </row>
    <row r="23730" spans="1:15" ht="13">
      <c r="A23730" s="155"/>
      <c r="O23730" s="155"/>
    </row>
    <row r="23731" spans="1:15" ht="13">
      <c r="A23731" s="155"/>
      <c r="O23731" s="155"/>
    </row>
    <row r="23732" spans="1:15" ht="13">
      <c r="A23732" s="155"/>
      <c r="O23732" s="155"/>
    </row>
    <row r="23733" spans="1:15" ht="13">
      <c r="A23733" s="155"/>
      <c r="O23733" s="155"/>
    </row>
    <row r="23734" spans="1:15" ht="13">
      <c r="A23734" s="155"/>
      <c r="O23734" s="155"/>
    </row>
    <row r="23735" spans="1:15" ht="13">
      <c r="A23735" s="155"/>
      <c r="O23735" s="155"/>
    </row>
    <row r="23736" spans="1:15" ht="13">
      <c r="A23736" s="155"/>
      <c r="O23736" s="155"/>
    </row>
    <row r="23737" spans="1:15" ht="13">
      <c r="A23737" s="155"/>
      <c r="O23737" s="155"/>
    </row>
    <row r="23738" spans="1:15" ht="13">
      <c r="A23738" s="155"/>
      <c r="O23738" s="155"/>
    </row>
    <row r="23739" spans="1:15" ht="13">
      <c r="A23739" s="155"/>
      <c r="O23739" s="155"/>
    </row>
    <row r="23740" spans="1:15" ht="13">
      <c r="A23740" s="155"/>
      <c r="O23740" s="155"/>
    </row>
    <row r="23741" spans="1:15" ht="13">
      <c r="A23741" s="155"/>
      <c r="O23741" s="155"/>
    </row>
    <row r="23742" spans="1:15" ht="13">
      <c r="A23742" s="155"/>
      <c r="O23742" s="155"/>
    </row>
    <row r="23743" spans="1:15" ht="13">
      <c r="A23743" s="155"/>
      <c r="O23743" s="155"/>
    </row>
    <row r="23744" spans="1:15" ht="13">
      <c r="A23744" s="155"/>
      <c r="O23744" s="155"/>
    </row>
    <row r="23745" spans="1:15" ht="13">
      <c r="A23745" s="155"/>
      <c r="O23745" s="155"/>
    </row>
    <row r="23746" spans="1:15" ht="13">
      <c r="A23746" s="155"/>
      <c r="O23746" s="155"/>
    </row>
    <row r="23747" spans="1:15" ht="13">
      <c r="A23747" s="155"/>
      <c r="O23747" s="155"/>
    </row>
    <row r="23748" spans="1:15" ht="13">
      <c r="A23748" s="155"/>
      <c r="O23748" s="155"/>
    </row>
    <row r="23749" spans="1:15" ht="13">
      <c r="A23749" s="155"/>
      <c r="O23749" s="155"/>
    </row>
    <row r="23750" spans="1:15" ht="13">
      <c r="A23750" s="155"/>
      <c r="O23750" s="155"/>
    </row>
    <row r="23751" spans="1:15" ht="13">
      <c r="A23751" s="155"/>
      <c r="O23751" s="155"/>
    </row>
    <row r="23752" spans="1:15" ht="13">
      <c r="A23752" s="155"/>
      <c r="O23752" s="155"/>
    </row>
    <row r="23753" spans="1:15" ht="13">
      <c r="A23753" s="155"/>
      <c r="O23753" s="155"/>
    </row>
    <row r="23754" spans="1:15" ht="13">
      <c r="A23754" s="155"/>
      <c r="O23754" s="155"/>
    </row>
    <row r="23755" spans="1:15" ht="13">
      <c r="A23755" s="155"/>
      <c r="O23755" s="155"/>
    </row>
    <row r="23756" spans="1:15" ht="13">
      <c r="A23756" s="155"/>
      <c r="O23756" s="155"/>
    </row>
    <row r="23757" spans="1:15" ht="13">
      <c r="A23757" s="155"/>
      <c r="O23757" s="155"/>
    </row>
    <row r="23758" spans="1:15" ht="13">
      <c r="A23758" s="155"/>
      <c r="O23758" s="155"/>
    </row>
    <row r="23759" spans="1:15" ht="13">
      <c r="A23759" s="155"/>
      <c r="O23759" s="155"/>
    </row>
    <row r="23760" spans="1:15" ht="13">
      <c r="A23760" s="155"/>
      <c r="O23760" s="155"/>
    </row>
    <row r="23761" spans="1:15" ht="13">
      <c r="A23761" s="155"/>
      <c r="O23761" s="155"/>
    </row>
    <row r="23762" spans="1:15" ht="13">
      <c r="A23762" s="155"/>
      <c r="O23762" s="155"/>
    </row>
    <row r="23763" spans="1:15" ht="13">
      <c r="A23763" s="155"/>
      <c r="O23763" s="155"/>
    </row>
    <row r="23764" spans="1:15" ht="13">
      <c r="A23764" s="155"/>
      <c r="O23764" s="155"/>
    </row>
    <row r="23765" spans="1:15" ht="13">
      <c r="A23765" s="155"/>
      <c r="O23765" s="155"/>
    </row>
    <row r="23766" spans="1:15" ht="13">
      <c r="A23766" s="155"/>
      <c r="O23766" s="155"/>
    </row>
    <row r="23767" spans="1:15" ht="13">
      <c r="A23767" s="155"/>
      <c r="O23767" s="155"/>
    </row>
    <row r="23768" spans="1:15" ht="13">
      <c r="A23768" s="155"/>
      <c r="O23768" s="155"/>
    </row>
    <row r="23769" spans="1:15" ht="13">
      <c r="A23769" s="155"/>
      <c r="O23769" s="155"/>
    </row>
    <row r="23770" spans="1:15" ht="13">
      <c r="A23770" s="155"/>
      <c r="O23770" s="155"/>
    </row>
    <row r="23771" spans="1:15" ht="13">
      <c r="A23771" s="155"/>
      <c r="O23771" s="155"/>
    </row>
    <row r="23772" spans="1:15" ht="13">
      <c r="A23772" s="155"/>
      <c r="O23772" s="155"/>
    </row>
    <row r="23773" spans="1:15" ht="13">
      <c r="A23773" s="155"/>
      <c r="O23773" s="155"/>
    </row>
    <row r="23774" spans="1:15" ht="13">
      <c r="A23774" s="155"/>
      <c r="O23774" s="155"/>
    </row>
    <row r="23775" spans="1:15" ht="13">
      <c r="A23775" s="155"/>
      <c r="O23775" s="155"/>
    </row>
    <row r="23776" spans="1:15" ht="13">
      <c r="A23776" s="155"/>
      <c r="O23776" s="155"/>
    </row>
    <row r="23777" spans="1:15" ht="13">
      <c r="A23777" s="155"/>
      <c r="O23777" s="155"/>
    </row>
    <row r="23778" spans="1:15" ht="13">
      <c r="A23778" s="155"/>
      <c r="O23778" s="155"/>
    </row>
    <row r="23779" spans="1:15" ht="13">
      <c r="A23779" s="155"/>
      <c r="O23779" s="155"/>
    </row>
    <row r="23780" spans="1:15" ht="13">
      <c r="A23780" s="155"/>
      <c r="O23780" s="155"/>
    </row>
    <row r="23781" spans="1:15" ht="13">
      <c r="A23781" s="155"/>
      <c r="O23781" s="155"/>
    </row>
    <row r="23782" spans="1:15" ht="13">
      <c r="A23782" s="155"/>
      <c r="O23782" s="155"/>
    </row>
    <row r="23783" spans="1:15" ht="13">
      <c r="A23783" s="155"/>
      <c r="O23783" s="155"/>
    </row>
    <row r="23784" spans="1:15" ht="13">
      <c r="A23784" s="155"/>
      <c r="O23784" s="155"/>
    </row>
    <row r="23785" spans="1:15" ht="13">
      <c r="A23785" s="155"/>
      <c r="O23785" s="155"/>
    </row>
    <row r="23786" spans="1:15" ht="13">
      <c r="A23786" s="155"/>
      <c r="O23786" s="155"/>
    </row>
    <row r="23787" spans="1:15" ht="13">
      <c r="A23787" s="155"/>
      <c r="O23787" s="155"/>
    </row>
    <row r="23788" spans="1:15" ht="13">
      <c r="A23788" s="155"/>
      <c r="O23788" s="155"/>
    </row>
    <row r="23789" spans="1:15" ht="13">
      <c r="A23789" s="155"/>
      <c r="O23789" s="155"/>
    </row>
    <row r="23790" spans="1:15" ht="13">
      <c r="A23790" s="155"/>
      <c r="O23790" s="155"/>
    </row>
    <row r="23791" spans="1:15" ht="13">
      <c r="A23791" s="155"/>
      <c r="O23791" s="155"/>
    </row>
    <row r="23792" spans="1:15" ht="13">
      <c r="A23792" s="155"/>
      <c r="O23792" s="155"/>
    </row>
    <row r="23793" spans="1:15" ht="13">
      <c r="A23793" s="155"/>
      <c r="O23793" s="155"/>
    </row>
    <row r="23794" spans="1:15" ht="13">
      <c r="A23794" s="155"/>
      <c r="O23794" s="155"/>
    </row>
    <row r="23795" spans="1:15" ht="13">
      <c r="A23795" s="155"/>
      <c r="O23795" s="155"/>
    </row>
    <row r="23796" spans="1:15" ht="13">
      <c r="A23796" s="155"/>
      <c r="O23796" s="155"/>
    </row>
    <row r="23797" spans="1:15" ht="13">
      <c r="A23797" s="155"/>
      <c r="O23797" s="155"/>
    </row>
    <row r="23798" spans="1:15" ht="13">
      <c r="A23798" s="155"/>
      <c r="O23798" s="155"/>
    </row>
    <row r="23799" spans="1:15" ht="13">
      <c r="A23799" s="155"/>
      <c r="O23799" s="155"/>
    </row>
    <row r="23800" spans="1:15" ht="13">
      <c r="A23800" s="155"/>
      <c r="O23800" s="155"/>
    </row>
    <row r="23801" spans="1:15" ht="13">
      <c r="A23801" s="155"/>
      <c r="O23801" s="155"/>
    </row>
    <row r="23802" spans="1:15" ht="13">
      <c r="A23802" s="155"/>
      <c r="O23802" s="155"/>
    </row>
    <row r="23803" spans="1:15" ht="13">
      <c r="A23803" s="155"/>
      <c r="O23803" s="155"/>
    </row>
    <row r="23804" spans="1:15" ht="13">
      <c r="A23804" s="155"/>
      <c r="O23804" s="155"/>
    </row>
    <row r="23805" spans="1:15" ht="13">
      <c r="A23805" s="155"/>
      <c r="O23805" s="155"/>
    </row>
    <row r="23806" spans="1:15" ht="13">
      <c r="A23806" s="155"/>
      <c r="O23806" s="155"/>
    </row>
    <row r="23807" spans="1:15" ht="13">
      <c r="A23807" s="155"/>
      <c r="O23807" s="155"/>
    </row>
    <row r="23808" spans="1:15" ht="13">
      <c r="A23808" s="155"/>
      <c r="O23808" s="155"/>
    </row>
    <row r="23809" spans="1:15" ht="13">
      <c r="A23809" s="155"/>
      <c r="O23809" s="155"/>
    </row>
    <row r="23810" spans="1:15" ht="13">
      <c r="A23810" s="155"/>
      <c r="O23810" s="155"/>
    </row>
    <row r="23811" spans="1:15" ht="13">
      <c r="A23811" s="155"/>
      <c r="O23811" s="155"/>
    </row>
    <row r="23812" spans="1:15" ht="13">
      <c r="A23812" s="155"/>
      <c r="O23812" s="155"/>
    </row>
    <row r="23813" spans="1:15" ht="13">
      <c r="A23813" s="155"/>
      <c r="O23813" s="155"/>
    </row>
    <row r="23814" spans="1:15" ht="13">
      <c r="A23814" s="155"/>
      <c r="O23814" s="155"/>
    </row>
    <row r="23815" spans="1:15" ht="13">
      <c r="A23815" s="155"/>
      <c r="O23815" s="155"/>
    </row>
    <row r="23816" spans="1:15" ht="13">
      <c r="A23816" s="155"/>
      <c r="O23816" s="155"/>
    </row>
    <row r="23817" spans="1:15" ht="13">
      <c r="A23817" s="155"/>
      <c r="O23817" s="155"/>
    </row>
    <row r="23818" spans="1:15" ht="13">
      <c r="A23818" s="155"/>
      <c r="O23818" s="155"/>
    </row>
    <row r="23819" spans="1:15" ht="13">
      <c r="A23819" s="155"/>
      <c r="O23819" s="155"/>
    </row>
    <row r="23820" spans="1:15" ht="13">
      <c r="A23820" s="155"/>
      <c r="O23820" s="155"/>
    </row>
    <row r="23821" spans="1:15" ht="13">
      <c r="A23821" s="155"/>
      <c r="O23821" s="155"/>
    </row>
    <row r="23822" spans="1:15" ht="13">
      <c r="A23822" s="155"/>
      <c r="O23822" s="155"/>
    </row>
    <row r="23823" spans="1:15" ht="13">
      <c r="A23823" s="155"/>
      <c r="O23823" s="155"/>
    </row>
    <row r="23824" spans="1:15" ht="13">
      <c r="A23824" s="155"/>
      <c r="O23824" s="155"/>
    </row>
    <row r="23825" spans="1:15" ht="13">
      <c r="A23825" s="155"/>
      <c r="O23825" s="155"/>
    </row>
    <row r="23826" spans="1:15" ht="13">
      <c r="A23826" s="155"/>
      <c r="O23826" s="155"/>
    </row>
    <row r="23827" spans="1:15" ht="13">
      <c r="A23827" s="155"/>
      <c r="O23827" s="155"/>
    </row>
    <row r="23828" spans="1:15" ht="13">
      <c r="A23828" s="155"/>
      <c r="O23828" s="155"/>
    </row>
    <row r="23829" spans="1:15" ht="13">
      <c r="A23829" s="155"/>
      <c r="O23829" s="155"/>
    </row>
    <row r="23830" spans="1:15" ht="13">
      <c r="A23830" s="155"/>
      <c r="O23830" s="155"/>
    </row>
    <row r="23831" spans="1:15" ht="13">
      <c r="A23831" s="155"/>
      <c r="O23831" s="155"/>
    </row>
    <row r="23832" spans="1:15" ht="13">
      <c r="A23832" s="155"/>
      <c r="O23832" s="155"/>
    </row>
    <row r="23833" spans="1:15" ht="13">
      <c r="A23833" s="155"/>
      <c r="O23833" s="155"/>
    </row>
    <row r="23834" spans="1:15" ht="13">
      <c r="A23834" s="155"/>
      <c r="O23834" s="155"/>
    </row>
    <row r="23835" spans="1:15" ht="13">
      <c r="A23835" s="155"/>
      <c r="O23835" s="155"/>
    </row>
    <row r="23836" spans="1:15" ht="13">
      <c r="A23836" s="155"/>
      <c r="O23836" s="155"/>
    </row>
    <row r="23837" spans="1:15" ht="13">
      <c r="A23837" s="155"/>
      <c r="O23837" s="155"/>
    </row>
    <row r="23838" spans="1:15" ht="13">
      <c r="A23838" s="155"/>
      <c r="O23838" s="155"/>
    </row>
    <row r="23839" spans="1:15" ht="13">
      <c r="A23839" s="155"/>
      <c r="O23839" s="155"/>
    </row>
    <row r="23840" spans="1:15" ht="13">
      <c r="A23840" s="155"/>
      <c r="O23840" s="155"/>
    </row>
    <row r="23841" spans="1:15" ht="13">
      <c r="A23841" s="155"/>
      <c r="O23841" s="155"/>
    </row>
    <row r="23842" spans="1:15" ht="13">
      <c r="A23842" s="155"/>
      <c r="O23842" s="155"/>
    </row>
    <row r="23843" spans="1:15" ht="13">
      <c r="A23843" s="155"/>
      <c r="O23843" s="155"/>
    </row>
    <row r="23844" spans="1:15" ht="13">
      <c r="A23844" s="155"/>
      <c r="O23844" s="155"/>
    </row>
    <row r="23845" spans="1:15" ht="13">
      <c r="A23845" s="155"/>
      <c r="O23845" s="155"/>
    </row>
    <row r="23846" spans="1:15" ht="13">
      <c r="A23846" s="155"/>
      <c r="O23846" s="155"/>
    </row>
    <row r="23847" spans="1:15" ht="13">
      <c r="A23847" s="155"/>
      <c r="O23847" s="155"/>
    </row>
    <row r="23848" spans="1:15" ht="13">
      <c r="A23848" s="155"/>
      <c r="O23848" s="155"/>
    </row>
    <row r="23849" spans="1:15" ht="13">
      <c r="A23849" s="155"/>
      <c r="O23849" s="155"/>
    </row>
    <row r="23850" spans="1:15" ht="13">
      <c r="A23850" s="155"/>
      <c r="O23850" s="155"/>
    </row>
    <row r="23851" spans="1:15" ht="13">
      <c r="A23851" s="155"/>
      <c r="O23851" s="155"/>
    </row>
    <row r="23852" spans="1:15" ht="13">
      <c r="A23852" s="155"/>
      <c r="O23852" s="155"/>
    </row>
    <row r="23853" spans="1:15" ht="13">
      <c r="A23853" s="155"/>
      <c r="O23853" s="155"/>
    </row>
    <row r="23854" spans="1:15" ht="13">
      <c r="A23854" s="155"/>
      <c r="O23854" s="155"/>
    </row>
    <row r="23855" spans="1:15" ht="13">
      <c r="A23855" s="155"/>
      <c r="O23855" s="155"/>
    </row>
    <row r="23856" spans="1:15" ht="13">
      <c r="A23856" s="155"/>
      <c r="O23856" s="155"/>
    </row>
    <row r="23857" spans="1:15" ht="13">
      <c r="A23857" s="155"/>
      <c r="O23857" s="155"/>
    </row>
    <row r="23858" spans="1:15" ht="13">
      <c r="A23858" s="155"/>
      <c r="O23858" s="155"/>
    </row>
    <row r="23859" spans="1:15" ht="13">
      <c r="A23859" s="155"/>
      <c r="O23859" s="155"/>
    </row>
    <row r="23860" spans="1:15" ht="13">
      <c r="A23860" s="155"/>
      <c r="O23860" s="155"/>
    </row>
    <row r="23861" spans="1:15" ht="13">
      <c r="A23861" s="155"/>
      <c r="O23861" s="155"/>
    </row>
    <row r="23862" spans="1:15" ht="13">
      <c r="A23862" s="155"/>
      <c r="O23862" s="155"/>
    </row>
    <row r="23863" spans="1:15" ht="13">
      <c r="A23863" s="155"/>
      <c r="O23863" s="155"/>
    </row>
    <row r="23864" spans="1:15" ht="13">
      <c r="A23864" s="155"/>
      <c r="O23864" s="155"/>
    </row>
    <row r="23865" spans="1:15" ht="13">
      <c r="A23865" s="155"/>
      <c r="O23865" s="155"/>
    </row>
    <row r="23866" spans="1:15" ht="13">
      <c r="A23866" s="155"/>
      <c r="O23866" s="155"/>
    </row>
    <row r="23867" spans="1:15" ht="13">
      <c r="A23867" s="155"/>
      <c r="O23867" s="155"/>
    </row>
    <row r="23868" spans="1:15" ht="13">
      <c r="A23868" s="155"/>
      <c r="O23868" s="155"/>
    </row>
    <row r="23869" spans="1:15" ht="13">
      <c r="A23869" s="155"/>
      <c r="O23869" s="155"/>
    </row>
    <row r="23870" spans="1:15" ht="13">
      <c r="A23870" s="155"/>
      <c r="O23870" s="155"/>
    </row>
    <row r="23871" spans="1:15" ht="13">
      <c r="A23871" s="155"/>
      <c r="O23871" s="155"/>
    </row>
    <row r="23872" spans="1:15" ht="13">
      <c r="A23872" s="155"/>
      <c r="O23872" s="155"/>
    </row>
    <row r="23873" spans="1:15" ht="13">
      <c r="A23873" s="155"/>
      <c r="O23873" s="155"/>
    </row>
    <row r="23874" spans="1:15" ht="13">
      <c r="A23874" s="155"/>
      <c r="O23874" s="155"/>
    </row>
    <row r="23875" spans="1:15" ht="13">
      <c r="A23875" s="155"/>
      <c r="O23875" s="155"/>
    </row>
    <row r="23876" spans="1:15" ht="13">
      <c r="A23876" s="155"/>
      <c r="O23876" s="155"/>
    </row>
    <row r="23877" spans="1:15" ht="13">
      <c r="A23877" s="155"/>
      <c r="O23877" s="155"/>
    </row>
    <row r="23878" spans="1:15" ht="13">
      <c r="A23878" s="155"/>
      <c r="O23878" s="155"/>
    </row>
    <row r="23879" spans="1:15" ht="13">
      <c r="A23879" s="155"/>
      <c r="O23879" s="155"/>
    </row>
    <row r="23880" spans="1:15" ht="13">
      <c r="A23880" s="155"/>
      <c r="O23880" s="155"/>
    </row>
    <row r="23881" spans="1:15" ht="13">
      <c r="A23881" s="155"/>
      <c r="O23881" s="155"/>
    </row>
    <row r="23882" spans="1:15" ht="13">
      <c r="A23882" s="155"/>
      <c r="O23882" s="155"/>
    </row>
    <row r="23883" spans="1:15" ht="13">
      <c r="A23883" s="155"/>
      <c r="O23883" s="155"/>
    </row>
    <row r="23884" spans="1:15" ht="13">
      <c r="A23884" s="155"/>
      <c r="O23884" s="155"/>
    </row>
    <row r="23885" spans="1:15" ht="13">
      <c r="A23885" s="155"/>
      <c r="O23885" s="155"/>
    </row>
    <row r="23886" spans="1:15" ht="13">
      <c r="A23886" s="155"/>
      <c r="O23886" s="155"/>
    </row>
    <row r="23887" spans="1:15" ht="13">
      <c r="A23887" s="155"/>
      <c r="O23887" s="155"/>
    </row>
    <row r="23888" spans="1:15" ht="13">
      <c r="A23888" s="155"/>
      <c r="O23888" s="155"/>
    </row>
    <row r="23889" spans="1:15" ht="13">
      <c r="A23889" s="155"/>
      <c r="O23889" s="155"/>
    </row>
    <row r="23890" spans="1:15" ht="13">
      <c r="A23890" s="155"/>
      <c r="O23890" s="155"/>
    </row>
    <row r="23891" spans="1:15" ht="13">
      <c r="A23891" s="155"/>
      <c r="O23891" s="155"/>
    </row>
    <row r="23892" spans="1:15" ht="13">
      <c r="A23892" s="155"/>
      <c r="O23892" s="155"/>
    </row>
    <row r="23893" spans="1:15" ht="13">
      <c r="A23893" s="155"/>
      <c r="O23893" s="155"/>
    </row>
    <row r="23894" spans="1:15" ht="13">
      <c r="A23894" s="155"/>
      <c r="O23894" s="155"/>
    </row>
    <row r="23895" spans="1:15" ht="13">
      <c r="A23895" s="155"/>
      <c r="O23895" s="155"/>
    </row>
    <row r="23896" spans="1:15" ht="13">
      <c r="A23896" s="155"/>
      <c r="O23896" s="155"/>
    </row>
    <row r="23897" spans="1:15" ht="13">
      <c r="A23897" s="155"/>
      <c r="O23897" s="155"/>
    </row>
    <row r="23898" spans="1:15" ht="13">
      <c r="A23898" s="155"/>
      <c r="O23898" s="155"/>
    </row>
    <row r="23899" spans="1:15" ht="13">
      <c r="A23899" s="155"/>
      <c r="O23899" s="155"/>
    </row>
    <row r="23900" spans="1:15" ht="13">
      <c r="A23900" s="155"/>
      <c r="O23900" s="155"/>
    </row>
    <row r="23901" spans="1:15" ht="13">
      <c r="A23901" s="155"/>
      <c r="O23901" s="155"/>
    </row>
    <row r="23902" spans="1:15" ht="13">
      <c r="A23902" s="155"/>
      <c r="O23902" s="155"/>
    </row>
    <row r="23903" spans="1:15" ht="13">
      <c r="A23903" s="155"/>
      <c r="O23903" s="155"/>
    </row>
    <row r="23904" spans="1:15" ht="13">
      <c r="A23904" s="155"/>
      <c r="O23904" s="155"/>
    </row>
    <row r="23905" spans="1:15" ht="13">
      <c r="A23905" s="155"/>
      <c r="O23905" s="155"/>
    </row>
    <row r="23906" spans="1:15" ht="13">
      <c r="A23906" s="155"/>
      <c r="O23906" s="155"/>
    </row>
    <row r="23907" spans="1:15" ht="13">
      <c r="A23907" s="155"/>
      <c r="O23907" s="155"/>
    </row>
    <row r="23908" spans="1:15" ht="13">
      <c r="A23908" s="155"/>
      <c r="O23908" s="155"/>
    </row>
    <row r="23909" spans="1:15" ht="13">
      <c r="A23909" s="155"/>
      <c r="O23909" s="155"/>
    </row>
    <row r="23910" spans="1:15" ht="13">
      <c r="A23910" s="155"/>
      <c r="O23910" s="155"/>
    </row>
    <row r="23911" spans="1:15" ht="13">
      <c r="A23911" s="155"/>
      <c r="O23911" s="155"/>
    </row>
    <row r="23912" spans="1:15" ht="13">
      <c r="A23912" s="155"/>
      <c r="O23912" s="155"/>
    </row>
    <row r="23913" spans="1:15" ht="13">
      <c r="A23913" s="155"/>
      <c r="O23913" s="155"/>
    </row>
    <row r="23914" spans="1:15" ht="13">
      <c r="A23914" s="155"/>
      <c r="O23914" s="155"/>
    </row>
    <row r="23915" spans="1:15" ht="13">
      <c r="A23915" s="155"/>
      <c r="O23915" s="155"/>
    </row>
    <row r="23916" spans="1:15" ht="13">
      <c r="A23916" s="155"/>
      <c r="O23916" s="155"/>
    </row>
    <row r="23917" spans="1:15" ht="13">
      <c r="A23917" s="155"/>
      <c r="O23917" s="155"/>
    </row>
    <row r="23918" spans="1:15" ht="13">
      <c r="A23918" s="155"/>
      <c r="O23918" s="155"/>
    </row>
    <row r="23919" spans="1:15" ht="13">
      <c r="A23919" s="155"/>
      <c r="O23919" s="155"/>
    </row>
    <row r="23920" spans="1:15" ht="13">
      <c r="A23920" s="155"/>
      <c r="O23920" s="155"/>
    </row>
    <row r="23921" spans="1:15" ht="13">
      <c r="A23921" s="155"/>
      <c r="O23921" s="155"/>
    </row>
    <row r="23922" spans="1:15" ht="13">
      <c r="A23922" s="155"/>
      <c r="O23922" s="155"/>
    </row>
    <row r="23923" spans="1:15" ht="13">
      <c r="A23923" s="155"/>
      <c r="O23923" s="155"/>
    </row>
    <row r="23924" spans="1:15" ht="13">
      <c r="A23924" s="155"/>
      <c r="O23924" s="155"/>
    </row>
    <row r="23925" spans="1:15" ht="13">
      <c r="A23925" s="155"/>
      <c r="O23925" s="155"/>
    </row>
    <row r="23926" spans="1:15" ht="13">
      <c r="A23926" s="155"/>
      <c r="O23926" s="155"/>
    </row>
    <row r="23927" spans="1:15" ht="13">
      <c r="A23927" s="155"/>
      <c r="O23927" s="155"/>
    </row>
    <row r="23928" spans="1:15" ht="13">
      <c r="A23928" s="155"/>
      <c r="O23928" s="155"/>
    </row>
    <row r="23929" spans="1:15" ht="13">
      <c r="A23929" s="155"/>
      <c r="O23929" s="155"/>
    </row>
    <row r="23930" spans="1:15" ht="13">
      <c r="A23930" s="155"/>
      <c r="O23930" s="155"/>
    </row>
    <row r="23931" spans="1:15" ht="13">
      <c r="A23931" s="155"/>
      <c r="O23931" s="155"/>
    </row>
    <row r="23932" spans="1:15" ht="13">
      <c r="A23932" s="155"/>
      <c r="O23932" s="155"/>
    </row>
    <row r="23933" spans="1:15" ht="13">
      <c r="A23933" s="155"/>
      <c r="O23933" s="155"/>
    </row>
    <row r="23934" spans="1:15" ht="13">
      <c r="A23934" s="155"/>
      <c r="O23934" s="155"/>
    </row>
    <row r="23935" spans="1:15" ht="13">
      <c r="A23935" s="155"/>
      <c r="O23935" s="155"/>
    </row>
    <row r="23936" spans="1:15" ht="13">
      <c r="A23936" s="155"/>
      <c r="O23936" s="155"/>
    </row>
    <row r="23937" spans="1:15" ht="13">
      <c r="A23937" s="155"/>
      <c r="O23937" s="155"/>
    </row>
    <row r="23938" spans="1:15" ht="13">
      <c r="A23938" s="155"/>
      <c r="O23938" s="155"/>
    </row>
    <row r="23939" spans="1:15" ht="13">
      <c r="A23939" s="155"/>
      <c r="O23939" s="155"/>
    </row>
    <row r="23940" spans="1:15" ht="13">
      <c r="A23940" s="155"/>
      <c r="O23940" s="155"/>
    </row>
    <row r="23941" spans="1:15" ht="13">
      <c r="A23941" s="155"/>
      <c r="O23941" s="155"/>
    </row>
    <row r="23942" spans="1:15" ht="13">
      <c r="A23942" s="155"/>
      <c r="O23942" s="155"/>
    </row>
    <row r="23943" spans="1:15" ht="13">
      <c r="A23943" s="155"/>
      <c r="O23943" s="155"/>
    </row>
    <row r="23944" spans="1:15" ht="13">
      <c r="A23944" s="155"/>
      <c r="O23944" s="155"/>
    </row>
    <row r="23945" spans="1:15" ht="13">
      <c r="A23945" s="155"/>
      <c r="O23945" s="155"/>
    </row>
    <row r="23946" spans="1:15" ht="13">
      <c r="A23946" s="155"/>
      <c r="O23946" s="155"/>
    </row>
    <row r="23947" spans="1:15" ht="13">
      <c r="A23947" s="155"/>
      <c r="O23947" s="155"/>
    </row>
    <row r="23948" spans="1:15" ht="13">
      <c r="A23948" s="155"/>
      <c r="O23948" s="155"/>
    </row>
    <row r="23949" spans="1:15" ht="13">
      <c r="A23949" s="155"/>
      <c r="O23949" s="155"/>
    </row>
    <row r="23950" spans="1:15" ht="13">
      <c r="A23950" s="155"/>
      <c r="O23950" s="155"/>
    </row>
    <row r="23951" spans="1:15" ht="13">
      <c r="A23951" s="155"/>
      <c r="O23951" s="155"/>
    </row>
    <row r="23952" spans="1:15" ht="13">
      <c r="A23952" s="155"/>
      <c r="O23952" s="155"/>
    </row>
    <row r="23953" spans="1:15" ht="13">
      <c r="A23953" s="155"/>
      <c r="O23953" s="155"/>
    </row>
    <row r="23954" spans="1:15" ht="13">
      <c r="A23954" s="155"/>
      <c r="O23954" s="155"/>
    </row>
    <row r="23955" spans="1:15" ht="13">
      <c r="A23955" s="155"/>
      <c r="O23955" s="155"/>
    </row>
    <row r="23956" spans="1:15" ht="13">
      <c r="A23956" s="155"/>
      <c r="O23956" s="155"/>
    </row>
    <row r="23957" spans="1:15" ht="13">
      <c r="A23957" s="155"/>
      <c r="O23957" s="155"/>
    </row>
    <row r="23958" spans="1:15" ht="13">
      <c r="A23958" s="155"/>
      <c r="O23958" s="155"/>
    </row>
    <row r="23959" spans="1:15" ht="13">
      <c r="A23959" s="155"/>
      <c r="O23959" s="155"/>
    </row>
    <row r="23960" spans="1:15" ht="13">
      <c r="A23960" s="155"/>
      <c r="O23960" s="155"/>
    </row>
    <row r="23961" spans="1:15" ht="13">
      <c r="A23961" s="155"/>
      <c r="O23961" s="155"/>
    </row>
    <row r="23962" spans="1:15" ht="13">
      <c r="A23962" s="155"/>
      <c r="O23962" s="155"/>
    </row>
    <row r="23963" spans="1:15" ht="13">
      <c r="A23963" s="155"/>
      <c r="O23963" s="155"/>
    </row>
    <row r="23964" spans="1:15" ht="13">
      <c r="A23964" s="155"/>
      <c r="O23964" s="155"/>
    </row>
    <row r="23965" spans="1:15" ht="13">
      <c r="A23965" s="155"/>
      <c r="O23965" s="155"/>
    </row>
    <row r="23966" spans="1:15" ht="13">
      <c r="A23966" s="155"/>
      <c r="O23966" s="155"/>
    </row>
    <row r="23967" spans="1:15" ht="13">
      <c r="A23967" s="155"/>
      <c r="O23967" s="155"/>
    </row>
    <row r="23968" spans="1:15" ht="13">
      <c r="A23968" s="155"/>
      <c r="O23968" s="155"/>
    </row>
    <row r="23969" spans="1:15" ht="13">
      <c r="A23969" s="155"/>
      <c r="O23969" s="155"/>
    </row>
    <row r="23970" spans="1:15" ht="13">
      <c r="A23970" s="155"/>
      <c r="O23970" s="155"/>
    </row>
    <row r="23971" spans="1:15" ht="13">
      <c r="A23971" s="155"/>
      <c r="O23971" s="155"/>
    </row>
    <row r="23972" spans="1:15" ht="13">
      <c r="A23972" s="155"/>
      <c r="O23972" s="155"/>
    </row>
    <row r="23973" spans="1:15" ht="13">
      <c r="A23973" s="155"/>
      <c r="O23973" s="155"/>
    </row>
    <row r="23974" spans="1:15" ht="13">
      <c r="A23974" s="155"/>
      <c r="O23974" s="155"/>
    </row>
    <row r="23975" spans="1:15" ht="13">
      <c r="A23975" s="155"/>
      <c r="O23975" s="155"/>
    </row>
    <row r="23976" spans="1:15" ht="13">
      <c r="A23976" s="155"/>
      <c r="O23976" s="155"/>
    </row>
    <row r="23977" spans="1:15" ht="13">
      <c r="A23977" s="155"/>
      <c r="O23977" s="155"/>
    </row>
    <row r="23978" spans="1:15" ht="13">
      <c r="A23978" s="155"/>
      <c r="O23978" s="155"/>
    </row>
    <row r="23979" spans="1:15" ht="13">
      <c r="A23979" s="155"/>
      <c r="O23979" s="155"/>
    </row>
    <row r="23980" spans="1:15" ht="13">
      <c r="A23980" s="155"/>
      <c r="O23980" s="155"/>
    </row>
    <row r="23981" spans="1:15" ht="13">
      <c r="A23981" s="155"/>
      <c r="O23981" s="155"/>
    </row>
    <row r="23982" spans="1:15" ht="13">
      <c r="A23982" s="155"/>
      <c r="O23982" s="155"/>
    </row>
    <row r="23983" spans="1:15" ht="13">
      <c r="A23983" s="155"/>
      <c r="O23983" s="155"/>
    </row>
    <row r="23984" spans="1:15" ht="13">
      <c r="A23984" s="155"/>
      <c r="O23984" s="155"/>
    </row>
    <row r="23985" spans="1:15" ht="13">
      <c r="A23985" s="155"/>
      <c r="O23985" s="155"/>
    </row>
    <row r="23986" spans="1:15" ht="13">
      <c r="A23986" s="155"/>
      <c r="O23986" s="155"/>
    </row>
    <row r="23987" spans="1:15" ht="13">
      <c r="A23987" s="155"/>
      <c r="O23987" s="155"/>
    </row>
    <row r="23988" spans="1:15" ht="13">
      <c r="A23988" s="155"/>
      <c r="O23988" s="155"/>
    </row>
    <row r="23989" spans="1:15" ht="13">
      <c r="A23989" s="155"/>
      <c r="O23989" s="155"/>
    </row>
    <row r="23990" spans="1:15" ht="13">
      <c r="A23990" s="155"/>
      <c r="O23990" s="155"/>
    </row>
    <row r="23991" spans="1:15" ht="13">
      <c r="A23991" s="155"/>
      <c r="O23991" s="155"/>
    </row>
    <row r="23992" spans="1:15" ht="13">
      <c r="A23992" s="155"/>
      <c r="O23992" s="155"/>
    </row>
    <row r="23993" spans="1:15" ht="13">
      <c r="A23993" s="155"/>
      <c r="O23993" s="155"/>
    </row>
    <row r="23994" spans="1:15" ht="13">
      <c r="A23994" s="155"/>
      <c r="O23994" s="155"/>
    </row>
    <row r="23995" spans="1:15" ht="13">
      <c r="A23995" s="155"/>
      <c r="O23995" s="155"/>
    </row>
    <row r="23996" spans="1:15" ht="13">
      <c r="A23996" s="155"/>
      <c r="O23996" s="155"/>
    </row>
    <row r="23997" spans="1:15" ht="13">
      <c r="A23997" s="155"/>
      <c r="O23997" s="155"/>
    </row>
    <row r="23998" spans="1:15" ht="13">
      <c r="A23998" s="155"/>
      <c r="O23998" s="155"/>
    </row>
    <row r="23999" spans="1:15" ht="13">
      <c r="A23999" s="155"/>
      <c r="O23999" s="155"/>
    </row>
    <row r="24000" spans="1:15" ht="13">
      <c r="A24000" s="155"/>
      <c r="O24000" s="155"/>
    </row>
    <row r="24001" spans="1:15" ht="13">
      <c r="A24001" s="155"/>
      <c r="O24001" s="155"/>
    </row>
    <row r="24002" spans="1:15" ht="13">
      <c r="A24002" s="155"/>
      <c r="O24002" s="155"/>
    </row>
    <row r="24003" spans="1:15" ht="13">
      <c r="A24003" s="155"/>
      <c r="O24003" s="155"/>
    </row>
    <row r="24004" spans="1:15" ht="13">
      <c r="A24004" s="155"/>
      <c r="O24004" s="155"/>
    </row>
    <row r="24005" spans="1:15" ht="13">
      <c r="A24005" s="155"/>
      <c r="O24005" s="155"/>
    </row>
    <row r="24006" spans="1:15" ht="13">
      <c r="A24006" s="155"/>
      <c r="O24006" s="155"/>
    </row>
    <row r="24007" spans="1:15" ht="13">
      <c r="A24007" s="155"/>
      <c r="O24007" s="155"/>
    </row>
    <row r="24008" spans="1:15" ht="13">
      <c r="A24008" s="155"/>
      <c r="O24008" s="155"/>
    </row>
    <row r="24009" spans="1:15" ht="13">
      <c r="A24009" s="155"/>
      <c r="O24009" s="155"/>
    </row>
    <row r="24010" spans="1:15" ht="13">
      <c r="A24010" s="155"/>
      <c r="O24010" s="155"/>
    </row>
    <row r="24011" spans="1:15" ht="13">
      <c r="A24011" s="155"/>
      <c r="O24011" s="155"/>
    </row>
    <row r="24012" spans="1:15" ht="13">
      <c r="A24012" s="155"/>
      <c r="O24012" s="155"/>
    </row>
    <row r="24013" spans="1:15" ht="13">
      <c r="A24013" s="155"/>
      <c r="O24013" s="155"/>
    </row>
    <row r="24014" spans="1:15" ht="13">
      <c r="A24014" s="155"/>
      <c r="O24014" s="155"/>
    </row>
    <row r="24015" spans="1:15" ht="13">
      <c r="A24015" s="155"/>
      <c r="O24015" s="155"/>
    </row>
    <row r="24016" spans="1:15" ht="13">
      <c r="A24016" s="155"/>
      <c r="O24016" s="155"/>
    </row>
    <row r="24017" spans="1:15" ht="13">
      <c r="A24017" s="155"/>
      <c r="O24017" s="155"/>
    </row>
    <row r="24018" spans="1:15" ht="13">
      <c r="A24018" s="155"/>
      <c r="O24018" s="155"/>
    </row>
    <row r="24019" spans="1:15" ht="13">
      <c r="A24019" s="155"/>
      <c r="O24019" s="155"/>
    </row>
    <row r="24020" spans="1:15" ht="13">
      <c r="A24020" s="155"/>
      <c r="O24020" s="155"/>
    </row>
    <row r="24021" spans="1:15" ht="13">
      <c r="A24021" s="155"/>
      <c r="O24021" s="155"/>
    </row>
    <row r="24022" spans="1:15" ht="13">
      <c r="A24022" s="155"/>
      <c r="O24022" s="155"/>
    </row>
    <row r="24023" spans="1:15" ht="13">
      <c r="A24023" s="155"/>
      <c r="O24023" s="155"/>
    </row>
    <row r="24024" spans="1:15" ht="13">
      <c r="A24024" s="155"/>
      <c r="O24024" s="155"/>
    </row>
    <row r="24025" spans="1:15" ht="13">
      <c r="A24025" s="155"/>
      <c r="O24025" s="155"/>
    </row>
    <row r="24026" spans="1:15" ht="13">
      <c r="A24026" s="155"/>
      <c r="O24026" s="155"/>
    </row>
    <row r="24027" spans="1:15" ht="13">
      <c r="A24027" s="155"/>
      <c r="O24027" s="155"/>
    </row>
    <row r="24028" spans="1:15" ht="13">
      <c r="A24028" s="155"/>
      <c r="O24028" s="155"/>
    </row>
    <row r="24029" spans="1:15" ht="13">
      <c r="A24029" s="155"/>
      <c r="O24029" s="155"/>
    </row>
    <row r="24030" spans="1:15" ht="13">
      <c r="A24030" s="155"/>
      <c r="O24030" s="155"/>
    </row>
    <row r="24031" spans="1:15" ht="13">
      <c r="A24031" s="155"/>
      <c r="O24031" s="155"/>
    </row>
    <row r="24032" spans="1:15" ht="13">
      <c r="A24032" s="155"/>
      <c r="O24032" s="155"/>
    </row>
    <row r="24033" spans="1:15" ht="13">
      <c r="A24033" s="155"/>
      <c r="O24033" s="155"/>
    </row>
    <row r="24034" spans="1:15" ht="13">
      <c r="A24034" s="155"/>
      <c r="O24034" s="155"/>
    </row>
    <row r="24035" spans="1:15" ht="13">
      <c r="A24035" s="155"/>
      <c r="O24035" s="155"/>
    </row>
    <row r="24036" spans="1:15" ht="13">
      <c r="A24036" s="155"/>
      <c r="O24036" s="155"/>
    </row>
    <row r="24037" spans="1:15" ht="13">
      <c r="A24037" s="155"/>
      <c r="O24037" s="155"/>
    </row>
    <row r="24038" spans="1:15" ht="13">
      <c r="A24038" s="155"/>
      <c r="O24038" s="155"/>
    </row>
    <row r="24039" spans="1:15" ht="13">
      <c r="A24039" s="155"/>
      <c r="O24039" s="155"/>
    </row>
    <row r="24040" spans="1:15" ht="13">
      <c r="A24040" s="155"/>
      <c r="O24040" s="155"/>
    </row>
    <row r="24041" spans="1:15" ht="13">
      <c r="A24041" s="155"/>
      <c r="O24041" s="155"/>
    </row>
    <row r="24042" spans="1:15" ht="13">
      <c r="A24042" s="155"/>
      <c r="O24042" s="155"/>
    </row>
    <row r="24043" spans="1:15" ht="13">
      <c r="A24043" s="155"/>
      <c r="O24043" s="155"/>
    </row>
    <row r="24044" spans="1:15" ht="13">
      <c r="A24044" s="155"/>
      <c r="O24044" s="155"/>
    </row>
    <row r="24045" spans="1:15" ht="13">
      <c r="A24045" s="155"/>
      <c r="O24045" s="155"/>
    </row>
    <row r="24046" spans="1:15" ht="13">
      <c r="A24046" s="155"/>
      <c r="O24046" s="155"/>
    </row>
    <row r="24047" spans="1:15" ht="13">
      <c r="A24047" s="155"/>
      <c r="O24047" s="155"/>
    </row>
    <row r="24048" spans="1:15" ht="13">
      <c r="A24048" s="155"/>
      <c r="O24048" s="155"/>
    </row>
    <row r="24049" spans="1:15" ht="13">
      <c r="A24049" s="155"/>
      <c r="O24049" s="155"/>
    </row>
    <row r="24050" spans="1:15" ht="13">
      <c r="A24050" s="155"/>
      <c r="O24050" s="155"/>
    </row>
    <row r="24051" spans="1:15" ht="13">
      <c r="A24051" s="155"/>
      <c r="O24051" s="155"/>
    </row>
    <row r="24052" spans="1:15" ht="13">
      <c r="A24052" s="155"/>
      <c r="O24052" s="155"/>
    </row>
    <row r="24053" spans="1:15" ht="13">
      <c r="A24053" s="155"/>
      <c r="O24053" s="155"/>
    </row>
    <row r="24054" spans="1:15" ht="13">
      <c r="A24054" s="155"/>
      <c r="O24054" s="155"/>
    </row>
    <row r="24055" spans="1:15" ht="13">
      <c r="A24055" s="155"/>
      <c r="O24055" s="155"/>
    </row>
    <row r="24056" spans="1:15" ht="13">
      <c r="A24056" s="155"/>
      <c r="O24056" s="155"/>
    </row>
    <row r="24057" spans="1:15" ht="13">
      <c r="A24057" s="155"/>
      <c r="O24057" s="155"/>
    </row>
    <row r="24058" spans="1:15" ht="13">
      <c r="A24058" s="155"/>
      <c r="O24058" s="155"/>
    </row>
    <row r="24059" spans="1:15" ht="13">
      <c r="A24059" s="155"/>
      <c r="O24059" s="155"/>
    </row>
    <row r="24060" spans="1:15" ht="13">
      <c r="A24060" s="155"/>
      <c r="O24060" s="155"/>
    </row>
    <row r="24061" spans="1:15" ht="13">
      <c r="A24061" s="155"/>
      <c r="O24061" s="155"/>
    </row>
    <row r="24062" spans="1:15" ht="13">
      <c r="A24062" s="155"/>
      <c r="O24062" s="155"/>
    </row>
    <row r="24063" spans="1:15" ht="13">
      <c r="A24063" s="155"/>
      <c r="O24063" s="155"/>
    </row>
    <row r="24064" spans="1:15" ht="13">
      <c r="A24064" s="155"/>
      <c r="O24064" s="155"/>
    </row>
    <row r="24065" spans="1:15" ht="13">
      <c r="A24065" s="155"/>
      <c r="O24065" s="155"/>
    </row>
    <row r="24066" spans="1:15" ht="13">
      <c r="A24066" s="155"/>
      <c r="O24066" s="155"/>
    </row>
    <row r="24067" spans="1:15" ht="13">
      <c r="A24067" s="155"/>
      <c r="O24067" s="155"/>
    </row>
    <row r="24068" spans="1:15" ht="13">
      <c r="A24068" s="155"/>
      <c r="O24068" s="155"/>
    </row>
    <row r="24069" spans="1:15" ht="13">
      <c r="A24069" s="155"/>
      <c r="O24069" s="155"/>
    </row>
    <row r="24070" spans="1:15" ht="13">
      <c r="A24070" s="155"/>
      <c r="O24070" s="155"/>
    </row>
    <row r="24071" spans="1:15" ht="13">
      <c r="A24071" s="155"/>
      <c r="O24071" s="155"/>
    </row>
    <row r="24072" spans="1:15" ht="13">
      <c r="A24072" s="155"/>
      <c r="O24072" s="155"/>
    </row>
    <row r="24073" spans="1:15" ht="13">
      <c r="A24073" s="155"/>
      <c r="O24073" s="155"/>
    </row>
    <row r="24074" spans="1:15" ht="13">
      <c r="A24074" s="155"/>
      <c r="O24074" s="155"/>
    </row>
    <row r="24075" spans="1:15" ht="13">
      <c r="A24075" s="155"/>
      <c r="O24075" s="155"/>
    </row>
    <row r="24076" spans="1:15" ht="13">
      <c r="A24076" s="155"/>
      <c r="O24076" s="155"/>
    </row>
    <row r="24077" spans="1:15" ht="13">
      <c r="A24077" s="155"/>
      <c r="O24077" s="155"/>
    </row>
    <row r="24078" spans="1:15" ht="13">
      <c r="A24078" s="155"/>
      <c r="O24078" s="155"/>
    </row>
    <row r="24079" spans="1:15" ht="13">
      <c r="A24079" s="155"/>
      <c r="O24079" s="155"/>
    </row>
    <row r="24080" spans="1:15" ht="13">
      <c r="A24080" s="155"/>
      <c r="O24080" s="155"/>
    </row>
    <row r="24081" spans="1:15" ht="13">
      <c r="A24081" s="155"/>
      <c r="O24081" s="155"/>
    </row>
    <row r="24082" spans="1:15" ht="13">
      <c r="A24082" s="155"/>
      <c r="O24082" s="155"/>
    </row>
    <row r="24083" spans="1:15" ht="13">
      <c r="A24083" s="155"/>
      <c r="O24083" s="155"/>
    </row>
    <row r="24084" spans="1:15" ht="13">
      <c r="A24084" s="155"/>
      <c r="O24084" s="155"/>
    </row>
    <row r="24085" spans="1:15" ht="13">
      <c r="A24085" s="155"/>
      <c r="O24085" s="155"/>
    </row>
    <row r="24086" spans="1:15" ht="13">
      <c r="A24086" s="155"/>
      <c r="O24086" s="155"/>
    </row>
    <row r="24087" spans="1:15" ht="13">
      <c r="A24087" s="155"/>
      <c r="O24087" s="155"/>
    </row>
    <row r="24088" spans="1:15" ht="13">
      <c r="A24088" s="155"/>
      <c r="O24088" s="155"/>
    </row>
    <row r="24089" spans="1:15" ht="13">
      <c r="A24089" s="155"/>
      <c r="O24089" s="155"/>
    </row>
    <row r="24090" spans="1:15" ht="13">
      <c r="A24090" s="155"/>
      <c r="O24090" s="155"/>
    </row>
    <row r="24091" spans="1:15" ht="13">
      <c r="A24091" s="155"/>
      <c r="O24091" s="155"/>
    </row>
    <row r="24092" spans="1:15" ht="13">
      <c r="A24092" s="155"/>
      <c r="O24092" s="155"/>
    </row>
    <row r="24093" spans="1:15" ht="13">
      <c r="A24093" s="155"/>
      <c r="O24093" s="155"/>
    </row>
    <row r="24094" spans="1:15" ht="13">
      <c r="A24094" s="155"/>
      <c r="O24094" s="155"/>
    </row>
    <row r="24095" spans="1:15" ht="13">
      <c r="A24095" s="155"/>
      <c r="O24095" s="155"/>
    </row>
    <row r="24096" spans="1:15" ht="13">
      <c r="A24096" s="155"/>
      <c r="O24096" s="155"/>
    </row>
    <row r="24097" spans="1:15" ht="13">
      <c r="A24097" s="155"/>
      <c r="O24097" s="155"/>
    </row>
    <row r="24098" spans="1:15" ht="13">
      <c r="A24098" s="155"/>
      <c r="O24098" s="155"/>
    </row>
    <row r="24099" spans="1:15" ht="13">
      <c r="A24099" s="155"/>
      <c r="O24099" s="155"/>
    </row>
    <row r="24100" spans="1:15" ht="13">
      <c r="A24100" s="155"/>
      <c r="O24100" s="155"/>
    </row>
    <row r="24101" spans="1:15" ht="13">
      <c r="A24101" s="155"/>
      <c r="O24101" s="155"/>
    </row>
    <row r="24102" spans="1:15" ht="13">
      <c r="A24102" s="155"/>
      <c r="O24102" s="155"/>
    </row>
    <row r="24103" spans="1:15" ht="13">
      <c r="A24103" s="155"/>
      <c r="O24103" s="155"/>
    </row>
    <row r="24104" spans="1:15" ht="13">
      <c r="A24104" s="155"/>
      <c r="O24104" s="155"/>
    </row>
    <row r="24105" spans="1:15" ht="13">
      <c r="A24105" s="155"/>
      <c r="O24105" s="155"/>
    </row>
    <row r="24106" spans="1:15" ht="13">
      <c r="A24106" s="155"/>
      <c r="O24106" s="155"/>
    </row>
    <row r="24107" spans="1:15" ht="13">
      <c r="A24107" s="155"/>
      <c r="O24107" s="155"/>
    </row>
    <row r="24108" spans="1:15" ht="13">
      <c r="A24108" s="155"/>
      <c r="O24108" s="155"/>
    </row>
    <row r="24109" spans="1:15" ht="13">
      <c r="A24109" s="155"/>
      <c r="O24109" s="155"/>
    </row>
    <row r="24110" spans="1:15" ht="13">
      <c r="A24110" s="155"/>
      <c r="O24110" s="155"/>
    </row>
    <row r="24111" spans="1:15" ht="13">
      <c r="A24111" s="155"/>
      <c r="O24111" s="155"/>
    </row>
    <row r="24112" spans="1:15" ht="13">
      <c r="A24112" s="155"/>
      <c r="O24112" s="155"/>
    </row>
    <row r="24113" spans="1:15" ht="13">
      <c r="A24113" s="155"/>
      <c r="O24113" s="155"/>
    </row>
    <row r="24114" spans="1:15" ht="13">
      <c r="A24114" s="155"/>
      <c r="O24114" s="155"/>
    </row>
    <row r="24115" spans="1:15" ht="13">
      <c r="A24115" s="155"/>
      <c r="O24115" s="155"/>
    </row>
    <row r="24116" spans="1:15" ht="13">
      <c r="A24116" s="155"/>
      <c r="O24116" s="155"/>
    </row>
    <row r="24117" spans="1:15" ht="13">
      <c r="A24117" s="155"/>
      <c r="O24117" s="155"/>
    </row>
    <row r="24118" spans="1:15" ht="13">
      <c r="A24118" s="155"/>
      <c r="O24118" s="155"/>
    </row>
    <row r="24119" spans="1:15" ht="13">
      <c r="A24119" s="155"/>
      <c r="O24119" s="155"/>
    </row>
    <row r="24120" spans="1:15" ht="13">
      <c r="A24120" s="155"/>
      <c r="O24120" s="155"/>
    </row>
    <row r="24121" spans="1:15" ht="13">
      <c r="A24121" s="155"/>
      <c r="O24121" s="155"/>
    </row>
    <row r="24122" spans="1:15" ht="13">
      <c r="A24122" s="155"/>
      <c r="O24122" s="155"/>
    </row>
    <row r="24123" spans="1:15" ht="13">
      <c r="A24123" s="155"/>
      <c r="O24123" s="155"/>
    </row>
    <row r="24124" spans="1:15" ht="13">
      <c r="A24124" s="155"/>
      <c r="O24124" s="155"/>
    </row>
    <row r="24125" spans="1:15" ht="13">
      <c r="A24125" s="155"/>
      <c r="O24125" s="155"/>
    </row>
    <row r="24126" spans="1:15" ht="13">
      <c r="A24126" s="155"/>
      <c r="O24126" s="155"/>
    </row>
    <row r="24127" spans="1:15" ht="13">
      <c r="A24127" s="155"/>
      <c r="O24127" s="155"/>
    </row>
    <row r="24128" spans="1:15" ht="13">
      <c r="A24128" s="155"/>
      <c r="O24128" s="155"/>
    </row>
    <row r="24129" spans="1:15" ht="13">
      <c r="A24129" s="155"/>
      <c r="O24129" s="155"/>
    </row>
    <row r="24130" spans="1:15" ht="13">
      <c r="A24130" s="155"/>
      <c r="O24130" s="155"/>
    </row>
    <row r="24131" spans="1:15" ht="13">
      <c r="A24131" s="155"/>
      <c r="O24131" s="155"/>
    </row>
    <row r="24132" spans="1:15" ht="13">
      <c r="A24132" s="155"/>
      <c r="O24132" s="155"/>
    </row>
    <row r="24133" spans="1:15" ht="13">
      <c r="A24133" s="155"/>
      <c r="O24133" s="155"/>
    </row>
    <row r="24134" spans="1:15" ht="13">
      <c r="A24134" s="155"/>
      <c r="O24134" s="155"/>
    </row>
    <row r="24135" spans="1:15" ht="13">
      <c r="A24135" s="155"/>
      <c r="O24135" s="155"/>
    </row>
    <row r="24136" spans="1:15" ht="13">
      <c r="A24136" s="155"/>
      <c r="O24136" s="155"/>
    </row>
    <row r="24137" spans="1:15" ht="13">
      <c r="A24137" s="155"/>
      <c r="O24137" s="155"/>
    </row>
    <row r="24138" spans="1:15" ht="13">
      <c r="A24138" s="155"/>
      <c r="O24138" s="155"/>
    </row>
    <row r="24139" spans="1:15" ht="13">
      <c r="A24139" s="155"/>
      <c r="O24139" s="155"/>
    </row>
    <row r="24140" spans="1:15" ht="13">
      <c r="A24140" s="155"/>
      <c r="O24140" s="155"/>
    </row>
    <row r="24141" spans="1:15" ht="13">
      <c r="A24141" s="155"/>
      <c r="O24141" s="155"/>
    </row>
    <row r="24142" spans="1:15" ht="13">
      <c r="A24142" s="155"/>
      <c r="O24142" s="155"/>
    </row>
    <row r="24143" spans="1:15" ht="13">
      <c r="A24143" s="155"/>
      <c r="O24143" s="155"/>
    </row>
    <row r="24144" spans="1:15" ht="13">
      <c r="A24144" s="155"/>
      <c r="O24144" s="155"/>
    </row>
    <row r="24145" spans="1:15" ht="13">
      <c r="A24145" s="155"/>
      <c r="O24145" s="155"/>
    </row>
    <row r="24146" spans="1:15" ht="13">
      <c r="A24146" s="155"/>
      <c r="O24146" s="155"/>
    </row>
    <row r="24147" spans="1:15" ht="13">
      <c r="A24147" s="155"/>
      <c r="O24147" s="155"/>
    </row>
    <row r="24148" spans="1:15" ht="13">
      <c r="A24148" s="155"/>
      <c r="O24148" s="155"/>
    </row>
    <row r="24149" spans="1:15" ht="13">
      <c r="A24149" s="155"/>
      <c r="O24149" s="155"/>
    </row>
    <row r="24150" spans="1:15" ht="13">
      <c r="A24150" s="155"/>
      <c r="O24150" s="155"/>
    </row>
    <row r="24151" spans="1:15" ht="13">
      <c r="A24151" s="155"/>
      <c r="O24151" s="155"/>
    </row>
    <row r="24152" spans="1:15" ht="13">
      <c r="A24152" s="155"/>
      <c r="O24152" s="155"/>
    </row>
    <row r="24153" spans="1:15" ht="13">
      <c r="A24153" s="155"/>
      <c r="O24153" s="155"/>
    </row>
    <row r="24154" spans="1:15" ht="13">
      <c r="A24154" s="155"/>
      <c r="O24154" s="155"/>
    </row>
    <row r="24155" spans="1:15" ht="13">
      <c r="A24155" s="155"/>
      <c r="O24155" s="155"/>
    </row>
    <row r="24156" spans="1:15" ht="13">
      <c r="A24156" s="155"/>
      <c r="O24156" s="155"/>
    </row>
    <row r="24157" spans="1:15" ht="13">
      <c r="A24157" s="155"/>
      <c r="O24157" s="155"/>
    </row>
    <row r="24158" spans="1:15" ht="13">
      <c r="A24158" s="155"/>
      <c r="O24158" s="155"/>
    </row>
    <row r="24159" spans="1:15" ht="13">
      <c r="A24159" s="155"/>
      <c r="O24159" s="155"/>
    </row>
    <row r="24160" spans="1:15" ht="13">
      <c r="A24160" s="155"/>
      <c r="O24160" s="155"/>
    </row>
    <row r="24161" spans="1:15" ht="13">
      <c r="A24161" s="155"/>
      <c r="O24161" s="155"/>
    </row>
    <row r="24162" spans="1:15" ht="13">
      <c r="A24162" s="155"/>
      <c r="O24162" s="155"/>
    </row>
    <row r="24163" spans="1:15" ht="13">
      <c r="A24163" s="155"/>
      <c r="O24163" s="155"/>
    </row>
    <row r="24164" spans="1:15" ht="13">
      <c r="A24164" s="155"/>
      <c r="O24164" s="155"/>
    </row>
    <row r="24165" spans="1:15" ht="13">
      <c r="A24165" s="155"/>
      <c r="O24165" s="155"/>
    </row>
    <row r="24166" spans="1:15" ht="13">
      <c r="A24166" s="155"/>
      <c r="O24166" s="155"/>
    </row>
    <row r="24167" spans="1:15" ht="13">
      <c r="A24167" s="155"/>
      <c r="O24167" s="155"/>
    </row>
    <row r="24168" spans="1:15" ht="13">
      <c r="A24168" s="155"/>
      <c r="O24168" s="155"/>
    </row>
    <row r="24169" spans="1:15" ht="13">
      <c r="A24169" s="155"/>
      <c r="O24169" s="155"/>
    </row>
    <row r="24170" spans="1:15" ht="13">
      <c r="A24170" s="155"/>
      <c r="O24170" s="155"/>
    </row>
    <row r="24171" spans="1:15" ht="13">
      <c r="A24171" s="155"/>
      <c r="O24171" s="155"/>
    </row>
    <row r="24172" spans="1:15" ht="13">
      <c r="A24172" s="155"/>
      <c r="O24172" s="155"/>
    </row>
    <row r="24173" spans="1:15" ht="13">
      <c r="A24173" s="155"/>
      <c r="O24173" s="155"/>
    </row>
    <row r="24174" spans="1:15" ht="13">
      <c r="A24174" s="155"/>
      <c r="O24174" s="155"/>
    </row>
    <row r="24175" spans="1:15" ht="13">
      <c r="A24175" s="155"/>
      <c r="O24175" s="155"/>
    </row>
    <row r="24176" spans="1:15" ht="13">
      <c r="A24176" s="155"/>
      <c r="O24176" s="155"/>
    </row>
    <row r="24177" spans="1:15" ht="13">
      <c r="A24177" s="155"/>
      <c r="O24177" s="155"/>
    </row>
    <row r="24178" spans="1:15" ht="13">
      <c r="A24178" s="155"/>
      <c r="O24178" s="155"/>
    </row>
    <row r="24179" spans="1:15" ht="13">
      <c r="A24179" s="155"/>
      <c r="O24179" s="155"/>
    </row>
    <row r="24180" spans="1:15" ht="13">
      <c r="A24180" s="155"/>
      <c r="O24180" s="155"/>
    </row>
    <row r="24181" spans="1:15" ht="13">
      <c r="A24181" s="155"/>
      <c r="O24181" s="155"/>
    </row>
    <row r="24182" spans="1:15" ht="13">
      <c r="A24182" s="155"/>
      <c r="O24182" s="155"/>
    </row>
    <row r="24183" spans="1:15" ht="13">
      <c r="A24183" s="155"/>
      <c r="O24183" s="155"/>
    </row>
    <row r="24184" spans="1:15" ht="13">
      <c r="A24184" s="155"/>
      <c r="O24184" s="155"/>
    </row>
    <row r="24185" spans="1:15" ht="13">
      <c r="A24185" s="155"/>
      <c r="O24185" s="155"/>
    </row>
    <row r="24186" spans="1:15" ht="13">
      <c r="A24186" s="155"/>
      <c r="O24186" s="155"/>
    </row>
    <row r="24187" spans="1:15" ht="13">
      <c r="A24187" s="155"/>
      <c r="O24187" s="155"/>
    </row>
    <row r="24188" spans="1:15" ht="13">
      <c r="A24188" s="155"/>
      <c r="O24188" s="155"/>
    </row>
    <row r="24189" spans="1:15" ht="13">
      <c r="A24189" s="155"/>
      <c r="O24189" s="155"/>
    </row>
    <row r="24190" spans="1:15" ht="13">
      <c r="A24190" s="155"/>
      <c r="O24190" s="155"/>
    </row>
    <row r="24191" spans="1:15" ht="13">
      <c r="A24191" s="155"/>
      <c r="O24191" s="155"/>
    </row>
    <row r="24192" spans="1:15" ht="13">
      <c r="A24192" s="155"/>
      <c r="O24192" s="155"/>
    </row>
    <row r="24193" spans="1:15" ht="13">
      <c r="A24193" s="155"/>
      <c r="O24193" s="155"/>
    </row>
    <row r="24194" spans="1:15" ht="13">
      <c r="A24194" s="155"/>
      <c r="O24194" s="155"/>
    </row>
    <row r="24195" spans="1:15" ht="13">
      <c r="A24195" s="155"/>
      <c r="O24195" s="155"/>
    </row>
    <row r="24196" spans="1:15" ht="13">
      <c r="A24196" s="155"/>
      <c r="O24196" s="155"/>
    </row>
    <row r="24197" spans="1:15" ht="13">
      <c r="A24197" s="155"/>
      <c r="O24197" s="155"/>
    </row>
    <row r="24198" spans="1:15" ht="13">
      <c r="A24198" s="155"/>
      <c r="O24198" s="155"/>
    </row>
    <row r="24199" spans="1:15" ht="13">
      <c r="A24199" s="155"/>
      <c r="O24199" s="155"/>
    </row>
    <row r="24200" spans="1:15" ht="13">
      <c r="A24200" s="155"/>
      <c r="O24200" s="155"/>
    </row>
    <row r="24201" spans="1:15" ht="13">
      <c r="A24201" s="155"/>
      <c r="O24201" s="155"/>
    </row>
    <row r="24202" spans="1:15" ht="13">
      <c r="A24202" s="155"/>
      <c r="O24202" s="155"/>
    </row>
    <row r="24203" spans="1:15" ht="13">
      <c r="A24203" s="155"/>
      <c r="O24203" s="155"/>
    </row>
    <row r="24204" spans="1:15" ht="13">
      <c r="A24204" s="155"/>
      <c r="O24204" s="155"/>
    </row>
    <row r="24205" spans="1:15" ht="13">
      <c r="A24205" s="155"/>
      <c r="O24205" s="155"/>
    </row>
    <row r="24206" spans="1:15" ht="13">
      <c r="A24206" s="155"/>
      <c r="O24206" s="155"/>
    </row>
    <row r="24207" spans="1:15" ht="13">
      <c r="A24207" s="155"/>
      <c r="O24207" s="155"/>
    </row>
    <row r="24208" spans="1:15" ht="13">
      <c r="A24208" s="155"/>
      <c r="O24208" s="155"/>
    </row>
    <row r="24209" spans="1:15" ht="13">
      <c r="A24209" s="155"/>
      <c r="O24209" s="155"/>
    </row>
    <row r="24210" spans="1:15" ht="13">
      <c r="A24210" s="155"/>
      <c r="O24210" s="155"/>
    </row>
    <row r="24211" spans="1:15" ht="13">
      <c r="A24211" s="155"/>
      <c r="O24211" s="155"/>
    </row>
    <row r="24212" spans="1:15" ht="13">
      <c r="A24212" s="155"/>
      <c r="O24212" s="155"/>
    </row>
    <row r="24213" spans="1:15" ht="13">
      <c r="A24213" s="155"/>
      <c r="O24213" s="155"/>
    </row>
    <row r="24214" spans="1:15" ht="13">
      <c r="A24214" s="155"/>
      <c r="O24214" s="155"/>
    </row>
    <row r="24215" spans="1:15" ht="13">
      <c r="A24215" s="155"/>
      <c r="O24215" s="155"/>
    </row>
    <row r="24216" spans="1:15" ht="13">
      <c r="A24216" s="155"/>
      <c r="O24216" s="155"/>
    </row>
    <row r="24217" spans="1:15" ht="13">
      <c r="A24217" s="155"/>
      <c r="O24217" s="155"/>
    </row>
    <row r="24218" spans="1:15" ht="13">
      <c r="A24218" s="155"/>
      <c r="O24218" s="155"/>
    </row>
    <row r="24219" spans="1:15" ht="13">
      <c r="A24219" s="155"/>
      <c r="O24219" s="155"/>
    </row>
    <row r="24220" spans="1:15" ht="13">
      <c r="A24220" s="155"/>
      <c r="O24220" s="155"/>
    </row>
    <row r="24221" spans="1:15" ht="13">
      <c r="A24221" s="155"/>
      <c r="O24221" s="155"/>
    </row>
    <row r="24222" spans="1:15" ht="13">
      <c r="A24222" s="155"/>
      <c r="O24222" s="155"/>
    </row>
    <row r="24223" spans="1:15" ht="13">
      <c r="A24223" s="155"/>
      <c r="O24223" s="155"/>
    </row>
    <row r="24224" spans="1:15" ht="13">
      <c r="A24224" s="155"/>
      <c r="O24224" s="155"/>
    </row>
    <row r="24225" spans="1:15" ht="13">
      <c r="A24225" s="155"/>
      <c r="O24225" s="155"/>
    </row>
    <row r="24226" spans="1:15" ht="13">
      <c r="A24226" s="155"/>
      <c r="O24226" s="155"/>
    </row>
    <row r="24227" spans="1:15" ht="13">
      <c r="A24227" s="155"/>
      <c r="O24227" s="155"/>
    </row>
    <row r="24228" spans="1:15" ht="13">
      <c r="A24228" s="155"/>
      <c r="O24228" s="155"/>
    </row>
    <row r="24229" spans="1:15" ht="13">
      <c r="A24229" s="155"/>
      <c r="O24229" s="155"/>
    </row>
    <row r="24230" spans="1:15" ht="13">
      <c r="A24230" s="155"/>
      <c r="O24230" s="155"/>
    </row>
    <row r="24231" spans="1:15" ht="13">
      <c r="A24231" s="155"/>
      <c r="O24231" s="155"/>
    </row>
    <row r="24232" spans="1:15" ht="13">
      <c r="A24232" s="155"/>
      <c r="O24232" s="155"/>
    </row>
    <row r="24233" spans="1:15" ht="13">
      <c r="A24233" s="155"/>
      <c r="O24233" s="155"/>
    </row>
    <row r="24234" spans="1:15" ht="13">
      <c r="A24234" s="155"/>
      <c r="O24234" s="155"/>
    </row>
    <row r="24235" spans="1:15" ht="13">
      <c r="A24235" s="155"/>
      <c r="O24235" s="155"/>
    </row>
    <row r="24236" spans="1:15" ht="13">
      <c r="A24236" s="155"/>
      <c r="O24236" s="155"/>
    </row>
    <row r="24237" spans="1:15" ht="13">
      <c r="A24237" s="155"/>
      <c r="O24237" s="155"/>
    </row>
    <row r="24238" spans="1:15" ht="13">
      <c r="A24238" s="155"/>
      <c r="O24238" s="155"/>
    </row>
    <row r="24239" spans="1:15" ht="13">
      <c r="A24239" s="155"/>
      <c r="O24239" s="155"/>
    </row>
    <row r="24240" spans="1:15" ht="13">
      <c r="A24240" s="155"/>
      <c r="O24240" s="155"/>
    </row>
    <row r="24241" spans="1:15" ht="13">
      <c r="A24241" s="155"/>
      <c r="O24241" s="155"/>
    </row>
    <row r="24242" spans="1:15" ht="13">
      <c r="A24242" s="155"/>
      <c r="O24242" s="155"/>
    </row>
    <row r="24243" spans="1:15" ht="13">
      <c r="A24243" s="155"/>
      <c r="O24243" s="155"/>
    </row>
    <row r="24244" spans="1:15" ht="13">
      <c r="A24244" s="155"/>
      <c r="O24244" s="155"/>
    </row>
    <row r="24245" spans="1:15" ht="13">
      <c r="A24245" s="155"/>
      <c r="O24245" s="155"/>
    </row>
    <row r="24246" spans="1:15" ht="13">
      <c r="A24246" s="155"/>
      <c r="O24246" s="155"/>
    </row>
    <row r="24247" spans="1:15" ht="13">
      <c r="A24247" s="155"/>
      <c r="O24247" s="155"/>
    </row>
    <row r="24248" spans="1:15" ht="13">
      <c r="A24248" s="155"/>
      <c r="O24248" s="155"/>
    </row>
    <row r="24249" spans="1:15" ht="13">
      <c r="A24249" s="155"/>
      <c r="O24249" s="155"/>
    </row>
    <row r="24250" spans="1:15" ht="13">
      <c r="A24250" s="155"/>
      <c r="O24250" s="155"/>
    </row>
    <row r="24251" spans="1:15" ht="13">
      <c r="A24251" s="155"/>
      <c r="O24251" s="155"/>
    </row>
    <row r="24252" spans="1:15" ht="13">
      <c r="A24252" s="155"/>
      <c r="O24252" s="155"/>
    </row>
    <row r="24253" spans="1:15" ht="13">
      <c r="A24253" s="155"/>
      <c r="O24253" s="155"/>
    </row>
    <row r="24254" spans="1:15" ht="13">
      <c r="A24254" s="155"/>
      <c r="O24254" s="155"/>
    </row>
    <row r="24255" spans="1:15" ht="13">
      <c r="A24255" s="155"/>
      <c r="O24255" s="155"/>
    </row>
    <row r="24256" spans="1:15" ht="13">
      <c r="A24256" s="155"/>
      <c r="O24256" s="155"/>
    </row>
    <row r="24257" spans="1:15" ht="13">
      <c r="A24257" s="155"/>
      <c r="O24257" s="155"/>
    </row>
    <row r="24258" spans="1:15" ht="13">
      <c r="A24258" s="155"/>
      <c r="O24258" s="155"/>
    </row>
    <row r="24259" spans="1:15" ht="13">
      <c r="A24259" s="155"/>
      <c r="O24259" s="155"/>
    </row>
    <row r="24260" spans="1:15" ht="13">
      <c r="A24260" s="155"/>
      <c r="O24260" s="155"/>
    </row>
    <row r="24261" spans="1:15" ht="13">
      <c r="A24261" s="155"/>
      <c r="O24261" s="155"/>
    </row>
    <row r="24262" spans="1:15" ht="13">
      <c r="A24262" s="155"/>
      <c r="O24262" s="155"/>
    </row>
    <row r="24263" spans="1:15" ht="13">
      <c r="A24263" s="155"/>
      <c r="O24263" s="155"/>
    </row>
    <row r="24264" spans="1:15" ht="13">
      <c r="A24264" s="155"/>
      <c r="O24264" s="155"/>
    </row>
    <row r="24265" spans="1:15" ht="13">
      <c r="A24265" s="155"/>
      <c r="O24265" s="155"/>
    </row>
    <row r="24266" spans="1:15" ht="13">
      <c r="A24266" s="155"/>
      <c r="O24266" s="155"/>
    </row>
    <row r="24267" spans="1:15" ht="13">
      <c r="A24267" s="155"/>
      <c r="O24267" s="155"/>
    </row>
    <row r="24268" spans="1:15" ht="13">
      <c r="A24268" s="155"/>
      <c r="O24268" s="155"/>
    </row>
    <row r="24269" spans="1:15" ht="13">
      <c r="A24269" s="155"/>
      <c r="O24269" s="155"/>
    </row>
    <row r="24270" spans="1:15" ht="13">
      <c r="A24270" s="155"/>
      <c r="O24270" s="155"/>
    </row>
    <row r="24271" spans="1:15" ht="13">
      <c r="A24271" s="155"/>
      <c r="O24271" s="155"/>
    </row>
    <row r="24272" spans="1:15" ht="13">
      <c r="A24272" s="155"/>
      <c r="O24272" s="155"/>
    </row>
    <row r="24273" spans="1:15" ht="13">
      <c r="A24273" s="155"/>
      <c r="O24273" s="155"/>
    </row>
    <row r="24274" spans="1:15" ht="13">
      <c r="A24274" s="155"/>
      <c r="O24274" s="155"/>
    </row>
    <row r="24275" spans="1:15" ht="13">
      <c r="A24275" s="155"/>
      <c r="O24275" s="155"/>
    </row>
    <row r="24276" spans="1:15" ht="13">
      <c r="A24276" s="155"/>
      <c r="O24276" s="155"/>
    </row>
    <row r="24277" spans="1:15" ht="13">
      <c r="A24277" s="155"/>
      <c r="O24277" s="155"/>
    </row>
    <row r="24278" spans="1:15" ht="13">
      <c r="A24278" s="155"/>
      <c r="O24278" s="155"/>
    </row>
    <row r="24279" spans="1:15" ht="13">
      <c r="A24279" s="155"/>
      <c r="O24279" s="155"/>
    </row>
    <row r="24280" spans="1:15" ht="13">
      <c r="A24280" s="155"/>
      <c r="O24280" s="155"/>
    </row>
    <row r="24281" spans="1:15" ht="13">
      <c r="A24281" s="155"/>
      <c r="O24281" s="155"/>
    </row>
    <row r="24282" spans="1:15" ht="13">
      <c r="A24282" s="155"/>
      <c r="O24282" s="155"/>
    </row>
    <row r="24283" spans="1:15" ht="13">
      <c r="A24283" s="155"/>
      <c r="O24283" s="155"/>
    </row>
    <row r="24284" spans="1:15" ht="13">
      <c r="A24284" s="155"/>
      <c r="O24284" s="155"/>
    </row>
    <row r="24285" spans="1:15" ht="13">
      <c r="A24285" s="155"/>
      <c r="O24285" s="155"/>
    </row>
    <row r="24286" spans="1:15" ht="13">
      <c r="A24286" s="155"/>
      <c r="O24286" s="155"/>
    </row>
    <row r="24287" spans="1:15" ht="13">
      <c r="A24287" s="155"/>
      <c r="O24287" s="155"/>
    </row>
    <row r="24288" spans="1:15" ht="13">
      <c r="A24288" s="155"/>
      <c r="O24288" s="155"/>
    </row>
    <row r="24289" spans="1:15" ht="13">
      <c r="A24289" s="155"/>
      <c r="O24289" s="155"/>
    </row>
    <row r="24290" spans="1:15" ht="13">
      <c r="A24290" s="155"/>
      <c r="O24290" s="155"/>
    </row>
    <row r="24291" spans="1:15" ht="13">
      <c r="A24291" s="155"/>
      <c r="O24291" s="155"/>
    </row>
    <row r="24292" spans="1:15" ht="13">
      <c r="A24292" s="155"/>
      <c r="O24292" s="155"/>
    </row>
    <row r="24293" spans="1:15" ht="13">
      <c r="A24293" s="155"/>
      <c r="O24293" s="155"/>
    </row>
    <row r="24294" spans="1:15" ht="13">
      <c r="A24294" s="155"/>
      <c r="O24294" s="155"/>
    </row>
    <row r="24295" spans="1:15" ht="13">
      <c r="A24295" s="155"/>
      <c r="O24295" s="155"/>
    </row>
    <row r="24296" spans="1:15" ht="13">
      <c r="A24296" s="155"/>
      <c r="O24296" s="155"/>
    </row>
    <row r="24297" spans="1:15" ht="13">
      <c r="A24297" s="155"/>
      <c r="O24297" s="155"/>
    </row>
    <row r="24298" spans="1:15" ht="13">
      <c r="A24298" s="155"/>
      <c r="O24298" s="155"/>
    </row>
    <row r="24299" spans="1:15" ht="13">
      <c r="A24299" s="155"/>
      <c r="O24299" s="155"/>
    </row>
    <row r="24300" spans="1:15" ht="13">
      <c r="A24300" s="155"/>
      <c r="O24300" s="155"/>
    </row>
    <row r="24301" spans="1:15" ht="13">
      <c r="A24301" s="155"/>
      <c r="O24301" s="155"/>
    </row>
    <row r="24302" spans="1:15" ht="13">
      <c r="A24302" s="155"/>
      <c r="O24302" s="155"/>
    </row>
    <row r="24303" spans="1:15" ht="13">
      <c r="A24303" s="155"/>
      <c r="O24303" s="155"/>
    </row>
    <row r="24304" spans="1:15" ht="13">
      <c r="A24304" s="155"/>
      <c r="O24304" s="155"/>
    </row>
    <row r="24305" spans="1:15" ht="13">
      <c r="A24305" s="155"/>
      <c r="O24305" s="155"/>
    </row>
    <row r="24306" spans="1:15" ht="13">
      <c r="A24306" s="155"/>
      <c r="O24306" s="155"/>
    </row>
    <row r="24307" spans="1:15" ht="13">
      <c r="A24307" s="155"/>
      <c r="O24307" s="155"/>
    </row>
    <row r="24308" spans="1:15" ht="13">
      <c r="A24308" s="155"/>
      <c r="O24308" s="155"/>
    </row>
    <row r="24309" spans="1:15" ht="13">
      <c r="A24309" s="155"/>
      <c r="O24309" s="155"/>
    </row>
    <row r="24310" spans="1:15" ht="13">
      <c r="A24310" s="155"/>
      <c r="O24310" s="155"/>
    </row>
    <row r="24311" spans="1:15" ht="13">
      <c r="A24311" s="155"/>
      <c r="O24311" s="155"/>
    </row>
    <row r="24312" spans="1:15" ht="13">
      <c r="A24312" s="155"/>
      <c r="O24312" s="155"/>
    </row>
    <row r="24313" spans="1:15" ht="13">
      <c r="A24313" s="155"/>
      <c r="O24313" s="155"/>
    </row>
    <row r="24314" spans="1:15" ht="13">
      <c r="A24314" s="155"/>
      <c r="O24314" s="155"/>
    </row>
    <row r="24315" spans="1:15" ht="13">
      <c r="A24315" s="155"/>
      <c r="O24315" s="155"/>
    </row>
    <row r="24316" spans="1:15" ht="13">
      <c r="A24316" s="155"/>
      <c r="O24316" s="155"/>
    </row>
    <row r="24317" spans="1:15" ht="13">
      <c r="A24317" s="155"/>
      <c r="O24317" s="155"/>
    </row>
    <row r="24318" spans="1:15" ht="13">
      <c r="A24318" s="155"/>
      <c r="O24318" s="155"/>
    </row>
    <row r="24319" spans="1:15" ht="13">
      <c r="A24319" s="155"/>
      <c r="O24319" s="155"/>
    </row>
    <row r="24320" spans="1:15" ht="13">
      <c r="A24320" s="155"/>
      <c r="O24320" s="155"/>
    </row>
    <row r="24321" spans="1:15" ht="13">
      <c r="A24321" s="155"/>
      <c r="O24321" s="155"/>
    </row>
    <row r="24322" spans="1:15" ht="13">
      <c r="A24322" s="155"/>
      <c r="O24322" s="155"/>
    </row>
    <row r="24323" spans="1:15" ht="13">
      <c r="A24323" s="155"/>
      <c r="O24323" s="155"/>
    </row>
    <row r="24324" spans="1:15" ht="13">
      <c r="A24324" s="155"/>
      <c r="O24324" s="155"/>
    </row>
    <row r="24325" spans="1:15" ht="13">
      <c r="A24325" s="155"/>
      <c r="O24325" s="155"/>
    </row>
    <row r="24326" spans="1:15" ht="13">
      <c r="A24326" s="155"/>
      <c r="O24326" s="155"/>
    </row>
    <row r="24327" spans="1:15" ht="13">
      <c r="A24327" s="155"/>
      <c r="O24327" s="155"/>
    </row>
    <row r="24328" spans="1:15" ht="13">
      <c r="A24328" s="155"/>
      <c r="O24328" s="155"/>
    </row>
    <row r="24329" spans="1:15" ht="13">
      <c r="A24329" s="155"/>
      <c r="O24329" s="155"/>
    </row>
    <row r="24330" spans="1:15" ht="13">
      <c r="A24330" s="155"/>
      <c r="O24330" s="155"/>
    </row>
    <row r="24331" spans="1:15" ht="13">
      <c r="A24331" s="155"/>
      <c r="O24331" s="155"/>
    </row>
    <row r="24332" spans="1:15" ht="13">
      <c r="A24332" s="155"/>
      <c r="O24332" s="155"/>
    </row>
    <row r="24333" spans="1:15" ht="13">
      <c r="A24333" s="155"/>
      <c r="O24333" s="155"/>
    </row>
    <row r="24334" spans="1:15" ht="13">
      <c r="A24334" s="155"/>
      <c r="O24334" s="155"/>
    </row>
    <row r="24335" spans="1:15" ht="13">
      <c r="A24335" s="155"/>
      <c r="O24335" s="155"/>
    </row>
    <row r="24336" spans="1:15" ht="13">
      <c r="A24336" s="155"/>
      <c r="O24336" s="155"/>
    </row>
    <row r="24337" spans="1:15" ht="13">
      <c r="A24337" s="155"/>
      <c r="O24337" s="155"/>
    </row>
    <row r="24338" spans="1:15" ht="13">
      <c r="A24338" s="155"/>
      <c r="O24338" s="155"/>
    </row>
    <row r="24339" spans="1:15" ht="13">
      <c r="A24339" s="155"/>
      <c r="O24339" s="155"/>
    </row>
    <row r="24340" spans="1:15" ht="13">
      <c r="A24340" s="155"/>
      <c r="O24340" s="155"/>
    </row>
    <row r="24341" spans="1:15" ht="13">
      <c r="A24341" s="155"/>
      <c r="O24341" s="155"/>
    </row>
    <row r="24342" spans="1:15" ht="13">
      <c r="A24342" s="155"/>
      <c r="O24342" s="155"/>
    </row>
    <row r="24343" spans="1:15" ht="13">
      <c r="A24343" s="155"/>
      <c r="O24343" s="155"/>
    </row>
    <row r="24344" spans="1:15" ht="13">
      <c r="A24344" s="155"/>
      <c r="O24344" s="155"/>
    </row>
    <row r="24345" spans="1:15" ht="13">
      <c r="A24345" s="155"/>
      <c r="O24345" s="155"/>
    </row>
    <row r="24346" spans="1:15" ht="13">
      <c r="A24346" s="155"/>
      <c r="O24346" s="155"/>
    </row>
    <row r="24347" spans="1:15" ht="13">
      <c r="A24347" s="155"/>
      <c r="O24347" s="155"/>
    </row>
    <row r="24348" spans="1:15" ht="13">
      <c r="A24348" s="155"/>
      <c r="O24348" s="155"/>
    </row>
    <row r="24349" spans="1:15" ht="13">
      <c r="A24349" s="155"/>
      <c r="O24349" s="155"/>
    </row>
    <row r="24350" spans="1:15" ht="13">
      <c r="A24350" s="155"/>
      <c r="O24350" s="155"/>
    </row>
    <row r="24351" spans="1:15" ht="13">
      <c r="A24351" s="155"/>
      <c r="O24351" s="155"/>
    </row>
    <row r="24352" spans="1:15" ht="13">
      <c r="A24352" s="155"/>
      <c r="O24352" s="155"/>
    </row>
    <row r="24353" spans="1:15" ht="13">
      <c r="A24353" s="155"/>
      <c r="O24353" s="155"/>
    </row>
    <row r="24354" spans="1:15" ht="13">
      <c r="A24354" s="155"/>
      <c r="O24354" s="155"/>
    </row>
    <row r="24355" spans="1:15" ht="13">
      <c r="A24355" s="155"/>
      <c r="O24355" s="155"/>
    </row>
    <row r="24356" spans="1:15" ht="13">
      <c r="A24356" s="155"/>
      <c r="O24356" s="155"/>
    </row>
    <row r="24357" spans="1:15" ht="13">
      <c r="A24357" s="155"/>
      <c r="O24357" s="155"/>
    </row>
    <row r="24358" spans="1:15" ht="13">
      <c r="A24358" s="155"/>
      <c r="O24358" s="155"/>
    </row>
    <row r="24359" spans="1:15" ht="13">
      <c r="A24359" s="155"/>
      <c r="O24359" s="155"/>
    </row>
    <row r="24360" spans="1:15" ht="13">
      <c r="A24360" s="155"/>
      <c r="O24360" s="155"/>
    </row>
    <row r="24361" spans="1:15" ht="13">
      <c r="A24361" s="155"/>
      <c r="O24361" s="155"/>
    </row>
    <row r="24362" spans="1:15" ht="13">
      <c r="A24362" s="155"/>
      <c r="O24362" s="155"/>
    </row>
    <row r="24363" spans="1:15" ht="13">
      <c r="A24363" s="155"/>
      <c r="O24363" s="155"/>
    </row>
    <row r="24364" spans="1:15" ht="13">
      <c r="A24364" s="155"/>
      <c r="O24364" s="155"/>
    </row>
    <row r="24365" spans="1:15" ht="13">
      <c r="A24365" s="155"/>
      <c r="O24365" s="155"/>
    </row>
    <row r="24366" spans="1:15" ht="13">
      <c r="A24366" s="155"/>
      <c r="O24366" s="155"/>
    </row>
    <row r="24367" spans="1:15" ht="13">
      <c r="A24367" s="155"/>
      <c r="O24367" s="155"/>
    </row>
    <row r="24368" spans="1:15" ht="13">
      <c r="A24368" s="155"/>
      <c r="O24368" s="155"/>
    </row>
    <row r="24369" spans="1:15" ht="13">
      <c r="A24369" s="155"/>
      <c r="O24369" s="155"/>
    </row>
    <row r="24370" spans="1:15" ht="13">
      <c r="A24370" s="155"/>
      <c r="O24370" s="155"/>
    </row>
    <row r="24371" spans="1:15" ht="13">
      <c r="A24371" s="155"/>
      <c r="O24371" s="155"/>
    </row>
    <row r="24372" spans="1:15" ht="13">
      <c r="A24372" s="155"/>
      <c r="O24372" s="155"/>
    </row>
    <row r="24373" spans="1:15" ht="13">
      <c r="A24373" s="155"/>
      <c r="O24373" s="155"/>
    </row>
    <row r="24374" spans="1:15" ht="13">
      <c r="A24374" s="155"/>
      <c r="O24374" s="155"/>
    </row>
    <row r="24375" spans="1:15" ht="13">
      <c r="A24375" s="155"/>
      <c r="O24375" s="155"/>
    </row>
    <row r="24376" spans="1:15" ht="13">
      <c r="A24376" s="155"/>
      <c r="O24376" s="155"/>
    </row>
    <row r="24377" spans="1:15" ht="13">
      <c r="A24377" s="155"/>
      <c r="O24377" s="155"/>
    </row>
    <row r="24378" spans="1:15" ht="13">
      <c r="A24378" s="155"/>
      <c r="O24378" s="155"/>
    </row>
    <row r="24379" spans="1:15" ht="13">
      <c r="A24379" s="155"/>
      <c r="O24379" s="155"/>
    </row>
    <row r="24380" spans="1:15" ht="13">
      <c r="A24380" s="155"/>
      <c r="O24380" s="155"/>
    </row>
    <row r="24381" spans="1:15" ht="13">
      <c r="A24381" s="155"/>
      <c r="O24381" s="155"/>
    </row>
    <row r="24382" spans="1:15" ht="13">
      <c r="A24382" s="155"/>
      <c r="O24382" s="155"/>
    </row>
    <row r="24383" spans="1:15" ht="13">
      <c r="A24383" s="155"/>
      <c r="O24383" s="155"/>
    </row>
    <row r="24384" spans="1:15" ht="13">
      <c r="A24384" s="155"/>
      <c r="O24384" s="155"/>
    </row>
    <row r="24385" spans="1:15" ht="13">
      <c r="A24385" s="155"/>
      <c r="O24385" s="155"/>
    </row>
    <row r="24386" spans="1:15" ht="13">
      <c r="A24386" s="155"/>
      <c r="O24386" s="155"/>
    </row>
    <row r="24387" spans="1:15" ht="13">
      <c r="A24387" s="155"/>
      <c r="O24387" s="155"/>
    </row>
    <row r="24388" spans="1:15" ht="13">
      <c r="A24388" s="155"/>
      <c r="O24388" s="155"/>
    </row>
    <row r="24389" spans="1:15" ht="13">
      <c r="A24389" s="155"/>
      <c r="O24389" s="155"/>
    </row>
    <row r="24390" spans="1:15" ht="13">
      <c r="A24390" s="155"/>
      <c r="O24390" s="155"/>
    </row>
    <row r="24391" spans="1:15" ht="13">
      <c r="A24391" s="155"/>
      <c r="O24391" s="155"/>
    </row>
    <row r="24392" spans="1:15" ht="13">
      <c r="A24392" s="155"/>
      <c r="O24392" s="155"/>
    </row>
    <row r="24393" spans="1:15" ht="13">
      <c r="A24393" s="155"/>
      <c r="O24393" s="155"/>
    </row>
    <row r="24394" spans="1:15" ht="13">
      <c r="A24394" s="155"/>
      <c r="O24394" s="155"/>
    </row>
    <row r="24395" spans="1:15" ht="13">
      <c r="A24395" s="155"/>
      <c r="O24395" s="155"/>
    </row>
    <row r="24396" spans="1:15" ht="13">
      <c r="A24396" s="155"/>
      <c r="O24396" s="155"/>
    </row>
    <row r="24397" spans="1:15" ht="13">
      <c r="A24397" s="155"/>
      <c r="O24397" s="155"/>
    </row>
    <row r="24398" spans="1:15" ht="13">
      <c r="A24398" s="155"/>
      <c r="O24398" s="155"/>
    </row>
    <row r="24399" spans="1:15" ht="13">
      <c r="A24399" s="155"/>
      <c r="O24399" s="155"/>
    </row>
    <row r="24400" spans="1:15" ht="13">
      <c r="A24400" s="155"/>
      <c r="O24400" s="155"/>
    </row>
    <row r="24401" spans="1:15" ht="13">
      <c r="A24401" s="155"/>
      <c r="O24401" s="155"/>
    </row>
    <row r="24402" spans="1:15" ht="13">
      <c r="A24402" s="155"/>
      <c r="O24402" s="155"/>
    </row>
    <row r="24403" spans="1:15" ht="13">
      <c r="A24403" s="155"/>
      <c r="O24403" s="155"/>
    </row>
    <row r="24404" spans="1:15" ht="13">
      <c r="A24404" s="155"/>
      <c r="O24404" s="155"/>
    </row>
    <row r="24405" spans="1:15" ht="13">
      <c r="A24405" s="155"/>
      <c r="O24405" s="155"/>
    </row>
    <row r="24406" spans="1:15" ht="13">
      <c r="A24406" s="155"/>
      <c r="O24406" s="155"/>
    </row>
    <row r="24407" spans="1:15" ht="13">
      <c r="A24407" s="155"/>
      <c r="O24407" s="155"/>
    </row>
    <row r="24408" spans="1:15" ht="13">
      <c r="A24408" s="155"/>
      <c r="O24408" s="155"/>
    </row>
    <row r="24409" spans="1:15" ht="13">
      <c r="A24409" s="155"/>
      <c r="O24409" s="155"/>
    </row>
    <row r="24410" spans="1:15" ht="13">
      <c r="A24410" s="155"/>
      <c r="O24410" s="155"/>
    </row>
    <row r="24411" spans="1:15" ht="13">
      <c r="A24411" s="155"/>
      <c r="O24411" s="155"/>
    </row>
    <row r="24412" spans="1:15" ht="13">
      <c r="A24412" s="155"/>
      <c r="O24412" s="155"/>
    </row>
    <row r="24413" spans="1:15" ht="13">
      <c r="A24413" s="155"/>
      <c r="O24413" s="155"/>
    </row>
    <row r="24414" spans="1:15" ht="13">
      <c r="A24414" s="155"/>
      <c r="O24414" s="155"/>
    </row>
    <row r="24415" spans="1:15" ht="13">
      <c r="A24415" s="155"/>
      <c r="O24415" s="155"/>
    </row>
    <row r="24416" spans="1:15" ht="13">
      <c r="A24416" s="155"/>
      <c r="O24416" s="155"/>
    </row>
    <row r="24417" spans="1:15" ht="13">
      <c r="A24417" s="155"/>
      <c r="O24417" s="155"/>
    </row>
    <row r="24418" spans="1:15" ht="13">
      <c r="A24418" s="155"/>
      <c r="O24418" s="155"/>
    </row>
    <row r="24419" spans="1:15" ht="13">
      <c r="A24419" s="155"/>
      <c r="O24419" s="155"/>
    </row>
    <row r="24420" spans="1:15" ht="13">
      <c r="A24420" s="155"/>
      <c r="O24420" s="155"/>
    </row>
    <row r="24421" spans="1:15" ht="13">
      <c r="A24421" s="155"/>
      <c r="O24421" s="155"/>
    </row>
    <row r="24422" spans="1:15" ht="13">
      <c r="A24422" s="155"/>
      <c r="O24422" s="155"/>
    </row>
    <row r="24423" spans="1:15" ht="13">
      <c r="A24423" s="155"/>
      <c r="O24423" s="155"/>
    </row>
    <row r="24424" spans="1:15" ht="13">
      <c r="A24424" s="155"/>
      <c r="O24424" s="155"/>
    </row>
    <row r="24425" spans="1:15" ht="13">
      <c r="A24425" s="155"/>
      <c r="O24425" s="155"/>
    </row>
    <row r="24426" spans="1:15" ht="13">
      <c r="A24426" s="155"/>
      <c r="O24426" s="155"/>
    </row>
    <row r="24427" spans="1:15" ht="13">
      <c r="A24427" s="155"/>
      <c r="O24427" s="155"/>
    </row>
    <row r="24428" spans="1:15" ht="13">
      <c r="A24428" s="155"/>
      <c r="O24428" s="155"/>
    </row>
    <row r="24429" spans="1:15" ht="13">
      <c r="A24429" s="155"/>
      <c r="O24429" s="155"/>
    </row>
    <row r="24430" spans="1:15" ht="13">
      <c r="A24430" s="155"/>
      <c r="O24430" s="155"/>
    </row>
    <row r="24431" spans="1:15" ht="13">
      <c r="A24431" s="155"/>
      <c r="O24431" s="155"/>
    </row>
    <row r="24432" spans="1:15" ht="13">
      <c r="A24432" s="155"/>
      <c r="O24432" s="155"/>
    </row>
    <row r="24433" spans="1:15" ht="13">
      <c r="A24433" s="155"/>
      <c r="O24433" s="155"/>
    </row>
    <row r="24434" spans="1:15" ht="13">
      <c r="A24434" s="155"/>
      <c r="O24434" s="155"/>
    </row>
    <row r="24435" spans="1:15" ht="13">
      <c r="A24435" s="155"/>
      <c r="O24435" s="155"/>
    </row>
    <row r="24436" spans="1:15" ht="13">
      <c r="A24436" s="155"/>
      <c r="O24436" s="155"/>
    </row>
    <row r="24437" spans="1:15" ht="13">
      <c r="A24437" s="155"/>
      <c r="O24437" s="155"/>
    </row>
    <row r="24438" spans="1:15" ht="13">
      <c r="A24438" s="155"/>
      <c r="O24438" s="155"/>
    </row>
    <row r="24439" spans="1:15" ht="13">
      <c r="A24439" s="155"/>
      <c r="O24439" s="155"/>
    </row>
    <row r="24440" spans="1:15" ht="13">
      <c r="A24440" s="155"/>
      <c r="O24440" s="155"/>
    </row>
    <row r="24441" spans="1:15" ht="13">
      <c r="A24441" s="155"/>
      <c r="O24441" s="155"/>
    </row>
    <row r="24442" spans="1:15" ht="13">
      <c r="A24442" s="155"/>
      <c r="O24442" s="155"/>
    </row>
    <row r="24443" spans="1:15" ht="13">
      <c r="A24443" s="155"/>
      <c r="O24443" s="155"/>
    </row>
    <row r="24444" spans="1:15" ht="13">
      <c r="A24444" s="155"/>
      <c r="O24444" s="155"/>
    </row>
    <row r="24445" spans="1:15" ht="13">
      <c r="A24445" s="155"/>
      <c r="O24445" s="155"/>
    </row>
    <row r="24446" spans="1:15" ht="13">
      <c r="A24446" s="155"/>
      <c r="O24446" s="155"/>
    </row>
    <row r="24447" spans="1:15" ht="13">
      <c r="A24447" s="155"/>
      <c r="O24447" s="155"/>
    </row>
    <row r="24448" spans="1:15" ht="13">
      <c r="A24448" s="155"/>
      <c r="O24448" s="155"/>
    </row>
    <row r="24449" spans="1:15" ht="13">
      <c r="A24449" s="155"/>
      <c r="O24449" s="155"/>
    </row>
    <row r="24450" spans="1:15" ht="13">
      <c r="A24450" s="155"/>
      <c r="O24450" s="155"/>
    </row>
    <row r="24451" spans="1:15" ht="13">
      <c r="A24451" s="155"/>
      <c r="O24451" s="155"/>
    </row>
    <row r="24452" spans="1:15" ht="13">
      <c r="A24452" s="155"/>
      <c r="O24452" s="155"/>
    </row>
    <row r="24453" spans="1:15" ht="13">
      <c r="A24453" s="155"/>
      <c r="O24453" s="155"/>
    </row>
    <row r="24454" spans="1:15" ht="13">
      <c r="A24454" s="155"/>
      <c r="O24454" s="155"/>
    </row>
    <row r="24455" spans="1:15" ht="13">
      <c r="A24455" s="155"/>
      <c r="O24455" s="155"/>
    </row>
    <row r="24456" spans="1:15" ht="13">
      <c r="A24456" s="155"/>
      <c r="O24456" s="155"/>
    </row>
    <row r="24457" spans="1:15" ht="13">
      <c r="A24457" s="155"/>
      <c r="O24457" s="155"/>
    </row>
    <row r="24458" spans="1:15" ht="13">
      <c r="A24458" s="155"/>
      <c r="O24458" s="155"/>
    </row>
    <row r="24459" spans="1:15" ht="13">
      <c r="A24459" s="155"/>
      <c r="O24459" s="155"/>
    </row>
    <row r="24460" spans="1:15" ht="13">
      <c r="A24460" s="155"/>
      <c r="O24460" s="155"/>
    </row>
    <row r="24461" spans="1:15" ht="13">
      <c r="A24461" s="155"/>
      <c r="O24461" s="155"/>
    </row>
    <row r="24462" spans="1:15" ht="13">
      <c r="A24462" s="155"/>
      <c r="O24462" s="155"/>
    </row>
    <row r="24463" spans="1:15" ht="13">
      <c r="A24463" s="155"/>
      <c r="O24463" s="155"/>
    </row>
    <row r="24464" spans="1:15" ht="13">
      <c r="A24464" s="155"/>
      <c r="O24464" s="155"/>
    </row>
    <row r="24465" spans="1:15" ht="13">
      <c r="A24465" s="155"/>
      <c r="O24465" s="155"/>
    </row>
    <row r="24466" spans="1:15" ht="13">
      <c r="A24466" s="155"/>
      <c r="O24466" s="155"/>
    </row>
    <row r="24467" spans="1:15" ht="13">
      <c r="A24467" s="155"/>
      <c r="O24467" s="155"/>
    </row>
    <row r="24468" spans="1:15" ht="13">
      <c r="A24468" s="155"/>
      <c r="O24468" s="155"/>
    </row>
    <row r="24469" spans="1:15" ht="13">
      <c r="A24469" s="155"/>
      <c r="O24469" s="155"/>
    </row>
    <row r="24470" spans="1:15" ht="13">
      <c r="A24470" s="155"/>
      <c r="O24470" s="155"/>
    </row>
    <row r="24471" spans="1:15" ht="13">
      <c r="A24471" s="155"/>
      <c r="O24471" s="155"/>
    </row>
    <row r="24472" spans="1:15" ht="13">
      <c r="A24472" s="155"/>
      <c r="O24472" s="155"/>
    </row>
    <row r="24473" spans="1:15" ht="13">
      <c r="A24473" s="155"/>
      <c r="O24473" s="155"/>
    </row>
    <row r="24474" spans="1:15" ht="13">
      <c r="A24474" s="155"/>
      <c r="O24474" s="155"/>
    </row>
    <row r="24475" spans="1:15" ht="13">
      <c r="A24475" s="155"/>
      <c r="O24475" s="155"/>
    </row>
    <row r="24476" spans="1:15" ht="13">
      <c r="A24476" s="155"/>
      <c r="O24476" s="155"/>
    </row>
    <row r="24477" spans="1:15" ht="13">
      <c r="A24477" s="155"/>
      <c r="O24477" s="155"/>
    </row>
    <row r="24478" spans="1:15" ht="13">
      <c r="A24478" s="155"/>
      <c r="O24478" s="155"/>
    </row>
    <row r="24479" spans="1:15" ht="13">
      <c r="A24479" s="155"/>
      <c r="O24479" s="155"/>
    </row>
    <row r="24480" spans="1:15" ht="13">
      <c r="A24480" s="155"/>
      <c r="O24480" s="155"/>
    </row>
    <row r="24481" spans="1:15" ht="13">
      <c r="A24481" s="155"/>
      <c r="O24481" s="155"/>
    </row>
    <row r="24482" spans="1:15" ht="13">
      <c r="A24482" s="155"/>
      <c r="O24482" s="155"/>
    </row>
    <row r="24483" spans="1:15" ht="13">
      <c r="A24483" s="155"/>
      <c r="O24483" s="155"/>
    </row>
    <row r="24484" spans="1:15" ht="13">
      <c r="A24484" s="155"/>
      <c r="O24484" s="155"/>
    </row>
    <row r="24485" spans="1:15" ht="13">
      <c r="A24485" s="155"/>
      <c r="O24485" s="155"/>
    </row>
    <row r="24486" spans="1:15" ht="13">
      <c r="A24486" s="155"/>
      <c r="O24486" s="155"/>
    </row>
    <row r="24487" spans="1:15" ht="13">
      <c r="A24487" s="155"/>
      <c r="O24487" s="155"/>
    </row>
    <row r="24488" spans="1:15" ht="13">
      <c r="A24488" s="155"/>
      <c r="O24488" s="155"/>
    </row>
    <row r="24489" spans="1:15" ht="13">
      <c r="A24489" s="155"/>
      <c r="O24489" s="155"/>
    </row>
    <row r="24490" spans="1:15" ht="13">
      <c r="A24490" s="155"/>
      <c r="O24490" s="155"/>
    </row>
    <row r="24491" spans="1:15" ht="13">
      <c r="A24491" s="155"/>
      <c r="O24491" s="155"/>
    </row>
    <row r="24492" spans="1:15" ht="13">
      <c r="A24492" s="155"/>
      <c r="O24492" s="155"/>
    </row>
    <row r="24493" spans="1:15" ht="13">
      <c r="A24493" s="155"/>
      <c r="O24493" s="155"/>
    </row>
    <row r="24494" spans="1:15" ht="13">
      <c r="A24494" s="155"/>
      <c r="O24494" s="155"/>
    </row>
    <row r="24495" spans="1:15" ht="13">
      <c r="A24495" s="155"/>
      <c r="O24495" s="155"/>
    </row>
    <row r="24496" spans="1:15" ht="13">
      <c r="A24496" s="155"/>
      <c r="O24496" s="155"/>
    </row>
    <row r="24497" spans="1:15" ht="13">
      <c r="A24497" s="155"/>
      <c r="O24497" s="155"/>
    </row>
    <row r="24498" spans="1:15" ht="13">
      <c r="A24498" s="155"/>
      <c r="O24498" s="155"/>
    </row>
    <row r="24499" spans="1:15" ht="13">
      <c r="A24499" s="155"/>
      <c r="O24499" s="155"/>
    </row>
    <row r="24500" spans="1:15" ht="13">
      <c r="A24500" s="155"/>
      <c r="O24500" s="155"/>
    </row>
    <row r="24501" spans="1:15" ht="13">
      <c r="A24501" s="155"/>
      <c r="O24501" s="155"/>
    </row>
    <row r="24502" spans="1:15" ht="13">
      <c r="A24502" s="155"/>
      <c r="O24502" s="155"/>
    </row>
    <row r="24503" spans="1:15" ht="13">
      <c r="A24503" s="155"/>
      <c r="O24503" s="155"/>
    </row>
    <row r="24504" spans="1:15" ht="13">
      <c r="A24504" s="155"/>
      <c r="O24504" s="155"/>
    </row>
    <row r="24505" spans="1:15" ht="13">
      <c r="A24505" s="155"/>
      <c r="O24505" s="155"/>
    </row>
    <row r="24506" spans="1:15" ht="13">
      <c r="A24506" s="155"/>
      <c r="O24506" s="155"/>
    </row>
    <row r="24507" spans="1:15" ht="13">
      <c r="A24507" s="155"/>
      <c r="O24507" s="155"/>
    </row>
    <row r="24508" spans="1:15" ht="13">
      <c r="A24508" s="155"/>
      <c r="O24508" s="155"/>
    </row>
    <row r="24509" spans="1:15" ht="13">
      <c r="A24509" s="155"/>
      <c r="O24509" s="155"/>
    </row>
    <row r="24510" spans="1:15" ht="13">
      <c r="A24510" s="155"/>
      <c r="O24510" s="155"/>
    </row>
    <row r="24511" spans="1:15" ht="13">
      <c r="A24511" s="155"/>
      <c r="O24511" s="155"/>
    </row>
    <row r="24512" spans="1:15" ht="13">
      <c r="A24512" s="155"/>
      <c r="O24512" s="155"/>
    </row>
    <row r="24513" spans="1:15" ht="13">
      <c r="A24513" s="155"/>
      <c r="O24513" s="155"/>
    </row>
    <row r="24514" spans="1:15" ht="13">
      <c r="A24514" s="155"/>
      <c r="O24514" s="155"/>
    </row>
    <row r="24515" spans="1:15" ht="13">
      <c r="A24515" s="155"/>
      <c r="O24515" s="155"/>
    </row>
    <row r="24516" spans="1:15" ht="13">
      <c r="A24516" s="155"/>
      <c r="O24516" s="155"/>
    </row>
    <row r="24517" spans="1:15" ht="13">
      <c r="A24517" s="155"/>
      <c r="O24517" s="155"/>
    </row>
    <row r="24518" spans="1:15" ht="13">
      <c r="A24518" s="155"/>
      <c r="O24518" s="155"/>
    </row>
    <row r="24519" spans="1:15" ht="13">
      <c r="A24519" s="155"/>
      <c r="O24519" s="155"/>
    </row>
    <row r="24520" spans="1:15" ht="13">
      <c r="A24520" s="155"/>
      <c r="O24520" s="155"/>
    </row>
    <row r="24521" spans="1:15" ht="13">
      <c r="A24521" s="155"/>
      <c r="O24521" s="155"/>
    </row>
    <row r="24522" spans="1:15" ht="13">
      <c r="A24522" s="155"/>
      <c r="O24522" s="155"/>
    </row>
    <row r="24523" spans="1:15" ht="13">
      <c r="A24523" s="155"/>
      <c r="O24523" s="155"/>
    </row>
    <row r="24524" spans="1:15" ht="13">
      <c r="A24524" s="155"/>
      <c r="O24524" s="155"/>
    </row>
    <row r="24525" spans="1:15" ht="13">
      <c r="A24525" s="155"/>
      <c r="O24525" s="155"/>
    </row>
    <row r="24526" spans="1:15" ht="13">
      <c r="A24526" s="155"/>
      <c r="O24526" s="155"/>
    </row>
    <row r="24527" spans="1:15" ht="13">
      <c r="A24527" s="155"/>
      <c r="O24527" s="155"/>
    </row>
    <row r="24528" spans="1:15" ht="13">
      <c r="A24528" s="155"/>
      <c r="O24528" s="155"/>
    </row>
    <row r="24529" spans="1:15" ht="13">
      <c r="A24529" s="155"/>
      <c r="O24529" s="155"/>
    </row>
    <row r="24530" spans="1:15" ht="13">
      <c r="A24530" s="155"/>
      <c r="O24530" s="155"/>
    </row>
    <row r="24531" spans="1:15" ht="13">
      <c r="A24531" s="155"/>
      <c r="O24531" s="155"/>
    </row>
    <row r="24532" spans="1:15" ht="13">
      <c r="A24532" s="155"/>
      <c r="O24532" s="155"/>
    </row>
    <row r="24533" spans="1:15" ht="13">
      <c r="A24533" s="155"/>
      <c r="O24533" s="155"/>
    </row>
    <row r="24534" spans="1:15" ht="13">
      <c r="A24534" s="155"/>
      <c r="O24534" s="155"/>
    </row>
    <row r="24535" spans="1:15" ht="13">
      <c r="A24535" s="155"/>
      <c r="O24535" s="155"/>
    </row>
    <row r="24536" spans="1:15" ht="13">
      <c r="A24536" s="155"/>
      <c r="O24536" s="155"/>
    </row>
    <row r="24537" spans="1:15" ht="13">
      <c r="A24537" s="155"/>
      <c r="O24537" s="155"/>
    </row>
    <row r="24538" spans="1:15" ht="13">
      <c r="A24538" s="155"/>
      <c r="O24538" s="155"/>
    </row>
    <row r="24539" spans="1:15" ht="13">
      <c r="A24539" s="155"/>
      <c r="O24539" s="155"/>
    </row>
    <row r="24540" spans="1:15" ht="13">
      <c r="A24540" s="155"/>
      <c r="O24540" s="155"/>
    </row>
    <row r="24541" spans="1:15" ht="13">
      <c r="A24541" s="155"/>
      <c r="O24541" s="155"/>
    </row>
    <row r="24542" spans="1:15" ht="13">
      <c r="A24542" s="155"/>
      <c r="O24542" s="155"/>
    </row>
    <row r="24543" spans="1:15" ht="13">
      <c r="A24543" s="155"/>
      <c r="O24543" s="155"/>
    </row>
    <row r="24544" spans="1:15" ht="13">
      <c r="A24544" s="155"/>
      <c r="O24544" s="155"/>
    </row>
    <row r="24545" spans="1:15" ht="13">
      <c r="A24545" s="155"/>
      <c r="O24545" s="155"/>
    </row>
    <row r="24546" spans="1:15" ht="13">
      <c r="A24546" s="155"/>
      <c r="O24546" s="155"/>
    </row>
    <row r="24547" spans="1:15" ht="13">
      <c r="A24547" s="155"/>
      <c r="O24547" s="155"/>
    </row>
    <row r="24548" spans="1:15" ht="13">
      <c r="A24548" s="155"/>
      <c r="O24548" s="155"/>
    </row>
    <row r="24549" spans="1:15" ht="13">
      <c r="A24549" s="155"/>
      <c r="O24549" s="155"/>
    </row>
    <row r="24550" spans="1:15" ht="13">
      <c r="A24550" s="155"/>
      <c r="O24550" s="155"/>
    </row>
    <row r="24551" spans="1:15" ht="13">
      <c r="A24551" s="155"/>
      <c r="O24551" s="155"/>
    </row>
    <row r="24552" spans="1:15" ht="13">
      <c r="A24552" s="155"/>
      <c r="O24552" s="155"/>
    </row>
    <row r="24553" spans="1:15" ht="13">
      <c r="A24553" s="155"/>
      <c r="O24553" s="155"/>
    </row>
    <row r="24554" spans="1:15" ht="13">
      <c r="A24554" s="155"/>
      <c r="O24554" s="155"/>
    </row>
    <row r="24555" spans="1:15" ht="13">
      <c r="A24555" s="155"/>
      <c r="O24555" s="155"/>
    </row>
    <row r="24556" spans="1:15" ht="13">
      <c r="A24556" s="155"/>
      <c r="O24556" s="155"/>
    </row>
    <row r="24557" spans="1:15" ht="13">
      <c r="A24557" s="155"/>
      <c r="O24557" s="155"/>
    </row>
    <row r="24558" spans="1:15" ht="13">
      <c r="A24558" s="155"/>
      <c r="O24558" s="155"/>
    </row>
    <row r="24559" spans="1:15" ht="13">
      <c r="A24559" s="155"/>
      <c r="O24559" s="155"/>
    </row>
    <row r="24560" spans="1:15" ht="13">
      <c r="A24560" s="155"/>
      <c r="O24560" s="155"/>
    </row>
    <row r="24561" spans="1:15" ht="13">
      <c r="A24561" s="155"/>
      <c r="O24561" s="155"/>
    </row>
    <row r="24562" spans="1:15" ht="13">
      <c r="A24562" s="155"/>
      <c r="O24562" s="155"/>
    </row>
    <row r="24563" spans="1:15" ht="13">
      <c r="A24563" s="155"/>
      <c r="O24563" s="155"/>
    </row>
    <row r="24564" spans="1:15" ht="13">
      <c r="A24564" s="155"/>
      <c r="O24564" s="155"/>
    </row>
    <row r="24565" spans="1:15" ht="13">
      <c r="A24565" s="155"/>
      <c r="O24565" s="155"/>
    </row>
    <row r="24566" spans="1:15" ht="13">
      <c r="A24566" s="155"/>
      <c r="O24566" s="155"/>
    </row>
    <row r="24567" spans="1:15" ht="13">
      <c r="A24567" s="155"/>
      <c r="O24567" s="155"/>
    </row>
    <row r="24568" spans="1:15" ht="13">
      <c r="A24568" s="155"/>
      <c r="O24568" s="155"/>
    </row>
    <row r="24569" spans="1:15" ht="13">
      <c r="A24569" s="155"/>
      <c r="O24569" s="155"/>
    </row>
    <row r="24570" spans="1:15" ht="13">
      <c r="A24570" s="155"/>
      <c r="O24570" s="155"/>
    </row>
    <row r="24571" spans="1:15" ht="13">
      <c r="A24571" s="155"/>
      <c r="O24571" s="155"/>
    </row>
    <row r="24572" spans="1:15" ht="13">
      <c r="A24572" s="155"/>
      <c r="O24572" s="155"/>
    </row>
    <row r="24573" spans="1:15" ht="13">
      <c r="A24573" s="155"/>
      <c r="O24573" s="155"/>
    </row>
    <row r="24574" spans="1:15" ht="13">
      <c r="A24574" s="155"/>
      <c r="O24574" s="155"/>
    </row>
    <row r="24575" spans="1:15" ht="13">
      <c r="A24575" s="155"/>
      <c r="O24575" s="155"/>
    </row>
    <row r="24576" spans="1:15" ht="13">
      <c r="A24576" s="155"/>
      <c r="O24576" s="155"/>
    </row>
    <row r="24577" spans="1:15" ht="13">
      <c r="A24577" s="155"/>
      <c r="O24577" s="155"/>
    </row>
    <row r="24578" spans="1:15" ht="13">
      <c r="A24578" s="155"/>
      <c r="O24578" s="155"/>
    </row>
    <row r="24579" spans="1:15" ht="13">
      <c r="A24579" s="155"/>
      <c r="O24579" s="155"/>
    </row>
    <row r="24580" spans="1:15" ht="13">
      <c r="A24580" s="155"/>
      <c r="O24580" s="155"/>
    </row>
    <row r="24581" spans="1:15" ht="13">
      <c r="A24581" s="155"/>
      <c r="O24581" s="155"/>
    </row>
    <row r="24582" spans="1:15" ht="13">
      <c r="A24582" s="155"/>
      <c r="O24582" s="155"/>
    </row>
    <row r="24583" spans="1:15" ht="13">
      <c r="A24583" s="155"/>
      <c r="O24583" s="155"/>
    </row>
    <row r="24584" spans="1:15" ht="13">
      <c r="A24584" s="155"/>
      <c r="O24584" s="155"/>
    </row>
    <row r="24585" spans="1:15" ht="13">
      <c r="A24585" s="155"/>
      <c r="O24585" s="155"/>
    </row>
    <row r="24586" spans="1:15" ht="13">
      <c r="A24586" s="155"/>
      <c r="O24586" s="155"/>
    </row>
    <row r="24587" spans="1:15" ht="13">
      <c r="A24587" s="155"/>
      <c r="O24587" s="155"/>
    </row>
    <row r="24588" spans="1:15" ht="13">
      <c r="A24588" s="155"/>
      <c r="O24588" s="155"/>
    </row>
    <row r="24589" spans="1:15" ht="13">
      <c r="A24589" s="155"/>
      <c r="O24589" s="155"/>
    </row>
    <row r="24590" spans="1:15" ht="13">
      <c r="A24590" s="155"/>
      <c r="O24590" s="155"/>
    </row>
    <row r="24591" spans="1:15" ht="13">
      <c r="A24591" s="155"/>
      <c r="O24591" s="155"/>
    </row>
    <row r="24592" spans="1:15" ht="13">
      <c r="A24592" s="155"/>
      <c r="O24592" s="155"/>
    </row>
    <row r="24593" spans="1:15" ht="13">
      <c r="A24593" s="155"/>
      <c r="O24593" s="155"/>
    </row>
    <row r="24594" spans="1:15" ht="13">
      <c r="A24594" s="155"/>
      <c r="O24594" s="155"/>
    </row>
    <row r="24595" spans="1:15" ht="13">
      <c r="A24595" s="155"/>
      <c r="O24595" s="155"/>
    </row>
    <row r="24596" spans="1:15" ht="13">
      <c r="A24596" s="155"/>
      <c r="O24596" s="155"/>
    </row>
    <row r="24597" spans="1:15" ht="13">
      <c r="A24597" s="155"/>
      <c r="O24597" s="155"/>
    </row>
    <row r="24598" spans="1:15" ht="13">
      <c r="A24598" s="155"/>
      <c r="O24598" s="155"/>
    </row>
    <row r="24599" spans="1:15" ht="13">
      <c r="A24599" s="155"/>
      <c r="O24599" s="155"/>
    </row>
    <row r="24600" spans="1:15" ht="13">
      <c r="A24600" s="155"/>
      <c r="O24600" s="155"/>
    </row>
    <row r="24601" spans="1:15" ht="13">
      <c r="A24601" s="155"/>
      <c r="O24601" s="155"/>
    </row>
    <row r="24602" spans="1:15" ht="13">
      <c r="A24602" s="155"/>
      <c r="O24602" s="155"/>
    </row>
    <row r="24603" spans="1:15" ht="13">
      <c r="A24603" s="155"/>
      <c r="O24603" s="155"/>
    </row>
    <row r="24604" spans="1:15" ht="13">
      <c r="A24604" s="155"/>
      <c r="O24604" s="155"/>
    </row>
    <row r="24605" spans="1:15" ht="13">
      <c r="A24605" s="155"/>
      <c r="O24605" s="155"/>
    </row>
    <row r="24606" spans="1:15" ht="13">
      <c r="A24606" s="155"/>
      <c r="O24606" s="155"/>
    </row>
    <row r="24607" spans="1:15" ht="13">
      <c r="A24607" s="155"/>
      <c r="O24607" s="155"/>
    </row>
    <row r="24608" spans="1:15" ht="13">
      <c r="A24608" s="155"/>
      <c r="O24608" s="155"/>
    </row>
    <row r="24609" spans="1:15" ht="13">
      <c r="A24609" s="155"/>
      <c r="O24609" s="155"/>
    </row>
    <row r="24610" spans="1:15" ht="13">
      <c r="A24610" s="155"/>
      <c r="O24610" s="155"/>
    </row>
    <row r="24611" spans="1:15" ht="13">
      <c r="A24611" s="155"/>
      <c r="O24611" s="155"/>
    </row>
    <row r="24612" spans="1:15" ht="13">
      <c r="A24612" s="155"/>
      <c r="O24612" s="155"/>
    </row>
    <row r="24613" spans="1:15" ht="13">
      <c r="A24613" s="155"/>
      <c r="O24613" s="155"/>
    </row>
    <row r="24614" spans="1:15" ht="13">
      <c r="A24614" s="155"/>
      <c r="O24614" s="155"/>
    </row>
    <row r="24615" spans="1:15" ht="13">
      <c r="A24615" s="155"/>
      <c r="O24615" s="155"/>
    </row>
    <row r="24616" spans="1:15" ht="13">
      <c r="A24616" s="155"/>
      <c r="O24616" s="155"/>
    </row>
    <row r="24617" spans="1:15" ht="13">
      <c r="A24617" s="155"/>
      <c r="O24617" s="155"/>
    </row>
    <row r="24618" spans="1:15" ht="13">
      <c r="A24618" s="155"/>
      <c r="O24618" s="155"/>
    </row>
    <row r="24619" spans="1:15" ht="13">
      <c r="A24619" s="155"/>
      <c r="O24619" s="155"/>
    </row>
    <row r="24620" spans="1:15" ht="13">
      <c r="A24620" s="155"/>
      <c r="O24620" s="155"/>
    </row>
    <row r="24621" spans="1:15" ht="13">
      <c r="A24621" s="155"/>
      <c r="O24621" s="155"/>
    </row>
    <row r="24622" spans="1:15" ht="13">
      <c r="A24622" s="155"/>
      <c r="O24622" s="155"/>
    </row>
    <row r="24623" spans="1:15" ht="13">
      <c r="A24623" s="155"/>
      <c r="O24623" s="155"/>
    </row>
    <row r="24624" spans="1:15" ht="13">
      <c r="A24624" s="155"/>
      <c r="O24624" s="155"/>
    </row>
    <row r="24625" spans="1:15" ht="13">
      <c r="A24625" s="155"/>
      <c r="O24625" s="155"/>
    </row>
    <row r="24626" spans="1:15" ht="13">
      <c r="A24626" s="155"/>
      <c r="O24626" s="155"/>
    </row>
    <row r="24627" spans="1:15" ht="13">
      <c r="A24627" s="155"/>
      <c r="O24627" s="155"/>
    </row>
    <row r="24628" spans="1:15" ht="13">
      <c r="A24628" s="155"/>
      <c r="O24628" s="155"/>
    </row>
    <row r="24629" spans="1:15" ht="13">
      <c r="A24629" s="155"/>
      <c r="O24629" s="155"/>
    </row>
    <row r="24630" spans="1:15" ht="13">
      <c r="A24630" s="155"/>
      <c r="O24630" s="155"/>
    </row>
    <row r="24631" spans="1:15" ht="13">
      <c r="A24631" s="155"/>
      <c r="O24631" s="155"/>
    </row>
    <row r="24632" spans="1:15" ht="13">
      <c r="A24632" s="155"/>
      <c r="O24632" s="155"/>
    </row>
    <row r="24633" spans="1:15" ht="13">
      <c r="A24633" s="155"/>
      <c r="O24633" s="155"/>
    </row>
    <row r="24634" spans="1:15" ht="13">
      <c r="A24634" s="155"/>
      <c r="O24634" s="155"/>
    </row>
    <row r="24635" spans="1:15" ht="13">
      <c r="A24635" s="155"/>
      <c r="O24635" s="155"/>
    </row>
    <row r="24636" spans="1:15" ht="13">
      <c r="A24636" s="155"/>
      <c r="O24636" s="155"/>
    </row>
    <row r="24637" spans="1:15" ht="13">
      <c r="A24637" s="155"/>
      <c r="O24637" s="155"/>
    </row>
    <row r="24638" spans="1:15" ht="13">
      <c r="A24638" s="155"/>
      <c r="O24638" s="155"/>
    </row>
    <row r="24639" spans="1:15" ht="13">
      <c r="A24639" s="155"/>
      <c r="O24639" s="155"/>
    </row>
    <row r="24640" spans="1:15" ht="13">
      <c r="A24640" s="155"/>
      <c r="O24640" s="155"/>
    </row>
    <row r="24641" spans="1:15" ht="13">
      <c r="A24641" s="155"/>
      <c r="O24641" s="155"/>
    </row>
    <row r="24642" spans="1:15" ht="13">
      <c r="A24642" s="155"/>
      <c r="O24642" s="155"/>
    </row>
    <row r="24643" spans="1:15" ht="13">
      <c r="A24643" s="155"/>
      <c r="O24643" s="155"/>
    </row>
    <row r="24644" spans="1:15" ht="13">
      <c r="A24644" s="155"/>
      <c r="O24644" s="155"/>
    </row>
    <row r="24645" spans="1:15" ht="13">
      <c r="A24645" s="155"/>
      <c r="O24645" s="155"/>
    </row>
    <row r="24646" spans="1:15" ht="13">
      <c r="A24646" s="155"/>
      <c r="O24646" s="155"/>
    </row>
    <row r="24647" spans="1:15" ht="13">
      <c r="A24647" s="155"/>
      <c r="O24647" s="155"/>
    </row>
    <row r="24648" spans="1:15" ht="13">
      <c r="A24648" s="155"/>
      <c r="O24648" s="155"/>
    </row>
    <row r="24649" spans="1:15" ht="13">
      <c r="A24649" s="155"/>
      <c r="O24649" s="155"/>
    </row>
    <row r="24650" spans="1:15" ht="13">
      <c r="A24650" s="155"/>
      <c r="O24650" s="155"/>
    </row>
    <row r="24651" spans="1:15" ht="13">
      <c r="A24651" s="155"/>
      <c r="O24651" s="155"/>
    </row>
    <row r="24652" spans="1:15" ht="13">
      <c r="A24652" s="155"/>
      <c r="O24652" s="155"/>
    </row>
    <row r="24653" spans="1:15" ht="13">
      <c r="A24653" s="155"/>
      <c r="O24653" s="155"/>
    </row>
    <row r="24654" spans="1:15" ht="13">
      <c r="A24654" s="155"/>
      <c r="O24654" s="155"/>
    </row>
    <row r="24655" spans="1:15" ht="13">
      <c r="A24655" s="155"/>
      <c r="O24655" s="155"/>
    </row>
    <row r="24656" spans="1:15" ht="13">
      <c r="A24656" s="155"/>
      <c r="O24656" s="155"/>
    </row>
    <row r="24657" spans="1:15" ht="13">
      <c r="A24657" s="155"/>
      <c r="O24657" s="155"/>
    </row>
    <row r="24658" spans="1:15" ht="13">
      <c r="A24658" s="155"/>
      <c r="O24658" s="155"/>
    </row>
    <row r="24659" spans="1:15" ht="13">
      <c r="A24659" s="155"/>
      <c r="O24659" s="155"/>
    </row>
    <row r="24660" spans="1:15" ht="13">
      <c r="A24660" s="155"/>
      <c r="O24660" s="155"/>
    </row>
    <row r="24661" spans="1:15" ht="13">
      <c r="A24661" s="155"/>
      <c r="O24661" s="155"/>
    </row>
    <row r="24662" spans="1:15" ht="13">
      <c r="A24662" s="155"/>
      <c r="O24662" s="155"/>
    </row>
    <row r="24663" spans="1:15" ht="13">
      <c r="A24663" s="155"/>
      <c r="O24663" s="155"/>
    </row>
    <row r="24664" spans="1:15" ht="13">
      <c r="A24664" s="155"/>
      <c r="O24664" s="155"/>
    </row>
    <row r="24665" spans="1:15" ht="13">
      <c r="A24665" s="155"/>
      <c r="O24665" s="155"/>
    </row>
    <row r="24666" spans="1:15" ht="13">
      <c r="A24666" s="155"/>
      <c r="O24666" s="155"/>
    </row>
    <row r="24667" spans="1:15" ht="13">
      <c r="A24667" s="155"/>
      <c r="O24667" s="155"/>
    </row>
    <row r="24668" spans="1:15" ht="13">
      <c r="A24668" s="155"/>
      <c r="O24668" s="155"/>
    </row>
    <row r="24669" spans="1:15" ht="13">
      <c r="A24669" s="155"/>
      <c r="O24669" s="155"/>
    </row>
    <row r="24670" spans="1:15" ht="13">
      <c r="A24670" s="155"/>
      <c r="O24670" s="155"/>
    </row>
    <row r="24671" spans="1:15" ht="13">
      <c r="A24671" s="155"/>
      <c r="O24671" s="155"/>
    </row>
    <row r="24672" spans="1:15" ht="13">
      <c r="A24672" s="155"/>
      <c r="O24672" s="155"/>
    </row>
    <row r="24673" spans="1:15" ht="13">
      <c r="A24673" s="155"/>
      <c r="O24673" s="155"/>
    </row>
    <row r="24674" spans="1:15" ht="13">
      <c r="A24674" s="155"/>
      <c r="O24674" s="155"/>
    </row>
    <row r="24675" spans="1:15" ht="13">
      <c r="A24675" s="155"/>
      <c r="O24675" s="155"/>
    </row>
    <row r="24676" spans="1:15" ht="13">
      <c r="A24676" s="155"/>
      <c r="O24676" s="155"/>
    </row>
    <row r="24677" spans="1:15" ht="13">
      <c r="A24677" s="155"/>
      <c r="O24677" s="155"/>
    </row>
    <row r="24678" spans="1:15" ht="13">
      <c r="A24678" s="155"/>
      <c r="O24678" s="155"/>
    </row>
    <row r="24679" spans="1:15" ht="13">
      <c r="A24679" s="155"/>
      <c r="O24679" s="155"/>
    </row>
    <row r="24680" spans="1:15" ht="13">
      <c r="A24680" s="155"/>
      <c r="O24680" s="155"/>
    </row>
    <row r="24681" spans="1:15" ht="13">
      <c r="A24681" s="155"/>
      <c r="O24681" s="155"/>
    </row>
    <row r="24682" spans="1:15" ht="13">
      <c r="A24682" s="155"/>
      <c r="O24682" s="155"/>
    </row>
    <row r="24683" spans="1:15" ht="13">
      <c r="A24683" s="155"/>
      <c r="O24683" s="155"/>
    </row>
    <row r="24684" spans="1:15" ht="13">
      <c r="A24684" s="155"/>
      <c r="O24684" s="155"/>
    </row>
    <row r="24685" spans="1:15" ht="13">
      <c r="A24685" s="155"/>
      <c r="O24685" s="155"/>
    </row>
    <row r="24686" spans="1:15" ht="13">
      <c r="A24686" s="155"/>
      <c r="O24686" s="155"/>
    </row>
    <row r="24687" spans="1:15" ht="13">
      <c r="A24687" s="155"/>
      <c r="O24687" s="155"/>
    </row>
    <row r="24688" spans="1:15" ht="13">
      <c r="A24688" s="155"/>
      <c r="O24688" s="155"/>
    </row>
    <row r="24689" spans="1:15" ht="13">
      <c r="A24689" s="155"/>
      <c r="O24689" s="155"/>
    </row>
    <row r="24690" spans="1:15" ht="13">
      <c r="A24690" s="155"/>
      <c r="O24690" s="155"/>
    </row>
    <row r="24691" spans="1:15" ht="13">
      <c r="A24691" s="155"/>
      <c r="O24691" s="155"/>
    </row>
    <row r="24692" spans="1:15" ht="13">
      <c r="A24692" s="155"/>
      <c r="O24692" s="155"/>
    </row>
    <row r="24693" spans="1:15" ht="13">
      <c r="A24693" s="155"/>
      <c r="O24693" s="155"/>
    </row>
    <row r="24694" spans="1:15" ht="13">
      <c r="A24694" s="155"/>
      <c r="O24694" s="155"/>
    </row>
    <row r="24695" spans="1:15" ht="13">
      <c r="A24695" s="155"/>
      <c r="O24695" s="155"/>
    </row>
    <row r="24696" spans="1:15" ht="13">
      <c r="A24696" s="155"/>
      <c r="O24696" s="155"/>
    </row>
    <row r="24697" spans="1:15" ht="13">
      <c r="A24697" s="155"/>
      <c r="O24697" s="155"/>
    </row>
    <row r="24698" spans="1:15" ht="13">
      <c r="A24698" s="155"/>
      <c r="O24698" s="155"/>
    </row>
    <row r="24699" spans="1:15" ht="13">
      <c r="A24699" s="155"/>
      <c r="O24699" s="155"/>
    </row>
    <row r="24700" spans="1:15" ht="13">
      <c r="A24700" s="155"/>
      <c r="O24700" s="155"/>
    </row>
    <row r="24701" spans="1:15" ht="13">
      <c r="A24701" s="155"/>
      <c r="O24701" s="155"/>
    </row>
    <row r="24702" spans="1:15" ht="13">
      <c r="A24702" s="155"/>
      <c r="O24702" s="155"/>
    </row>
    <row r="24703" spans="1:15" ht="13">
      <c r="A24703" s="155"/>
      <c r="O24703" s="155"/>
    </row>
    <row r="24704" spans="1:15" ht="13">
      <c r="A24704" s="155"/>
      <c r="O24704" s="155"/>
    </row>
    <row r="24705" spans="1:15" ht="13">
      <c r="A24705" s="155"/>
      <c r="O24705" s="155"/>
    </row>
    <row r="24706" spans="1:15" ht="13">
      <c r="A24706" s="155"/>
      <c r="O24706" s="155"/>
    </row>
    <row r="24707" spans="1:15" ht="13">
      <c r="A24707" s="155"/>
      <c r="O24707" s="155"/>
    </row>
    <row r="24708" spans="1:15" ht="13">
      <c r="A24708" s="155"/>
      <c r="O24708" s="155"/>
    </row>
    <row r="24709" spans="1:15" ht="13">
      <c r="A24709" s="155"/>
      <c r="O24709" s="155"/>
    </row>
    <row r="24710" spans="1:15" ht="13">
      <c r="A24710" s="155"/>
      <c r="O24710" s="155"/>
    </row>
    <row r="24711" spans="1:15" ht="13">
      <c r="A24711" s="155"/>
      <c r="O24711" s="155"/>
    </row>
    <row r="24712" spans="1:15" ht="13">
      <c r="A24712" s="155"/>
      <c r="O24712" s="155"/>
    </row>
    <row r="24713" spans="1:15" ht="13">
      <c r="A24713" s="155"/>
      <c r="O24713" s="155"/>
    </row>
    <row r="24714" spans="1:15" ht="13">
      <c r="A24714" s="155"/>
      <c r="O24714" s="155"/>
    </row>
    <row r="24715" spans="1:15" ht="13">
      <c r="A24715" s="155"/>
      <c r="O24715" s="155"/>
    </row>
    <row r="24716" spans="1:15" ht="13">
      <c r="A24716" s="155"/>
      <c r="O24716" s="155"/>
    </row>
    <row r="24717" spans="1:15" ht="13">
      <c r="A24717" s="155"/>
      <c r="O24717" s="155"/>
    </row>
    <row r="24718" spans="1:15" ht="13">
      <c r="A24718" s="155"/>
      <c r="O24718" s="155"/>
    </row>
    <row r="24719" spans="1:15" ht="13">
      <c r="A24719" s="155"/>
      <c r="O24719" s="155"/>
    </row>
    <row r="24720" spans="1:15" ht="13">
      <c r="A24720" s="155"/>
      <c r="O24720" s="155"/>
    </row>
    <row r="24721" spans="1:15" ht="13">
      <c r="A24721" s="155"/>
      <c r="O24721" s="155"/>
    </row>
    <row r="24722" spans="1:15" ht="13">
      <c r="A24722" s="155"/>
      <c r="O24722" s="155"/>
    </row>
    <row r="24723" spans="1:15" ht="13">
      <c r="A24723" s="155"/>
      <c r="O24723" s="155"/>
    </row>
    <row r="24724" spans="1:15" ht="13">
      <c r="A24724" s="155"/>
      <c r="O24724" s="155"/>
    </row>
    <row r="24725" spans="1:15" ht="13">
      <c r="A24725" s="155"/>
      <c r="O24725" s="155"/>
    </row>
    <row r="24726" spans="1:15" ht="13">
      <c r="A24726" s="155"/>
      <c r="O24726" s="155"/>
    </row>
    <row r="24727" spans="1:15" ht="13">
      <c r="A24727" s="155"/>
      <c r="O24727" s="155"/>
    </row>
    <row r="24728" spans="1:15" ht="13">
      <c r="A24728" s="155"/>
      <c r="O24728" s="155"/>
    </row>
    <row r="24729" spans="1:15" ht="13">
      <c r="A24729" s="155"/>
      <c r="O24729" s="155"/>
    </row>
    <row r="24730" spans="1:15" ht="13">
      <c r="A24730" s="155"/>
      <c r="O24730" s="155"/>
    </row>
    <row r="24731" spans="1:15" ht="13">
      <c r="A24731" s="155"/>
      <c r="O24731" s="155"/>
    </row>
    <row r="24732" spans="1:15" ht="13">
      <c r="A24732" s="155"/>
      <c r="O24732" s="155"/>
    </row>
    <row r="24733" spans="1:15" ht="13">
      <c r="A24733" s="155"/>
      <c r="O24733" s="155"/>
    </row>
    <row r="24734" spans="1:15" ht="13">
      <c r="A24734" s="155"/>
      <c r="O24734" s="155"/>
    </row>
    <row r="24735" spans="1:15" ht="13">
      <c r="A24735" s="155"/>
      <c r="O24735" s="155"/>
    </row>
    <row r="24736" spans="1:15" ht="13">
      <c r="A24736" s="155"/>
      <c r="O24736" s="155"/>
    </row>
    <row r="24737" spans="1:15" ht="13">
      <c r="A24737" s="155"/>
      <c r="O24737" s="155"/>
    </row>
    <row r="24738" spans="1:15" ht="13">
      <c r="A24738" s="155"/>
      <c r="O24738" s="155"/>
    </row>
    <row r="24739" spans="1:15" ht="13">
      <c r="A24739" s="155"/>
      <c r="O24739" s="155"/>
    </row>
    <row r="24740" spans="1:15" ht="13">
      <c r="A24740" s="155"/>
      <c r="O24740" s="155"/>
    </row>
    <row r="24741" spans="1:15" ht="13">
      <c r="A24741" s="155"/>
      <c r="O24741" s="155"/>
    </row>
    <row r="24742" spans="1:15" ht="13">
      <c r="A24742" s="155"/>
      <c r="O24742" s="155"/>
    </row>
    <row r="24743" spans="1:15" ht="13">
      <c r="A24743" s="155"/>
      <c r="O24743" s="155"/>
    </row>
    <row r="24744" spans="1:15" ht="13">
      <c r="A24744" s="155"/>
      <c r="O24744" s="155"/>
    </row>
    <row r="24745" spans="1:15" ht="13">
      <c r="A24745" s="155"/>
      <c r="O24745" s="155"/>
    </row>
    <row r="24746" spans="1:15" ht="13">
      <c r="A24746" s="155"/>
      <c r="O24746" s="155"/>
    </row>
    <row r="24747" spans="1:15" ht="13">
      <c r="A24747" s="155"/>
      <c r="O24747" s="155"/>
    </row>
    <row r="24748" spans="1:15" ht="13">
      <c r="A24748" s="155"/>
      <c r="O24748" s="155"/>
    </row>
    <row r="24749" spans="1:15" ht="13">
      <c r="A24749" s="155"/>
      <c r="O24749" s="155"/>
    </row>
    <row r="24750" spans="1:15" ht="13">
      <c r="A24750" s="155"/>
      <c r="O24750" s="155"/>
    </row>
    <row r="24751" spans="1:15" ht="13">
      <c r="A24751" s="155"/>
      <c r="O24751" s="155"/>
    </row>
    <row r="24752" spans="1:15" ht="13">
      <c r="A24752" s="155"/>
      <c r="O24752" s="155"/>
    </row>
    <row r="24753" spans="1:15" ht="13">
      <c r="A24753" s="155"/>
      <c r="O24753" s="155"/>
    </row>
    <row r="24754" spans="1:15" ht="13">
      <c r="A24754" s="155"/>
      <c r="O24754" s="155"/>
    </row>
    <row r="24755" spans="1:15" ht="13">
      <c r="A24755" s="155"/>
      <c r="O24755" s="155"/>
    </row>
    <row r="24756" spans="1:15" ht="13">
      <c r="A24756" s="155"/>
      <c r="O24756" s="155"/>
    </row>
    <row r="24757" spans="1:15" ht="13">
      <c r="A24757" s="155"/>
      <c r="O24757" s="155"/>
    </row>
    <row r="24758" spans="1:15" ht="13">
      <c r="A24758" s="155"/>
      <c r="O24758" s="155"/>
    </row>
    <row r="24759" spans="1:15" ht="13">
      <c r="A24759" s="155"/>
      <c r="O24759" s="155"/>
    </row>
    <row r="24760" spans="1:15" ht="13">
      <c r="A24760" s="155"/>
      <c r="O24760" s="155"/>
    </row>
    <row r="24761" spans="1:15" ht="13">
      <c r="A24761" s="155"/>
      <c r="O24761" s="155"/>
    </row>
    <row r="24762" spans="1:15" ht="13">
      <c r="A24762" s="155"/>
      <c r="O24762" s="155"/>
    </row>
    <row r="24763" spans="1:15" ht="13">
      <c r="A24763" s="155"/>
      <c r="O24763" s="155"/>
    </row>
    <row r="24764" spans="1:15" ht="13">
      <c r="A24764" s="155"/>
      <c r="O24764" s="155"/>
    </row>
    <row r="24765" spans="1:15" ht="13">
      <c r="A24765" s="155"/>
      <c r="O24765" s="155"/>
    </row>
    <row r="24766" spans="1:15" ht="13">
      <c r="A24766" s="155"/>
      <c r="O24766" s="155"/>
    </row>
    <row r="24767" spans="1:15" ht="13">
      <c r="A24767" s="155"/>
      <c r="O24767" s="155"/>
    </row>
    <row r="24768" spans="1:15" ht="13">
      <c r="A24768" s="155"/>
      <c r="O24768" s="155"/>
    </row>
    <row r="24769" spans="1:15" ht="13">
      <c r="A24769" s="155"/>
      <c r="O24769" s="155"/>
    </row>
    <row r="24770" spans="1:15" ht="13">
      <c r="A24770" s="155"/>
      <c r="O24770" s="155"/>
    </row>
    <row r="24771" spans="1:15" ht="13">
      <c r="A24771" s="155"/>
      <c r="O24771" s="155"/>
    </row>
    <row r="24772" spans="1:15" ht="13">
      <c r="A24772" s="155"/>
      <c r="O24772" s="155"/>
    </row>
    <row r="24773" spans="1:15" ht="13">
      <c r="A24773" s="155"/>
      <c r="O24773" s="155"/>
    </row>
    <row r="24774" spans="1:15" ht="13">
      <c r="A24774" s="155"/>
      <c r="O24774" s="155"/>
    </row>
    <row r="24775" spans="1:15" ht="13">
      <c r="A24775" s="155"/>
      <c r="O24775" s="155"/>
    </row>
    <row r="24776" spans="1:15" ht="13">
      <c r="A24776" s="155"/>
      <c r="O24776" s="155"/>
    </row>
    <row r="24777" spans="1:15" ht="13">
      <c r="A24777" s="155"/>
      <c r="O24777" s="155"/>
    </row>
    <row r="24778" spans="1:15" ht="13">
      <c r="A24778" s="155"/>
      <c r="O24778" s="155"/>
    </row>
    <row r="24779" spans="1:15" ht="13">
      <c r="A24779" s="155"/>
      <c r="O24779" s="155"/>
    </row>
    <row r="24780" spans="1:15" ht="13">
      <c r="A24780" s="155"/>
      <c r="O24780" s="155"/>
    </row>
    <row r="24781" spans="1:15" ht="13">
      <c r="A24781" s="155"/>
      <c r="O24781" s="155"/>
    </row>
    <row r="24782" spans="1:15" ht="13">
      <c r="A24782" s="155"/>
      <c r="O24782" s="155"/>
    </row>
    <row r="24783" spans="1:15" ht="13">
      <c r="A24783" s="155"/>
      <c r="O24783" s="155"/>
    </row>
    <row r="24784" spans="1:15" ht="13">
      <c r="A24784" s="155"/>
      <c r="O24784" s="155"/>
    </row>
    <row r="24785" spans="1:15" ht="13">
      <c r="A24785" s="155"/>
      <c r="O24785" s="155"/>
    </row>
    <row r="24786" spans="1:15" ht="13">
      <c r="A24786" s="155"/>
      <c r="O24786" s="155"/>
    </row>
    <row r="24787" spans="1:15" ht="13">
      <c r="A24787" s="155"/>
      <c r="O24787" s="155"/>
    </row>
    <row r="24788" spans="1:15" ht="13">
      <c r="A24788" s="155"/>
      <c r="O24788" s="155"/>
    </row>
    <row r="24789" spans="1:15" ht="13">
      <c r="A24789" s="155"/>
      <c r="O24789" s="155"/>
    </row>
    <row r="24790" spans="1:15" ht="13">
      <c r="A24790" s="155"/>
      <c r="O24790" s="155"/>
    </row>
    <row r="24791" spans="1:15" ht="13">
      <c r="A24791" s="155"/>
      <c r="O24791" s="155"/>
    </row>
    <row r="24792" spans="1:15" ht="13">
      <c r="A24792" s="155"/>
      <c r="O24792" s="155"/>
    </row>
    <row r="24793" spans="1:15" ht="13">
      <c r="A24793" s="155"/>
      <c r="O24793" s="155"/>
    </row>
    <row r="24794" spans="1:15" ht="13">
      <c r="A24794" s="155"/>
      <c r="O24794" s="155"/>
    </row>
    <row r="24795" spans="1:15" ht="13">
      <c r="A24795" s="155"/>
      <c r="O24795" s="155"/>
    </row>
    <row r="24796" spans="1:15" ht="13">
      <c r="A24796" s="155"/>
      <c r="O24796" s="155"/>
    </row>
    <row r="24797" spans="1:15" ht="13">
      <c r="A24797" s="155"/>
      <c r="O24797" s="155"/>
    </row>
    <row r="24798" spans="1:15" ht="13">
      <c r="A24798" s="155"/>
      <c r="O24798" s="155"/>
    </row>
    <row r="24799" spans="1:15" ht="13">
      <c r="A24799" s="155"/>
      <c r="O24799" s="155"/>
    </row>
    <row r="24800" spans="1:15" ht="13">
      <c r="A24800" s="155"/>
      <c r="O24800" s="155"/>
    </row>
    <row r="24801" spans="1:15" ht="13">
      <c r="A24801" s="155"/>
      <c r="O24801" s="155"/>
    </row>
    <row r="24802" spans="1:15" ht="13">
      <c r="A24802" s="155"/>
      <c r="O24802" s="155"/>
    </row>
    <row r="24803" spans="1:15" ht="13">
      <c r="A24803" s="155"/>
      <c r="O24803" s="155"/>
    </row>
    <row r="24804" spans="1:15" ht="13">
      <c r="A24804" s="155"/>
      <c r="O24804" s="155"/>
    </row>
    <row r="24805" spans="1:15" ht="13">
      <c r="A24805" s="155"/>
      <c r="O24805" s="155"/>
    </row>
    <row r="24806" spans="1:15" ht="13">
      <c r="A24806" s="155"/>
      <c r="O24806" s="155"/>
    </row>
    <row r="24807" spans="1:15" ht="13">
      <c r="A24807" s="155"/>
      <c r="O24807" s="155"/>
    </row>
    <row r="24808" spans="1:15" ht="13">
      <c r="A24808" s="155"/>
      <c r="O24808" s="155"/>
    </row>
    <row r="24809" spans="1:15" ht="13">
      <c r="A24809" s="155"/>
      <c r="O24809" s="155"/>
    </row>
    <row r="24810" spans="1:15" ht="13">
      <c r="A24810" s="155"/>
      <c r="O24810" s="155"/>
    </row>
    <row r="24811" spans="1:15" ht="13">
      <c r="A24811" s="155"/>
      <c r="O24811" s="155"/>
    </row>
    <row r="24812" spans="1:15" ht="13">
      <c r="A24812" s="155"/>
      <c r="O24812" s="155"/>
    </row>
    <row r="24813" spans="1:15" ht="13">
      <c r="A24813" s="155"/>
      <c r="O24813" s="155"/>
    </row>
    <row r="24814" spans="1:15" ht="13">
      <c r="A24814" s="155"/>
      <c r="O24814" s="155"/>
    </row>
    <row r="24815" spans="1:15" ht="13">
      <c r="A24815" s="155"/>
      <c r="O24815" s="155"/>
    </row>
    <row r="24816" spans="1:15" ht="13">
      <c r="A24816" s="155"/>
      <c r="O24816" s="155"/>
    </row>
    <row r="24817" spans="1:15" ht="13">
      <c r="A24817" s="155"/>
      <c r="O24817" s="155"/>
    </row>
    <row r="24818" spans="1:15" ht="13">
      <c r="A24818" s="155"/>
      <c r="O24818" s="155"/>
    </row>
    <row r="24819" spans="1:15" ht="13">
      <c r="A24819" s="155"/>
      <c r="O24819" s="155"/>
    </row>
    <row r="24820" spans="1:15" ht="13">
      <c r="A24820" s="155"/>
      <c r="O24820" s="155"/>
    </row>
    <row r="24821" spans="1:15" ht="13">
      <c r="A24821" s="155"/>
      <c r="O24821" s="155"/>
    </row>
    <row r="24822" spans="1:15" ht="13">
      <c r="A24822" s="155"/>
      <c r="O24822" s="155"/>
    </row>
    <row r="24823" spans="1:15" ht="13">
      <c r="A24823" s="155"/>
      <c r="O24823" s="155"/>
    </row>
    <row r="24824" spans="1:15" ht="13">
      <c r="A24824" s="155"/>
      <c r="O24824" s="155"/>
    </row>
    <row r="24825" spans="1:15" ht="13">
      <c r="A24825" s="155"/>
      <c r="O24825" s="155"/>
    </row>
    <row r="24826" spans="1:15" ht="13">
      <c r="A24826" s="155"/>
      <c r="O24826" s="155"/>
    </row>
    <row r="24827" spans="1:15" ht="13">
      <c r="A24827" s="155"/>
      <c r="O24827" s="155"/>
    </row>
    <row r="24828" spans="1:15" ht="13">
      <c r="A24828" s="155"/>
      <c r="O24828" s="155"/>
    </row>
    <row r="24829" spans="1:15" ht="13">
      <c r="A24829" s="155"/>
      <c r="O24829" s="155"/>
    </row>
    <row r="24830" spans="1:15" ht="13">
      <c r="A24830" s="155"/>
      <c r="O24830" s="155"/>
    </row>
    <row r="24831" spans="1:15" ht="13">
      <c r="A24831" s="155"/>
      <c r="O24831" s="155"/>
    </row>
    <row r="24832" spans="1:15" ht="13">
      <c r="A24832" s="155"/>
      <c r="O24832" s="155"/>
    </row>
    <row r="24833" spans="1:15" ht="13">
      <c r="A24833" s="155"/>
      <c r="O24833" s="155"/>
    </row>
    <row r="24834" spans="1:15" ht="13">
      <c r="A24834" s="155"/>
      <c r="O24834" s="155"/>
    </row>
    <row r="24835" spans="1:15" ht="13">
      <c r="A24835" s="155"/>
      <c r="O24835" s="155"/>
    </row>
    <row r="24836" spans="1:15" ht="13">
      <c r="A24836" s="155"/>
      <c r="O24836" s="155"/>
    </row>
    <row r="24837" spans="1:15" ht="13">
      <c r="A24837" s="155"/>
      <c r="O24837" s="155"/>
    </row>
    <row r="24838" spans="1:15" ht="13">
      <c r="A24838" s="155"/>
      <c r="O24838" s="155"/>
    </row>
    <row r="24839" spans="1:15" ht="13">
      <c r="A24839" s="155"/>
      <c r="O24839" s="155"/>
    </row>
    <row r="24840" spans="1:15" ht="13">
      <c r="A24840" s="155"/>
      <c r="O24840" s="155"/>
    </row>
    <row r="24841" spans="1:15" ht="13">
      <c r="A24841" s="155"/>
      <c r="O24841" s="155"/>
    </row>
    <row r="24842" spans="1:15" ht="13">
      <c r="A24842" s="155"/>
      <c r="O24842" s="155"/>
    </row>
    <row r="24843" spans="1:15" ht="13">
      <c r="A24843" s="155"/>
      <c r="O24843" s="155"/>
    </row>
    <row r="24844" spans="1:15" ht="13">
      <c r="A24844" s="155"/>
      <c r="O24844" s="155"/>
    </row>
    <row r="24845" spans="1:15" ht="13">
      <c r="A24845" s="155"/>
      <c r="O24845" s="155"/>
    </row>
    <row r="24846" spans="1:15" ht="13">
      <c r="A24846" s="155"/>
      <c r="O24846" s="155"/>
    </row>
    <row r="24847" spans="1:15" ht="13">
      <c r="A24847" s="155"/>
      <c r="O24847" s="155"/>
    </row>
    <row r="24848" spans="1:15" ht="13">
      <c r="A24848" s="155"/>
      <c r="O24848" s="155"/>
    </row>
    <row r="24849" spans="1:15" ht="13">
      <c r="A24849" s="155"/>
      <c r="O24849" s="155"/>
    </row>
    <row r="24850" spans="1:15" ht="13">
      <c r="A24850" s="155"/>
      <c r="O24850" s="155"/>
    </row>
    <row r="24851" spans="1:15" ht="13">
      <c r="A24851" s="155"/>
      <c r="O24851" s="155"/>
    </row>
    <row r="24852" spans="1:15" ht="13">
      <c r="A24852" s="155"/>
      <c r="O24852" s="155"/>
    </row>
    <row r="24853" spans="1:15" ht="13">
      <c r="A24853" s="155"/>
      <c r="O24853" s="155"/>
    </row>
    <row r="24854" spans="1:15" ht="13">
      <c r="A24854" s="155"/>
      <c r="O24854" s="155"/>
    </row>
    <row r="24855" spans="1:15" ht="13">
      <c r="A24855" s="155"/>
      <c r="O24855" s="155"/>
    </row>
    <row r="24856" spans="1:15" ht="13">
      <c r="A24856" s="155"/>
      <c r="O24856" s="155"/>
    </row>
    <row r="24857" spans="1:15" ht="13">
      <c r="A24857" s="155"/>
      <c r="O24857" s="155"/>
    </row>
    <row r="24858" spans="1:15" ht="13">
      <c r="A24858" s="155"/>
      <c r="O24858" s="155"/>
    </row>
    <row r="24859" spans="1:15" ht="13">
      <c r="A24859" s="155"/>
      <c r="O24859" s="155"/>
    </row>
    <row r="24860" spans="1:15" ht="13">
      <c r="A24860" s="155"/>
      <c r="O24860" s="155"/>
    </row>
    <row r="24861" spans="1:15" ht="13">
      <c r="A24861" s="155"/>
      <c r="O24861" s="155"/>
    </row>
    <row r="24862" spans="1:15" ht="13">
      <c r="A24862" s="155"/>
      <c r="O24862" s="155"/>
    </row>
    <row r="24863" spans="1:15" ht="13">
      <c r="A24863" s="155"/>
      <c r="O24863" s="155"/>
    </row>
    <row r="24864" spans="1:15" ht="13">
      <c r="A24864" s="155"/>
      <c r="O24864" s="155"/>
    </row>
    <row r="24865" spans="1:15" ht="13">
      <c r="A24865" s="155"/>
      <c r="O24865" s="155"/>
    </row>
    <row r="24866" spans="1:15" ht="13">
      <c r="A24866" s="155"/>
      <c r="O24866" s="155"/>
    </row>
    <row r="24867" spans="1:15" ht="13">
      <c r="A24867" s="155"/>
      <c r="O24867" s="155"/>
    </row>
    <row r="24868" spans="1:15" ht="13">
      <c r="A24868" s="155"/>
      <c r="O24868" s="155"/>
    </row>
    <row r="24869" spans="1:15" ht="13">
      <c r="A24869" s="155"/>
      <c r="O24869" s="155"/>
    </row>
    <row r="24870" spans="1:15" ht="13">
      <c r="A24870" s="155"/>
      <c r="O24870" s="155"/>
    </row>
    <row r="24871" spans="1:15" ht="13">
      <c r="A24871" s="155"/>
      <c r="O24871" s="155"/>
    </row>
    <row r="24872" spans="1:15" ht="13">
      <c r="A24872" s="155"/>
      <c r="O24872" s="155"/>
    </row>
    <row r="24873" spans="1:15" ht="13">
      <c r="A24873" s="155"/>
      <c r="O24873" s="155"/>
    </row>
    <row r="24874" spans="1:15" ht="13">
      <c r="A24874" s="155"/>
      <c r="O24874" s="155"/>
    </row>
    <row r="24875" spans="1:15" ht="13">
      <c r="A24875" s="155"/>
      <c r="O24875" s="155"/>
    </row>
    <row r="24876" spans="1:15" ht="13">
      <c r="A24876" s="155"/>
      <c r="O24876" s="155"/>
    </row>
    <row r="24877" spans="1:15" ht="13">
      <c r="A24877" s="155"/>
      <c r="O24877" s="155"/>
    </row>
    <row r="24878" spans="1:15" ht="13">
      <c r="A24878" s="155"/>
      <c r="O24878" s="155"/>
    </row>
    <row r="24879" spans="1:15" ht="13">
      <c r="A24879" s="155"/>
      <c r="O24879" s="155"/>
    </row>
    <row r="24880" spans="1:15" ht="13">
      <c r="A24880" s="155"/>
      <c r="O24880" s="155"/>
    </row>
    <row r="24881" spans="1:15" ht="13">
      <c r="A24881" s="155"/>
      <c r="O24881" s="155"/>
    </row>
    <row r="24882" spans="1:15" ht="13">
      <c r="A24882" s="155"/>
      <c r="O24882" s="155"/>
    </row>
    <row r="24883" spans="1:15" ht="13">
      <c r="A24883" s="155"/>
      <c r="O24883" s="155"/>
    </row>
    <row r="24884" spans="1:15" ht="13">
      <c r="A24884" s="155"/>
      <c r="O24884" s="155"/>
    </row>
    <row r="24885" spans="1:15" ht="13">
      <c r="A24885" s="155"/>
      <c r="O24885" s="155"/>
    </row>
    <row r="24886" spans="1:15" ht="13">
      <c r="A24886" s="155"/>
      <c r="O24886" s="155"/>
    </row>
    <row r="24887" spans="1:15" ht="13">
      <c r="A24887" s="155"/>
      <c r="O24887" s="155"/>
    </row>
    <row r="24888" spans="1:15" ht="13">
      <c r="A24888" s="155"/>
      <c r="O24888" s="155"/>
    </row>
    <row r="24889" spans="1:15" ht="13">
      <c r="A24889" s="155"/>
      <c r="O24889" s="155"/>
    </row>
    <row r="24890" spans="1:15" ht="13">
      <c r="A24890" s="155"/>
      <c r="O24890" s="155"/>
    </row>
    <row r="24891" spans="1:15" ht="13">
      <c r="A24891" s="155"/>
      <c r="O24891" s="155"/>
    </row>
    <row r="24892" spans="1:15" ht="13">
      <c r="A24892" s="155"/>
      <c r="O24892" s="155"/>
    </row>
    <row r="24893" spans="1:15" ht="13">
      <c r="A24893" s="155"/>
      <c r="O24893" s="155"/>
    </row>
    <row r="24894" spans="1:15" ht="13">
      <c r="A24894" s="155"/>
      <c r="O24894" s="155"/>
    </row>
    <row r="24895" spans="1:15" ht="13">
      <c r="A24895" s="155"/>
      <c r="O24895" s="155"/>
    </row>
    <row r="24896" spans="1:15" ht="13">
      <c r="A24896" s="155"/>
      <c r="O24896" s="155"/>
    </row>
    <row r="24897" spans="1:15" ht="13">
      <c r="A24897" s="155"/>
      <c r="O24897" s="155"/>
    </row>
    <row r="24898" spans="1:15" ht="13">
      <c r="A24898" s="155"/>
      <c r="O24898" s="155"/>
    </row>
    <row r="24899" spans="1:15" ht="13">
      <c r="A24899" s="155"/>
      <c r="O24899" s="155"/>
    </row>
    <row r="24900" spans="1:15" ht="13">
      <c r="A24900" s="155"/>
      <c r="O24900" s="155"/>
    </row>
    <row r="24901" spans="1:15" ht="13">
      <c r="A24901" s="155"/>
      <c r="O24901" s="155"/>
    </row>
    <row r="24902" spans="1:15" ht="13">
      <c r="A24902" s="155"/>
      <c r="O24902" s="155"/>
    </row>
    <row r="24903" spans="1:15" ht="13">
      <c r="A24903" s="155"/>
      <c r="O24903" s="155"/>
    </row>
    <row r="24904" spans="1:15" ht="13">
      <c r="A24904" s="155"/>
      <c r="O24904" s="155"/>
    </row>
    <row r="24905" spans="1:15" ht="13">
      <c r="A24905" s="155"/>
      <c r="O24905" s="155"/>
    </row>
    <row r="24906" spans="1:15" ht="13">
      <c r="A24906" s="155"/>
      <c r="O24906" s="155"/>
    </row>
    <row r="24907" spans="1:15" ht="13">
      <c r="A24907" s="155"/>
      <c r="O24907" s="155"/>
    </row>
    <row r="24908" spans="1:15" ht="13">
      <c r="A24908" s="155"/>
      <c r="O24908" s="155"/>
    </row>
    <row r="24909" spans="1:15" ht="13">
      <c r="A24909" s="155"/>
      <c r="O24909" s="155"/>
    </row>
    <row r="24910" spans="1:15" ht="13">
      <c r="A24910" s="155"/>
      <c r="O24910" s="155"/>
    </row>
    <row r="24911" spans="1:15" ht="13">
      <c r="A24911" s="155"/>
      <c r="O24911" s="155"/>
    </row>
    <row r="24912" spans="1:15" ht="13">
      <c r="A24912" s="155"/>
      <c r="O24912" s="155"/>
    </row>
    <row r="24913" spans="1:15" ht="13">
      <c r="A24913" s="155"/>
      <c r="O24913" s="155"/>
    </row>
    <row r="24914" spans="1:15" ht="13">
      <c r="A24914" s="155"/>
      <c r="O24914" s="155"/>
    </row>
    <row r="24915" spans="1:15" ht="13">
      <c r="A24915" s="155"/>
      <c r="O24915" s="155"/>
    </row>
    <row r="24916" spans="1:15" ht="13">
      <c r="A24916" s="155"/>
      <c r="O24916" s="155"/>
    </row>
    <row r="24917" spans="1:15" ht="13">
      <c r="A24917" s="155"/>
      <c r="O24917" s="155"/>
    </row>
    <row r="24918" spans="1:15" ht="13">
      <c r="A24918" s="155"/>
      <c r="O24918" s="155"/>
    </row>
    <row r="24919" spans="1:15" ht="13">
      <c r="A24919" s="155"/>
      <c r="O24919" s="155"/>
    </row>
    <row r="24920" spans="1:15" ht="13">
      <c r="A24920" s="155"/>
      <c r="O24920" s="155"/>
    </row>
    <row r="24921" spans="1:15" ht="13">
      <c r="A24921" s="155"/>
      <c r="O24921" s="155"/>
    </row>
    <row r="24922" spans="1:15" ht="13">
      <c r="A24922" s="155"/>
      <c r="O24922" s="155"/>
    </row>
    <row r="24923" spans="1:15" ht="13">
      <c r="A24923" s="155"/>
      <c r="O24923" s="155"/>
    </row>
    <row r="24924" spans="1:15" ht="13">
      <c r="A24924" s="155"/>
      <c r="O24924" s="155"/>
    </row>
    <row r="24925" spans="1:15" ht="13">
      <c r="A24925" s="155"/>
      <c r="O24925" s="155"/>
    </row>
    <row r="24926" spans="1:15" ht="13">
      <c r="A24926" s="155"/>
      <c r="O24926" s="155"/>
    </row>
    <row r="24927" spans="1:15" ht="13">
      <c r="A24927" s="155"/>
      <c r="O24927" s="155"/>
    </row>
    <row r="24928" spans="1:15" ht="13">
      <c r="A24928" s="155"/>
      <c r="O24928" s="155"/>
    </row>
    <row r="24929" spans="1:15" ht="13">
      <c r="A24929" s="155"/>
      <c r="O24929" s="155"/>
    </row>
    <row r="24930" spans="1:15" ht="13">
      <c r="A24930" s="155"/>
      <c r="O24930" s="155"/>
    </row>
    <row r="24931" spans="1:15" ht="13">
      <c r="A24931" s="155"/>
      <c r="O24931" s="155"/>
    </row>
    <row r="24932" spans="1:15" ht="13">
      <c r="A24932" s="155"/>
      <c r="O24932" s="155"/>
    </row>
    <row r="24933" spans="1:15" ht="13">
      <c r="A24933" s="155"/>
      <c r="O24933" s="155"/>
    </row>
    <row r="24934" spans="1:15" ht="13">
      <c r="A24934" s="155"/>
      <c r="O24934" s="155"/>
    </row>
    <row r="24935" spans="1:15" ht="13">
      <c r="A24935" s="155"/>
      <c r="O24935" s="155"/>
    </row>
    <row r="24936" spans="1:15" ht="13">
      <c r="A24936" s="155"/>
      <c r="O24936" s="155"/>
    </row>
    <row r="24937" spans="1:15" ht="13">
      <c r="A24937" s="155"/>
      <c r="O24937" s="155"/>
    </row>
    <row r="24938" spans="1:15" ht="13">
      <c r="A24938" s="155"/>
      <c r="O24938" s="155"/>
    </row>
    <row r="24939" spans="1:15" ht="13">
      <c r="A24939" s="155"/>
      <c r="O24939" s="155"/>
    </row>
    <row r="24940" spans="1:15" ht="13">
      <c r="A24940" s="155"/>
      <c r="O24940" s="155"/>
    </row>
    <row r="24941" spans="1:15" ht="13">
      <c r="A24941" s="155"/>
      <c r="O24941" s="155"/>
    </row>
    <row r="24942" spans="1:15" ht="13">
      <c r="A24942" s="155"/>
      <c r="O24942" s="155"/>
    </row>
    <row r="24943" spans="1:15" ht="13">
      <c r="A24943" s="155"/>
      <c r="O24943" s="155"/>
    </row>
    <row r="24944" spans="1:15" ht="13">
      <c r="A24944" s="155"/>
      <c r="O24944" s="155"/>
    </row>
    <row r="24945" spans="1:15" ht="13">
      <c r="A24945" s="155"/>
      <c r="O24945" s="155"/>
    </row>
    <row r="24946" spans="1:15" ht="13">
      <c r="A24946" s="155"/>
      <c r="O24946" s="155"/>
    </row>
    <row r="24947" spans="1:15" ht="13">
      <c r="A24947" s="155"/>
      <c r="O24947" s="155"/>
    </row>
    <row r="24948" spans="1:15" ht="13">
      <c r="A24948" s="155"/>
      <c r="O24948" s="155"/>
    </row>
    <row r="24949" spans="1:15" ht="13">
      <c r="A24949" s="155"/>
      <c r="O24949" s="155"/>
    </row>
    <row r="24950" spans="1:15" ht="13">
      <c r="A24950" s="155"/>
      <c r="O24950" s="155"/>
    </row>
    <row r="24951" spans="1:15" ht="13">
      <c r="A24951" s="155"/>
      <c r="O24951" s="155"/>
    </row>
    <row r="24952" spans="1:15" ht="13">
      <c r="A24952" s="155"/>
      <c r="O24952" s="155"/>
    </row>
    <row r="24953" spans="1:15" ht="13">
      <c r="A24953" s="155"/>
      <c r="O24953" s="155"/>
    </row>
    <row r="24954" spans="1:15" ht="13">
      <c r="A24954" s="155"/>
      <c r="O24954" s="155"/>
    </row>
    <row r="24955" spans="1:15" ht="13">
      <c r="A24955" s="155"/>
      <c r="O24955" s="155"/>
    </row>
    <row r="24956" spans="1:15" ht="13">
      <c r="A24956" s="155"/>
      <c r="O24956" s="155"/>
    </row>
    <row r="24957" spans="1:15" ht="13">
      <c r="A24957" s="155"/>
      <c r="O24957" s="155"/>
    </row>
    <row r="24958" spans="1:15" ht="13">
      <c r="A24958" s="155"/>
      <c r="O24958" s="155"/>
    </row>
    <row r="24959" spans="1:15" ht="13">
      <c r="A24959" s="155"/>
      <c r="O24959" s="155"/>
    </row>
    <row r="24960" spans="1:15" ht="13">
      <c r="A24960" s="155"/>
      <c r="O24960" s="155"/>
    </row>
    <row r="24961" spans="1:15" ht="13">
      <c r="A24961" s="155"/>
      <c r="O24961" s="155"/>
    </row>
    <row r="24962" spans="1:15" ht="13">
      <c r="A24962" s="155"/>
      <c r="O24962" s="155"/>
    </row>
    <row r="24963" spans="1:15" ht="13">
      <c r="A24963" s="155"/>
      <c r="O24963" s="155"/>
    </row>
    <row r="24964" spans="1:15" ht="13">
      <c r="A24964" s="155"/>
      <c r="O24964" s="155"/>
    </row>
    <row r="24965" spans="1:15" ht="13">
      <c r="A24965" s="155"/>
      <c r="O24965" s="155"/>
    </row>
    <row r="24966" spans="1:15" ht="13">
      <c r="A24966" s="155"/>
      <c r="O24966" s="155"/>
    </row>
    <row r="24967" spans="1:15" ht="13">
      <c r="A24967" s="155"/>
      <c r="O24967" s="155"/>
    </row>
    <row r="24968" spans="1:15" ht="13">
      <c r="A24968" s="155"/>
      <c r="O24968" s="155"/>
    </row>
    <row r="24969" spans="1:15" ht="13">
      <c r="A24969" s="155"/>
      <c r="O24969" s="155"/>
    </row>
    <row r="24970" spans="1:15" ht="13">
      <c r="A24970" s="155"/>
      <c r="O24970" s="155"/>
    </row>
    <row r="24971" spans="1:15" ht="13">
      <c r="A24971" s="155"/>
      <c r="O24971" s="155"/>
    </row>
    <row r="24972" spans="1:15" ht="13">
      <c r="A24972" s="155"/>
      <c r="O24972" s="155"/>
    </row>
    <row r="24973" spans="1:15" ht="13">
      <c r="A24973" s="155"/>
      <c r="O24973" s="155"/>
    </row>
    <row r="24974" spans="1:15" ht="13">
      <c r="A24974" s="155"/>
      <c r="O24974" s="155"/>
    </row>
    <row r="24975" spans="1:15" ht="13">
      <c r="A24975" s="155"/>
      <c r="O24975" s="155"/>
    </row>
    <row r="24976" spans="1:15" ht="13">
      <c r="A24976" s="155"/>
      <c r="O24976" s="155"/>
    </row>
    <row r="24977" spans="1:15" ht="13">
      <c r="A24977" s="155"/>
      <c r="O24977" s="155"/>
    </row>
    <row r="24978" spans="1:15" ht="13">
      <c r="A24978" s="155"/>
      <c r="O24978" s="155"/>
    </row>
    <row r="24979" spans="1:15" ht="13">
      <c r="A24979" s="155"/>
      <c r="O24979" s="155"/>
    </row>
    <row r="24980" spans="1:15" ht="13">
      <c r="A24980" s="155"/>
      <c r="O24980" s="155"/>
    </row>
    <row r="24981" spans="1:15" ht="13">
      <c r="A24981" s="155"/>
      <c r="O24981" s="155"/>
    </row>
    <row r="24982" spans="1:15" ht="13">
      <c r="A24982" s="155"/>
      <c r="O24982" s="155"/>
    </row>
    <row r="24983" spans="1:15" ht="13">
      <c r="A24983" s="155"/>
      <c r="O24983" s="155"/>
    </row>
    <row r="24984" spans="1:15" ht="13">
      <c r="A24984" s="155"/>
      <c r="O24984" s="155"/>
    </row>
    <row r="24985" spans="1:15" ht="13">
      <c r="A24985" s="155"/>
      <c r="O24985" s="155"/>
    </row>
    <row r="24986" spans="1:15" ht="13">
      <c r="A24986" s="155"/>
      <c r="O24986" s="155"/>
    </row>
    <row r="24987" spans="1:15" ht="13">
      <c r="A24987" s="155"/>
      <c r="O24987" s="155"/>
    </row>
    <row r="24988" spans="1:15" ht="13">
      <c r="A24988" s="155"/>
      <c r="O24988" s="155"/>
    </row>
    <row r="24989" spans="1:15" ht="13">
      <c r="A24989" s="155"/>
      <c r="O24989" s="155"/>
    </row>
    <row r="24990" spans="1:15" ht="13">
      <c r="A24990" s="155"/>
      <c r="O24990" s="155"/>
    </row>
    <row r="24991" spans="1:15" ht="13">
      <c r="A24991" s="155"/>
      <c r="O24991" s="155"/>
    </row>
    <row r="24992" spans="1:15" ht="13">
      <c r="A24992" s="155"/>
      <c r="O24992" s="155"/>
    </row>
    <row r="24993" spans="1:15" ht="13">
      <c r="A24993" s="155"/>
      <c r="O24993" s="155"/>
    </row>
    <row r="24994" spans="1:15" ht="13">
      <c r="A24994" s="155"/>
      <c r="O24994" s="155"/>
    </row>
    <row r="24995" spans="1:15" ht="13">
      <c r="A24995" s="155"/>
      <c r="O24995" s="155"/>
    </row>
    <row r="24996" spans="1:15" ht="13">
      <c r="A24996" s="155"/>
      <c r="O24996" s="155"/>
    </row>
    <row r="24997" spans="1:15" ht="13">
      <c r="A24997" s="155"/>
      <c r="O24997" s="155"/>
    </row>
    <row r="24998" spans="1:15" ht="13">
      <c r="A24998" s="155"/>
      <c r="O24998" s="155"/>
    </row>
    <row r="24999" spans="1:15" ht="13">
      <c r="A24999" s="155"/>
      <c r="O24999" s="155"/>
    </row>
    <row r="25000" spans="1:15" ht="13">
      <c r="A25000" s="155"/>
      <c r="O25000" s="155"/>
    </row>
    <row r="25001" spans="1:15" ht="13">
      <c r="A25001" s="155"/>
      <c r="O25001" s="155"/>
    </row>
    <row r="25002" spans="1:15" ht="13">
      <c r="A25002" s="155"/>
      <c r="O25002" s="155"/>
    </row>
    <row r="25003" spans="1:15" ht="13">
      <c r="A25003" s="155"/>
      <c r="O25003" s="155"/>
    </row>
    <row r="25004" spans="1:15" ht="13">
      <c r="A25004" s="155"/>
      <c r="O25004" s="155"/>
    </row>
    <row r="25005" spans="1:15" ht="13">
      <c r="A25005" s="155"/>
      <c r="O25005" s="155"/>
    </row>
    <row r="25006" spans="1:15" ht="13">
      <c r="A25006" s="155"/>
      <c r="O25006" s="155"/>
    </row>
    <row r="25007" spans="1:15" ht="13">
      <c r="A25007" s="155"/>
      <c r="O25007" s="155"/>
    </row>
    <row r="25008" spans="1:15" ht="13">
      <c r="A25008" s="155"/>
      <c r="O25008" s="155"/>
    </row>
    <row r="25009" spans="1:15" ht="13">
      <c r="A25009" s="155"/>
      <c r="O25009" s="155"/>
    </row>
    <row r="25010" spans="1:15" ht="13">
      <c r="A25010" s="155"/>
      <c r="O25010" s="155"/>
    </row>
    <row r="25011" spans="1:15" ht="13">
      <c r="A25011" s="155"/>
      <c r="O25011" s="155"/>
    </row>
    <row r="25012" spans="1:15" ht="13">
      <c r="A25012" s="155"/>
      <c r="O25012" s="155"/>
    </row>
    <row r="25013" spans="1:15" ht="13">
      <c r="A25013" s="155"/>
      <c r="O25013" s="155"/>
    </row>
    <row r="25014" spans="1:15" ht="13">
      <c r="A25014" s="155"/>
      <c r="O25014" s="155"/>
    </row>
    <row r="25015" spans="1:15" ht="13">
      <c r="A25015" s="155"/>
      <c r="O25015" s="155"/>
    </row>
    <row r="25016" spans="1:15" ht="13">
      <c r="A25016" s="155"/>
      <c r="O25016" s="155"/>
    </row>
    <row r="25017" spans="1:15" ht="13">
      <c r="A25017" s="155"/>
      <c r="O25017" s="155"/>
    </row>
    <row r="25018" spans="1:15" ht="13">
      <c r="A25018" s="155"/>
      <c r="O25018" s="155"/>
    </row>
    <row r="25019" spans="1:15" ht="13">
      <c r="A25019" s="155"/>
      <c r="O25019" s="155"/>
    </row>
    <row r="25020" spans="1:15" ht="13">
      <c r="A25020" s="155"/>
      <c r="O25020" s="155"/>
    </row>
    <row r="25021" spans="1:15" ht="13">
      <c r="A25021" s="155"/>
      <c r="O25021" s="155"/>
    </row>
    <row r="25022" spans="1:15" ht="13">
      <c r="A25022" s="155"/>
      <c r="O25022" s="155"/>
    </row>
    <row r="25023" spans="1:15" ht="13">
      <c r="A25023" s="155"/>
      <c r="O25023" s="155"/>
    </row>
    <row r="25024" spans="1:15" ht="13">
      <c r="A25024" s="155"/>
      <c r="O25024" s="155"/>
    </row>
    <row r="25025" spans="1:15" ht="13">
      <c r="A25025" s="155"/>
      <c r="O25025" s="155"/>
    </row>
    <row r="25026" spans="1:15" ht="13">
      <c r="A25026" s="155"/>
      <c r="O25026" s="155"/>
    </row>
    <row r="25027" spans="1:15" ht="13">
      <c r="A25027" s="155"/>
      <c r="O25027" s="155"/>
    </row>
    <row r="25028" spans="1:15" ht="13">
      <c r="A25028" s="155"/>
      <c r="O25028" s="155"/>
    </row>
    <row r="25029" spans="1:15" ht="13">
      <c r="A25029" s="155"/>
      <c r="O25029" s="155"/>
    </row>
    <row r="25030" spans="1:15" ht="13">
      <c r="A25030" s="155"/>
      <c r="O25030" s="155"/>
    </row>
    <row r="25031" spans="1:15" ht="13">
      <c r="A25031" s="155"/>
      <c r="O25031" s="155"/>
    </row>
    <row r="25032" spans="1:15" ht="13">
      <c r="A25032" s="155"/>
      <c r="O25032" s="155"/>
    </row>
    <row r="25033" spans="1:15" ht="13">
      <c r="A25033" s="155"/>
      <c r="O25033" s="155"/>
    </row>
    <row r="25034" spans="1:15" ht="13">
      <c r="A25034" s="155"/>
      <c r="O25034" s="155"/>
    </row>
    <row r="25035" spans="1:15" ht="13">
      <c r="A25035" s="155"/>
      <c r="O25035" s="155"/>
    </row>
    <row r="25036" spans="1:15" ht="13">
      <c r="A25036" s="155"/>
      <c r="O25036" s="155"/>
    </row>
    <row r="25037" spans="1:15" ht="13">
      <c r="A25037" s="155"/>
      <c r="O25037" s="155"/>
    </row>
    <row r="25038" spans="1:15" ht="13">
      <c r="A25038" s="155"/>
      <c r="O25038" s="155"/>
    </row>
    <row r="25039" spans="1:15" ht="13">
      <c r="A25039" s="155"/>
      <c r="O25039" s="155"/>
    </row>
    <row r="25040" spans="1:15" ht="13">
      <c r="A25040" s="155"/>
      <c r="O25040" s="155"/>
    </row>
    <row r="25041" spans="1:15" ht="13">
      <c r="A25041" s="155"/>
      <c r="O25041" s="155"/>
    </row>
    <row r="25042" spans="1:15" ht="13">
      <c r="A25042" s="155"/>
      <c r="O25042" s="155"/>
    </row>
    <row r="25043" spans="1:15" ht="13">
      <c r="A25043" s="155"/>
      <c r="O25043" s="155"/>
    </row>
    <row r="25044" spans="1:15" ht="13">
      <c r="A25044" s="155"/>
      <c r="O25044" s="155"/>
    </row>
    <row r="25045" spans="1:15" ht="13">
      <c r="A25045" s="155"/>
      <c r="O25045" s="155"/>
    </row>
    <row r="25046" spans="1:15" ht="13">
      <c r="A25046" s="155"/>
      <c r="O25046" s="155"/>
    </row>
    <row r="25047" spans="1:15" ht="13">
      <c r="A25047" s="155"/>
      <c r="O25047" s="155"/>
    </row>
    <row r="25048" spans="1:15" ht="13">
      <c r="A25048" s="155"/>
      <c r="O25048" s="155"/>
    </row>
    <row r="25049" spans="1:15" ht="13">
      <c r="A25049" s="155"/>
      <c r="O25049" s="155"/>
    </row>
    <row r="25050" spans="1:15" ht="13">
      <c r="A25050" s="155"/>
      <c r="O25050" s="155"/>
    </row>
    <row r="25051" spans="1:15" ht="13">
      <c r="A25051" s="155"/>
      <c r="O25051" s="155"/>
    </row>
    <row r="25052" spans="1:15" ht="13">
      <c r="A25052" s="155"/>
      <c r="O25052" s="155"/>
    </row>
    <row r="25053" spans="1:15" ht="13">
      <c r="A25053" s="155"/>
      <c r="O25053" s="155"/>
    </row>
    <row r="25054" spans="1:15" ht="13">
      <c r="A25054" s="155"/>
      <c r="O25054" s="155"/>
    </row>
    <row r="25055" spans="1:15" ht="13">
      <c r="A25055" s="155"/>
      <c r="O25055" s="155"/>
    </row>
    <row r="25056" spans="1:15" ht="13">
      <c r="A25056" s="155"/>
      <c r="O25056" s="155"/>
    </row>
    <row r="25057" spans="1:15" ht="13">
      <c r="A25057" s="155"/>
      <c r="O25057" s="155"/>
    </row>
    <row r="25058" spans="1:15" ht="13">
      <c r="A25058" s="155"/>
      <c r="O25058" s="155"/>
    </row>
    <row r="25059" spans="1:15" ht="13">
      <c r="A25059" s="155"/>
      <c r="O25059" s="155"/>
    </row>
    <row r="25060" spans="1:15" ht="13">
      <c r="A25060" s="155"/>
      <c r="O25060" s="155"/>
    </row>
    <row r="25061" spans="1:15" ht="13">
      <c r="A25061" s="155"/>
      <c r="O25061" s="155"/>
    </row>
    <row r="25062" spans="1:15" ht="13">
      <c r="A25062" s="155"/>
      <c r="O25062" s="155"/>
    </row>
    <row r="25063" spans="1:15" ht="13">
      <c r="A25063" s="155"/>
      <c r="O25063" s="155"/>
    </row>
    <row r="25064" spans="1:15" ht="13">
      <c r="A25064" s="155"/>
      <c r="O25064" s="155"/>
    </row>
    <row r="25065" spans="1:15" ht="13">
      <c r="A25065" s="155"/>
      <c r="O25065" s="155"/>
    </row>
    <row r="25066" spans="1:15" ht="13">
      <c r="A25066" s="155"/>
      <c r="O25066" s="155"/>
    </row>
    <row r="25067" spans="1:15" ht="13">
      <c r="A25067" s="155"/>
      <c r="O25067" s="155"/>
    </row>
    <row r="25068" spans="1:15" ht="13">
      <c r="A25068" s="155"/>
      <c r="O25068" s="155"/>
    </row>
    <row r="25069" spans="1:15" ht="13">
      <c r="A25069" s="155"/>
      <c r="O25069" s="155"/>
    </row>
    <row r="25070" spans="1:15" ht="13">
      <c r="A25070" s="155"/>
      <c r="O25070" s="155"/>
    </row>
    <row r="25071" spans="1:15" ht="13">
      <c r="A25071" s="155"/>
      <c r="O25071" s="155"/>
    </row>
    <row r="25072" spans="1:15" ht="13">
      <c r="A25072" s="155"/>
      <c r="O25072" s="155"/>
    </row>
    <row r="25073" spans="1:15" ht="13">
      <c r="A25073" s="155"/>
      <c r="O25073" s="155"/>
    </row>
    <row r="25074" spans="1:15" ht="13">
      <c r="A25074" s="155"/>
      <c r="O25074" s="155"/>
    </row>
    <row r="25075" spans="1:15" ht="13">
      <c r="A25075" s="155"/>
      <c r="O25075" s="155"/>
    </row>
    <row r="25076" spans="1:15" ht="13">
      <c r="A25076" s="155"/>
      <c r="O25076" s="155"/>
    </row>
    <row r="25077" spans="1:15" ht="13">
      <c r="A25077" s="155"/>
      <c r="O25077" s="155"/>
    </row>
    <row r="25078" spans="1:15" ht="13">
      <c r="A25078" s="155"/>
      <c r="O25078" s="155"/>
    </row>
    <row r="25079" spans="1:15" ht="13">
      <c r="A25079" s="155"/>
      <c r="O25079" s="155"/>
    </row>
    <row r="25080" spans="1:15" ht="13">
      <c r="A25080" s="155"/>
      <c r="O25080" s="155"/>
    </row>
    <row r="25081" spans="1:15" ht="13">
      <c r="A25081" s="155"/>
      <c r="O25081" s="155"/>
    </row>
    <row r="25082" spans="1:15" ht="13">
      <c r="A25082" s="155"/>
      <c r="O25082" s="155"/>
    </row>
    <row r="25083" spans="1:15" ht="13">
      <c r="A25083" s="155"/>
      <c r="O25083" s="155"/>
    </row>
    <row r="25084" spans="1:15" ht="13">
      <c r="A25084" s="155"/>
      <c r="O25084" s="155"/>
    </row>
    <row r="25085" spans="1:15" ht="13">
      <c r="A25085" s="155"/>
      <c r="O25085" s="155"/>
    </row>
    <row r="25086" spans="1:15" ht="13">
      <c r="A25086" s="155"/>
      <c r="O25086" s="155"/>
    </row>
    <row r="25087" spans="1:15" ht="13">
      <c r="A25087" s="155"/>
      <c r="O25087" s="155"/>
    </row>
    <row r="25088" spans="1:15" ht="13">
      <c r="A25088" s="155"/>
      <c r="O25088" s="155"/>
    </row>
    <row r="25089" spans="1:15" ht="13">
      <c r="A25089" s="155"/>
      <c r="O25089" s="155"/>
    </row>
    <row r="25090" spans="1:15" ht="13">
      <c r="A25090" s="155"/>
      <c r="O25090" s="155"/>
    </row>
    <row r="25091" spans="1:15" ht="13">
      <c r="A25091" s="155"/>
      <c r="O25091" s="155"/>
    </row>
    <row r="25092" spans="1:15" ht="13">
      <c r="A25092" s="155"/>
      <c r="O25092" s="155"/>
    </row>
    <row r="25093" spans="1:15" ht="13">
      <c r="A25093" s="155"/>
      <c r="O25093" s="155"/>
    </row>
    <row r="25094" spans="1:15" ht="13">
      <c r="A25094" s="155"/>
      <c r="O25094" s="155"/>
    </row>
    <row r="25095" spans="1:15" ht="13">
      <c r="A25095" s="155"/>
      <c r="O25095" s="155"/>
    </row>
    <row r="25096" spans="1:15" ht="13">
      <c r="A25096" s="155"/>
      <c r="O25096" s="155"/>
    </row>
    <row r="25097" spans="1:15" ht="13">
      <c r="A25097" s="155"/>
      <c r="O25097" s="155"/>
    </row>
    <row r="25098" spans="1:15" ht="13">
      <c r="A25098" s="155"/>
      <c r="O25098" s="155"/>
    </row>
    <row r="25099" spans="1:15" ht="13">
      <c r="A25099" s="155"/>
      <c r="O25099" s="155"/>
    </row>
    <row r="25100" spans="1:15" ht="13">
      <c r="A25100" s="155"/>
      <c r="O25100" s="155"/>
    </row>
    <row r="25101" spans="1:15" ht="13">
      <c r="A25101" s="155"/>
      <c r="O25101" s="155"/>
    </row>
    <row r="25102" spans="1:15" ht="13">
      <c r="A25102" s="155"/>
      <c r="O25102" s="155"/>
    </row>
    <row r="25103" spans="1:15" ht="13">
      <c r="A25103" s="155"/>
      <c r="O25103" s="155"/>
    </row>
    <row r="25104" spans="1:15" ht="13">
      <c r="A25104" s="155"/>
      <c r="O25104" s="155"/>
    </row>
    <row r="25105" spans="1:15" ht="13">
      <c r="A25105" s="155"/>
      <c r="O25105" s="155"/>
    </row>
    <row r="25106" spans="1:15" ht="13">
      <c r="A25106" s="155"/>
      <c r="O25106" s="155"/>
    </row>
    <row r="25107" spans="1:15" ht="13">
      <c r="A25107" s="155"/>
      <c r="O25107" s="155"/>
    </row>
    <row r="25108" spans="1:15" ht="13">
      <c r="A25108" s="155"/>
      <c r="O25108" s="155"/>
    </row>
    <row r="25109" spans="1:15" ht="13">
      <c r="A25109" s="155"/>
      <c r="O25109" s="155"/>
    </row>
    <row r="25110" spans="1:15" ht="13">
      <c r="A25110" s="155"/>
      <c r="O25110" s="155"/>
    </row>
    <row r="25111" spans="1:15" ht="13">
      <c r="A25111" s="155"/>
      <c r="O25111" s="155"/>
    </row>
    <row r="25112" spans="1:15" ht="13">
      <c r="A25112" s="155"/>
      <c r="O25112" s="155"/>
    </row>
    <row r="25113" spans="1:15" ht="13">
      <c r="A25113" s="155"/>
      <c r="O25113" s="155"/>
    </row>
    <row r="25114" spans="1:15" ht="13">
      <c r="A25114" s="155"/>
      <c r="O25114" s="155"/>
    </row>
    <row r="25115" spans="1:15" ht="13">
      <c r="A25115" s="155"/>
      <c r="O25115" s="155"/>
    </row>
    <row r="25116" spans="1:15" ht="13">
      <c r="A25116" s="155"/>
      <c r="O25116" s="155"/>
    </row>
    <row r="25117" spans="1:15" ht="13">
      <c r="A25117" s="155"/>
      <c r="O25117" s="155"/>
    </row>
    <row r="25118" spans="1:15" ht="13">
      <c r="A25118" s="155"/>
      <c r="O25118" s="155"/>
    </row>
    <row r="25119" spans="1:15" ht="13">
      <c r="A25119" s="155"/>
      <c r="O25119" s="155"/>
    </row>
    <row r="25120" spans="1:15" ht="13">
      <c r="A25120" s="155"/>
      <c r="O25120" s="155"/>
    </row>
    <row r="25121" spans="1:15" ht="13">
      <c r="A25121" s="155"/>
      <c r="O25121" s="155"/>
    </row>
    <row r="25122" spans="1:15" ht="13">
      <c r="A25122" s="155"/>
      <c r="O25122" s="155"/>
    </row>
    <row r="25123" spans="1:15" ht="13">
      <c r="A25123" s="155"/>
      <c r="O25123" s="155"/>
    </row>
    <row r="25124" spans="1:15" ht="13">
      <c r="A25124" s="155"/>
      <c r="O25124" s="155"/>
    </row>
    <row r="25125" spans="1:15" ht="13">
      <c r="A25125" s="155"/>
      <c r="O25125" s="155"/>
    </row>
    <row r="25126" spans="1:15" ht="13">
      <c r="A25126" s="155"/>
      <c r="O25126" s="155"/>
    </row>
    <row r="25127" spans="1:15" ht="13">
      <c r="A25127" s="155"/>
      <c r="O25127" s="155"/>
    </row>
    <row r="25128" spans="1:15" ht="13">
      <c r="A25128" s="155"/>
      <c r="O25128" s="155"/>
    </row>
    <row r="25129" spans="1:15" ht="13">
      <c r="A25129" s="155"/>
      <c r="O25129" s="155"/>
    </row>
    <row r="25130" spans="1:15" ht="13">
      <c r="A25130" s="155"/>
      <c r="O25130" s="155"/>
    </row>
    <row r="25131" spans="1:15" ht="13">
      <c r="A25131" s="155"/>
      <c r="O25131" s="155"/>
    </row>
    <row r="25132" spans="1:15" ht="13">
      <c r="A25132" s="155"/>
      <c r="O25132" s="155"/>
    </row>
    <row r="25133" spans="1:15" ht="13">
      <c r="A25133" s="155"/>
      <c r="O25133" s="155"/>
    </row>
    <row r="25134" spans="1:15" ht="13">
      <c r="A25134" s="155"/>
      <c r="O25134" s="155"/>
    </row>
    <row r="25135" spans="1:15" ht="13">
      <c r="A25135" s="155"/>
      <c r="O25135" s="155"/>
    </row>
    <row r="25136" spans="1:15" ht="13">
      <c r="A25136" s="155"/>
      <c r="O25136" s="155"/>
    </row>
    <row r="25137" spans="1:15" ht="13">
      <c r="A25137" s="155"/>
      <c r="O25137" s="155"/>
    </row>
    <row r="25138" spans="1:15" ht="13">
      <c r="A25138" s="155"/>
      <c r="O25138" s="155"/>
    </row>
    <row r="25139" spans="1:15" ht="13">
      <c r="A25139" s="155"/>
      <c r="O25139" s="155"/>
    </row>
    <row r="25140" spans="1:15" ht="13">
      <c r="A25140" s="155"/>
      <c r="O25140" s="155"/>
    </row>
    <row r="25141" spans="1:15" ht="13">
      <c r="A25141" s="155"/>
      <c r="O25141" s="155"/>
    </row>
    <row r="25142" spans="1:15" ht="13">
      <c r="A25142" s="155"/>
      <c r="O25142" s="155"/>
    </row>
    <row r="25143" spans="1:15" ht="13">
      <c r="A25143" s="155"/>
      <c r="O25143" s="155"/>
    </row>
    <row r="25144" spans="1:15" ht="13">
      <c r="A25144" s="155"/>
      <c r="O25144" s="155"/>
    </row>
    <row r="25145" spans="1:15" ht="13">
      <c r="A25145" s="155"/>
      <c r="O25145" s="155"/>
    </row>
    <row r="25146" spans="1:15" ht="13">
      <c r="A25146" s="155"/>
      <c r="O25146" s="155"/>
    </row>
    <row r="25147" spans="1:15" ht="13">
      <c r="A25147" s="155"/>
      <c r="O25147" s="155"/>
    </row>
    <row r="25148" spans="1:15" ht="13">
      <c r="A25148" s="155"/>
      <c r="O25148" s="155"/>
    </row>
    <row r="25149" spans="1:15" ht="13">
      <c r="A25149" s="155"/>
      <c r="O25149" s="155"/>
    </row>
    <row r="25150" spans="1:15" ht="13">
      <c r="A25150" s="155"/>
      <c r="O25150" s="155"/>
    </row>
    <row r="25151" spans="1:15" ht="13">
      <c r="A25151" s="155"/>
      <c r="O25151" s="155"/>
    </row>
    <row r="25152" spans="1:15" ht="13">
      <c r="A25152" s="155"/>
      <c r="O25152" s="155"/>
    </row>
    <row r="25153" spans="1:15" ht="13">
      <c r="A25153" s="155"/>
      <c r="O25153" s="155"/>
    </row>
    <row r="25154" spans="1:15" ht="13">
      <c r="A25154" s="155"/>
      <c r="O25154" s="155"/>
    </row>
    <row r="25155" spans="1:15" ht="13">
      <c r="A25155" s="155"/>
      <c r="O25155" s="155"/>
    </row>
    <row r="25156" spans="1:15" ht="13">
      <c r="A25156" s="155"/>
      <c r="O25156" s="155"/>
    </row>
    <row r="25157" spans="1:15" ht="13">
      <c r="A25157" s="155"/>
      <c r="O25157" s="155"/>
    </row>
    <row r="25158" spans="1:15" ht="13">
      <c r="A25158" s="155"/>
      <c r="O25158" s="155"/>
    </row>
    <row r="25159" spans="1:15" ht="13">
      <c r="A25159" s="155"/>
      <c r="O25159" s="155"/>
    </row>
    <row r="25160" spans="1:15" ht="13">
      <c r="A25160" s="155"/>
      <c r="O25160" s="155"/>
    </row>
    <row r="25161" spans="1:15" ht="13">
      <c r="A25161" s="155"/>
      <c r="O25161" s="155"/>
    </row>
    <row r="25162" spans="1:15" ht="13">
      <c r="A25162" s="155"/>
      <c r="O25162" s="155"/>
    </row>
    <row r="25163" spans="1:15" ht="13">
      <c r="A25163" s="155"/>
      <c r="O25163" s="155"/>
    </row>
    <row r="25164" spans="1:15" ht="13">
      <c r="A25164" s="155"/>
      <c r="O25164" s="155"/>
    </row>
    <row r="25165" spans="1:15" ht="13">
      <c r="A25165" s="155"/>
      <c r="O25165" s="155"/>
    </row>
    <row r="25166" spans="1:15" ht="13">
      <c r="A25166" s="155"/>
      <c r="O25166" s="155"/>
    </row>
    <row r="25167" spans="1:15" ht="13">
      <c r="A25167" s="155"/>
      <c r="O25167" s="155"/>
    </row>
    <row r="25168" spans="1:15" ht="13">
      <c r="A25168" s="155"/>
      <c r="O25168" s="155"/>
    </row>
    <row r="25169" spans="1:15" ht="13">
      <c r="A25169" s="155"/>
      <c r="O25169" s="155"/>
    </row>
    <row r="25170" spans="1:15" ht="13">
      <c r="A25170" s="155"/>
      <c r="O25170" s="155"/>
    </row>
    <row r="25171" spans="1:15" ht="13">
      <c r="A25171" s="155"/>
      <c r="O25171" s="155"/>
    </row>
    <row r="25172" spans="1:15" ht="13">
      <c r="A25172" s="155"/>
      <c r="O25172" s="155"/>
    </row>
    <row r="25173" spans="1:15" ht="13">
      <c r="A25173" s="155"/>
      <c r="O25173" s="155"/>
    </row>
    <row r="25174" spans="1:15" ht="13">
      <c r="A25174" s="155"/>
      <c r="O25174" s="155"/>
    </row>
    <row r="25175" spans="1:15" ht="13">
      <c r="A25175" s="155"/>
      <c r="O25175" s="155"/>
    </row>
    <row r="25176" spans="1:15" ht="13">
      <c r="A25176" s="155"/>
      <c r="O25176" s="155"/>
    </row>
    <row r="25177" spans="1:15" ht="13">
      <c r="A25177" s="155"/>
      <c r="O25177" s="155"/>
    </row>
    <row r="25178" spans="1:15" ht="13">
      <c r="A25178" s="155"/>
      <c r="O25178" s="155"/>
    </row>
    <row r="25179" spans="1:15" ht="13">
      <c r="A25179" s="155"/>
      <c r="O25179" s="155"/>
    </row>
    <row r="25180" spans="1:15" ht="13">
      <c r="A25180" s="155"/>
      <c r="O25180" s="155"/>
    </row>
    <row r="25181" spans="1:15" ht="13">
      <c r="A25181" s="155"/>
      <c r="O25181" s="155"/>
    </row>
    <row r="25182" spans="1:15" ht="13">
      <c r="A25182" s="155"/>
      <c r="O25182" s="155"/>
    </row>
    <row r="25183" spans="1:15" ht="13">
      <c r="A25183" s="155"/>
      <c r="O25183" s="155"/>
    </row>
    <row r="25184" spans="1:15" ht="13">
      <c r="A25184" s="155"/>
      <c r="O25184" s="155"/>
    </row>
    <row r="25185" spans="1:15" ht="13">
      <c r="A25185" s="155"/>
      <c r="O25185" s="155"/>
    </row>
    <row r="25186" spans="1:15" ht="13">
      <c r="A25186" s="155"/>
      <c r="O25186" s="155"/>
    </row>
    <row r="25187" spans="1:15" ht="13">
      <c r="A25187" s="155"/>
      <c r="O25187" s="155"/>
    </row>
    <row r="25188" spans="1:15" ht="13">
      <c r="A25188" s="155"/>
      <c r="O25188" s="155"/>
    </row>
    <row r="25189" spans="1:15" ht="13">
      <c r="A25189" s="155"/>
      <c r="O25189" s="155"/>
    </row>
    <row r="25190" spans="1:15" ht="13">
      <c r="A25190" s="155"/>
      <c r="O25190" s="155"/>
    </row>
    <row r="25191" spans="1:15" ht="13">
      <c r="A25191" s="155"/>
      <c r="O25191" s="155"/>
    </row>
    <row r="25192" spans="1:15" ht="13">
      <c r="A25192" s="155"/>
      <c r="O25192" s="155"/>
    </row>
    <row r="25193" spans="1:15" ht="13">
      <c r="A25193" s="155"/>
      <c r="O25193" s="155"/>
    </row>
    <row r="25194" spans="1:15" ht="13">
      <c r="A25194" s="155"/>
      <c r="O25194" s="155"/>
    </row>
    <row r="25195" spans="1:15" ht="13">
      <c r="A25195" s="155"/>
      <c r="O25195" s="155"/>
    </row>
    <row r="25196" spans="1:15" ht="13">
      <c r="A25196" s="155"/>
      <c r="O25196" s="155"/>
    </row>
    <row r="25197" spans="1:15" ht="13">
      <c r="A25197" s="155"/>
      <c r="O25197" s="155"/>
    </row>
    <row r="25198" spans="1:15" ht="13">
      <c r="A25198" s="155"/>
      <c r="O25198" s="155"/>
    </row>
    <row r="25199" spans="1:15" ht="13">
      <c r="A25199" s="155"/>
      <c r="O25199" s="155"/>
    </row>
    <row r="25200" spans="1:15" ht="13">
      <c r="A25200" s="155"/>
      <c r="O25200" s="155"/>
    </row>
    <row r="25201" spans="1:15" ht="13">
      <c r="A25201" s="155"/>
      <c r="O25201" s="155"/>
    </row>
    <row r="25202" spans="1:15" ht="13">
      <c r="A25202" s="155"/>
      <c r="O25202" s="155"/>
    </row>
    <row r="25203" spans="1:15" ht="13">
      <c r="A25203" s="155"/>
      <c r="O25203" s="155"/>
    </row>
    <row r="25204" spans="1:15" ht="13">
      <c r="A25204" s="155"/>
      <c r="O25204" s="155"/>
    </row>
    <row r="25205" spans="1:15" ht="13">
      <c r="A25205" s="155"/>
      <c r="O25205" s="155"/>
    </row>
    <row r="25206" spans="1:15" ht="13">
      <c r="A25206" s="155"/>
      <c r="O25206" s="155"/>
    </row>
    <row r="25207" spans="1:15" ht="13">
      <c r="A25207" s="155"/>
      <c r="O25207" s="155"/>
    </row>
    <row r="25208" spans="1:15" ht="13">
      <c r="A25208" s="155"/>
      <c r="O25208" s="155"/>
    </row>
    <row r="25209" spans="1:15" ht="13">
      <c r="A25209" s="155"/>
      <c r="O25209" s="155"/>
    </row>
    <row r="25210" spans="1:15" ht="13">
      <c r="A25210" s="155"/>
      <c r="O25210" s="155"/>
    </row>
    <row r="25211" spans="1:15" ht="13">
      <c r="A25211" s="155"/>
      <c r="O25211" s="155"/>
    </row>
    <row r="25212" spans="1:15" ht="13">
      <c r="A25212" s="155"/>
      <c r="O25212" s="155"/>
    </row>
    <row r="25213" spans="1:15" ht="13">
      <c r="A25213" s="155"/>
      <c r="O25213" s="155"/>
    </row>
    <row r="25214" spans="1:15" ht="13">
      <c r="A25214" s="155"/>
      <c r="O25214" s="155"/>
    </row>
    <row r="25215" spans="1:15" ht="13">
      <c r="A25215" s="155"/>
      <c r="O25215" s="155"/>
    </row>
    <row r="25216" spans="1:15" ht="13">
      <c r="A25216" s="155"/>
      <c r="O25216" s="155"/>
    </row>
    <row r="25217" spans="1:15" ht="13">
      <c r="A25217" s="155"/>
      <c r="O25217" s="155"/>
    </row>
    <row r="25218" spans="1:15" ht="13">
      <c r="A25218" s="155"/>
      <c r="O25218" s="155"/>
    </row>
    <row r="25219" spans="1:15" ht="13">
      <c r="A25219" s="155"/>
      <c r="O25219" s="155"/>
    </row>
    <row r="25220" spans="1:15" ht="13">
      <c r="A25220" s="155"/>
      <c r="O25220" s="155"/>
    </row>
    <row r="25221" spans="1:15" ht="13">
      <c r="A25221" s="155"/>
      <c r="O25221" s="155"/>
    </row>
    <row r="25222" spans="1:15" ht="13">
      <c r="A25222" s="155"/>
      <c r="O25222" s="155"/>
    </row>
    <row r="25223" spans="1:15" ht="13">
      <c r="A25223" s="155"/>
      <c r="O25223" s="155"/>
    </row>
    <row r="25224" spans="1:15" ht="13">
      <c r="A25224" s="155"/>
      <c r="O25224" s="155"/>
    </row>
    <row r="25225" spans="1:15" ht="13">
      <c r="A25225" s="155"/>
      <c r="O25225" s="155"/>
    </row>
    <row r="25226" spans="1:15" ht="13">
      <c r="A25226" s="155"/>
      <c r="O25226" s="155"/>
    </row>
    <row r="25227" spans="1:15" ht="13">
      <c r="A25227" s="155"/>
      <c r="O25227" s="155"/>
    </row>
    <row r="25228" spans="1:15" ht="13">
      <c r="A25228" s="155"/>
      <c r="O25228" s="155"/>
    </row>
    <row r="25229" spans="1:15" ht="13">
      <c r="A25229" s="155"/>
      <c r="O25229" s="155"/>
    </row>
    <row r="25230" spans="1:15" ht="13">
      <c r="A25230" s="155"/>
      <c r="O25230" s="155"/>
    </row>
    <row r="25231" spans="1:15" ht="13">
      <c r="A25231" s="155"/>
      <c r="O25231" s="155"/>
    </row>
    <row r="25232" spans="1:15" ht="13">
      <c r="A25232" s="155"/>
      <c r="O25232" s="155"/>
    </row>
    <row r="25233" spans="1:15" ht="13">
      <c r="A25233" s="155"/>
      <c r="O25233" s="155"/>
    </row>
    <row r="25234" spans="1:15" ht="13">
      <c r="A25234" s="155"/>
      <c r="O25234" s="155"/>
    </row>
    <row r="25235" spans="1:15" ht="13">
      <c r="A25235" s="155"/>
      <c r="O25235" s="155"/>
    </row>
    <row r="25236" spans="1:15" ht="13">
      <c r="A25236" s="155"/>
      <c r="O25236" s="155"/>
    </row>
    <row r="25237" spans="1:15" ht="13">
      <c r="A25237" s="155"/>
      <c r="O25237" s="155"/>
    </row>
    <row r="25238" spans="1:15" ht="13">
      <c r="A25238" s="155"/>
      <c r="O25238" s="155"/>
    </row>
    <row r="25239" spans="1:15" ht="13">
      <c r="A25239" s="155"/>
      <c r="O25239" s="155"/>
    </row>
    <row r="25240" spans="1:15" ht="13">
      <c r="A25240" s="155"/>
      <c r="O25240" s="155"/>
    </row>
    <row r="25241" spans="1:15" ht="13">
      <c r="A25241" s="155"/>
      <c r="O25241" s="155"/>
    </row>
    <row r="25242" spans="1:15" ht="13">
      <c r="A25242" s="155"/>
      <c r="O25242" s="155"/>
    </row>
    <row r="25243" spans="1:15" ht="13">
      <c r="A25243" s="155"/>
      <c r="O25243" s="155"/>
    </row>
    <row r="25244" spans="1:15" ht="13">
      <c r="A25244" s="155"/>
      <c r="O25244" s="155"/>
    </row>
    <row r="25245" spans="1:15" ht="13">
      <c r="A25245" s="155"/>
      <c r="O25245" s="155"/>
    </row>
    <row r="25246" spans="1:15" ht="13">
      <c r="A25246" s="155"/>
      <c r="O25246" s="155"/>
    </row>
    <row r="25247" spans="1:15" ht="13">
      <c r="A25247" s="155"/>
      <c r="O25247" s="155"/>
    </row>
    <row r="25248" spans="1:15" ht="13">
      <c r="A25248" s="155"/>
      <c r="O25248" s="155"/>
    </row>
    <row r="25249" spans="1:15" ht="13">
      <c r="A25249" s="155"/>
      <c r="O25249" s="155"/>
    </row>
    <row r="25250" spans="1:15" ht="13">
      <c r="A25250" s="155"/>
      <c r="O25250" s="155"/>
    </row>
    <row r="25251" spans="1:15" ht="13">
      <c r="A25251" s="155"/>
      <c r="O25251" s="155"/>
    </row>
    <row r="25252" spans="1:15" ht="13">
      <c r="A25252" s="155"/>
      <c r="O25252" s="155"/>
    </row>
    <row r="25253" spans="1:15" ht="13">
      <c r="A25253" s="155"/>
      <c r="O25253" s="155"/>
    </row>
    <row r="25254" spans="1:15" ht="13">
      <c r="A25254" s="155"/>
      <c r="O25254" s="155"/>
    </row>
    <row r="25255" spans="1:15" ht="13">
      <c r="A25255" s="155"/>
      <c r="O25255" s="155"/>
    </row>
    <row r="25256" spans="1:15" ht="13">
      <c r="A25256" s="155"/>
      <c r="O25256" s="155"/>
    </row>
    <row r="25257" spans="1:15" ht="13">
      <c r="A25257" s="155"/>
      <c r="O25257" s="155"/>
    </row>
    <row r="25258" spans="1:15" ht="13">
      <c r="A25258" s="155"/>
      <c r="O25258" s="155"/>
    </row>
    <row r="25259" spans="1:15" ht="13">
      <c r="A25259" s="155"/>
      <c r="O25259" s="155"/>
    </row>
    <row r="25260" spans="1:15" ht="13">
      <c r="A25260" s="155"/>
      <c r="O25260" s="155"/>
    </row>
    <row r="25261" spans="1:15" ht="13">
      <c r="A25261" s="155"/>
      <c r="O25261" s="155"/>
    </row>
    <row r="25262" spans="1:15" ht="13">
      <c r="A25262" s="155"/>
      <c r="O25262" s="155"/>
    </row>
    <row r="25263" spans="1:15" ht="13">
      <c r="A25263" s="155"/>
      <c r="O25263" s="155"/>
    </row>
    <row r="25264" spans="1:15" ht="13">
      <c r="A25264" s="155"/>
      <c r="O25264" s="155"/>
    </row>
    <row r="25265" spans="1:15" ht="13">
      <c r="A25265" s="155"/>
      <c r="O25265" s="155"/>
    </row>
    <row r="25266" spans="1:15" ht="13">
      <c r="A25266" s="155"/>
      <c r="O25266" s="155"/>
    </row>
    <row r="25267" spans="1:15" ht="13">
      <c r="A25267" s="155"/>
      <c r="O25267" s="155"/>
    </row>
    <row r="25268" spans="1:15" ht="13">
      <c r="A25268" s="155"/>
      <c r="O25268" s="155"/>
    </row>
    <row r="25269" spans="1:15" ht="13">
      <c r="A25269" s="155"/>
      <c r="O25269" s="155"/>
    </row>
    <row r="25270" spans="1:15" ht="13">
      <c r="A25270" s="155"/>
      <c r="O25270" s="155"/>
    </row>
    <row r="25271" spans="1:15" ht="13">
      <c r="A25271" s="155"/>
      <c r="O25271" s="155"/>
    </row>
    <row r="25272" spans="1:15" ht="13">
      <c r="A25272" s="155"/>
      <c r="O25272" s="155"/>
    </row>
    <row r="25273" spans="1:15" ht="13">
      <c r="A25273" s="155"/>
      <c r="O25273" s="155"/>
    </row>
    <row r="25274" spans="1:15" ht="13">
      <c r="A25274" s="155"/>
      <c r="O25274" s="155"/>
    </row>
    <row r="25275" spans="1:15" ht="13">
      <c r="A25275" s="155"/>
      <c r="O25275" s="155"/>
    </row>
    <row r="25276" spans="1:15" ht="13">
      <c r="A25276" s="155"/>
      <c r="O25276" s="155"/>
    </row>
    <row r="25277" spans="1:15" ht="13">
      <c r="A25277" s="155"/>
      <c r="O25277" s="155"/>
    </row>
    <row r="25278" spans="1:15" ht="13">
      <c r="A25278" s="155"/>
      <c r="O25278" s="155"/>
    </row>
    <row r="25279" spans="1:15" ht="13">
      <c r="A25279" s="155"/>
      <c r="O25279" s="155"/>
    </row>
    <row r="25280" spans="1:15" ht="13">
      <c r="A25280" s="155"/>
      <c r="O25280" s="155"/>
    </row>
    <row r="25281" spans="1:15" ht="13">
      <c r="A25281" s="155"/>
      <c r="O25281" s="155"/>
    </row>
    <row r="25282" spans="1:15" ht="13">
      <c r="A25282" s="155"/>
      <c r="O25282" s="155"/>
    </row>
    <row r="25283" spans="1:15" ht="13">
      <c r="A25283" s="155"/>
      <c r="O25283" s="155"/>
    </row>
    <row r="25284" spans="1:15" ht="13">
      <c r="A25284" s="155"/>
      <c r="O25284" s="155"/>
    </row>
    <row r="25285" spans="1:15" ht="13">
      <c r="A25285" s="155"/>
      <c r="O25285" s="155"/>
    </row>
    <row r="25286" spans="1:15" ht="13">
      <c r="A25286" s="155"/>
      <c r="O25286" s="155"/>
    </row>
    <row r="25287" spans="1:15" ht="13">
      <c r="A25287" s="155"/>
      <c r="O25287" s="155"/>
    </row>
    <row r="25288" spans="1:15" ht="13">
      <c r="A25288" s="155"/>
      <c r="O25288" s="155"/>
    </row>
    <row r="25289" spans="1:15" ht="13">
      <c r="A25289" s="155"/>
      <c r="O25289" s="155"/>
    </row>
    <row r="25290" spans="1:15" ht="13">
      <c r="A25290" s="155"/>
      <c r="O25290" s="155"/>
    </row>
    <row r="25291" spans="1:15" ht="13">
      <c r="A25291" s="155"/>
      <c r="O25291" s="155"/>
    </row>
    <row r="25292" spans="1:15" ht="13">
      <c r="A25292" s="155"/>
      <c r="O25292" s="155"/>
    </row>
    <row r="25293" spans="1:15" ht="13">
      <c r="A25293" s="155"/>
      <c r="O25293" s="155"/>
    </row>
    <row r="25294" spans="1:15" ht="13">
      <c r="A25294" s="155"/>
      <c r="O25294" s="155"/>
    </row>
    <row r="25295" spans="1:15" ht="13">
      <c r="A25295" s="155"/>
      <c r="O25295" s="155"/>
    </row>
    <row r="25296" spans="1:15" ht="13">
      <c r="A25296" s="155"/>
      <c r="O25296" s="155"/>
    </row>
    <row r="25297" spans="1:15" ht="13">
      <c r="A25297" s="155"/>
      <c r="O25297" s="155"/>
    </row>
    <row r="25298" spans="1:15" ht="13">
      <c r="A25298" s="155"/>
      <c r="O25298" s="155"/>
    </row>
    <row r="25299" spans="1:15" ht="13">
      <c r="A25299" s="155"/>
      <c r="O25299" s="155"/>
    </row>
    <row r="25300" spans="1:15" ht="13">
      <c r="A25300" s="155"/>
      <c r="O25300" s="155"/>
    </row>
    <row r="25301" spans="1:15" ht="13">
      <c r="A25301" s="155"/>
      <c r="O25301" s="155"/>
    </row>
    <row r="25302" spans="1:15" ht="13">
      <c r="A25302" s="155"/>
      <c r="O25302" s="155"/>
    </row>
    <row r="25303" spans="1:15" ht="13">
      <c r="A25303" s="155"/>
      <c r="O25303" s="155"/>
    </row>
    <row r="25304" spans="1:15" ht="13">
      <c r="A25304" s="155"/>
      <c r="O25304" s="155"/>
    </row>
    <row r="25305" spans="1:15" ht="13">
      <c r="A25305" s="155"/>
      <c r="O25305" s="155"/>
    </row>
    <row r="25306" spans="1:15" ht="13">
      <c r="A25306" s="155"/>
      <c r="O25306" s="155"/>
    </row>
    <row r="25307" spans="1:15" ht="13">
      <c r="A25307" s="155"/>
      <c r="O25307" s="155"/>
    </row>
    <row r="25308" spans="1:15" ht="13">
      <c r="A25308" s="155"/>
      <c r="O25308" s="155"/>
    </row>
    <row r="25309" spans="1:15" ht="13">
      <c r="A25309" s="155"/>
      <c r="O25309" s="155"/>
    </row>
    <row r="25310" spans="1:15" ht="13">
      <c r="A25310" s="155"/>
      <c r="O25310" s="155"/>
    </row>
    <row r="25311" spans="1:15" ht="13">
      <c r="A25311" s="155"/>
      <c r="O25311" s="155"/>
    </row>
    <row r="25312" spans="1:15" ht="13">
      <c r="A25312" s="155"/>
      <c r="O25312" s="155"/>
    </row>
    <row r="25313" spans="1:15" ht="13">
      <c r="A25313" s="155"/>
      <c r="O25313" s="155"/>
    </row>
    <row r="25314" spans="1:15" ht="13">
      <c r="A25314" s="155"/>
      <c r="O25314" s="155"/>
    </row>
    <row r="25315" spans="1:15" ht="13">
      <c r="A25315" s="155"/>
      <c r="O25315" s="155"/>
    </row>
    <row r="25316" spans="1:15" ht="13">
      <c r="A25316" s="155"/>
      <c r="O25316" s="155"/>
    </row>
    <row r="25317" spans="1:15" ht="13">
      <c r="A25317" s="155"/>
      <c r="O25317" s="155"/>
    </row>
    <row r="25318" spans="1:15" ht="13">
      <c r="A25318" s="155"/>
      <c r="O25318" s="155"/>
    </row>
    <row r="25319" spans="1:15" ht="13">
      <c r="A25319" s="155"/>
      <c r="O25319" s="155"/>
    </row>
    <row r="25320" spans="1:15" ht="13">
      <c r="A25320" s="155"/>
      <c r="O25320" s="155"/>
    </row>
    <row r="25321" spans="1:15" ht="13">
      <c r="A25321" s="155"/>
      <c r="O25321" s="155"/>
    </row>
    <row r="25322" spans="1:15" ht="13">
      <c r="A25322" s="155"/>
      <c r="O25322" s="155"/>
    </row>
    <row r="25323" spans="1:15" ht="13">
      <c r="A25323" s="155"/>
      <c r="O25323" s="155"/>
    </row>
    <row r="25324" spans="1:15" ht="13">
      <c r="A25324" s="155"/>
      <c r="O25324" s="155"/>
    </row>
    <row r="25325" spans="1:15" ht="13">
      <c r="A25325" s="155"/>
      <c r="O25325" s="155"/>
    </row>
    <row r="25326" spans="1:15" ht="13">
      <c r="A25326" s="155"/>
      <c r="O25326" s="155"/>
    </row>
    <row r="25327" spans="1:15" ht="13">
      <c r="A25327" s="155"/>
      <c r="O25327" s="155"/>
    </row>
    <row r="25328" spans="1:15" ht="13">
      <c r="A25328" s="155"/>
      <c r="O25328" s="155"/>
    </row>
    <row r="25329" spans="1:15" ht="13">
      <c r="A25329" s="155"/>
      <c r="O25329" s="155"/>
    </row>
    <row r="25330" spans="1:15" ht="13">
      <c r="A25330" s="155"/>
      <c r="O25330" s="155"/>
    </row>
    <row r="25331" spans="1:15" ht="13">
      <c r="A25331" s="155"/>
      <c r="O25331" s="155"/>
    </row>
    <row r="25332" spans="1:15" ht="13">
      <c r="A25332" s="155"/>
      <c r="O25332" s="155"/>
    </row>
    <row r="25333" spans="1:15" ht="13">
      <c r="A25333" s="155"/>
      <c r="O25333" s="155"/>
    </row>
    <row r="25334" spans="1:15" ht="13">
      <c r="A25334" s="155"/>
      <c r="O25334" s="155"/>
    </row>
    <row r="25335" spans="1:15" ht="13">
      <c r="A25335" s="155"/>
      <c r="O25335" s="155"/>
    </row>
    <row r="25336" spans="1:15" ht="13">
      <c r="A25336" s="155"/>
      <c r="O25336" s="155"/>
    </row>
    <row r="25337" spans="1:15" ht="13">
      <c r="A25337" s="155"/>
      <c r="O25337" s="155"/>
    </row>
    <row r="25338" spans="1:15" ht="13">
      <c r="A25338" s="155"/>
      <c r="O25338" s="155"/>
    </row>
    <row r="25339" spans="1:15" ht="13">
      <c r="A25339" s="155"/>
      <c r="O25339" s="155"/>
    </row>
    <row r="25340" spans="1:15" ht="13">
      <c r="A25340" s="155"/>
      <c r="O25340" s="155"/>
    </row>
    <row r="25341" spans="1:15" ht="13">
      <c r="A25341" s="155"/>
      <c r="O25341" s="155"/>
    </row>
    <row r="25342" spans="1:15" ht="13">
      <c r="A25342" s="155"/>
      <c r="O25342" s="155"/>
    </row>
    <row r="25343" spans="1:15" ht="13">
      <c r="A25343" s="155"/>
      <c r="O25343" s="155"/>
    </row>
    <row r="25344" spans="1:15" ht="13">
      <c r="A25344" s="155"/>
      <c r="O25344" s="155"/>
    </row>
    <row r="25345" spans="1:15" ht="13">
      <c r="A25345" s="155"/>
      <c r="O25345" s="155"/>
    </row>
    <row r="25346" spans="1:15" ht="13">
      <c r="A25346" s="155"/>
      <c r="O25346" s="155"/>
    </row>
    <row r="25347" spans="1:15" ht="13">
      <c r="A25347" s="155"/>
      <c r="O25347" s="155"/>
    </row>
    <row r="25348" spans="1:15" ht="13">
      <c r="A25348" s="155"/>
      <c r="O25348" s="155"/>
    </row>
    <row r="25349" spans="1:15" ht="13">
      <c r="A25349" s="155"/>
      <c r="O25349" s="155"/>
    </row>
    <row r="25350" spans="1:15" ht="13">
      <c r="A25350" s="155"/>
      <c r="O25350" s="155"/>
    </row>
    <row r="25351" spans="1:15" ht="13">
      <c r="A25351" s="155"/>
      <c r="O25351" s="155"/>
    </row>
    <row r="25352" spans="1:15" ht="13">
      <c r="A25352" s="155"/>
      <c r="O25352" s="155"/>
    </row>
    <row r="25353" spans="1:15" ht="13">
      <c r="A25353" s="155"/>
      <c r="O25353" s="155"/>
    </row>
    <row r="25354" spans="1:15" ht="13">
      <c r="A25354" s="155"/>
      <c r="O25354" s="155"/>
    </row>
    <row r="25355" spans="1:15" ht="13">
      <c r="A25355" s="155"/>
      <c r="O25355" s="155"/>
    </row>
    <row r="25356" spans="1:15" ht="13">
      <c r="A25356" s="155"/>
      <c r="O25356" s="155"/>
    </row>
    <row r="25357" spans="1:15" ht="13">
      <c r="A25357" s="155"/>
      <c r="O25357" s="155"/>
    </row>
    <row r="25358" spans="1:15" ht="13">
      <c r="A25358" s="155"/>
      <c r="O25358" s="155"/>
    </row>
    <row r="25359" spans="1:15" ht="13">
      <c r="A25359" s="155"/>
      <c r="O25359" s="155"/>
    </row>
    <row r="25360" spans="1:15" ht="13">
      <c r="A25360" s="155"/>
      <c r="O25360" s="155"/>
    </row>
    <row r="25361" spans="1:15" ht="13">
      <c r="A25361" s="155"/>
      <c r="O25361" s="155"/>
    </row>
    <row r="25362" spans="1:15" ht="13">
      <c r="A25362" s="155"/>
      <c r="O25362" s="155"/>
    </row>
    <row r="25363" spans="1:15" ht="13">
      <c r="A25363" s="155"/>
      <c r="O25363" s="155"/>
    </row>
    <row r="25364" spans="1:15" ht="13">
      <c r="A25364" s="155"/>
      <c r="O25364" s="155"/>
    </row>
    <row r="25365" spans="1:15" ht="13">
      <c r="A25365" s="155"/>
      <c r="O25365" s="155"/>
    </row>
    <row r="25366" spans="1:15" ht="13">
      <c r="A25366" s="155"/>
      <c r="O25366" s="155"/>
    </row>
    <row r="25367" spans="1:15" ht="13">
      <c r="A25367" s="155"/>
      <c r="O25367" s="155"/>
    </row>
    <row r="25368" spans="1:15" ht="13">
      <c r="A25368" s="155"/>
      <c r="O25368" s="155"/>
    </row>
    <row r="25369" spans="1:15" ht="13">
      <c r="A25369" s="155"/>
      <c r="O25369" s="155"/>
    </row>
    <row r="25370" spans="1:15" ht="13">
      <c r="A25370" s="155"/>
      <c r="O25370" s="155"/>
    </row>
    <row r="25371" spans="1:15" ht="13">
      <c r="A25371" s="155"/>
      <c r="O25371" s="155"/>
    </row>
    <row r="25372" spans="1:15" ht="13">
      <c r="A25372" s="155"/>
      <c r="O25372" s="155"/>
    </row>
    <row r="25373" spans="1:15" ht="13">
      <c r="A25373" s="155"/>
      <c r="O25373" s="155"/>
    </row>
    <row r="25374" spans="1:15" ht="13">
      <c r="A25374" s="155"/>
      <c r="O25374" s="155"/>
    </row>
    <row r="25375" spans="1:15" ht="13">
      <c r="A25375" s="155"/>
      <c r="O25375" s="155"/>
    </row>
    <row r="25376" spans="1:15" ht="13">
      <c r="A25376" s="155"/>
      <c r="O25376" s="155"/>
    </row>
    <row r="25377" spans="1:15" ht="13">
      <c r="A25377" s="155"/>
      <c r="O25377" s="155"/>
    </row>
    <row r="25378" spans="1:15" ht="13">
      <c r="A25378" s="155"/>
      <c r="O25378" s="155"/>
    </row>
    <row r="25379" spans="1:15" ht="13">
      <c r="A25379" s="155"/>
      <c r="O25379" s="155"/>
    </row>
    <row r="25380" spans="1:15" ht="13">
      <c r="A25380" s="155"/>
      <c r="O25380" s="155"/>
    </row>
    <row r="25381" spans="1:15" ht="13">
      <c r="A25381" s="155"/>
      <c r="O25381" s="155"/>
    </row>
    <row r="25382" spans="1:15" ht="13">
      <c r="A25382" s="155"/>
      <c r="O25382" s="155"/>
    </row>
    <row r="25383" spans="1:15" ht="13">
      <c r="A25383" s="155"/>
      <c r="O25383" s="155"/>
    </row>
    <row r="25384" spans="1:15" ht="13">
      <c r="A25384" s="155"/>
      <c r="O25384" s="155"/>
    </row>
    <row r="25385" spans="1:15" ht="13">
      <c r="A25385" s="155"/>
      <c r="O25385" s="155"/>
    </row>
    <row r="25386" spans="1:15" ht="13">
      <c r="A25386" s="155"/>
      <c r="O25386" s="155"/>
    </row>
    <row r="25387" spans="1:15" ht="13">
      <c r="A25387" s="155"/>
      <c r="O25387" s="155"/>
    </row>
    <row r="25388" spans="1:15" ht="13">
      <c r="A25388" s="155"/>
      <c r="O25388" s="155"/>
    </row>
    <row r="25389" spans="1:15" ht="13">
      <c r="A25389" s="155"/>
      <c r="O25389" s="155"/>
    </row>
    <row r="25390" spans="1:15" ht="13">
      <c r="A25390" s="155"/>
      <c r="O25390" s="155"/>
    </row>
    <row r="25391" spans="1:15" ht="13">
      <c r="A25391" s="155"/>
      <c r="O25391" s="155"/>
    </row>
    <row r="25392" spans="1:15" ht="13">
      <c r="A25392" s="155"/>
      <c r="O25392" s="155"/>
    </row>
    <row r="25393" spans="1:15" ht="13">
      <c r="A25393" s="155"/>
      <c r="O25393" s="155"/>
    </row>
    <row r="25394" spans="1:15" ht="13">
      <c r="A25394" s="155"/>
      <c r="O25394" s="155"/>
    </row>
    <row r="25395" spans="1:15" ht="13">
      <c r="A25395" s="155"/>
      <c r="O25395" s="155"/>
    </row>
    <row r="25396" spans="1:15" ht="13">
      <c r="A25396" s="155"/>
      <c r="O25396" s="155"/>
    </row>
    <row r="25397" spans="1:15" ht="13">
      <c r="A25397" s="155"/>
      <c r="O25397" s="155"/>
    </row>
    <row r="25398" spans="1:15" ht="13">
      <c r="A25398" s="155"/>
      <c r="O25398" s="155"/>
    </row>
    <row r="25399" spans="1:15" ht="13">
      <c r="A25399" s="155"/>
      <c r="O25399" s="155"/>
    </row>
    <row r="25400" spans="1:15" ht="13">
      <c r="A25400" s="155"/>
      <c r="O25400" s="155"/>
    </row>
    <row r="25401" spans="1:15" ht="13">
      <c r="A25401" s="155"/>
      <c r="O25401" s="155"/>
    </row>
    <row r="25402" spans="1:15" ht="13">
      <c r="A25402" s="155"/>
      <c r="O25402" s="155"/>
    </row>
    <row r="25403" spans="1:15" ht="13">
      <c r="A25403" s="155"/>
      <c r="O25403" s="155"/>
    </row>
    <row r="25404" spans="1:15" ht="13">
      <c r="A25404" s="155"/>
      <c r="O25404" s="155"/>
    </row>
    <row r="25405" spans="1:15" ht="13">
      <c r="A25405" s="155"/>
      <c r="O25405" s="155"/>
    </row>
    <row r="25406" spans="1:15" ht="13">
      <c r="A25406" s="155"/>
      <c r="O25406" s="155"/>
    </row>
    <row r="25407" spans="1:15" ht="13">
      <c r="A25407" s="155"/>
      <c r="O25407" s="155"/>
    </row>
    <row r="25408" spans="1:15" ht="13">
      <c r="A25408" s="155"/>
      <c r="O25408" s="155"/>
    </row>
    <row r="25409" spans="1:15" ht="13">
      <c r="A25409" s="155"/>
      <c r="O25409" s="155"/>
    </row>
    <row r="25410" spans="1:15" ht="13">
      <c r="A25410" s="155"/>
      <c r="O25410" s="155"/>
    </row>
    <row r="25411" spans="1:15" ht="13">
      <c r="A25411" s="155"/>
      <c r="O25411" s="155"/>
    </row>
    <row r="25412" spans="1:15" ht="13">
      <c r="A25412" s="155"/>
      <c r="O25412" s="155"/>
    </row>
    <row r="25413" spans="1:15" ht="13">
      <c r="A25413" s="155"/>
      <c r="O25413" s="155"/>
    </row>
    <row r="25414" spans="1:15" ht="13">
      <c r="A25414" s="155"/>
      <c r="O25414" s="155"/>
    </row>
    <row r="25415" spans="1:15" ht="13">
      <c r="A25415" s="155"/>
      <c r="O25415" s="155"/>
    </row>
    <row r="25416" spans="1:15" ht="13">
      <c r="A25416" s="155"/>
      <c r="O25416" s="155"/>
    </row>
    <row r="25417" spans="1:15" ht="13">
      <c r="A25417" s="155"/>
      <c r="O25417" s="155"/>
    </row>
    <row r="25418" spans="1:15" ht="13">
      <c r="A25418" s="155"/>
      <c r="O25418" s="155"/>
    </row>
    <row r="25419" spans="1:15" ht="13">
      <c r="A25419" s="155"/>
      <c r="O25419" s="155"/>
    </row>
    <row r="25420" spans="1:15" ht="13">
      <c r="A25420" s="155"/>
      <c r="O25420" s="155"/>
    </row>
    <row r="25421" spans="1:15" ht="13">
      <c r="A25421" s="155"/>
      <c r="O25421" s="155"/>
    </row>
    <row r="25422" spans="1:15" ht="13">
      <c r="A25422" s="155"/>
      <c r="O25422" s="155"/>
    </row>
    <row r="25423" spans="1:15" ht="13">
      <c r="A25423" s="155"/>
      <c r="O25423" s="155"/>
    </row>
    <row r="25424" spans="1:15" ht="13">
      <c r="A25424" s="155"/>
      <c r="O25424" s="155"/>
    </row>
    <row r="25425" spans="1:15" ht="13">
      <c r="A25425" s="155"/>
      <c r="O25425" s="155"/>
    </row>
    <row r="25426" spans="1:15" ht="13">
      <c r="A25426" s="155"/>
      <c r="O25426" s="155"/>
    </row>
    <row r="25427" spans="1:15" ht="13">
      <c r="A25427" s="155"/>
      <c r="O25427" s="155"/>
    </row>
    <row r="25428" spans="1:15" ht="13">
      <c r="A25428" s="155"/>
      <c r="O25428" s="155"/>
    </row>
    <row r="25429" spans="1:15" ht="13">
      <c r="A25429" s="155"/>
      <c r="O25429" s="155"/>
    </row>
    <row r="25430" spans="1:15" ht="13">
      <c r="A25430" s="155"/>
      <c r="O25430" s="155"/>
    </row>
    <row r="25431" spans="1:15" ht="13">
      <c r="A25431" s="155"/>
      <c r="O25431" s="155"/>
    </row>
    <row r="25432" spans="1:15" ht="13">
      <c r="A25432" s="155"/>
      <c r="O25432" s="155"/>
    </row>
    <row r="25433" spans="1:15" ht="13">
      <c r="A25433" s="155"/>
      <c r="O25433" s="155"/>
    </row>
    <row r="25434" spans="1:15" ht="13">
      <c r="A25434" s="155"/>
      <c r="O25434" s="155"/>
    </row>
    <row r="25435" spans="1:15" ht="13">
      <c r="A25435" s="155"/>
      <c r="O25435" s="155"/>
    </row>
    <row r="25436" spans="1:15" ht="13">
      <c r="A25436" s="155"/>
      <c r="O25436" s="155"/>
    </row>
    <row r="25437" spans="1:15" ht="13">
      <c r="A25437" s="155"/>
      <c r="O25437" s="155"/>
    </row>
    <row r="25438" spans="1:15" ht="13">
      <c r="A25438" s="155"/>
      <c r="O25438" s="155"/>
    </row>
    <row r="25439" spans="1:15" ht="13">
      <c r="A25439" s="155"/>
      <c r="O25439" s="155"/>
    </row>
    <row r="25440" spans="1:15" ht="13">
      <c r="A25440" s="155"/>
      <c r="O25440" s="155"/>
    </row>
    <row r="25441" spans="1:15" ht="13">
      <c r="A25441" s="155"/>
      <c r="O25441" s="155"/>
    </row>
    <row r="25442" spans="1:15" ht="13">
      <c r="A25442" s="155"/>
      <c r="O25442" s="155"/>
    </row>
    <row r="25443" spans="1:15" ht="13">
      <c r="A25443" s="155"/>
      <c r="O25443" s="155"/>
    </row>
    <row r="25444" spans="1:15" ht="13">
      <c r="A25444" s="155"/>
      <c r="O25444" s="155"/>
    </row>
    <row r="25445" spans="1:15" ht="13">
      <c r="A25445" s="155"/>
      <c r="O25445" s="155"/>
    </row>
    <row r="25446" spans="1:15" ht="13">
      <c r="A25446" s="155"/>
      <c r="O25446" s="155"/>
    </row>
    <row r="25447" spans="1:15" ht="13">
      <c r="A25447" s="155"/>
      <c r="O25447" s="155"/>
    </row>
    <row r="25448" spans="1:15" ht="13">
      <c r="A25448" s="155"/>
      <c r="O25448" s="155"/>
    </row>
    <row r="25449" spans="1:15" ht="13">
      <c r="A25449" s="155"/>
      <c r="O25449" s="155"/>
    </row>
    <row r="25450" spans="1:15" ht="13">
      <c r="A25450" s="155"/>
      <c r="O25450" s="155"/>
    </row>
    <row r="25451" spans="1:15" ht="13">
      <c r="A25451" s="155"/>
      <c r="O25451" s="155"/>
    </row>
    <row r="25452" spans="1:15" ht="13">
      <c r="A25452" s="155"/>
      <c r="O25452" s="155"/>
    </row>
    <row r="25453" spans="1:15" ht="13">
      <c r="A25453" s="155"/>
      <c r="O25453" s="155"/>
    </row>
    <row r="25454" spans="1:15" ht="13">
      <c r="A25454" s="155"/>
      <c r="O25454" s="155"/>
    </row>
    <row r="25455" spans="1:15" ht="13">
      <c r="A25455" s="155"/>
      <c r="O25455" s="155"/>
    </row>
    <row r="25456" spans="1:15" ht="13">
      <c r="A25456" s="155"/>
      <c r="O25456" s="155"/>
    </row>
    <row r="25457" spans="1:15" ht="13">
      <c r="A25457" s="155"/>
      <c r="O25457" s="155"/>
    </row>
    <row r="25458" spans="1:15" ht="13">
      <c r="A25458" s="155"/>
      <c r="O25458" s="155"/>
    </row>
    <row r="25459" spans="1:15" ht="13">
      <c r="A25459" s="155"/>
      <c r="O25459" s="155"/>
    </row>
    <row r="25460" spans="1:15" ht="13">
      <c r="A25460" s="155"/>
      <c r="O25460" s="155"/>
    </row>
    <row r="25461" spans="1:15" ht="13">
      <c r="A25461" s="155"/>
      <c r="O25461" s="155"/>
    </row>
    <row r="25462" spans="1:15" ht="13">
      <c r="A25462" s="155"/>
      <c r="O25462" s="155"/>
    </row>
    <row r="25463" spans="1:15" ht="13">
      <c r="A25463" s="155"/>
      <c r="O25463" s="155"/>
    </row>
    <row r="25464" spans="1:15" ht="13">
      <c r="A25464" s="155"/>
      <c r="O25464" s="155"/>
    </row>
    <row r="25465" spans="1:15" ht="13">
      <c r="A25465" s="155"/>
      <c r="O25465" s="155"/>
    </row>
    <row r="25466" spans="1:15" ht="13">
      <c r="A25466" s="155"/>
      <c r="O25466" s="155"/>
    </row>
    <row r="25467" spans="1:15" ht="13">
      <c r="A25467" s="155"/>
      <c r="O25467" s="155"/>
    </row>
    <row r="25468" spans="1:15" ht="13">
      <c r="A25468" s="155"/>
      <c r="O25468" s="155"/>
    </row>
    <row r="25469" spans="1:15" ht="13">
      <c r="A25469" s="155"/>
      <c r="O25469" s="155"/>
    </row>
    <row r="25470" spans="1:15" ht="13">
      <c r="A25470" s="155"/>
      <c r="O25470" s="155"/>
    </row>
    <row r="25471" spans="1:15" ht="13">
      <c r="A25471" s="155"/>
      <c r="O25471" s="155"/>
    </row>
    <row r="25472" spans="1:15" ht="13">
      <c r="A25472" s="155"/>
      <c r="O25472" s="155"/>
    </row>
    <row r="25473" spans="1:15" ht="13">
      <c r="A25473" s="155"/>
      <c r="O25473" s="155"/>
    </row>
    <row r="25474" spans="1:15" ht="13">
      <c r="A25474" s="155"/>
      <c r="O25474" s="155"/>
    </row>
    <row r="25475" spans="1:15" ht="13">
      <c r="A25475" s="155"/>
      <c r="O25475" s="155"/>
    </row>
    <row r="25476" spans="1:15" ht="13">
      <c r="A25476" s="155"/>
      <c r="O25476" s="155"/>
    </row>
    <row r="25477" spans="1:15" ht="13">
      <c r="A25477" s="155"/>
      <c r="O25477" s="155"/>
    </row>
    <row r="25478" spans="1:15" ht="13">
      <c r="A25478" s="155"/>
      <c r="O25478" s="155"/>
    </row>
    <row r="25479" spans="1:15" ht="13">
      <c r="A25479" s="155"/>
      <c r="O25479" s="155"/>
    </row>
    <row r="25480" spans="1:15" ht="13">
      <c r="A25480" s="155"/>
      <c r="O25480" s="155"/>
    </row>
    <row r="25481" spans="1:15" ht="13">
      <c r="A25481" s="155"/>
      <c r="O25481" s="155"/>
    </row>
    <row r="25482" spans="1:15" ht="13">
      <c r="A25482" s="155"/>
      <c r="O25482" s="155"/>
    </row>
    <row r="25483" spans="1:15" ht="13">
      <c r="A25483" s="155"/>
      <c r="O25483" s="155"/>
    </row>
    <row r="25484" spans="1:15" ht="13">
      <c r="A25484" s="155"/>
      <c r="O25484" s="155"/>
    </row>
    <row r="25485" spans="1:15" ht="13">
      <c r="A25485" s="155"/>
      <c r="O25485" s="155"/>
    </row>
    <row r="25486" spans="1:15" ht="13">
      <c r="A25486" s="155"/>
      <c r="O25486" s="155"/>
    </row>
    <row r="25487" spans="1:15" ht="13">
      <c r="A25487" s="155"/>
      <c r="O25487" s="155"/>
    </row>
    <row r="25488" spans="1:15" ht="13">
      <c r="A25488" s="155"/>
      <c r="O25488" s="155"/>
    </row>
    <row r="25489" spans="1:15" ht="13">
      <c r="A25489" s="155"/>
      <c r="O25489" s="155"/>
    </row>
    <row r="25490" spans="1:15" ht="13">
      <c r="A25490" s="155"/>
      <c r="O25490" s="155"/>
    </row>
    <row r="25491" spans="1:15" ht="13">
      <c r="A25491" s="155"/>
      <c r="O25491" s="155"/>
    </row>
    <row r="25492" spans="1:15" ht="13">
      <c r="A25492" s="155"/>
      <c r="O25492" s="155"/>
    </row>
    <row r="25493" spans="1:15" ht="13">
      <c r="A25493" s="155"/>
      <c r="O25493" s="155"/>
    </row>
    <row r="25494" spans="1:15" ht="13">
      <c r="A25494" s="155"/>
      <c r="O25494" s="155"/>
    </row>
    <row r="25495" spans="1:15" ht="13">
      <c r="A25495" s="155"/>
      <c r="O25495" s="155"/>
    </row>
    <row r="25496" spans="1:15" ht="13">
      <c r="A25496" s="155"/>
      <c r="O25496" s="155"/>
    </row>
    <row r="25497" spans="1:15" ht="13">
      <c r="A25497" s="155"/>
      <c r="O25497" s="155"/>
    </row>
    <row r="25498" spans="1:15" ht="13">
      <c r="A25498" s="155"/>
      <c r="O25498" s="155"/>
    </row>
    <row r="25499" spans="1:15" ht="13">
      <c r="A25499" s="155"/>
      <c r="O25499" s="155"/>
    </row>
    <row r="25500" spans="1:15" ht="13">
      <c r="A25500" s="155"/>
      <c r="O25500" s="155"/>
    </row>
    <row r="25501" spans="1:15" ht="13">
      <c r="A25501" s="155"/>
      <c r="O25501" s="155"/>
    </row>
    <row r="25502" spans="1:15" ht="13">
      <c r="A25502" s="155"/>
      <c r="O25502" s="155"/>
    </row>
    <row r="25503" spans="1:15" ht="13">
      <c r="A25503" s="155"/>
      <c r="O25503" s="155"/>
    </row>
    <row r="25504" spans="1:15" ht="13">
      <c r="A25504" s="155"/>
      <c r="O25504" s="155"/>
    </row>
    <row r="25505" spans="1:15" ht="13">
      <c r="A25505" s="155"/>
      <c r="O25505" s="155"/>
    </row>
    <row r="25506" spans="1:15" ht="13">
      <c r="A25506" s="155"/>
      <c r="O25506" s="155"/>
    </row>
    <row r="25507" spans="1:15" ht="13">
      <c r="A25507" s="155"/>
      <c r="O25507" s="155"/>
    </row>
    <row r="25508" spans="1:15" ht="13">
      <c r="A25508" s="155"/>
      <c r="O25508" s="155"/>
    </row>
    <row r="25509" spans="1:15" ht="13">
      <c r="A25509" s="155"/>
      <c r="O25509" s="155"/>
    </row>
    <row r="25510" spans="1:15" ht="13">
      <c r="A25510" s="155"/>
      <c r="O25510" s="155"/>
    </row>
    <row r="25511" spans="1:15" ht="13">
      <c r="A25511" s="155"/>
      <c r="O25511" s="155"/>
    </row>
    <row r="25512" spans="1:15" ht="13">
      <c r="A25512" s="155"/>
      <c r="O25512" s="155"/>
    </row>
    <row r="25513" spans="1:15" ht="13">
      <c r="A25513" s="155"/>
      <c r="O25513" s="155"/>
    </row>
    <row r="25514" spans="1:15" ht="13">
      <c r="A25514" s="155"/>
      <c r="O25514" s="155"/>
    </row>
    <row r="25515" spans="1:15" ht="13">
      <c r="A25515" s="155"/>
      <c r="O25515" s="155"/>
    </row>
    <row r="25516" spans="1:15" ht="13">
      <c r="A25516" s="155"/>
      <c r="O25516" s="155"/>
    </row>
    <row r="25517" spans="1:15" ht="13">
      <c r="A25517" s="155"/>
      <c r="O25517" s="155"/>
    </row>
    <row r="25518" spans="1:15" ht="13">
      <c r="A25518" s="155"/>
      <c r="O25518" s="155"/>
    </row>
    <row r="25519" spans="1:15" ht="13">
      <c r="A25519" s="155"/>
      <c r="O25519" s="155"/>
    </row>
    <row r="25520" spans="1:15" ht="13">
      <c r="A25520" s="155"/>
      <c r="O25520" s="155"/>
    </row>
    <row r="25521" spans="1:15" ht="13">
      <c r="A25521" s="155"/>
      <c r="O25521" s="155"/>
    </row>
    <row r="25522" spans="1:15" ht="13">
      <c r="A25522" s="155"/>
      <c r="O25522" s="155"/>
    </row>
    <row r="25523" spans="1:15" ht="13">
      <c r="A25523" s="155"/>
      <c r="O25523" s="155"/>
    </row>
    <row r="25524" spans="1:15" ht="13">
      <c r="A25524" s="155"/>
      <c r="O25524" s="155"/>
    </row>
    <row r="25525" spans="1:15" ht="13">
      <c r="A25525" s="155"/>
      <c r="O25525" s="155"/>
    </row>
    <row r="25526" spans="1:15" ht="13">
      <c r="A25526" s="155"/>
      <c r="O25526" s="155"/>
    </row>
    <row r="25527" spans="1:15" ht="13">
      <c r="A25527" s="155"/>
      <c r="O25527" s="155"/>
    </row>
    <row r="25528" spans="1:15" ht="13">
      <c r="A25528" s="155"/>
      <c r="O25528" s="155"/>
    </row>
    <row r="25529" spans="1:15" ht="13">
      <c r="A25529" s="155"/>
      <c r="O25529" s="155"/>
    </row>
    <row r="25530" spans="1:15" ht="13">
      <c r="A25530" s="155"/>
      <c r="O25530" s="155"/>
    </row>
    <row r="25531" spans="1:15" ht="13">
      <c r="A25531" s="155"/>
      <c r="O25531" s="155"/>
    </row>
    <row r="25532" spans="1:15" ht="13">
      <c r="A25532" s="155"/>
      <c r="O25532" s="155"/>
    </row>
    <row r="25533" spans="1:15" ht="13">
      <c r="A25533" s="155"/>
      <c r="O25533" s="155"/>
    </row>
    <row r="25534" spans="1:15" ht="13">
      <c r="A25534" s="155"/>
      <c r="O25534" s="155"/>
    </row>
    <row r="25535" spans="1:15" ht="13">
      <c r="A25535" s="155"/>
      <c r="O25535" s="155"/>
    </row>
    <row r="25536" spans="1:15" ht="13">
      <c r="A25536" s="155"/>
      <c r="O25536" s="155"/>
    </row>
    <row r="25537" spans="1:15" ht="13">
      <c r="A25537" s="155"/>
      <c r="O25537" s="155"/>
    </row>
    <row r="25538" spans="1:15" ht="13">
      <c r="A25538" s="155"/>
      <c r="O25538" s="155"/>
    </row>
    <row r="25539" spans="1:15" ht="13">
      <c r="A25539" s="155"/>
      <c r="O25539" s="155"/>
    </row>
    <row r="25540" spans="1:15" ht="13">
      <c r="A25540" s="155"/>
      <c r="O25540" s="155"/>
    </row>
    <row r="25541" spans="1:15" ht="13">
      <c r="A25541" s="155"/>
      <c r="O25541" s="155"/>
    </row>
    <row r="25542" spans="1:15" ht="13">
      <c r="A25542" s="155"/>
      <c r="O25542" s="155"/>
    </row>
    <row r="25543" spans="1:15" ht="13">
      <c r="A25543" s="155"/>
      <c r="O25543" s="155"/>
    </row>
    <row r="25544" spans="1:15" ht="13">
      <c r="A25544" s="155"/>
      <c r="O25544" s="155"/>
    </row>
    <row r="25545" spans="1:15" ht="13">
      <c r="A25545" s="155"/>
      <c r="O25545" s="155"/>
    </row>
    <row r="25546" spans="1:15" ht="13">
      <c r="A25546" s="155"/>
      <c r="O25546" s="155"/>
    </row>
    <row r="25547" spans="1:15" ht="13">
      <c r="A25547" s="155"/>
      <c r="O25547" s="155"/>
    </row>
    <row r="25548" spans="1:15" ht="13">
      <c r="A25548" s="155"/>
      <c r="O25548" s="155"/>
    </row>
    <row r="25549" spans="1:15" ht="13">
      <c r="A25549" s="155"/>
      <c r="O25549" s="155"/>
    </row>
    <row r="25550" spans="1:15" ht="13">
      <c r="A25550" s="155"/>
      <c r="O25550" s="155"/>
    </row>
    <row r="25551" spans="1:15" ht="13">
      <c r="A25551" s="155"/>
      <c r="O25551" s="155"/>
    </row>
    <row r="25552" spans="1:15" ht="13">
      <c r="A25552" s="155"/>
      <c r="O25552" s="155"/>
    </row>
    <row r="25553" spans="1:15" ht="13">
      <c r="A25553" s="155"/>
      <c r="O25553" s="155"/>
    </row>
    <row r="25554" spans="1:15" ht="13">
      <c r="A25554" s="155"/>
      <c r="O25554" s="155"/>
    </row>
    <row r="25555" spans="1:15" ht="13">
      <c r="A25555" s="155"/>
      <c r="O25555" s="155"/>
    </row>
    <row r="25556" spans="1:15" ht="13">
      <c r="A25556" s="155"/>
      <c r="O25556" s="155"/>
    </row>
    <row r="25557" spans="1:15" ht="13">
      <c r="A25557" s="155"/>
      <c r="O25557" s="155"/>
    </row>
    <row r="25558" spans="1:15" ht="13">
      <c r="A25558" s="155"/>
      <c r="O25558" s="155"/>
    </row>
    <row r="25559" spans="1:15" ht="13">
      <c r="A25559" s="155"/>
      <c r="O25559" s="155"/>
    </row>
    <row r="25560" spans="1:15" ht="13">
      <c r="A25560" s="155"/>
      <c r="O25560" s="155"/>
    </row>
    <row r="25561" spans="1:15" ht="13">
      <c r="A25561" s="155"/>
      <c r="O25561" s="155"/>
    </row>
    <row r="25562" spans="1:15" ht="13">
      <c r="A25562" s="155"/>
      <c r="O25562" s="155"/>
    </row>
    <row r="25563" spans="1:15" ht="13">
      <c r="A25563" s="155"/>
      <c r="O25563" s="155"/>
    </row>
    <row r="25564" spans="1:15" ht="13">
      <c r="A25564" s="155"/>
      <c r="O25564" s="155"/>
    </row>
    <row r="25565" spans="1:15" ht="13">
      <c r="A25565" s="155"/>
      <c r="O25565" s="155"/>
    </row>
    <row r="25566" spans="1:15" ht="13">
      <c r="A25566" s="155"/>
      <c r="O25566" s="155"/>
    </row>
    <row r="25567" spans="1:15" ht="13">
      <c r="A25567" s="155"/>
      <c r="O25567" s="155"/>
    </row>
    <row r="25568" spans="1:15" ht="13">
      <c r="A25568" s="155"/>
      <c r="O25568" s="155"/>
    </row>
    <row r="25569" spans="1:15" ht="13">
      <c r="A25569" s="155"/>
      <c r="O25569" s="155"/>
    </row>
    <row r="25570" spans="1:15" ht="13">
      <c r="A25570" s="155"/>
      <c r="O25570" s="155"/>
    </row>
    <row r="25571" spans="1:15" ht="13">
      <c r="A25571" s="155"/>
      <c r="O25571" s="155"/>
    </row>
    <row r="25572" spans="1:15" ht="13">
      <c r="A25572" s="155"/>
      <c r="O25572" s="155"/>
    </row>
    <row r="25573" spans="1:15" ht="13">
      <c r="A25573" s="155"/>
      <c r="O25573" s="155"/>
    </row>
    <row r="25574" spans="1:15" ht="13">
      <c r="A25574" s="155"/>
      <c r="O25574" s="155"/>
    </row>
    <row r="25575" spans="1:15" ht="13">
      <c r="A25575" s="155"/>
      <c r="O25575" s="155"/>
    </row>
    <row r="25576" spans="1:15" ht="13">
      <c r="A25576" s="155"/>
      <c r="O25576" s="155"/>
    </row>
    <row r="25577" spans="1:15" ht="13">
      <c r="A25577" s="155"/>
      <c r="O25577" s="155"/>
    </row>
    <row r="25578" spans="1:15" ht="13">
      <c r="A25578" s="155"/>
      <c r="O25578" s="155"/>
    </row>
    <row r="25579" spans="1:15" ht="13">
      <c r="A25579" s="155"/>
      <c r="O25579" s="155"/>
    </row>
    <row r="25580" spans="1:15" ht="13">
      <c r="A25580" s="155"/>
      <c r="O25580" s="155"/>
    </row>
    <row r="25581" spans="1:15" ht="13">
      <c r="A25581" s="155"/>
      <c r="O25581" s="155"/>
    </row>
    <row r="25582" spans="1:15" ht="13">
      <c r="A25582" s="155"/>
      <c r="O25582" s="155"/>
    </row>
    <row r="25583" spans="1:15" ht="13">
      <c r="A25583" s="155"/>
      <c r="O25583" s="155"/>
    </row>
    <row r="25584" spans="1:15" ht="13">
      <c r="A25584" s="155"/>
      <c r="O25584" s="155"/>
    </row>
    <row r="25585" spans="1:15" ht="13">
      <c r="A25585" s="155"/>
      <c r="O25585" s="155"/>
    </row>
    <row r="25586" spans="1:15" ht="13">
      <c r="A25586" s="155"/>
      <c r="O25586" s="155"/>
    </row>
    <row r="25587" spans="1:15" ht="13">
      <c r="A25587" s="155"/>
      <c r="O25587" s="155"/>
    </row>
    <row r="25588" spans="1:15" ht="13">
      <c r="A25588" s="155"/>
      <c r="O25588" s="155"/>
    </row>
    <row r="25589" spans="1:15" ht="13">
      <c r="A25589" s="155"/>
      <c r="O25589" s="155"/>
    </row>
    <row r="25590" spans="1:15" ht="13">
      <c r="A25590" s="155"/>
      <c r="O25590" s="155"/>
    </row>
    <row r="25591" spans="1:15" ht="13">
      <c r="A25591" s="155"/>
      <c r="O25591" s="155"/>
    </row>
    <row r="25592" spans="1:15" ht="13">
      <c r="A25592" s="155"/>
      <c r="O25592" s="155"/>
    </row>
    <row r="25593" spans="1:15" ht="13">
      <c r="A25593" s="155"/>
      <c r="O25593" s="155"/>
    </row>
    <row r="25594" spans="1:15" ht="13">
      <c r="A25594" s="155"/>
      <c r="O25594" s="155"/>
    </row>
    <row r="25595" spans="1:15" ht="13">
      <c r="A25595" s="155"/>
      <c r="O25595" s="155"/>
    </row>
    <row r="25596" spans="1:15" ht="13">
      <c r="A25596" s="155"/>
      <c r="O25596" s="155"/>
    </row>
    <row r="25597" spans="1:15" ht="13">
      <c r="A25597" s="155"/>
      <c r="O25597" s="155"/>
    </row>
    <row r="25598" spans="1:15" ht="13">
      <c r="A25598" s="155"/>
      <c r="O25598" s="155"/>
    </row>
    <row r="25599" spans="1:15" ht="13">
      <c r="A25599" s="155"/>
      <c r="O25599" s="155"/>
    </row>
    <row r="25600" spans="1:15" ht="13">
      <c r="A25600" s="155"/>
      <c r="O25600" s="155"/>
    </row>
    <row r="25601" spans="1:15" ht="13">
      <c r="A25601" s="155"/>
      <c r="O25601" s="155"/>
    </row>
    <row r="25602" spans="1:15" ht="13">
      <c r="A25602" s="155"/>
      <c r="O25602" s="155"/>
    </row>
    <row r="25603" spans="1:15" ht="13">
      <c r="A25603" s="155"/>
      <c r="O25603" s="155"/>
    </row>
    <row r="25604" spans="1:15" ht="13">
      <c r="A25604" s="155"/>
      <c r="O25604" s="155"/>
    </row>
    <row r="25605" spans="1:15" ht="13">
      <c r="A25605" s="155"/>
      <c r="O25605" s="155"/>
    </row>
    <row r="25606" spans="1:15" ht="13">
      <c r="A25606" s="155"/>
      <c r="O25606" s="155"/>
    </row>
    <row r="25607" spans="1:15" ht="13">
      <c r="A25607" s="155"/>
      <c r="O25607" s="155"/>
    </row>
    <row r="25608" spans="1:15" ht="13">
      <c r="A25608" s="155"/>
      <c r="O25608" s="155"/>
    </row>
    <row r="25609" spans="1:15" ht="13">
      <c r="A25609" s="155"/>
      <c r="O25609" s="155"/>
    </row>
    <row r="25610" spans="1:15" ht="13">
      <c r="A25610" s="155"/>
      <c r="O25610" s="155"/>
    </row>
    <row r="25611" spans="1:15" ht="13">
      <c r="A25611" s="155"/>
      <c r="O25611" s="155"/>
    </row>
    <row r="25612" spans="1:15" ht="13">
      <c r="A25612" s="155"/>
      <c r="O25612" s="155"/>
    </row>
    <row r="25613" spans="1:15" ht="13">
      <c r="A25613" s="155"/>
      <c r="O25613" s="155"/>
    </row>
    <row r="25614" spans="1:15" ht="13">
      <c r="A25614" s="155"/>
      <c r="O25614" s="155"/>
    </row>
    <row r="25615" spans="1:15" ht="13">
      <c r="A25615" s="155"/>
      <c r="O25615" s="155"/>
    </row>
    <row r="25616" spans="1:15" ht="13">
      <c r="A25616" s="155"/>
      <c r="O25616" s="155"/>
    </row>
    <row r="25617" spans="1:15" ht="13">
      <c r="A25617" s="155"/>
      <c r="O25617" s="155"/>
    </row>
    <row r="25618" spans="1:15" ht="13">
      <c r="A25618" s="155"/>
      <c r="O25618" s="155"/>
    </row>
    <row r="25619" spans="1:15" ht="13">
      <c r="A25619" s="155"/>
      <c r="O25619" s="155"/>
    </row>
    <row r="25620" spans="1:15" ht="13">
      <c r="A25620" s="155"/>
      <c r="O25620" s="155"/>
    </row>
    <row r="25621" spans="1:15" ht="13">
      <c r="A25621" s="155"/>
      <c r="O25621" s="155"/>
    </row>
    <row r="25622" spans="1:15" ht="13">
      <c r="A25622" s="155"/>
      <c r="O25622" s="155"/>
    </row>
    <row r="25623" spans="1:15" ht="13">
      <c r="A25623" s="155"/>
      <c r="O25623" s="155"/>
    </row>
    <row r="25624" spans="1:15" ht="13">
      <c r="A25624" s="155"/>
      <c r="O25624" s="155"/>
    </row>
    <row r="25625" spans="1:15" ht="13">
      <c r="A25625" s="155"/>
      <c r="O25625" s="155"/>
    </row>
    <row r="25626" spans="1:15" ht="13">
      <c r="A25626" s="155"/>
      <c r="O25626" s="155"/>
    </row>
    <row r="25627" spans="1:15" ht="13">
      <c r="A25627" s="155"/>
      <c r="O25627" s="155"/>
    </row>
    <row r="25628" spans="1:15" ht="13">
      <c r="A25628" s="155"/>
      <c r="O25628" s="155"/>
    </row>
    <row r="25629" spans="1:15" ht="13">
      <c r="A25629" s="155"/>
      <c r="O25629" s="155"/>
    </row>
    <row r="25630" spans="1:15" ht="13">
      <c r="A25630" s="155"/>
      <c r="O25630" s="155"/>
    </row>
    <row r="25631" spans="1:15" ht="13">
      <c r="A25631" s="155"/>
      <c r="O25631" s="155"/>
    </row>
    <row r="25632" spans="1:15" ht="13">
      <c r="A25632" s="155"/>
      <c r="O25632" s="155"/>
    </row>
    <row r="25633" spans="1:15" ht="13">
      <c r="A25633" s="155"/>
      <c r="O25633" s="155"/>
    </row>
    <row r="25634" spans="1:15" ht="13">
      <c r="A25634" s="155"/>
      <c r="O25634" s="155"/>
    </row>
    <row r="25635" spans="1:15" ht="13">
      <c r="A25635" s="155"/>
      <c r="O25635" s="155"/>
    </row>
    <row r="25636" spans="1:15" ht="13">
      <c r="A25636" s="155"/>
      <c r="O25636" s="155"/>
    </row>
    <row r="25637" spans="1:15" ht="13">
      <c r="A25637" s="155"/>
      <c r="O25637" s="155"/>
    </row>
    <row r="25638" spans="1:15" ht="13">
      <c r="A25638" s="155"/>
      <c r="O25638" s="155"/>
    </row>
    <row r="25639" spans="1:15" ht="13">
      <c r="A25639" s="155"/>
      <c r="O25639" s="155"/>
    </row>
    <row r="25640" spans="1:15" ht="13">
      <c r="A25640" s="155"/>
      <c r="O25640" s="155"/>
    </row>
    <row r="25641" spans="1:15" ht="13">
      <c r="A25641" s="155"/>
      <c r="O25641" s="155"/>
    </row>
    <row r="25642" spans="1:15" ht="13">
      <c r="A25642" s="155"/>
      <c r="O25642" s="155"/>
    </row>
    <row r="25643" spans="1:15" ht="13">
      <c r="A25643" s="155"/>
      <c r="O25643" s="155"/>
    </row>
    <row r="25644" spans="1:15" ht="13">
      <c r="A25644" s="155"/>
      <c r="O25644" s="155"/>
    </row>
    <row r="25645" spans="1:15" ht="13">
      <c r="A25645" s="155"/>
      <c r="O25645" s="155"/>
    </row>
    <row r="25646" spans="1:15" ht="13">
      <c r="A25646" s="155"/>
      <c r="O25646" s="155"/>
    </row>
    <row r="25647" spans="1:15" ht="13">
      <c r="A25647" s="155"/>
      <c r="O25647" s="155"/>
    </row>
    <row r="25648" spans="1:15" ht="13">
      <c r="A25648" s="155"/>
      <c r="O25648" s="155"/>
    </row>
    <row r="25649" spans="1:15" ht="13">
      <c r="A25649" s="155"/>
      <c r="O25649" s="155"/>
    </row>
    <row r="25650" spans="1:15" ht="13">
      <c r="A25650" s="155"/>
      <c r="O25650" s="155"/>
    </row>
    <row r="25651" spans="1:15" ht="13">
      <c r="A25651" s="155"/>
      <c r="O25651" s="155"/>
    </row>
    <row r="25652" spans="1:15" ht="13">
      <c r="A25652" s="155"/>
      <c r="O25652" s="155"/>
    </row>
    <row r="25653" spans="1:15" ht="13">
      <c r="A25653" s="155"/>
      <c r="O25653" s="155"/>
    </row>
    <row r="25654" spans="1:15" ht="13">
      <c r="A25654" s="155"/>
      <c r="O25654" s="155"/>
    </row>
    <row r="25655" spans="1:15" ht="13">
      <c r="A25655" s="155"/>
      <c r="O25655" s="155"/>
    </row>
    <row r="25656" spans="1:15" ht="13">
      <c r="A25656" s="155"/>
      <c r="O25656" s="155"/>
    </row>
    <row r="25657" spans="1:15" ht="13">
      <c r="A25657" s="155"/>
      <c r="O25657" s="155"/>
    </row>
    <row r="25658" spans="1:15" ht="13">
      <c r="A25658" s="155"/>
      <c r="O25658" s="155"/>
    </row>
    <row r="25659" spans="1:15" ht="13">
      <c r="A25659" s="155"/>
      <c r="O25659" s="155"/>
    </row>
    <row r="25660" spans="1:15" ht="13">
      <c r="A25660" s="155"/>
      <c r="O25660" s="155"/>
    </row>
    <row r="25661" spans="1:15" ht="13">
      <c r="A25661" s="155"/>
      <c r="O25661" s="155"/>
    </row>
    <row r="25662" spans="1:15" ht="13">
      <c r="A25662" s="155"/>
      <c r="O25662" s="155"/>
    </row>
    <row r="25663" spans="1:15" ht="13">
      <c r="A25663" s="155"/>
      <c r="O25663" s="155"/>
    </row>
    <row r="25664" spans="1:15" ht="13">
      <c r="A25664" s="155"/>
      <c r="O25664" s="155"/>
    </row>
    <row r="25665" spans="1:15" ht="13">
      <c r="A25665" s="155"/>
      <c r="O25665" s="155"/>
    </row>
    <row r="25666" spans="1:15" ht="13">
      <c r="A25666" s="155"/>
      <c r="O25666" s="155"/>
    </row>
    <row r="25667" spans="1:15" ht="13">
      <c r="A25667" s="155"/>
      <c r="O25667" s="155"/>
    </row>
    <row r="25668" spans="1:15" ht="13">
      <c r="A25668" s="155"/>
      <c r="O25668" s="155"/>
    </row>
    <row r="25669" spans="1:15" ht="13">
      <c r="A25669" s="155"/>
      <c r="O25669" s="155"/>
    </row>
    <row r="25670" spans="1:15" ht="13">
      <c r="A25670" s="155"/>
      <c r="O25670" s="155"/>
    </row>
    <row r="25671" spans="1:15" ht="13">
      <c r="A25671" s="155"/>
      <c r="O25671" s="155"/>
    </row>
    <row r="25672" spans="1:15" ht="13">
      <c r="A25672" s="155"/>
      <c r="O25672" s="155"/>
    </row>
    <row r="25673" spans="1:15" ht="13">
      <c r="A25673" s="155"/>
      <c r="O25673" s="155"/>
    </row>
    <row r="25674" spans="1:15" ht="13">
      <c r="A25674" s="155"/>
      <c r="O25674" s="155"/>
    </row>
    <row r="25675" spans="1:15" ht="13">
      <c r="A25675" s="155"/>
      <c r="O25675" s="155"/>
    </row>
    <row r="25676" spans="1:15" ht="13">
      <c r="A25676" s="155"/>
      <c r="O25676" s="155"/>
    </row>
    <row r="25677" spans="1:15" ht="13">
      <c r="A25677" s="155"/>
      <c r="O25677" s="155"/>
    </row>
    <row r="25678" spans="1:15" ht="13">
      <c r="A25678" s="155"/>
      <c r="O25678" s="155"/>
    </row>
    <row r="25679" spans="1:15" ht="13">
      <c r="A25679" s="155"/>
      <c r="O25679" s="155"/>
    </row>
    <row r="25680" spans="1:15" ht="13">
      <c r="A25680" s="155"/>
      <c r="O25680" s="155"/>
    </row>
    <row r="25681" spans="1:15" ht="13">
      <c r="A25681" s="155"/>
      <c r="O25681" s="155"/>
    </row>
    <row r="25682" spans="1:15" ht="13">
      <c r="A25682" s="155"/>
      <c r="O25682" s="155"/>
    </row>
    <row r="25683" spans="1:15" ht="13">
      <c r="A25683" s="155"/>
      <c r="O25683" s="155"/>
    </row>
    <row r="25684" spans="1:15" ht="13">
      <c r="A25684" s="155"/>
      <c r="O25684" s="155"/>
    </row>
    <row r="25685" spans="1:15" ht="13">
      <c r="A25685" s="155"/>
      <c r="O25685" s="155"/>
    </row>
    <row r="25686" spans="1:15" ht="13">
      <c r="A25686" s="155"/>
      <c r="O25686" s="155"/>
    </row>
    <row r="25687" spans="1:15" ht="13">
      <c r="A25687" s="155"/>
      <c r="O25687" s="155"/>
    </row>
    <row r="25688" spans="1:15" ht="13">
      <c r="A25688" s="155"/>
      <c r="O25688" s="155"/>
    </row>
    <row r="25689" spans="1:15" ht="13">
      <c r="A25689" s="155"/>
      <c r="O25689" s="155"/>
    </row>
    <row r="25690" spans="1:15" ht="13">
      <c r="A25690" s="155"/>
      <c r="O25690" s="155"/>
    </row>
    <row r="25691" spans="1:15" ht="13">
      <c r="A25691" s="155"/>
      <c r="O25691" s="155"/>
    </row>
    <row r="25692" spans="1:15" ht="13">
      <c r="A25692" s="155"/>
      <c r="O25692" s="155"/>
    </row>
    <row r="25693" spans="1:15" ht="13">
      <c r="A25693" s="155"/>
      <c r="O25693" s="155"/>
    </row>
    <row r="25694" spans="1:15" ht="13">
      <c r="A25694" s="155"/>
      <c r="O25694" s="155"/>
    </row>
    <row r="25695" spans="1:15" ht="13">
      <c r="A25695" s="155"/>
      <c r="O25695" s="155"/>
    </row>
    <row r="25696" spans="1:15" ht="13">
      <c r="A25696" s="155"/>
      <c r="O25696" s="155"/>
    </row>
    <row r="25697" spans="1:15" ht="13">
      <c r="A25697" s="155"/>
      <c r="O25697" s="155"/>
    </row>
    <row r="25698" spans="1:15" ht="13">
      <c r="A25698" s="155"/>
      <c r="O25698" s="155"/>
    </row>
    <row r="25699" spans="1:15" ht="13">
      <c r="A25699" s="155"/>
      <c r="O25699" s="155"/>
    </row>
    <row r="25700" spans="1:15" ht="13">
      <c r="A25700" s="155"/>
      <c r="O25700" s="155"/>
    </row>
    <row r="25701" spans="1:15" ht="13">
      <c r="A25701" s="155"/>
      <c r="O25701" s="155"/>
    </row>
    <row r="25702" spans="1:15" ht="13">
      <c r="A25702" s="155"/>
      <c r="O25702" s="155"/>
    </row>
    <row r="25703" spans="1:15" ht="13">
      <c r="A25703" s="155"/>
      <c r="O25703" s="155"/>
    </row>
    <row r="25704" spans="1:15" ht="13">
      <c r="A25704" s="155"/>
      <c r="O25704" s="155"/>
    </row>
    <row r="25705" spans="1:15" ht="13">
      <c r="A25705" s="155"/>
      <c r="O25705" s="155"/>
    </row>
    <row r="25706" spans="1:15" ht="13">
      <c r="A25706" s="155"/>
      <c r="O25706" s="155"/>
    </row>
    <row r="25707" spans="1:15" ht="13">
      <c r="A25707" s="155"/>
      <c r="O25707" s="155"/>
    </row>
    <row r="25708" spans="1:15" ht="13">
      <c r="A25708" s="155"/>
      <c r="O25708" s="155"/>
    </row>
    <row r="25709" spans="1:15" ht="13">
      <c r="A25709" s="155"/>
      <c r="O25709" s="155"/>
    </row>
    <row r="25710" spans="1:15" ht="13">
      <c r="A25710" s="155"/>
      <c r="O25710" s="155"/>
    </row>
    <row r="25711" spans="1:15" ht="13">
      <c r="A25711" s="155"/>
      <c r="O25711" s="155"/>
    </row>
    <row r="25712" spans="1:15" ht="13">
      <c r="A25712" s="155"/>
      <c r="O25712" s="155"/>
    </row>
    <row r="25713" spans="1:15" ht="13">
      <c r="A25713" s="155"/>
      <c r="O25713" s="155"/>
    </row>
    <row r="25714" spans="1:15" ht="13">
      <c r="A25714" s="155"/>
      <c r="O25714" s="155"/>
    </row>
    <row r="25715" spans="1:15" ht="13">
      <c r="A25715" s="155"/>
      <c r="O25715" s="155"/>
    </row>
    <row r="25716" spans="1:15" ht="13">
      <c r="A25716" s="155"/>
      <c r="O25716" s="155"/>
    </row>
    <row r="25717" spans="1:15" ht="13">
      <c r="A25717" s="155"/>
      <c r="O25717" s="155"/>
    </row>
    <row r="25718" spans="1:15" ht="13">
      <c r="A25718" s="155"/>
      <c r="O25718" s="155"/>
    </row>
    <row r="25719" spans="1:15" ht="13">
      <c r="A25719" s="155"/>
      <c r="O25719" s="155"/>
    </row>
    <row r="25720" spans="1:15" ht="13">
      <c r="A25720" s="155"/>
      <c r="O25720" s="155"/>
    </row>
    <row r="25721" spans="1:15" ht="13">
      <c r="A25721" s="155"/>
      <c r="O25721" s="155"/>
    </row>
    <row r="25722" spans="1:15" ht="13">
      <c r="A25722" s="155"/>
      <c r="O25722" s="155"/>
    </row>
    <row r="25723" spans="1:15" ht="13">
      <c r="A25723" s="155"/>
      <c r="O25723" s="155"/>
    </row>
    <row r="25724" spans="1:15" ht="13">
      <c r="A25724" s="155"/>
      <c r="O25724" s="155"/>
    </row>
    <row r="25725" spans="1:15" ht="13">
      <c r="A25725" s="155"/>
      <c r="O25725" s="155"/>
    </row>
    <row r="25726" spans="1:15" ht="13">
      <c r="A25726" s="155"/>
      <c r="O25726" s="155"/>
    </row>
    <row r="25727" spans="1:15" ht="13">
      <c r="A25727" s="155"/>
      <c r="O25727" s="155"/>
    </row>
    <row r="25728" spans="1:15" ht="13">
      <c r="A25728" s="155"/>
      <c r="O25728" s="155"/>
    </row>
    <row r="25729" spans="1:15" ht="13">
      <c r="A25729" s="155"/>
      <c r="O25729" s="155"/>
    </row>
    <row r="25730" spans="1:15" ht="13">
      <c r="A25730" s="155"/>
      <c r="O25730" s="155"/>
    </row>
    <row r="25731" spans="1:15" ht="13">
      <c r="A25731" s="155"/>
      <c r="O25731" s="155"/>
    </row>
    <row r="25732" spans="1:15" ht="13">
      <c r="A25732" s="155"/>
      <c r="O25732" s="155"/>
    </row>
    <row r="25733" spans="1:15" ht="13">
      <c r="A25733" s="155"/>
      <c r="O25733" s="155"/>
    </row>
    <row r="25734" spans="1:15" ht="13">
      <c r="A25734" s="155"/>
      <c r="O25734" s="155"/>
    </row>
    <row r="25735" spans="1:15" ht="13">
      <c r="A25735" s="155"/>
      <c r="O25735" s="155"/>
    </row>
    <row r="25736" spans="1:15" ht="13">
      <c r="A25736" s="155"/>
      <c r="O25736" s="155"/>
    </row>
    <row r="25737" spans="1:15" ht="13">
      <c r="A25737" s="155"/>
      <c r="O25737" s="155"/>
    </row>
    <row r="25738" spans="1:15" ht="13">
      <c r="A25738" s="155"/>
      <c r="O25738" s="155"/>
    </row>
    <row r="25739" spans="1:15" ht="13">
      <c r="A25739" s="155"/>
      <c r="O25739" s="155"/>
    </row>
    <row r="25740" spans="1:15" ht="13">
      <c r="A25740" s="155"/>
      <c r="O25740" s="155"/>
    </row>
    <row r="25741" spans="1:15" ht="13">
      <c r="A25741" s="155"/>
      <c r="O25741" s="155"/>
    </row>
    <row r="25742" spans="1:15" ht="13">
      <c r="A25742" s="155"/>
      <c r="O25742" s="155"/>
    </row>
    <row r="25743" spans="1:15" ht="13">
      <c r="A25743" s="155"/>
      <c r="O25743" s="155"/>
    </row>
    <row r="25744" spans="1:15" ht="13">
      <c r="A25744" s="155"/>
      <c r="O25744" s="155"/>
    </row>
    <row r="25745" spans="1:15" ht="13">
      <c r="A25745" s="155"/>
      <c r="O25745" s="155"/>
    </row>
    <row r="25746" spans="1:15" ht="13">
      <c r="A25746" s="155"/>
      <c r="O25746" s="155"/>
    </row>
    <row r="25747" spans="1:15" ht="13">
      <c r="A25747" s="155"/>
      <c r="O25747" s="155"/>
    </row>
    <row r="25748" spans="1:15" ht="13">
      <c r="A25748" s="155"/>
      <c r="O25748" s="155"/>
    </row>
    <row r="25749" spans="1:15" ht="13">
      <c r="A25749" s="155"/>
      <c r="O25749" s="155"/>
    </row>
    <row r="25750" spans="1:15" ht="13">
      <c r="A25750" s="155"/>
      <c r="O25750" s="155"/>
    </row>
    <row r="25751" spans="1:15" ht="13">
      <c r="A25751" s="155"/>
      <c r="O25751" s="155"/>
    </row>
    <row r="25752" spans="1:15" ht="13">
      <c r="A25752" s="155"/>
      <c r="O25752" s="155"/>
    </row>
    <row r="25753" spans="1:15" ht="13">
      <c r="A25753" s="155"/>
      <c r="O25753" s="155"/>
    </row>
    <row r="25754" spans="1:15" ht="13">
      <c r="A25754" s="155"/>
      <c r="O25754" s="155"/>
    </row>
    <row r="25755" spans="1:15" ht="13">
      <c r="A25755" s="155"/>
      <c r="O25755" s="155"/>
    </row>
    <row r="25756" spans="1:15" ht="13">
      <c r="A25756" s="155"/>
      <c r="O25756" s="155"/>
    </row>
    <row r="25757" spans="1:15" ht="13">
      <c r="A25757" s="155"/>
      <c r="O25757" s="155"/>
    </row>
    <row r="25758" spans="1:15" ht="13">
      <c r="A25758" s="155"/>
      <c r="O25758" s="155"/>
    </row>
    <row r="25759" spans="1:15" ht="13">
      <c r="A25759" s="155"/>
      <c r="O25759" s="155"/>
    </row>
    <row r="25760" spans="1:15" ht="13">
      <c r="A25760" s="155"/>
      <c r="O25760" s="155"/>
    </row>
    <row r="25761" spans="1:15" ht="13">
      <c r="A25761" s="155"/>
      <c r="O25761" s="155"/>
    </row>
    <row r="25762" spans="1:15" ht="13">
      <c r="A25762" s="155"/>
      <c r="O25762" s="155"/>
    </row>
    <row r="25763" spans="1:15" ht="13">
      <c r="A25763" s="155"/>
      <c r="O25763" s="155"/>
    </row>
    <row r="25764" spans="1:15" ht="13">
      <c r="A25764" s="155"/>
      <c r="O25764" s="155"/>
    </row>
    <row r="25765" spans="1:15" ht="13">
      <c r="A25765" s="155"/>
      <c r="O25765" s="155"/>
    </row>
    <row r="25766" spans="1:15" ht="13">
      <c r="A25766" s="155"/>
      <c r="O25766" s="155"/>
    </row>
    <row r="25767" spans="1:15" ht="13">
      <c r="A25767" s="155"/>
      <c r="O25767" s="155"/>
    </row>
    <row r="25768" spans="1:15" ht="13">
      <c r="A25768" s="155"/>
      <c r="O25768" s="155"/>
    </row>
    <row r="25769" spans="1:15" ht="13">
      <c r="A25769" s="155"/>
      <c r="O25769" s="155"/>
    </row>
    <row r="25770" spans="1:15" ht="13">
      <c r="A25770" s="155"/>
      <c r="O25770" s="155"/>
    </row>
    <row r="25771" spans="1:15" ht="13">
      <c r="A25771" s="155"/>
      <c r="O25771" s="155"/>
    </row>
    <row r="25772" spans="1:15" ht="13">
      <c r="A25772" s="155"/>
      <c r="O25772" s="155"/>
    </row>
    <row r="25773" spans="1:15" ht="13">
      <c r="A25773" s="155"/>
      <c r="O25773" s="155"/>
    </row>
    <row r="25774" spans="1:15" ht="13">
      <c r="A25774" s="155"/>
      <c r="O25774" s="155"/>
    </row>
    <row r="25775" spans="1:15" ht="13">
      <c r="A25775" s="155"/>
      <c r="O25775" s="155"/>
    </row>
    <row r="25776" spans="1:15" ht="13">
      <c r="A25776" s="155"/>
      <c r="O25776" s="155"/>
    </row>
    <row r="25777" spans="1:15" ht="13">
      <c r="A25777" s="155"/>
      <c r="O25777" s="155"/>
    </row>
    <row r="25778" spans="1:15" ht="13">
      <c r="A25778" s="155"/>
      <c r="O25778" s="155"/>
    </row>
    <row r="25779" spans="1:15" ht="13">
      <c r="A25779" s="155"/>
      <c r="O25779" s="155"/>
    </row>
    <row r="25780" spans="1:15" ht="13">
      <c r="A25780" s="155"/>
      <c r="O25780" s="155"/>
    </row>
    <row r="25781" spans="1:15" ht="13">
      <c r="A25781" s="155"/>
      <c r="O25781" s="155"/>
    </row>
    <row r="25782" spans="1:15" ht="13">
      <c r="A25782" s="155"/>
      <c r="O25782" s="155"/>
    </row>
    <row r="25783" spans="1:15" ht="13">
      <c r="A25783" s="155"/>
      <c r="O25783" s="155"/>
    </row>
    <row r="25784" spans="1:15" ht="13">
      <c r="A25784" s="155"/>
      <c r="O25784" s="155"/>
    </row>
    <row r="25785" spans="1:15" ht="13">
      <c r="A25785" s="155"/>
      <c r="O25785" s="155"/>
    </row>
    <row r="25786" spans="1:15" ht="13">
      <c r="A25786" s="155"/>
      <c r="O25786" s="155"/>
    </row>
    <row r="25787" spans="1:15" ht="13">
      <c r="A25787" s="155"/>
      <c r="O25787" s="155"/>
    </row>
    <row r="25788" spans="1:15" ht="13">
      <c r="A25788" s="155"/>
      <c r="O25788" s="155"/>
    </row>
    <row r="25789" spans="1:15" ht="13">
      <c r="A25789" s="155"/>
      <c r="O25789" s="155"/>
    </row>
    <row r="25790" spans="1:15" ht="13">
      <c r="A25790" s="155"/>
      <c r="O25790" s="155"/>
    </row>
    <row r="25791" spans="1:15" ht="13">
      <c r="A25791" s="155"/>
      <c r="O25791" s="155"/>
    </row>
    <row r="25792" spans="1:15" ht="13">
      <c r="A25792" s="155"/>
      <c r="O25792" s="155"/>
    </row>
    <row r="25793" spans="1:15" ht="13">
      <c r="A25793" s="155"/>
      <c r="O25793" s="155"/>
    </row>
    <row r="25794" spans="1:15" ht="13">
      <c r="A25794" s="155"/>
      <c r="O25794" s="155"/>
    </row>
    <row r="25795" spans="1:15" ht="13">
      <c r="A25795" s="155"/>
      <c r="O25795" s="155"/>
    </row>
    <row r="25796" spans="1:15" ht="13">
      <c r="A25796" s="155"/>
      <c r="O25796" s="155"/>
    </row>
    <row r="25797" spans="1:15" ht="13">
      <c r="A25797" s="155"/>
      <c r="O25797" s="155"/>
    </row>
    <row r="25798" spans="1:15" ht="13">
      <c r="A25798" s="155"/>
      <c r="O25798" s="155"/>
    </row>
    <row r="25799" spans="1:15" ht="13">
      <c r="A25799" s="155"/>
      <c r="O25799" s="155"/>
    </row>
    <row r="25800" spans="1:15" ht="13">
      <c r="A25800" s="155"/>
      <c r="O25800" s="155"/>
    </row>
    <row r="25801" spans="1:15" ht="13">
      <c r="A25801" s="155"/>
      <c r="O25801" s="155"/>
    </row>
    <row r="25802" spans="1:15" ht="13">
      <c r="A25802" s="155"/>
      <c r="O25802" s="155"/>
    </row>
    <row r="25803" spans="1:15" ht="13">
      <c r="A25803" s="155"/>
      <c r="O25803" s="155"/>
    </row>
    <row r="25804" spans="1:15" ht="13">
      <c r="A25804" s="155"/>
      <c r="O25804" s="155"/>
    </row>
    <row r="25805" spans="1:15" ht="13">
      <c r="A25805" s="155"/>
      <c r="O25805" s="155"/>
    </row>
    <row r="25806" spans="1:15" ht="13">
      <c r="A25806" s="155"/>
      <c r="O25806" s="155"/>
    </row>
    <row r="25807" spans="1:15" ht="13">
      <c r="A25807" s="155"/>
      <c r="O25807" s="155"/>
    </row>
    <row r="25808" spans="1:15" ht="13">
      <c r="A25808" s="155"/>
      <c r="O25808" s="155"/>
    </row>
    <row r="25809" spans="1:15" ht="13">
      <c r="A25809" s="155"/>
      <c r="O25809" s="155"/>
    </row>
    <row r="25810" spans="1:15" ht="13">
      <c r="A25810" s="155"/>
      <c r="O25810" s="155"/>
    </row>
    <row r="25811" spans="1:15" ht="13">
      <c r="A25811" s="155"/>
      <c r="O25811" s="155"/>
    </row>
    <row r="25812" spans="1:15" ht="13">
      <c r="A25812" s="155"/>
      <c r="O25812" s="155"/>
    </row>
    <row r="25813" spans="1:15" ht="13">
      <c r="A25813" s="155"/>
      <c r="O25813" s="155"/>
    </row>
    <row r="25814" spans="1:15" ht="13">
      <c r="A25814" s="155"/>
      <c r="O25814" s="155"/>
    </row>
    <row r="25815" spans="1:15" ht="13">
      <c r="A25815" s="155"/>
      <c r="O25815" s="155"/>
    </row>
    <row r="25816" spans="1:15" ht="13">
      <c r="A25816" s="155"/>
      <c r="O25816" s="155"/>
    </row>
    <row r="25817" spans="1:15" ht="13">
      <c r="A25817" s="155"/>
      <c r="O25817" s="155"/>
    </row>
    <row r="25818" spans="1:15" ht="13">
      <c r="A25818" s="155"/>
      <c r="O25818" s="155"/>
    </row>
    <row r="25819" spans="1:15" ht="13">
      <c r="A25819" s="155"/>
      <c r="O25819" s="155"/>
    </row>
    <row r="25820" spans="1:15" ht="13">
      <c r="A25820" s="155"/>
      <c r="O25820" s="155"/>
    </row>
    <row r="25821" spans="1:15" ht="13">
      <c r="A25821" s="155"/>
      <c r="O25821" s="155"/>
    </row>
    <row r="25822" spans="1:15" ht="13">
      <c r="A25822" s="155"/>
      <c r="O25822" s="155"/>
    </row>
    <row r="25823" spans="1:15" ht="13">
      <c r="A25823" s="155"/>
      <c r="O25823" s="155"/>
    </row>
    <row r="25824" spans="1:15" ht="13">
      <c r="A25824" s="155"/>
      <c r="O25824" s="155"/>
    </row>
    <row r="25825" spans="1:15" ht="13">
      <c r="A25825" s="155"/>
      <c r="O25825" s="155"/>
    </row>
    <row r="25826" spans="1:15" ht="13">
      <c r="A25826" s="155"/>
      <c r="O25826" s="155"/>
    </row>
    <row r="25827" spans="1:15" ht="13">
      <c r="A25827" s="155"/>
      <c r="O25827" s="155"/>
    </row>
    <row r="25828" spans="1:15" ht="13">
      <c r="A25828" s="155"/>
      <c r="O25828" s="155"/>
    </row>
    <row r="25829" spans="1:15" ht="13">
      <c r="A25829" s="155"/>
      <c r="O25829" s="155"/>
    </row>
    <row r="25830" spans="1:15" ht="13">
      <c r="A25830" s="155"/>
      <c r="O25830" s="155"/>
    </row>
    <row r="25831" spans="1:15" ht="13">
      <c r="A25831" s="155"/>
      <c r="O25831" s="155"/>
    </row>
    <row r="25832" spans="1:15" ht="13">
      <c r="A25832" s="155"/>
      <c r="O25832" s="155"/>
    </row>
    <row r="25833" spans="1:15" ht="13">
      <c r="A25833" s="155"/>
      <c r="O25833" s="155"/>
    </row>
    <row r="25834" spans="1:15" ht="13">
      <c r="A25834" s="155"/>
      <c r="O25834" s="155"/>
    </row>
    <row r="25835" spans="1:15" ht="13">
      <c r="A25835" s="155"/>
      <c r="O25835" s="155"/>
    </row>
    <row r="25836" spans="1:15" ht="13">
      <c r="A25836" s="155"/>
      <c r="O25836" s="155"/>
    </row>
    <row r="25837" spans="1:15" ht="13">
      <c r="A25837" s="155"/>
      <c r="O25837" s="155"/>
    </row>
    <row r="25838" spans="1:15" ht="13">
      <c r="A25838" s="155"/>
      <c r="O25838" s="155"/>
    </row>
    <row r="25839" spans="1:15" ht="13">
      <c r="A25839" s="155"/>
      <c r="O25839" s="155"/>
    </row>
    <row r="25840" spans="1:15" ht="13">
      <c r="A25840" s="155"/>
      <c r="O25840" s="155"/>
    </row>
    <row r="25841" spans="1:15" ht="13">
      <c r="A25841" s="155"/>
      <c r="O25841" s="155"/>
    </row>
    <row r="25842" spans="1:15" ht="13">
      <c r="A25842" s="155"/>
      <c r="O25842" s="155"/>
    </row>
    <row r="25843" spans="1:15" ht="13">
      <c r="A25843" s="155"/>
      <c r="O25843" s="155"/>
    </row>
    <row r="25844" spans="1:15" ht="13">
      <c r="A25844" s="155"/>
      <c r="O25844" s="155"/>
    </row>
    <row r="25845" spans="1:15" ht="13">
      <c r="A25845" s="155"/>
      <c r="O25845" s="155"/>
    </row>
    <row r="25846" spans="1:15" ht="13">
      <c r="A25846" s="155"/>
      <c r="O25846" s="155"/>
    </row>
    <row r="25847" spans="1:15" ht="13">
      <c r="A25847" s="155"/>
      <c r="O25847" s="155"/>
    </row>
    <row r="25848" spans="1:15" ht="13">
      <c r="A25848" s="155"/>
      <c r="O25848" s="155"/>
    </row>
    <row r="25849" spans="1:15" ht="13">
      <c r="A25849" s="155"/>
      <c r="O25849" s="155"/>
    </row>
    <row r="25850" spans="1:15" ht="13">
      <c r="A25850" s="155"/>
      <c r="O25850" s="155"/>
    </row>
    <row r="25851" spans="1:15" ht="13">
      <c r="A25851" s="155"/>
      <c r="O25851" s="155"/>
    </row>
    <row r="25852" spans="1:15" ht="13">
      <c r="A25852" s="155"/>
      <c r="O25852" s="155"/>
    </row>
    <row r="25853" spans="1:15" ht="13">
      <c r="A25853" s="155"/>
      <c r="O25853" s="155"/>
    </row>
    <row r="25854" spans="1:15" ht="13">
      <c r="A25854" s="155"/>
      <c r="O25854" s="155"/>
    </row>
    <row r="25855" spans="1:15" ht="13">
      <c r="A25855" s="155"/>
      <c r="O25855" s="155"/>
    </row>
    <row r="25856" spans="1:15" ht="13">
      <c r="A25856" s="155"/>
      <c r="O25856" s="155"/>
    </row>
    <row r="25857" spans="1:15" ht="13">
      <c r="A25857" s="155"/>
      <c r="O25857" s="155"/>
    </row>
    <row r="25858" spans="1:15" ht="13">
      <c r="A25858" s="155"/>
      <c r="O25858" s="155"/>
    </row>
    <row r="25859" spans="1:15" ht="13">
      <c r="A25859" s="155"/>
      <c r="O25859" s="155"/>
    </row>
    <row r="25860" spans="1:15" ht="13">
      <c r="A25860" s="155"/>
      <c r="O25860" s="155"/>
    </row>
    <row r="25861" spans="1:15" ht="13">
      <c r="A25861" s="155"/>
      <c r="O25861" s="155"/>
    </row>
    <row r="25862" spans="1:15" ht="13">
      <c r="A25862" s="155"/>
      <c r="O25862" s="155"/>
    </row>
    <row r="25863" spans="1:15" ht="13">
      <c r="A25863" s="155"/>
      <c r="O25863" s="155"/>
    </row>
    <row r="25864" spans="1:15" ht="13">
      <c r="A25864" s="155"/>
      <c r="O25864" s="155"/>
    </row>
    <row r="25865" spans="1:15" ht="13">
      <c r="A25865" s="155"/>
      <c r="O25865" s="155"/>
    </row>
    <row r="25866" spans="1:15" ht="13">
      <c r="A25866" s="155"/>
      <c r="O25866" s="155"/>
    </row>
    <row r="25867" spans="1:15" ht="13">
      <c r="A25867" s="155"/>
      <c r="O25867" s="155"/>
    </row>
    <row r="25868" spans="1:15" ht="13">
      <c r="A25868" s="155"/>
      <c r="O25868" s="155"/>
    </row>
    <row r="25869" spans="1:15" ht="13">
      <c r="A25869" s="155"/>
      <c r="O25869" s="155"/>
    </row>
    <row r="25870" spans="1:15" ht="13">
      <c r="A25870" s="155"/>
      <c r="O25870" s="155"/>
    </row>
    <row r="25871" spans="1:15" ht="13">
      <c r="A25871" s="155"/>
      <c r="O25871" s="155"/>
    </row>
    <row r="25872" spans="1:15" ht="13">
      <c r="A25872" s="155"/>
      <c r="O25872" s="155"/>
    </row>
    <row r="25873" spans="1:15" ht="13">
      <c r="A25873" s="155"/>
      <c r="O25873" s="155"/>
    </row>
    <row r="25874" spans="1:15" ht="13">
      <c r="A25874" s="155"/>
      <c r="O25874" s="155"/>
    </row>
    <row r="25875" spans="1:15" ht="13">
      <c r="A25875" s="155"/>
      <c r="O25875" s="155"/>
    </row>
    <row r="25876" spans="1:15" ht="13">
      <c r="A25876" s="155"/>
      <c r="O25876" s="155"/>
    </row>
    <row r="25877" spans="1:15" ht="13">
      <c r="A25877" s="155"/>
      <c r="O25877" s="155"/>
    </row>
    <row r="25878" spans="1:15" ht="13">
      <c r="A25878" s="155"/>
      <c r="O25878" s="155"/>
    </row>
    <row r="25879" spans="1:15" ht="13">
      <c r="A25879" s="155"/>
      <c r="O25879" s="155"/>
    </row>
    <row r="25880" spans="1:15" ht="13">
      <c r="A25880" s="155"/>
      <c r="O25880" s="155"/>
    </row>
    <row r="25881" spans="1:15" ht="13">
      <c r="A25881" s="155"/>
      <c r="O25881" s="155"/>
    </row>
    <row r="25882" spans="1:15" ht="13">
      <c r="A25882" s="155"/>
      <c r="O25882" s="155"/>
    </row>
    <row r="25883" spans="1:15" ht="13">
      <c r="A25883" s="155"/>
      <c r="O25883" s="155"/>
    </row>
    <row r="25884" spans="1:15" ht="13">
      <c r="A25884" s="155"/>
      <c r="O25884" s="155"/>
    </row>
    <row r="25885" spans="1:15" ht="13">
      <c r="A25885" s="155"/>
      <c r="O25885" s="155"/>
    </row>
    <row r="25886" spans="1:15" ht="13">
      <c r="A25886" s="155"/>
      <c r="O25886" s="155"/>
    </row>
    <row r="25887" spans="1:15" ht="13">
      <c r="A25887" s="155"/>
      <c r="O25887" s="155"/>
    </row>
    <row r="25888" spans="1:15" ht="13">
      <c r="A25888" s="155"/>
      <c r="O25888" s="155"/>
    </row>
    <row r="25889" spans="1:15" ht="13">
      <c r="A25889" s="155"/>
      <c r="O25889" s="155"/>
    </row>
    <row r="25890" spans="1:15" ht="13">
      <c r="A25890" s="155"/>
      <c r="O25890" s="155"/>
    </row>
    <row r="25891" spans="1:15" ht="13">
      <c r="A25891" s="155"/>
      <c r="O25891" s="155"/>
    </row>
    <row r="25892" spans="1:15" ht="13">
      <c r="A25892" s="155"/>
      <c r="O25892" s="155"/>
    </row>
    <row r="25893" spans="1:15" ht="13">
      <c r="A25893" s="155"/>
      <c r="O25893" s="155"/>
    </row>
    <row r="25894" spans="1:15" ht="13">
      <c r="A25894" s="155"/>
      <c r="O25894" s="155"/>
    </row>
    <row r="25895" spans="1:15" ht="13">
      <c r="A25895" s="155"/>
      <c r="O25895" s="155"/>
    </row>
    <row r="25896" spans="1:15" ht="13">
      <c r="A25896" s="155"/>
      <c r="O25896" s="155"/>
    </row>
    <row r="25897" spans="1:15" ht="13">
      <c r="A25897" s="155"/>
      <c r="O25897" s="155"/>
    </row>
    <row r="25898" spans="1:15" ht="13">
      <c r="A25898" s="155"/>
      <c r="O25898" s="155"/>
    </row>
    <row r="25899" spans="1:15" ht="13">
      <c r="A25899" s="155"/>
      <c r="O25899" s="155"/>
    </row>
    <row r="25900" spans="1:15" ht="13">
      <c r="A25900" s="155"/>
      <c r="O25900" s="155"/>
    </row>
    <row r="25901" spans="1:15" ht="13">
      <c r="A25901" s="155"/>
      <c r="O25901" s="155"/>
    </row>
    <row r="25902" spans="1:15" ht="13">
      <c r="A25902" s="155"/>
      <c r="O25902" s="155"/>
    </row>
    <row r="25903" spans="1:15" ht="13">
      <c r="A25903" s="155"/>
      <c r="O25903" s="155"/>
    </row>
    <row r="25904" spans="1:15" ht="13">
      <c r="A25904" s="155"/>
      <c r="O25904" s="155"/>
    </row>
    <row r="25905" spans="1:15" ht="13">
      <c r="A25905" s="155"/>
      <c r="O25905" s="155"/>
    </row>
    <row r="25906" spans="1:15" ht="13">
      <c r="A25906" s="155"/>
      <c r="O25906" s="155"/>
    </row>
    <row r="25907" spans="1:15" ht="13">
      <c r="A25907" s="155"/>
      <c r="O25907" s="155"/>
    </row>
    <row r="25908" spans="1:15" ht="13">
      <c r="A25908" s="155"/>
      <c r="O25908" s="155"/>
    </row>
    <row r="25909" spans="1:15" ht="13">
      <c r="A25909" s="155"/>
      <c r="O25909" s="155"/>
    </row>
    <row r="25910" spans="1:15" ht="13">
      <c r="A25910" s="155"/>
      <c r="O25910" s="155"/>
    </row>
    <row r="25911" spans="1:15" ht="13">
      <c r="A25911" s="155"/>
      <c r="O25911" s="155"/>
    </row>
    <row r="25912" spans="1:15" ht="13">
      <c r="A25912" s="155"/>
      <c r="O25912" s="155"/>
    </row>
    <row r="25913" spans="1:15" ht="13">
      <c r="A25913" s="155"/>
      <c r="O25913" s="155"/>
    </row>
    <row r="25914" spans="1:15" ht="13">
      <c r="A25914" s="155"/>
      <c r="O25914" s="155"/>
    </row>
    <row r="25915" spans="1:15" ht="13">
      <c r="A25915" s="155"/>
      <c r="O25915" s="155"/>
    </row>
    <row r="25916" spans="1:15" ht="13">
      <c r="A25916" s="155"/>
      <c r="O25916" s="155"/>
    </row>
    <row r="25917" spans="1:15" ht="13">
      <c r="A25917" s="155"/>
      <c r="O25917" s="155"/>
    </row>
    <row r="25918" spans="1:15" ht="13">
      <c r="A25918" s="155"/>
      <c r="O25918" s="155"/>
    </row>
    <row r="25919" spans="1:15" ht="13">
      <c r="A25919" s="155"/>
      <c r="O25919" s="155"/>
    </row>
    <row r="25920" spans="1:15" ht="13">
      <c r="A25920" s="155"/>
      <c r="O25920" s="155"/>
    </row>
    <row r="25921" spans="1:15" ht="13">
      <c r="A25921" s="155"/>
      <c r="O25921" s="155"/>
    </row>
    <row r="25922" spans="1:15" ht="13">
      <c r="A25922" s="155"/>
      <c r="O25922" s="155"/>
    </row>
    <row r="25923" spans="1:15" ht="13">
      <c r="A25923" s="155"/>
      <c r="O25923" s="155"/>
    </row>
    <row r="25924" spans="1:15" ht="13">
      <c r="A25924" s="155"/>
      <c r="O25924" s="155"/>
    </row>
    <row r="25925" spans="1:15" ht="13">
      <c r="A25925" s="155"/>
      <c r="O25925" s="155"/>
    </row>
    <row r="25926" spans="1:15" ht="13">
      <c r="A25926" s="155"/>
      <c r="O25926" s="155"/>
    </row>
    <row r="25927" spans="1:15" ht="13">
      <c r="A25927" s="155"/>
      <c r="O25927" s="155"/>
    </row>
    <row r="25928" spans="1:15" ht="13">
      <c r="A25928" s="155"/>
      <c r="O25928" s="155"/>
    </row>
    <row r="25929" spans="1:15" ht="13">
      <c r="A25929" s="155"/>
      <c r="O25929" s="155"/>
    </row>
    <row r="25930" spans="1:15" ht="13">
      <c r="A25930" s="155"/>
      <c r="O25930" s="155"/>
    </row>
    <row r="25931" spans="1:15" ht="13">
      <c r="A25931" s="155"/>
      <c r="O25931" s="155"/>
    </row>
    <row r="25932" spans="1:15" ht="13">
      <c r="A25932" s="155"/>
      <c r="O25932" s="155"/>
    </row>
    <row r="25933" spans="1:15" ht="13">
      <c r="A25933" s="155"/>
      <c r="O25933" s="155"/>
    </row>
    <row r="25934" spans="1:15" ht="13">
      <c r="A25934" s="155"/>
      <c r="O25934" s="155"/>
    </row>
    <row r="25935" spans="1:15" ht="13">
      <c r="A25935" s="155"/>
      <c r="O25935" s="155"/>
    </row>
    <row r="25936" spans="1:15" ht="13">
      <c r="A25936" s="155"/>
      <c r="O25936" s="155"/>
    </row>
    <row r="25937" spans="1:15" ht="13">
      <c r="A25937" s="155"/>
      <c r="O25937" s="155"/>
    </row>
    <row r="25938" spans="1:15" ht="13">
      <c r="A25938" s="155"/>
      <c r="O25938" s="155"/>
    </row>
    <row r="25939" spans="1:15" ht="13">
      <c r="A25939" s="155"/>
      <c r="O25939" s="155"/>
    </row>
    <row r="25940" spans="1:15" ht="13">
      <c r="A25940" s="155"/>
      <c r="O25940" s="155"/>
    </row>
    <row r="25941" spans="1:15" ht="13">
      <c r="A25941" s="155"/>
      <c r="O25941" s="155"/>
    </row>
    <row r="25942" spans="1:15" ht="13">
      <c r="A25942" s="155"/>
      <c r="O25942" s="155"/>
    </row>
    <row r="25943" spans="1:15" ht="13">
      <c r="A25943" s="155"/>
      <c r="O25943" s="155"/>
    </row>
    <row r="25944" spans="1:15" ht="13">
      <c r="A25944" s="155"/>
      <c r="O25944" s="155"/>
    </row>
    <row r="25945" spans="1:15" ht="13">
      <c r="A25945" s="155"/>
      <c r="O25945" s="155"/>
    </row>
    <row r="25946" spans="1:15" ht="13">
      <c r="A25946" s="155"/>
      <c r="O25946" s="155"/>
    </row>
    <row r="25947" spans="1:15" ht="13">
      <c r="A25947" s="155"/>
      <c r="O25947" s="155"/>
    </row>
    <row r="25948" spans="1:15" ht="13">
      <c r="A25948" s="155"/>
      <c r="O25948" s="155"/>
    </row>
    <row r="25949" spans="1:15" ht="13">
      <c r="A25949" s="155"/>
      <c r="O25949" s="155"/>
    </row>
    <row r="25950" spans="1:15" ht="13">
      <c r="A25950" s="155"/>
      <c r="O25950" s="155"/>
    </row>
    <row r="25951" spans="1:15" ht="13">
      <c r="A25951" s="155"/>
      <c r="O25951" s="155"/>
    </row>
    <row r="25952" spans="1:15" ht="13">
      <c r="A25952" s="155"/>
      <c r="O25952" s="155"/>
    </row>
    <row r="25953" spans="1:15" ht="13">
      <c r="A25953" s="155"/>
      <c r="O25953" s="155"/>
    </row>
    <row r="25954" spans="1:15" ht="13">
      <c r="A25954" s="155"/>
      <c r="O25954" s="155"/>
    </row>
    <row r="25955" spans="1:15" ht="13">
      <c r="A25955" s="155"/>
      <c r="O25955" s="155"/>
    </row>
    <row r="25956" spans="1:15" ht="13">
      <c r="A25956" s="155"/>
      <c r="O25956" s="155"/>
    </row>
    <row r="25957" spans="1:15" ht="13">
      <c r="A25957" s="155"/>
      <c r="O25957" s="155"/>
    </row>
    <row r="25958" spans="1:15" ht="13">
      <c r="A25958" s="155"/>
      <c r="O25958" s="155"/>
    </row>
    <row r="25959" spans="1:15" ht="13">
      <c r="A25959" s="155"/>
      <c r="O25959" s="155"/>
    </row>
    <row r="25960" spans="1:15" ht="13">
      <c r="A25960" s="155"/>
      <c r="O25960" s="155"/>
    </row>
    <row r="25961" spans="1:15" ht="13">
      <c r="A25961" s="155"/>
      <c r="O25961" s="155"/>
    </row>
    <row r="25962" spans="1:15" ht="13">
      <c r="A25962" s="155"/>
      <c r="O25962" s="155"/>
    </row>
    <row r="25963" spans="1:15" ht="13">
      <c r="A25963" s="155"/>
      <c r="O25963" s="155"/>
    </row>
    <row r="25964" spans="1:15" ht="13">
      <c r="A25964" s="155"/>
      <c r="O25964" s="155"/>
    </row>
    <row r="25965" spans="1:15" ht="13">
      <c r="A25965" s="155"/>
      <c r="O25965" s="155"/>
    </row>
    <row r="25966" spans="1:15" ht="13">
      <c r="A25966" s="155"/>
      <c r="O25966" s="155"/>
    </row>
    <row r="25967" spans="1:15" ht="13">
      <c r="A25967" s="155"/>
      <c r="O25967" s="155"/>
    </row>
    <row r="25968" spans="1:15" ht="13">
      <c r="A25968" s="155"/>
      <c r="O25968" s="155"/>
    </row>
    <row r="25969" spans="1:15" ht="13">
      <c r="A25969" s="155"/>
      <c r="O25969" s="155"/>
    </row>
    <row r="25970" spans="1:15" ht="13">
      <c r="A25970" s="155"/>
      <c r="O25970" s="155"/>
    </row>
    <row r="25971" spans="1:15" ht="13">
      <c r="A25971" s="155"/>
      <c r="O25971" s="155"/>
    </row>
    <row r="25972" spans="1:15" ht="13">
      <c r="A25972" s="155"/>
      <c r="O25972" s="155"/>
    </row>
    <row r="25973" spans="1:15" ht="13">
      <c r="A25973" s="155"/>
      <c r="O25973" s="155"/>
    </row>
    <row r="25974" spans="1:15" ht="13">
      <c r="A25974" s="155"/>
      <c r="O25974" s="155"/>
    </row>
    <row r="25975" spans="1:15" ht="13">
      <c r="A25975" s="155"/>
      <c r="O25975" s="155"/>
    </row>
    <row r="25976" spans="1:15" ht="13">
      <c r="A25976" s="155"/>
      <c r="O25976" s="155"/>
    </row>
    <row r="25977" spans="1:15" ht="13">
      <c r="A25977" s="155"/>
      <c r="O25977" s="155"/>
    </row>
    <row r="25978" spans="1:15" ht="13">
      <c r="A25978" s="155"/>
      <c r="O25978" s="155"/>
    </row>
    <row r="25979" spans="1:15" ht="13">
      <c r="A25979" s="155"/>
      <c r="O25979" s="155"/>
    </row>
    <row r="25980" spans="1:15" ht="13">
      <c r="A25980" s="155"/>
      <c r="O25980" s="155"/>
    </row>
    <row r="25981" spans="1:15" ht="13">
      <c r="A25981" s="155"/>
      <c r="O25981" s="155"/>
    </row>
    <row r="25982" spans="1:15" ht="13">
      <c r="A25982" s="155"/>
      <c r="O25982" s="155"/>
    </row>
    <row r="25983" spans="1:15" ht="13">
      <c r="A25983" s="155"/>
      <c r="O25983" s="155"/>
    </row>
    <row r="25984" spans="1:15" ht="13">
      <c r="A25984" s="155"/>
      <c r="O25984" s="155"/>
    </row>
    <row r="25985" spans="1:15" ht="13">
      <c r="A25985" s="155"/>
      <c r="O25985" s="155"/>
    </row>
    <row r="25986" spans="1:15" ht="13">
      <c r="A25986" s="155"/>
      <c r="O25986" s="155"/>
    </row>
    <row r="25987" spans="1:15" ht="13">
      <c r="A25987" s="155"/>
      <c r="O25987" s="155"/>
    </row>
    <row r="25988" spans="1:15" ht="13">
      <c r="A25988" s="155"/>
      <c r="O25988" s="155"/>
    </row>
    <row r="25989" spans="1:15" ht="13">
      <c r="A25989" s="155"/>
      <c r="O25989" s="155"/>
    </row>
    <row r="25990" spans="1:15" ht="13">
      <c r="A25990" s="155"/>
      <c r="O25990" s="155"/>
    </row>
    <row r="25991" spans="1:15" ht="13">
      <c r="A25991" s="155"/>
      <c r="O25991" s="155"/>
    </row>
    <row r="25992" spans="1:15" ht="13">
      <c r="A25992" s="155"/>
      <c r="O25992" s="155"/>
    </row>
    <row r="25993" spans="1:15" ht="13">
      <c r="A25993" s="155"/>
      <c r="O25993" s="155"/>
    </row>
    <row r="25994" spans="1:15" ht="13">
      <c r="A25994" s="155"/>
      <c r="O25994" s="155"/>
    </row>
    <row r="25995" spans="1:15" ht="13">
      <c r="A25995" s="155"/>
      <c r="O25995" s="155"/>
    </row>
    <row r="25996" spans="1:15" ht="13">
      <c r="A25996" s="155"/>
      <c r="O25996" s="155"/>
    </row>
    <row r="25997" spans="1:15" ht="13">
      <c r="A25997" s="155"/>
      <c r="O25997" s="155"/>
    </row>
    <row r="25998" spans="1:15" ht="13">
      <c r="A25998" s="155"/>
      <c r="O25998" s="155"/>
    </row>
    <row r="25999" spans="1:15" ht="13">
      <c r="A25999" s="155"/>
      <c r="O25999" s="155"/>
    </row>
    <row r="26000" spans="1:15" ht="13">
      <c r="A26000" s="155"/>
      <c r="O26000" s="155"/>
    </row>
    <row r="26001" spans="1:15" ht="13">
      <c r="A26001" s="155"/>
      <c r="O26001" s="155"/>
    </row>
    <row r="26002" spans="1:15" ht="13">
      <c r="A26002" s="155"/>
      <c r="O26002" s="155"/>
    </row>
    <row r="26003" spans="1:15" ht="13">
      <c r="A26003" s="155"/>
      <c r="O26003" s="155"/>
    </row>
    <row r="26004" spans="1:15" ht="13">
      <c r="A26004" s="155"/>
      <c r="O26004" s="155"/>
    </row>
    <row r="26005" spans="1:15" ht="13">
      <c r="A26005" s="155"/>
      <c r="O26005" s="155"/>
    </row>
    <row r="26006" spans="1:15" ht="13">
      <c r="A26006" s="155"/>
      <c r="O26006" s="155"/>
    </row>
    <row r="26007" spans="1:15" ht="13">
      <c r="A26007" s="155"/>
      <c r="O26007" s="155"/>
    </row>
    <row r="26008" spans="1:15" ht="13">
      <c r="A26008" s="155"/>
      <c r="O26008" s="155"/>
    </row>
    <row r="26009" spans="1:15" ht="13">
      <c r="A26009" s="155"/>
      <c r="O26009" s="155"/>
    </row>
    <row r="26010" spans="1:15" ht="13">
      <c r="A26010" s="155"/>
      <c r="O26010" s="155"/>
    </row>
    <row r="26011" spans="1:15" ht="13">
      <c r="A26011" s="155"/>
      <c r="O26011" s="155"/>
    </row>
    <row r="26012" spans="1:15" ht="13">
      <c r="A26012" s="155"/>
      <c r="O26012" s="155"/>
    </row>
    <row r="26013" spans="1:15" ht="13">
      <c r="A26013" s="155"/>
      <c r="O26013" s="155"/>
    </row>
    <row r="26014" spans="1:15" ht="13">
      <c r="A26014" s="155"/>
      <c r="O26014" s="155"/>
    </row>
    <row r="26015" spans="1:15" ht="13">
      <c r="A26015" s="155"/>
      <c r="O26015" s="155"/>
    </row>
    <row r="26016" spans="1:15" ht="13">
      <c r="A26016" s="155"/>
      <c r="O26016" s="155"/>
    </row>
    <row r="26017" spans="1:15" ht="13">
      <c r="A26017" s="155"/>
      <c r="O26017" s="155"/>
    </row>
    <row r="26018" spans="1:15" ht="13">
      <c r="A26018" s="155"/>
      <c r="O26018" s="155"/>
    </row>
    <row r="26019" spans="1:15" ht="13">
      <c r="A26019" s="155"/>
      <c r="O26019" s="155"/>
    </row>
    <row r="26020" spans="1:15" ht="13">
      <c r="A26020" s="155"/>
      <c r="O26020" s="155"/>
    </row>
    <row r="26021" spans="1:15" ht="13">
      <c r="A26021" s="155"/>
      <c r="O26021" s="155"/>
    </row>
    <row r="26022" spans="1:15" ht="13">
      <c r="A26022" s="155"/>
      <c r="O26022" s="155"/>
    </row>
    <row r="26023" spans="1:15" ht="13">
      <c r="A26023" s="155"/>
      <c r="O26023" s="155"/>
    </row>
    <row r="26024" spans="1:15" ht="13">
      <c r="A26024" s="155"/>
      <c r="O26024" s="155"/>
    </row>
    <row r="26025" spans="1:15" ht="13">
      <c r="A26025" s="155"/>
      <c r="O26025" s="155"/>
    </row>
    <row r="26026" spans="1:15" ht="13">
      <c r="A26026" s="155"/>
      <c r="O26026" s="155"/>
    </row>
    <row r="26027" spans="1:15" ht="13">
      <c r="A26027" s="155"/>
      <c r="O26027" s="155"/>
    </row>
    <row r="26028" spans="1:15" ht="13">
      <c r="A26028" s="155"/>
      <c r="O26028" s="155"/>
    </row>
    <row r="26029" spans="1:15" ht="13">
      <c r="A26029" s="155"/>
      <c r="O26029" s="155"/>
    </row>
    <row r="26030" spans="1:15" ht="13">
      <c r="A26030" s="155"/>
      <c r="O26030" s="155"/>
    </row>
    <row r="26031" spans="1:15" ht="13">
      <c r="A26031" s="155"/>
      <c r="O26031" s="155"/>
    </row>
    <row r="26032" spans="1:15" ht="13">
      <c r="A26032" s="155"/>
      <c r="O26032" s="155"/>
    </row>
    <row r="26033" spans="1:15" ht="13">
      <c r="A26033" s="155"/>
      <c r="O26033" s="155"/>
    </row>
    <row r="26034" spans="1:15" ht="13">
      <c r="A26034" s="155"/>
      <c r="O26034" s="155"/>
    </row>
    <row r="26035" spans="1:15" ht="13">
      <c r="A26035" s="155"/>
      <c r="O26035" s="155"/>
    </row>
    <row r="26036" spans="1:15" ht="13">
      <c r="A26036" s="155"/>
      <c r="O26036" s="155"/>
    </row>
    <row r="26037" spans="1:15" ht="13">
      <c r="A26037" s="155"/>
      <c r="O26037" s="155"/>
    </row>
    <row r="26038" spans="1:15" ht="13">
      <c r="A26038" s="155"/>
      <c r="O26038" s="155"/>
    </row>
    <row r="26039" spans="1:15" ht="13">
      <c r="A26039" s="155"/>
      <c r="O26039" s="155"/>
    </row>
    <row r="26040" spans="1:15" ht="13">
      <c r="A26040" s="155"/>
      <c r="O26040" s="155"/>
    </row>
    <row r="26041" spans="1:15" ht="13">
      <c r="A26041" s="155"/>
      <c r="O26041" s="155"/>
    </row>
    <row r="26042" spans="1:15" ht="13">
      <c r="A26042" s="155"/>
      <c r="O26042" s="155"/>
    </row>
    <row r="26043" spans="1:15" ht="13">
      <c r="A26043" s="155"/>
      <c r="O26043" s="155"/>
    </row>
    <row r="26044" spans="1:15" ht="13">
      <c r="A26044" s="155"/>
      <c r="O26044" s="155"/>
    </row>
    <row r="26045" spans="1:15" ht="13">
      <c r="A26045" s="155"/>
      <c r="O26045" s="155"/>
    </row>
    <row r="26046" spans="1:15" ht="13">
      <c r="A26046" s="155"/>
      <c r="O26046" s="155"/>
    </row>
    <row r="26047" spans="1:15" ht="13">
      <c r="A26047" s="155"/>
      <c r="O26047" s="155"/>
    </row>
    <row r="26048" spans="1:15" ht="13">
      <c r="A26048" s="155"/>
      <c r="O26048" s="155"/>
    </row>
    <row r="26049" spans="1:15" ht="13">
      <c r="A26049" s="155"/>
      <c r="O26049" s="155"/>
    </row>
    <row r="26050" spans="1:15" ht="13">
      <c r="A26050" s="155"/>
      <c r="O26050" s="155"/>
    </row>
    <row r="26051" spans="1:15" ht="13">
      <c r="A26051" s="155"/>
      <c r="O26051" s="155"/>
    </row>
    <row r="26052" spans="1:15" ht="13">
      <c r="A26052" s="155"/>
      <c r="O26052" s="155"/>
    </row>
    <row r="26053" spans="1:15" ht="13">
      <c r="A26053" s="155"/>
      <c r="O26053" s="155"/>
    </row>
    <row r="26054" spans="1:15" ht="13">
      <c r="A26054" s="155"/>
      <c r="O26054" s="155"/>
    </row>
    <row r="26055" spans="1:15" ht="13">
      <c r="A26055" s="155"/>
      <c r="O26055" s="155"/>
    </row>
    <row r="26056" spans="1:15" ht="13">
      <c r="A26056" s="155"/>
      <c r="O26056" s="155"/>
    </row>
    <row r="26057" spans="1:15" ht="13">
      <c r="A26057" s="155"/>
      <c r="O26057" s="155"/>
    </row>
    <row r="26058" spans="1:15" ht="13">
      <c r="A26058" s="155"/>
      <c r="O26058" s="155"/>
    </row>
    <row r="26059" spans="1:15" ht="13">
      <c r="A26059" s="155"/>
      <c r="O26059" s="155"/>
    </row>
    <row r="26060" spans="1:15" ht="13">
      <c r="A26060" s="155"/>
      <c r="O26060" s="155"/>
    </row>
    <row r="26061" spans="1:15" ht="13">
      <c r="A26061" s="155"/>
      <c r="O26061" s="155"/>
    </row>
    <row r="26062" spans="1:15" ht="13">
      <c r="A26062" s="155"/>
      <c r="O26062" s="155"/>
    </row>
    <row r="26063" spans="1:15" ht="13">
      <c r="A26063" s="155"/>
      <c r="O26063" s="155"/>
    </row>
    <row r="26064" spans="1:15" ht="13">
      <c r="A26064" s="155"/>
      <c r="O26064" s="155"/>
    </row>
    <row r="26065" spans="1:15" ht="13">
      <c r="A26065" s="155"/>
      <c r="O26065" s="155"/>
    </row>
    <row r="26066" spans="1:15" ht="13">
      <c r="A26066" s="155"/>
      <c r="O26066" s="155"/>
    </row>
    <row r="26067" spans="1:15" ht="13">
      <c r="A26067" s="155"/>
      <c r="O26067" s="155"/>
    </row>
    <row r="26068" spans="1:15" ht="13">
      <c r="A26068" s="155"/>
      <c r="O26068" s="155"/>
    </row>
    <row r="26069" spans="1:15" ht="13">
      <c r="A26069" s="155"/>
      <c r="O26069" s="155"/>
    </row>
    <row r="26070" spans="1:15" ht="13">
      <c r="A26070" s="155"/>
      <c r="O26070" s="155"/>
    </row>
    <row r="26071" spans="1:15" ht="13">
      <c r="A26071" s="155"/>
      <c r="O26071" s="155"/>
    </row>
    <row r="26072" spans="1:15" ht="13">
      <c r="A26072" s="155"/>
      <c r="O26072" s="155"/>
    </row>
    <row r="26073" spans="1:15" ht="13">
      <c r="A26073" s="155"/>
      <c r="O26073" s="155"/>
    </row>
    <row r="26074" spans="1:15" ht="13">
      <c r="A26074" s="155"/>
      <c r="O26074" s="155"/>
    </row>
    <row r="26075" spans="1:15" ht="13">
      <c r="A26075" s="155"/>
      <c r="O26075" s="155"/>
    </row>
    <row r="26076" spans="1:15" ht="13">
      <c r="A26076" s="155"/>
      <c r="O26076" s="155"/>
    </row>
    <row r="26077" spans="1:15" ht="13">
      <c r="A26077" s="155"/>
      <c r="O26077" s="155"/>
    </row>
    <row r="26078" spans="1:15" ht="13">
      <c r="A26078" s="155"/>
      <c r="O26078" s="155"/>
    </row>
    <row r="26079" spans="1:15" ht="13">
      <c r="A26079" s="155"/>
      <c r="O26079" s="155"/>
    </row>
    <row r="26080" spans="1:15" ht="13">
      <c r="A26080" s="155"/>
      <c r="O26080" s="155"/>
    </row>
    <row r="26081" spans="1:15" ht="13">
      <c r="A26081" s="155"/>
      <c r="O26081" s="155"/>
    </row>
    <row r="26082" spans="1:15" ht="13">
      <c r="A26082" s="155"/>
      <c r="O26082" s="155"/>
    </row>
    <row r="26083" spans="1:15" ht="13">
      <c r="A26083" s="155"/>
      <c r="O26083" s="155"/>
    </row>
    <row r="26084" spans="1:15" ht="13">
      <c r="A26084" s="155"/>
      <c r="O26084" s="155"/>
    </row>
    <row r="26085" spans="1:15" ht="13">
      <c r="A26085" s="155"/>
      <c r="O26085" s="155"/>
    </row>
    <row r="26086" spans="1:15" ht="13">
      <c r="A26086" s="155"/>
      <c r="O26086" s="155"/>
    </row>
    <row r="26087" spans="1:15" ht="13">
      <c r="A26087" s="155"/>
      <c r="O26087" s="155"/>
    </row>
    <row r="26088" spans="1:15" ht="13">
      <c r="A26088" s="155"/>
      <c r="O26088" s="155"/>
    </row>
    <row r="26089" spans="1:15" ht="13">
      <c r="A26089" s="155"/>
      <c r="O26089" s="155"/>
    </row>
    <row r="26090" spans="1:15" ht="13">
      <c r="A26090" s="155"/>
      <c r="O26090" s="155"/>
    </row>
    <row r="26091" spans="1:15" ht="13">
      <c r="A26091" s="155"/>
      <c r="O26091" s="155"/>
    </row>
    <row r="26092" spans="1:15" ht="13">
      <c r="A26092" s="155"/>
      <c r="O26092" s="155"/>
    </row>
    <row r="26093" spans="1:15" ht="13">
      <c r="A26093" s="155"/>
      <c r="O26093" s="155"/>
    </row>
    <row r="26094" spans="1:15" ht="13">
      <c r="A26094" s="155"/>
      <c r="O26094" s="155"/>
    </row>
    <row r="26095" spans="1:15" ht="13">
      <c r="A26095" s="155"/>
      <c r="O26095" s="155"/>
    </row>
    <row r="26096" spans="1:15" ht="13">
      <c r="A26096" s="155"/>
      <c r="O26096" s="155"/>
    </row>
    <row r="26097" spans="1:15" ht="13">
      <c r="A26097" s="155"/>
      <c r="O26097" s="155"/>
    </row>
    <row r="26098" spans="1:15" ht="13">
      <c r="A26098" s="155"/>
      <c r="O26098" s="155"/>
    </row>
    <row r="26099" spans="1:15" ht="13">
      <c r="A26099" s="155"/>
      <c r="O26099" s="155"/>
    </row>
    <row r="26100" spans="1:15" ht="13">
      <c r="A26100" s="155"/>
      <c r="O26100" s="155"/>
    </row>
    <row r="26101" spans="1:15" ht="13">
      <c r="A26101" s="155"/>
      <c r="O26101" s="155"/>
    </row>
    <row r="26102" spans="1:15" ht="13">
      <c r="A26102" s="155"/>
      <c r="O26102" s="155"/>
    </row>
    <row r="26103" spans="1:15" ht="13">
      <c r="A26103" s="155"/>
      <c r="O26103" s="155"/>
    </row>
    <row r="26104" spans="1:15" ht="13">
      <c r="A26104" s="155"/>
      <c r="O26104" s="155"/>
    </row>
    <row r="26105" spans="1:15" ht="13">
      <c r="A26105" s="155"/>
      <c r="O26105" s="155"/>
    </row>
    <row r="26106" spans="1:15" ht="13">
      <c r="A26106" s="155"/>
      <c r="O26106" s="155"/>
    </row>
    <row r="26107" spans="1:15" ht="13">
      <c r="A26107" s="155"/>
      <c r="O26107" s="155"/>
    </row>
    <row r="26108" spans="1:15" ht="13">
      <c r="A26108" s="155"/>
      <c r="O26108" s="155"/>
    </row>
    <row r="26109" spans="1:15" ht="13">
      <c r="A26109" s="155"/>
      <c r="O26109" s="155"/>
    </row>
    <row r="26110" spans="1:15" ht="13">
      <c r="A26110" s="155"/>
      <c r="O26110" s="155"/>
    </row>
    <row r="26111" spans="1:15" ht="13">
      <c r="A26111" s="155"/>
      <c r="O26111" s="155"/>
    </row>
    <row r="26112" spans="1:15" ht="13">
      <c r="A26112" s="155"/>
      <c r="O26112" s="155"/>
    </row>
    <row r="26113" spans="1:15" ht="13">
      <c r="A26113" s="155"/>
      <c r="O26113" s="155"/>
    </row>
    <row r="26114" spans="1:15" ht="13">
      <c r="A26114" s="155"/>
      <c r="O26114" s="155"/>
    </row>
    <row r="26115" spans="1:15" ht="13">
      <c r="A26115" s="155"/>
      <c r="O26115" s="155"/>
    </row>
    <row r="26116" spans="1:15" ht="13">
      <c r="A26116" s="155"/>
      <c r="O26116" s="155"/>
    </row>
    <row r="26117" spans="1:15" ht="13">
      <c r="A26117" s="155"/>
      <c r="O26117" s="155"/>
    </row>
    <row r="26118" spans="1:15" ht="13">
      <c r="A26118" s="155"/>
      <c r="O26118" s="155"/>
    </row>
    <row r="26119" spans="1:15" ht="13">
      <c r="A26119" s="155"/>
      <c r="O26119" s="155"/>
    </row>
    <row r="26120" spans="1:15" ht="13">
      <c r="A26120" s="155"/>
      <c r="O26120" s="155"/>
    </row>
    <row r="26121" spans="1:15" ht="13">
      <c r="A26121" s="155"/>
      <c r="O26121" s="155"/>
    </row>
    <row r="26122" spans="1:15" ht="13">
      <c r="A26122" s="155"/>
      <c r="O26122" s="155"/>
    </row>
    <row r="26123" spans="1:15" ht="13">
      <c r="A26123" s="155"/>
      <c r="O26123" s="155"/>
    </row>
    <row r="26124" spans="1:15" ht="13">
      <c r="A26124" s="155"/>
      <c r="O26124" s="155"/>
    </row>
    <row r="26125" spans="1:15" ht="13">
      <c r="A26125" s="155"/>
      <c r="O26125" s="155"/>
    </row>
    <row r="26126" spans="1:15" ht="13">
      <c r="A26126" s="155"/>
      <c r="O26126" s="155"/>
    </row>
    <row r="26127" spans="1:15" ht="13">
      <c r="A26127" s="155"/>
      <c r="O26127" s="155"/>
    </row>
    <row r="26128" spans="1:15" ht="13">
      <c r="A26128" s="155"/>
      <c r="O26128" s="155"/>
    </row>
    <row r="26129" spans="1:15" ht="13">
      <c r="A26129" s="155"/>
      <c r="O26129" s="155"/>
    </row>
    <row r="26130" spans="1:15" ht="13">
      <c r="A26130" s="155"/>
      <c r="O26130" s="155"/>
    </row>
    <row r="26131" spans="1:15" ht="13">
      <c r="A26131" s="155"/>
      <c r="O26131" s="155"/>
    </row>
    <row r="26132" spans="1:15" ht="13">
      <c r="A26132" s="155"/>
      <c r="O26132" s="155"/>
    </row>
    <row r="26133" spans="1:15" ht="13">
      <c r="A26133" s="155"/>
      <c r="O26133" s="155"/>
    </row>
    <row r="26134" spans="1:15" ht="13">
      <c r="A26134" s="155"/>
      <c r="O26134" s="155"/>
    </row>
    <row r="26135" spans="1:15" ht="13">
      <c r="A26135" s="155"/>
      <c r="O26135" s="155"/>
    </row>
    <row r="26136" spans="1:15" ht="13">
      <c r="A26136" s="155"/>
      <c r="O26136" s="155"/>
    </row>
    <row r="26137" spans="1:15" ht="13">
      <c r="A26137" s="155"/>
      <c r="O26137" s="155"/>
    </row>
    <row r="26138" spans="1:15" ht="13">
      <c r="A26138" s="155"/>
      <c r="O26138" s="155"/>
    </row>
    <row r="26139" spans="1:15" ht="13">
      <c r="A26139" s="155"/>
      <c r="O26139" s="155"/>
    </row>
    <row r="26140" spans="1:15" ht="13">
      <c r="A26140" s="155"/>
      <c r="O26140" s="155"/>
    </row>
    <row r="26141" spans="1:15" ht="13">
      <c r="A26141" s="155"/>
      <c r="O26141" s="155"/>
    </row>
    <row r="26142" spans="1:15" ht="13">
      <c r="A26142" s="155"/>
      <c r="O26142" s="155"/>
    </row>
    <row r="26143" spans="1:15" ht="13">
      <c r="A26143" s="155"/>
      <c r="O26143" s="155"/>
    </row>
    <row r="26144" spans="1:15" ht="13">
      <c r="A26144" s="155"/>
      <c r="O26144" s="155"/>
    </row>
    <row r="26145" spans="1:15" ht="13">
      <c r="A26145" s="155"/>
      <c r="O26145" s="155"/>
    </row>
    <row r="26146" spans="1:15" ht="13">
      <c r="A26146" s="155"/>
      <c r="O26146" s="155"/>
    </row>
    <row r="26147" spans="1:15" ht="13">
      <c r="A26147" s="155"/>
      <c r="O26147" s="155"/>
    </row>
    <row r="26148" spans="1:15" ht="13">
      <c r="A26148" s="155"/>
      <c r="O26148" s="155"/>
    </row>
    <row r="26149" spans="1:15" ht="13">
      <c r="A26149" s="155"/>
      <c r="O26149" s="155"/>
    </row>
    <row r="26150" spans="1:15" ht="13">
      <c r="A26150" s="155"/>
      <c r="O26150" s="155"/>
    </row>
    <row r="26151" spans="1:15" ht="13">
      <c r="A26151" s="155"/>
      <c r="O26151" s="155"/>
    </row>
    <row r="26152" spans="1:15" ht="13">
      <c r="A26152" s="155"/>
      <c r="O26152" s="155"/>
    </row>
    <row r="26153" spans="1:15" ht="13">
      <c r="A26153" s="155"/>
      <c r="O26153" s="155"/>
    </row>
    <row r="26154" spans="1:15" ht="13">
      <c r="A26154" s="155"/>
      <c r="O26154" s="155"/>
    </row>
    <row r="26155" spans="1:15" ht="13">
      <c r="A26155" s="155"/>
      <c r="O26155" s="155"/>
    </row>
    <row r="26156" spans="1:15" ht="13">
      <c r="A26156" s="155"/>
      <c r="O26156" s="155"/>
    </row>
    <row r="26157" spans="1:15" ht="13">
      <c r="A26157" s="155"/>
      <c r="O26157" s="155"/>
    </row>
    <row r="26158" spans="1:15" ht="13">
      <c r="A26158" s="155"/>
      <c r="O26158" s="155"/>
    </row>
    <row r="26159" spans="1:15" ht="13">
      <c r="A26159" s="155"/>
      <c r="O26159" s="155"/>
    </row>
    <row r="26160" spans="1:15" ht="13">
      <c r="A26160" s="155"/>
      <c r="O26160" s="155"/>
    </row>
    <row r="26161" spans="1:15" ht="13">
      <c r="A26161" s="155"/>
      <c r="O26161" s="155"/>
    </row>
    <row r="26162" spans="1:15" ht="13">
      <c r="A26162" s="155"/>
      <c r="O26162" s="155"/>
    </row>
    <row r="26163" spans="1:15" ht="13">
      <c r="A26163" s="155"/>
      <c r="O26163" s="155"/>
    </row>
    <row r="26164" spans="1:15" ht="13">
      <c r="A26164" s="155"/>
      <c r="O26164" s="155"/>
    </row>
    <row r="26165" spans="1:15" ht="13">
      <c r="A26165" s="155"/>
      <c r="O26165" s="155"/>
    </row>
    <row r="26166" spans="1:15" ht="13">
      <c r="A26166" s="155"/>
      <c r="O26166" s="155"/>
    </row>
    <row r="26167" spans="1:15" ht="13">
      <c r="A26167" s="155"/>
      <c r="O26167" s="155"/>
    </row>
    <row r="26168" spans="1:15" ht="13">
      <c r="A26168" s="155"/>
      <c r="O26168" s="155"/>
    </row>
    <row r="26169" spans="1:15" ht="13">
      <c r="A26169" s="155"/>
      <c r="O26169" s="155"/>
    </row>
    <row r="26170" spans="1:15" ht="13">
      <c r="A26170" s="155"/>
      <c r="O26170" s="155"/>
    </row>
    <row r="26171" spans="1:15" ht="13">
      <c r="A26171" s="155"/>
      <c r="O26171" s="155"/>
    </row>
    <row r="26172" spans="1:15" ht="13">
      <c r="A26172" s="155"/>
      <c r="O26172" s="155"/>
    </row>
    <row r="26173" spans="1:15" ht="13">
      <c r="A26173" s="155"/>
      <c r="O26173" s="155"/>
    </row>
    <row r="26174" spans="1:15" ht="13">
      <c r="A26174" s="155"/>
      <c r="O26174" s="155"/>
    </row>
    <row r="26175" spans="1:15" ht="13">
      <c r="A26175" s="155"/>
      <c r="O26175" s="155"/>
    </row>
    <row r="26176" spans="1:15" ht="13">
      <c r="A26176" s="155"/>
      <c r="O26176" s="155"/>
    </row>
    <row r="26177" spans="1:15" ht="13">
      <c r="A26177" s="155"/>
      <c r="O26177" s="155"/>
    </row>
    <row r="26178" spans="1:15" ht="13">
      <c r="A26178" s="155"/>
      <c r="O26178" s="155"/>
    </row>
    <row r="26179" spans="1:15" ht="13">
      <c r="A26179" s="155"/>
      <c r="O26179" s="155"/>
    </row>
    <row r="26180" spans="1:15" ht="13">
      <c r="A26180" s="155"/>
      <c r="O26180" s="155"/>
    </row>
    <row r="26181" spans="1:15" ht="13">
      <c r="A26181" s="155"/>
      <c r="O26181" s="155"/>
    </row>
    <row r="26182" spans="1:15" ht="13">
      <c r="A26182" s="155"/>
      <c r="O26182" s="155"/>
    </row>
    <row r="26183" spans="1:15" ht="13">
      <c r="A26183" s="155"/>
      <c r="O26183" s="155"/>
    </row>
    <row r="26184" spans="1:15" ht="13">
      <c r="A26184" s="155"/>
      <c r="O26184" s="155"/>
    </row>
    <row r="26185" spans="1:15" ht="13">
      <c r="A26185" s="155"/>
      <c r="O26185" s="155"/>
    </row>
    <row r="26186" spans="1:15" ht="13">
      <c r="A26186" s="155"/>
      <c r="O26186" s="155"/>
    </row>
    <row r="26187" spans="1:15" ht="13">
      <c r="A26187" s="155"/>
      <c r="O26187" s="155"/>
    </row>
    <row r="26188" spans="1:15" ht="13">
      <c r="A26188" s="155"/>
      <c r="O26188" s="155"/>
    </row>
    <row r="26189" spans="1:15" ht="13">
      <c r="A26189" s="155"/>
      <c r="O26189" s="155"/>
    </row>
    <row r="26190" spans="1:15" ht="13">
      <c r="A26190" s="155"/>
      <c r="O26190" s="155"/>
    </row>
    <row r="26191" spans="1:15" ht="13">
      <c r="A26191" s="155"/>
      <c r="O26191" s="155"/>
    </row>
    <row r="26192" spans="1:15" ht="13">
      <c r="A26192" s="155"/>
      <c r="O26192" s="155"/>
    </row>
    <row r="26193" spans="1:15" ht="13">
      <c r="A26193" s="155"/>
      <c r="O26193" s="155"/>
    </row>
    <row r="26194" spans="1:15" ht="13">
      <c r="A26194" s="155"/>
      <c r="O26194" s="155"/>
    </row>
    <row r="26195" spans="1:15" ht="13">
      <c r="A26195" s="155"/>
      <c r="O26195" s="155"/>
    </row>
    <row r="26196" spans="1:15" ht="13">
      <c r="A26196" s="155"/>
      <c r="O26196" s="155"/>
    </row>
    <row r="26197" spans="1:15" ht="13">
      <c r="A26197" s="155"/>
      <c r="O26197" s="155"/>
    </row>
    <row r="26198" spans="1:15" ht="13">
      <c r="A26198" s="155"/>
      <c r="O26198" s="155"/>
    </row>
    <row r="26199" spans="1:15" ht="13">
      <c r="A26199" s="155"/>
      <c r="O26199" s="155"/>
    </row>
    <row r="26200" spans="1:15" ht="13">
      <c r="A26200" s="155"/>
      <c r="O26200" s="155"/>
    </row>
    <row r="26201" spans="1:15" ht="13">
      <c r="A26201" s="155"/>
      <c r="O26201" s="155"/>
    </row>
    <row r="26202" spans="1:15" ht="13">
      <c r="A26202" s="155"/>
      <c r="O26202" s="155"/>
    </row>
    <row r="26203" spans="1:15" ht="13">
      <c r="A26203" s="155"/>
      <c r="O26203" s="155"/>
    </row>
    <row r="26204" spans="1:15" ht="13">
      <c r="A26204" s="155"/>
      <c r="O26204" s="155"/>
    </row>
    <row r="26205" spans="1:15" ht="13">
      <c r="A26205" s="155"/>
      <c r="O26205" s="155"/>
    </row>
    <row r="26206" spans="1:15" ht="13">
      <c r="A26206" s="155"/>
      <c r="O26206" s="155"/>
    </row>
    <row r="26207" spans="1:15" ht="13">
      <c r="A26207" s="155"/>
      <c r="O26207" s="155"/>
    </row>
    <row r="26208" spans="1:15" ht="13">
      <c r="A26208" s="155"/>
      <c r="O26208" s="155"/>
    </row>
    <row r="26209" spans="1:15" ht="13">
      <c r="A26209" s="155"/>
      <c r="O26209" s="155"/>
    </row>
    <row r="26210" spans="1:15" ht="13">
      <c r="A26210" s="155"/>
      <c r="O26210" s="155"/>
    </row>
    <row r="26211" spans="1:15" ht="13">
      <c r="A26211" s="155"/>
      <c r="O26211" s="155"/>
    </row>
    <row r="26212" spans="1:15" ht="13">
      <c r="A26212" s="155"/>
      <c r="O26212" s="155"/>
    </row>
    <row r="26213" spans="1:15" ht="13">
      <c r="A26213" s="155"/>
      <c r="O26213" s="155"/>
    </row>
    <row r="26214" spans="1:15" ht="13">
      <c r="A26214" s="155"/>
      <c r="O26214" s="155"/>
    </row>
    <row r="26215" spans="1:15" ht="13">
      <c r="A26215" s="155"/>
      <c r="O26215" s="155"/>
    </row>
    <row r="26216" spans="1:15" ht="13">
      <c r="A26216" s="155"/>
      <c r="O26216" s="155"/>
    </row>
    <row r="26217" spans="1:15" ht="13">
      <c r="A26217" s="155"/>
      <c r="O26217" s="155"/>
    </row>
    <row r="26218" spans="1:15" ht="13">
      <c r="A26218" s="155"/>
      <c r="O26218" s="155"/>
    </row>
    <row r="26219" spans="1:15" ht="13">
      <c r="A26219" s="155"/>
      <c r="O26219" s="155"/>
    </row>
    <row r="26220" spans="1:15" ht="13">
      <c r="A26220" s="155"/>
      <c r="O26220" s="155"/>
    </row>
    <row r="26221" spans="1:15" ht="13">
      <c r="A26221" s="155"/>
      <c r="O26221" s="155"/>
    </row>
    <row r="26222" spans="1:15" ht="13">
      <c r="A26222" s="155"/>
      <c r="O26222" s="155"/>
    </row>
    <row r="26223" spans="1:15" ht="13">
      <c r="A26223" s="155"/>
      <c r="O26223" s="155"/>
    </row>
    <row r="26224" spans="1:15" ht="13">
      <c r="A26224" s="155"/>
      <c r="O26224" s="155"/>
    </row>
    <row r="26225" spans="1:15" ht="13">
      <c r="A26225" s="155"/>
      <c r="O26225" s="155"/>
    </row>
    <row r="26226" spans="1:15" ht="13">
      <c r="A26226" s="155"/>
      <c r="O26226" s="155"/>
    </row>
    <row r="26227" spans="1:15" ht="13">
      <c r="A26227" s="155"/>
      <c r="O26227" s="155"/>
    </row>
    <row r="26228" spans="1:15" ht="13">
      <c r="A26228" s="155"/>
      <c r="O26228" s="155"/>
    </row>
    <row r="26229" spans="1:15" ht="13">
      <c r="A26229" s="155"/>
      <c r="O26229" s="155"/>
    </row>
    <row r="26230" spans="1:15" ht="13">
      <c r="A26230" s="155"/>
      <c r="O26230" s="155"/>
    </row>
    <row r="26231" spans="1:15" ht="13">
      <c r="A26231" s="155"/>
      <c r="O26231" s="155"/>
    </row>
    <row r="26232" spans="1:15" ht="13">
      <c r="A26232" s="155"/>
      <c r="O26232" s="155"/>
    </row>
    <row r="26233" spans="1:15" ht="13">
      <c r="A26233" s="155"/>
      <c r="O26233" s="155"/>
    </row>
    <row r="26234" spans="1:15" ht="13">
      <c r="A26234" s="155"/>
      <c r="O26234" s="155"/>
    </row>
    <row r="26235" spans="1:15" ht="13">
      <c r="A26235" s="155"/>
      <c r="O26235" s="155"/>
    </row>
    <row r="26236" spans="1:15" ht="13">
      <c r="A26236" s="155"/>
      <c r="O26236" s="155"/>
    </row>
    <row r="26237" spans="1:15" ht="13">
      <c r="A26237" s="155"/>
      <c r="O26237" s="155"/>
    </row>
    <row r="26238" spans="1:15" ht="13">
      <c r="A26238" s="155"/>
      <c r="O26238" s="155"/>
    </row>
    <row r="26239" spans="1:15" ht="13">
      <c r="A26239" s="155"/>
      <c r="O26239" s="155"/>
    </row>
    <row r="26240" spans="1:15" ht="13">
      <c r="A26240" s="155"/>
      <c r="O26240" s="155"/>
    </row>
    <row r="26241" spans="1:15" ht="13">
      <c r="A26241" s="155"/>
      <c r="O26241" s="155"/>
    </row>
    <row r="26242" spans="1:15" ht="13">
      <c r="A26242" s="155"/>
      <c r="O26242" s="155"/>
    </row>
    <row r="26243" spans="1:15" ht="13">
      <c r="A26243" s="155"/>
      <c r="O26243" s="155"/>
    </row>
    <row r="26244" spans="1:15" ht="13">
      <c r="A26244" s="155"/>
      <c r="O26244" s="155"/>
    </row>
    <row r="26245" spans="1:15" ht="13">
      <c r="A26245" s="155"/>
      <c r="O26245" s="155"/>
    </row>
    <row r="26246" spans="1:15" ht="13">
      <c r="A26246" s="155"/>
      <c r="O26246" s="155"/>
    </row>
    <row r="26247" spans="1:15" ht="13">
      <c r="A26247" s="155"/>
      <c r="O26247" s="155"/>
    </row>
    <row r="26248" spans="1:15" ht="13">
      <c r="A26248" s="155"/>
      <c r="O26248" s="155"/>
    </row>
    <row r="26249" spans="1:15" ht="13">
      <c r="A26249" s="155"/>
      <c r="O26249" s="155"/>
    </row>
    <row r="26250" spans="1:15" ht="13">
      <c r="A26250" s="155"/>
      <c r="O26250" s="155"/>
    </row>
    <row r="26251" spans="1:15" ht="13">
      <c r="A26251" s="155"/>
      <c r="O26251" s="155"/>
    </row>
    <row r="26252" spans="1:15" ht="13">
      <c r="A26252" s="155"/>
      <c r="O26252" s="155"/>
    </row>
    <row r="26253" spans="1:15" ht="13">
      <c r="A26253" s="155"/>
      <c r="O26253" s="155"/>
    </row>
    <row r="26254" spans="1:15" ht="13">
      <c r="A26254" s="155"/>
      <c r="O26254" s="155"/>
    </row>
    <row r="26255" spans="1:15" ht="13">
      <c r="A26255" s="155"/>
      <c r="O26255" s="155"/>
    </row>
    <row r="26256" spans="1:15" ht="13">
      <c r="A26256" s="155"/>
      <c r="O26256" s="155"/>
    </row>
    <row r="26257" spans="1:15" ht="13">
      <c r="A26257" s="155"/>
      <c r="O26257" s="155"/>
    </row>
    <row r="26258" spans="1:15" ht="13">
      <c r="A26258" s="155"/>
      <c r="O26258" s="155"/>
    </row>
    <row r="26259" spans="1:15" ht="13">
      <c r="A26259" s="155"/>
      <c r="O26259" s="155"/>
    </row>
    <row r="26260" spans="1:15" ht="13">
      <c r="A26260" s="155"/>
      <c r="O26260" s="155"/>
    </row>
    <row r="26261" spans="1:15" ht="13">
      <c r="A26261" s="155"/>
      <c r="O26261" s="155"/>
    </row>
    <row r="26262" spans="1:15" ht="13">
      <c r="A26262" s="155"/>
      <c r="O26262" s="155"/>
    </row>
    <row r="26263" spans="1:15" ht="13">
      <c r="A26263" s="155"/>
      <c r="O26263" s="155"/>
    </row>
    <row r="26264" spans="1:15" ht="13">
      <c r="A26264" s="155"/>
      <c r="O26264" s="155"/>
    </row>
    <row r="26265" spans="1:15" ht="13">
      <c r="A26265" s="155"/>
      <c r="O26265" s="155"/>
    </row>
    <row r="26266" spans="1:15" ht="13">
      <c r="A26266" s="155"/>
      <c r="O26266" s="155"/>
    </row>
    <row r="26267" spans="1:15" ht="13">
      <c r="A26267" s="155"/>
      <c r="O26267" s="155"/>
    </row>
    <row r="26268" spans="1:15" ht="13">
      <c r="A26268" s="155"/>
      <c r="O26268" s="155"/>
    </row>
    <row r="26269" spans="1:15" ht="13">
      <c r="A26269" s="155"/>
      <c r="O26269" s="155"/>
    </row>
    <row r="26270" spans="1:15" ht="13">
      <c r="A26270" s="155"/>
      <c r="O26270" s="155"/>
    </row>
    <row r="26271" spans="1:15" ht="13">
      <c r="A26271" s="155"/>
      <c r="O26271" s="155"/>
    </row>
    <row r="26272" spans="1:15" ht="13">
      <c r="A26272" s="155"/>
      <c r="O26272" s="155"/>
    </row>
    <row r="26273" spans="1:15" ht="13">
      <c r="A26273" s="155"/>
      <c r="O26273" s="155"/>
    </row>
    <row r="26274" spans="1:15" ht="13">
      <c r="A26274" s="155"/>
      <c r="O26274" s="155"/>
    </row>
    <row r="26275" spans="1:15" ht="13">
      <c r="A26275" s="155"/>
      <c r="O26275" s="155"/>
    </row>
    <row r="26276" spans="1:15" ht="13">
      <c r="A26276" s="155"/>
      <c r="O26276" s="155"/>
    </row>
    <row r="26277" spans="1:15" ht="13">
      <c r="A26277" s="155"/>
      <c r="O26277" s="155"/>
    </row>
    <row r="26278" spans="1:15" ht="13">
      <c r="A26278" s="155"/>
      <c r="O26278" s="155"/>
    </row>
    <row r="26279" spans="1:15" ht="13">
      <c r="A26279" s="155"/>
      <c r="O26279" s="155"/>
    </row>
    <row r="26280" spans="1:15" ht="13">
      <c r="A26280" s="155"/>
      <c r="O26280" s="155"/>
    </row>
    <row r="26281" spans="1:15" ht="13">
      <c r="A26281" s="155"/>
      <c r="O26281" s="155"/>
    </row>
    <row r="26282" spans="1:15" ht="13">
      <c r="A26282" s="155"/>
      <c r="O26282" s="155"/>
    </row>
    <row r="26283" spans="1:15" ht="13">
      <c r="A26283" s="155"/>
      <c r="O26283" s="155"/>
    </row>
    <row r="26284" spans="1:15" ht="13">
      <c r="A26284" s="155"/>
      <c r="O26284" s="155"/>
    </row>
    <row r="26285" spans="1:15" ht="13">
      <c r="A26285" s="155"/>
      <c r="O26285" s="155"/>
    </row>
    <row r="26286" spans="1:15" ht="13">
      <c r="A26286" s="155"/>
      <c r="O26286" s="155"/>
    </row>
    <row r="26287" spans="1:15" ht="13">
      <c r="A26287" s="155"/>
      <c r="O26287" s="155"/>
    </row>
    <row r="26288" spans="1:15" ht="13">
      <c r="A26288" s="155"/>
      <c r="O26288" s="155"/>
    </row>
    <row r="26289" spans="1:15" ht="13">
      <c r="A26289" s="155"/>
      <c r="O26289" s="155"/>
    </row>
    <row r="26290" spans="1:15" ht="13">
      <c r="A26290" s="155"/>
      <c r="O26290" s="155"/>
    </row>
    <row r="26291" spans="1:15" ht="13">
      <c r="A26291" s="155"/>
      <c r="O26291" s="155"/>
    </row>
    <row r="26292" spans="1:15" ht="13">
      <c r="A26292" s="155"/>
      <c r="O26292" s="155"/>
    </row>
    <row r="26293" spans="1:15" ht="13">
      <c r="A26293" s="155"/>
      <c r="O26293" s="155"/>
    </row>
    <row r="26294" spans="1:15" ht="13">
      <c r="A26294" s="155"/>
      <c r="O26294" s="155"/>
    </row>
    <row r="26295" spans="1:15" ht="13">
      <c r="A26295" s="155"/>
      <c r="O26295" s="155"/>
    </row>
    <row r="26296" spans="1:15" ht="13">
      <c r="A26296" s="155"/>
      <c r="O26296" s="155"/>
    </row>
    <row r="26297" spans="1:15" ht="13">
      <c r="A26297" s="155"/>
      <c r="O26297" s="155"/>
    </row>
    <row r="26298" spans="1:15" ht="13">
      <c r="A26298" s="155"/>
      <c r="O26298" s="155"/>
    </row>
    <row r="26299" spans="1:15" ht="13">
      <c r="A26299" s="155"/>
      <c r="O26299" s="155"/>
    </row>
    <row r="26300" spans="1:15" ht="13">
      <c r="A26300" s="155"/>
      <c r="O26300" s="155"/>
    </row>
    <row r="26301" spans="1:15" ht="13">
      <c r="A26301" s="155"/>
      <c r="O26301" s="155"/>
    </row>
    <row r="26302" spans="1:15" ht="13">
      <c r="A26302" s="155"/>
      <c r="O26302" s="155"/>
    </row>
    <row r="26303" spans="1:15" ht="13">
      <c r="A26303" s="155"/>
      <c r="O26303" s="155"/>
    </row>
    <row r="26304" spans="1:15" ht="13">
      <c r="A26304" s="155"/>
      <c r="O26304" s="155"/>
    </row>
    <row r="26305" spans="1:15" ht="13">
      <c r="A26305" s="155"/>
      <c r="O26305" s="155"/>
    </row>
    <row r="26306" spans="1:15" ht="13">
      <c r="A26306" s="155"/>
      <c r="O26306" s="155"/>
    </row>
    <row r="26307" spans="1:15" ht="13">
      <c r="A26307" s="155"/>
      <c r="O26307" s="155"/>
    </row>
    <row r="26308" spans="1:15" ht="13">
      <c r="A26308" s="155"/>
      <c r="O26308" s="155"/>
    </row>
    <row r="26309" spans="1:15" ht="13">
      <c r="A26309" s="155"/>
      <c r="O26309" s="155"/>
    </row>
    <row r="26310" spans="1:15" ht="13">
      <c r="A26310" s="155"/>
      <c r="O26310" s="155"/>
    </row>
    <row r="26311" spans="1:15" ht="13">
      <c r="A26311" s="155"/>
      <c r="O26311" s="155"/>
    </row>
    <row r="26312" spans="1:15" ht="13">
      <c r="A26312" s="155"/>
      <c r="O26312" s="155"/>
    </row>
    <row r="26313" spans="1:15" ht="13">
      <c r="A26313" s="155"/>
      <c r="O26313" s="155"/>
    </row>
    <row r="26314" spans="1:15" ht="13">
      <c r="A26314" s="155"/>
      <c r="O26314" s="155"/>
    </row>
    <row r="26315" spans="1:15" ht="13">
      <c r="A26315" s="155"/>
      <c r="O26315" s="155"/>
    </row>
    <row r="26316" spans="1:15" ht="13">
      <c r="A26316" s="155"/>
      <c r="O26316" s="155"/>
    </row>
    <row r="26317" spans="1:15" ht="13">
      <c r="A26317" s="155"/>
      <c r="O26317" s="155"/>
    </row>
    <row r="26318" spans="1:15" ht="13">
      <c r="A26318" s="155"/>
      <c r="O26318" s="155"/>
    </row>
    <row r="26319" spans="1:15" ht="13">
      <c r="A26319" s="155"/>
      <c r="O26319" s="155"/>
    </row>
    <row r="26320" spans="1:15" ht="13">
      <c r="A26320" s="155"/>
      <c r="O26320" s="155"/>
    </row>
    <row r="26321" spans="1:15" ht="13">
      <c r="A26321" s="155"/>
      <c r="O26321" s="155"/>
    </row>
    <row r="26322" spans="1:15" ht="13">
      <c r="A26322" s="155"/>
      <c r="O26322" s="155"/>
    </row>
    <row r="26323" spans="1:15" ht="13">
      <c r="A26323" s="155"/>
      <c r="O26323" s="155"/>
    </row>
    <row r="26324" spans="1:15" ht="13">
      <c r="A26324" s="155"/>
      <c r="O26324" s="155"/>
    </row>
    <row r="26325" spans="1:15" ht="13">
      <c r="A26325" s="155"/>
      <c r="O26325" s="155"/>
    </row>
    <row r="26326" spans="1:15" ht="13">
      <c r="A26326" s="155"/>
      <c r="O26326" s="155"/>
    </row>
    <row r="26327" spans="1:15" ht="13">
      <c r="A26327" s="155"/>
      <c r="O26327" s="155"/>
    </row>
    <row r="26328" spans="1:15" ht="13">
      <c r="A26328" s="155"/>
      <c r="O26328" s="155"/>
    </row>
    <row r="26329" spans="1:15" ht="13">
      <c r="A26329" s="155"/>
      <c r="O26329" s="155"/>
    </row>
    <row r="26330" spans="1:15" ht="13">
      <c r="A26330" s="155"/>
      <c r="O26330" s="155"/>
    </row>
    <row r="26331" spans="1:15" ht="13">
      <c r="A26331" s="155"/>
      <c r="O26331" s="155"/>
    </row>
    <row r="26332" spans="1:15" ht="13">
      <c r="A26332" s="155"/>
      <c r="O26332" s="155"/>
    </row>
    <row r="26333" spans="1:15" ht="13">
      <c r="A26333" s="155"/>
      <c r="O26333" s="155"/>
    </row>
    <row r="26334" spans="1:15" ht="13">
      <c r="A26334" s="155"/>
      <c r="O26334" s="155"/>
    </row>
    <row r="26335" spans="1:15" ht="13">
      <c r="A26335" s="155"/>
      <c r="O26335" s="155"/>
    </row>
    <row r="26336" spans="1:15" ht="13">
      <c r="A26336" s="155"/>
      <c r="O26336" s="155"/>
    </row>
    <row r="26337" spans="1:15" ht="13">
      <c r="A26337" s="155"/>
      <c r="O26337" s="155"/>
    </row>
    <row r="26338" spans="1:15" ht="13">
      <c r="A26338" s="155"/>
      <c r="O26338" s="155"/>
    </row>
    <row r="26339" spans="1:15" ht="13">
      <c r="A26339" s="155"/>
      <c r="O26339" s="155"/>
    </row>
    <row r="26340" spans="1:15" ht="13">
      <c r="A26340" s="155"/>
      <c r="O26340" s="155"/>
    </row>
    <row r="26341" spans="1:15" ht="13">
      <c r="A26341" s="155"/>
      <c r="O26341" s="155"/>
    </row>
    <row r="26342" spans="1:15" ht="13">
      <c r="A26342" s="155"/>
      <c r="O26342" s="155"/>
    </row>
    <row r="26343" spans="1:15" ht="13">
      <c r="A26343" s="155"/>
      <c r="O26343" s="155"/>
    </row>
    <row r="26344" spans="1:15" ht="13">
      <c r="A26344" s="155"/>
      <c r="O26344" s="155"/>
    </row>
    <row r="26345" spans="1:15" ht="13">
      <c r="A26345" s="155"/>
      <c r="O26345" s="155"/>
    </row>
    <row r="26346" spans="1:15" ht="13">
      <c r="A26346" s="155"/>
      <c r="O26346" s="155"/>
    </row>
    <row r="26347" spans="1:15" ht="13">
      <c r="A26347" s="155"/>
      <c r="O26347" s="155"/>
    </row>
    <row r="26348" spans="1:15" ht="13">
      <c r="A26348" s="155"/>
      <c r="O26348" s="155"/>
    </row>
    <row r="26349" spans="1:15" ht="13">
      <c r="A26349" s="155"/>
      <c r="O26349" s="155"/>
    </row>
    <row r="26350" spans="1:15" ht="13">
      <c r="A26350" s="155"/>
      <c r="O26350" s="155"/>
    </row>
    <row r="26351" spans="1:15" ht="13">
      <c r="A26351" s="155"/>
      <c r="O26351" s="155"/>
    </row>
    <row r="26352" spans="1:15" ht="13">
      <c r="A26352" s="155"/>
      <c r="O26352" s="155"/>
    </row>
    <row r="26353" spans="1:15" ht="13">
      <c r="A26353" s="155"/>
      <c r="O26353" s="155"/>
    </row>
    <row r="26354" spans="1:15" ht="13">
      <c r="A26354" s="155"/>
      <c r="O26354" s="155"/>
    </row>
    <row r="26355" spans="1:15" ht="13">
      <c r="A26355" s="155"/>
      <c r="O26355" s="155"/>
    </row>
    <row r="26356" spans="1:15" ht="13">
      <c r="A26356" s="155"/>
      <c r="O26356" s="155"/>
    </row>
    <row r="26357" spans="1:15" ht="13">
      <c r="A26357" s="155"/>
      <c r="O26357" s="155"/>
    </row>
    <row r="26358" spans="1:15" ht="13">
      <c r="A26358" s="155"/>
      <c r="O26358" s="155"/>
    </row>
    <row r="26359" spans="1:15" ht="13">
      <c r="A26359" s="155"/>
      <c r="O26359" s="155"/>
    </row>
    <row r="26360" spans="1:15" ht="13">
      <c r="A26360" s="155"/>
      <c r="O26360" s="155"/>
    </row>
    <row r="26361" spans="1:15" ht="13">
      <c r="A26361" s="155"/>
      <c r="O26361" s="155"/>
    </row>
    <row r="26362" spans="1:15" ht="13">
      <c r="A26362" s="155"/>
      <c r="O26362" s="155"/>
    </row>
    <row r="26363" spans="1:15" ht="13">
      <c r="A26363" s="155"/>
      <c r="O26363" s="155"/>
    </row>
    <row r="26364" spans="1:15" ht="13">
      <c r="A26364" s="155"/>
      <c r="O26364" s="155"/>
    </row>
    <row r="26365" spans="1:15" ht="13">
      <c r="A26365" s="155"/>
      <c r="O26365" s="155"/>
    </row>
    <row r="26366" spans="1:15" ht="13">
      <c r="A26366" s="155"/>
      <c r="O26366" s="155"/>
    </row>
    <row r="26367" spans="1:15" ht="13">
      <c r="A26367" s="155"/>
      <c r="O26367" s="155"/>
    </row>
    <row r="26368" spans="1:15" ht="13">
      <c r="A26368" s="155"/>
      <c r="O26368" s="155"/>
    </row>
    <row r="26369" spans="1:15" ht="13">
      <c r="A26369" s="155"/>
      <c r="O26369" s="155"/>
    </row>
    <row r="26370" spans="1:15" ht="13">
      <c r="A26370" s="155"/>
      <c r="O26370" s="155"/>
    </row>
    <row r="26371" spans="1:15" ht="13">
      <c r="A26371" s="155"/>
      <c r="O26371" s="155"/>
    </row>
    <row r="26372" spans="1:15" ht="13">
      <c r="A26372" s="155"/>
      <c r="O26372" s="155"/>
    </row>
    <row r="26373" spans="1:15" ht="13">
      <c r="A26373" s="155"/>
      <c r="O26373" s="155"/>
    </row>
    <row r="26374" spans="1:15" ht="13">
      <c r="A26374" s="155"/>
      <c r="O26374" s="155"/>
    </row>
    <row r="26375" spans="1:15" ht="13">
      <c r="A26375" s="155"/>
      <c r="O26375" s="155"/>
    </row>
    <row r="26376" spans="1:15" ht="13">
      <c r="A26376" s="155"/>
      <c r="O26376" s="155"/>
    </row>
    <row r="26377" spans="1:15" ht="13">
      <c r="A26377" s="155"/>
      <c r="O26377" s="155"/>
    </row>
    <row r="26378" spans="1:15" ht="13">
      <c r="A26378" s="155"/>
      <c r="O26378" s="155"/>
    </row>
    <row r="26379" spans="1:15" ht="13">
      <c r="A26379" s="155"/>
      <c r="O26379" s="155"/>
    </row>
    <row r="26380" spans="1:15" ht="13">
      <c r="A26380" s="155"/>
      <c r="O26380" s="155"/>
    </row>
    <row r="26381" spans="1:15" ht="13">
      <c r="A26381" s="155"/>
      <c r="O26381" s="155"/>
    </row>
    <row r="26382" spans="1:15" ht="13">
      <c r="A26382" s="155"/>
      <c r="O26382" s="155"/>
    </row>
    <row r="26383" spans="1:15" ht="13">
      <c r="A26383" s="155"/>
      <c r="O26383" s="155"/>
    </row>
    <row r="26384" spans="1:15" ht="13">
      <c r="A26384" s="155"/>
      <c r="O26384" s="155"/>
    </row>
    <row r="26385" spans="1:15" ht="13">
      <c r="A26385" s="155"/>
      <c r="O26385" s="155"/>
    </row>
    <row r="26386" spans="1:15" ht="13">
      <c r="A26386" s="155"/>
      <c r="O26386" s="155"/>
    </row>
    <row r="26387" spans="1:15" ht="13">
      <c r="A26387" s="155"/>
      <c r="O26387" s="155"/>
    </row>
    <row r="26388" spans="1:15" ht="13">
      <c r="A26388" s="155"/>
      <c r="O26388" s="155"/>
    </row>
    <row r="26389" spans="1:15" ht="13">
      <c r="A26389" s="155"/>
      <c r="O26389" s="155"/>
    </row>
    <row r="26390" spans="1:15" ht="13">
      <c r="A26390" s="155"/>
      <c r="O26390" s="155"/>
    </row>
    <row r="26391" spans="1:15" ht="13">
      <c r="A26391" s="155"/>
      <c r="O26391" s="155"/>
    </row>
    <row r="26392" spans="1:15" ht="13">
      <c r="A26392" s="155"/>
      <c r="O26392" s="155"/>
    </row>
    <row r="26393" spans="1:15" ht="13">
      <c r="A26393" s="155"/>
      <c r="O26393" s="155"/>
    </row>
    <row r="26394" spans="1:15" ht="13">
      <c r="A26394" s="155"/>
      <c r="O26394" s="155"/>
    </row>
    <row r="26395" spans="1:15" ht="13">
      <c r="A26395" s="155"/>
      <c r="O26395" s="155"/>
    </row>
    <row r="26396" spans="1:15" ht="13">
      <c r="A26396" s="155"/>
      <c r="O26396" s="155"/>
    </row>
    <row r="26397" spans="1:15" ht="13">
      <c r="A26397" s="155"/>
      <c r="O26397" s="155"/>
    </row>
    <row r="26398" spans="1:15" ht="13">
      <c r="A26398" s="155"/>
      <c r="O26398" s="155"/>
    </row>
    <row r="26399" spans="1:15" ht="13">
      <c r="A26399" s="155"/>
      <c r="O26399" s="155"/>
    </row>
    <row r="26400" spans="1:15" ht="13">
      <c r="A26400" s="155"/>
      <c r="O26400" s="155"/>
    </row>
    <row r="26401" spans="1:15" ht="13">
      <c r="A26401" s="155"/>
      <c r="O26401" s="155"/>
    </row>
    <row r="26402" spans="1:15" ht="13">
      <c r="A26402" s="155"/>
      <c r="O26402" s="155"/>
    </row>
    <row r="26403" spans="1:15" ht="13">
      <c r="A26403" s="155"/>
      <c r="O26403" s="155"/>
    </row>
    <row r="26404" spans="1:15" ht="13">
      <c r="A26404" s="155"/>
      <c r="O26404" s="155"/>
    </row>
    <row r="26405" spans="1:15" ht="13">
      <c r="A26405" s="155"/>
      <c r="O26405" s="155"/>
    </row>
    <row r="26406" spans="1:15" ht="13">
      <c r="A26406" s="155"/>
      <c r="O26406" s="155"/>
    </row>
    <row r="26407" spans="1:15" ht="13">
      <c r="A26407" s="155"/>
      <c r="O26407" s="155"/>
    </row>
    <row r="26408" spans="1:15" ht="13">
      <c r="A26408" s="155"/>
      <c r="O26408" s="155"/>
    </row>
    <row r="26409" spans="1:15" ht="13">
      <c r="A26409" s="155"/>
      <c r="O26409" s="155"/>
    </row>
    <row r="26410" spans="1:15" ht="13">
      <c r="A26410" s="155"/>
      <c r="O26410" s="155"/>
    </row>
    <row r="26411" spans="1:15" ht="13">
      <c r="A26411" s="155"/>
      <c r="O26411" s="155"/>
    </row>
    <row r="26412" spans="1:15" ht="13">
      <c r="A26412" s="155"/>
      <c r="O26412" s="155"/>
    </row>
    <row r="26413" spans="1:15" ht="13">
      <c r="A26413" s="155"/>
      <c r="O26413" s="155"/>
    </row>
    <row r="26414" spans="1:15" ht="13">
      <c r="A26414" s="155"/>
      <c r="O26414" s="155"/>
    </row>
    <row r="26415" spans="1:15" ht="13">
      <c r="A26415" s="155"/>
      <c r="O26415" s="155"/>
    </row>
    <row r="26416" spans="1:15" ht="13">
      <c r="A26416" s="155"/>
      <c r="O26416" s="155"/>
    </row>
    <row r="26417" spans="1:15" ht="13">
      <c r="A26417" s="155"/>
      <c r="O26417" s="155"/>
    </row>
    <row r="26418" spans="1:15" ht="13">
      <c r="A26418" s="155"/>
      <c r="O26418" s="155"/>
    </row>
    <row r="26419" spans="1:15" ht="13">
      <c r="A26419" s="155"/>
      <c r="O26419" s="155"/>
    </row>
    <row r="26420" spans="1:15" ht="13">
      <c r="A26420" s="155"/>
      <c r="O26420" s="155"/>
    </row>
    <row r="26421" spans="1:15" ht="13">
      <c r="A26421" s="155"/>
      <c r="O26421" s="155"/>
    </row>
    <row r="26422" spans="1:15" ht="13">
      <c r="A26422" s="155"/>
      <c r="O26422" s="155"/>
    </row>
    <row r="26423" spans="1:15" ht="13">
      <c r="A26423" s="155"/>
      <c r="O26423" s="155"/>
    </row>
    <row r="26424" spans="1:15" ht="13">
      <c r="A26424" s="155"/>
      <c r="O26424" s="155"/>
    </row>
    <row r="26425" spans="1:15" ht="13">
      <c r="A26425" s="155"/>
      <c r="O26425" s="155"/>
    </row>
    <row r="26426" spans="1:15" ht="13">
      <c r="A26426" s="155"/>
      <c r="O26426" s="155"/>
    </row>
    <row r="26427" spans="1:15" ht="13">
      <c r="A26427" s="155"/>
      <c r="O26427" s="155"/>
    </row>
    <row r="26428" spans="1:15" ht="13">
      <c r="A26428" s="155"/>
      <c r="O26428" s="155"/>
    </row>
    <row r="26429" spans="1:15" ht="13">
      <c r="A26429" s="155"/>
      <c r="O26429" s="155"/>
    </row>
    <row r="26430" spans="1:15" ht="13">
      <c r="A26430" s="155"/>
      <c r="O26430" s="155"/>
    </row>
    <row r="26431" spans="1:15" ht="13">
      <c r="A26431" s="155"/>
      <c r="O26431" s="155"/>
    </row>
    <row r="26432" spans="1:15" ht="13">
      <c r="A26432" s="155"/>
      <c r="O26432" s="155"/>
    </row>
    <row r="26433" spans="1:15" ht="13">
      <c r="A26433" s="155"/>
      <c r="O26433" s="155"/>
    </row>
    <row r="26434" spans="1:15" ht="13">
      <c r="A26434" s="155"/>
      <c r="O26434" s="155"/>
    </row>
    <row r="26435" spans="1:15" ht="13">
      <c r="A26435" s="155"/>
      <c r="O26435" s="155"/>
    </row>
    <row r="26436" spans="1:15" ht="13">
      <c r="A26436" s="155"/>
      <c r="O26436" s="155"/>
    </row>
    <row r="26437" spans="1:15" ht="13">
      <c r="A26437" s="155"/>
      <c r="O26437" s="155"/>
    </row>
    <row r="26438" spans="1:15" ht="13">
      <c r="A26438" s="155"/>
      <c r="O26438" s="155"/>
    </row>
    <row r="26439" spans="1:15" ht="13">
      <c r="A26439" s="155"/>
      <c r="O26439" s="155"/>
    </row>
    <row r="26440" spans="1:15" ht="13">
      <c r="A26440" s="155"/>
      <c r="O26440" s="155"/>
    </row>
    <row r="26441" spans="1:15" ht="13">
      <c r="A26441" s="155"/>
      <c r="O26441" s="155"/>
    </row>
    <row r="26442" spans="1:15" ht="13">
      <c r="A26442" s="155"/>
      <c r="O26442" s="155"/>
    </row>
    <row r="26443" spans="1:15" ht="13">
      <c r="A26443" s="155"/>
      <c r="O26443" s="155"/>
    </row>
    <row r="26444" spans="1:15" ht="13">
      <c r="A26444" s="155"/>
      <c r="O26444" s="155"/>
    </row>
    <row r="26445" spans="1:15" ht="13">
      <c r="A26445" s="155"/>
      <c r="O26445" s="155"/>
    </row>
    <row r="26446" spans="1:15" ht="13">
      <c r="A26446" s="155"/>
      <c r="O26446" s="155"/>
    </row>
    <row r="26447" spans="1:15" ht="13">
      <c r="A26447" s="155"/>
      <c r="O26447" s="155"/>
    </row>
    <row r="26448" spans="1:15" ht="13">
      <c r="A26448" s="155"/>
      <c r="O26448" s="155"/>
    </row>
    <row r="26449" spans="1:15" ht="13">
      <c r="A26449" s="155"/>
      <c r="O26449" s="155"/>
    </row>
    <row r="26450" spans="1:15" ht="13">
      <c r="A26450" s="155"/>
      <c r="O26450" s="155"/>
    </row>
    <row r="26451" spans="1:15" ht="13">
      <c r="A26451" s="155"/>
      <c r="O26451" s="155"/>
    </row>
    <row r="26452" spans="1:15" ht="13">
      <c r="A26452" s="155"/>
      <c r="O26452" s="155"/>
    </row>
    <row r="26453" spans="1:15" ht="13">
      <c r="A26453" s="155"/>
      <c r="O26453" s="155"/>
    </row>
    <row r="26454" spans="1:15" ht="13">
      <c r="A26454" s="155"/>
      <c r="O26454" s="155"/>
    </row>
    <row r="26455" spans="1:15" ht="13">
      <c r="A26455" s="155"/>
      <c r="O26455" s="155"/>
    </row>
    <row r="26456" spans="1:15" ht="13">
      <c r="A26456" s="155"/>
      <c r="O26456" s="155"/>
    </row>
    <row r="26457" spans="1:15" ht="13">
      <c r="A26457" s="155"/>
      <c r="O26457" s="155"/>
    </row>
    <row r="26458" spans="1:15" ht="13">
      <c r="A26458" s="155"/>
      <c r="O26458" s="155"/>
    </row>
    <row r="26459" spans="1:15" ht="13">
      <c r="A26459" s="155"/>
      <c r="O26459" s="155"/>
    </row>
    <row r="26460" spans="1:15" ht="13">
      <c r="A26460" s="155"/>
      <c r="O26460" s="155"/>
    </row>
    <row r="26461" spans="1:15" ht="13">
      <c r="A26461" s="155"/>
      <c r="O26461" s="155"/>
    </row>
    <row r="26462" spans="1:15" ht="13">
      <c r="A26462" s="155"/>
      <c r="O26462" s="155"/>
    </row>
    <row r="26463" spans="1:15" ht="13">
      <c r="A26463" s="155"/>
      <c r="O26463" s="155"/>
    </row>
    <row r="26464" spans="1:15" ht="13">
      <c r="A26464" s="155"/>
      <c r="O26464" s="155"/>
    </row>
    <row r="26465" spans="1:15" ht="13">
      <c r="A26465" s="155"/>
      <c r="O26465" s="155"/>
    </row>
    <row r="26466" spans="1:15" ht="13">
      <c r="A26466" s="155"/>
      <c r="O26466" s="155"/>
    </row>
    <row r="26467" spans="1:15" ht="13">
      <c r="A26467" s="155"/>
      <c r="O26467" s="155"/>
    </row>
    <row r="26468" spans="1:15" ht="13">
      <c r="A26468" s="155"/>
      <c r="O26468" s="155"/>
    </row>
    <row r="26469" spans="1:15" ht="13">
      <c r="A26469" s="155"/>
      <c r="O26469" s="155"/>
    </row>
    <row r="26470" spans="1:15" ht="13">
      <c r="A26470" s="155"/>
      <c r="O26470" s="155"/>
    </row>
    <row r="26471" spans="1:15" ht="13">
      <c r="A26471" s="155"/>
      <c r="O26471" s="155"/>
    </row>
    <row r="26472" spans="1:15" ht="13">
      <c r="A26472" s="155"/>
      <c r="O26472" s="155"/>
    </row>
    <row r="26473" spans="1:15" ht="13">
      <c r="A26473" s="155"/>
      <c r="O26473" s="155"/>
    </row>
    <row r="26474" spans="1:15" ht="13">
      <c r="A26474" s="155"/>
      <c r="O26474" s="155"/>
    </row>
    <row r="26475" spans="1:15" ht="13">
      <c r="A26475" s="155"/>
      <c r="O26475" s="155"/>
    </row>
    <row r="26476" spans="1:15" ht="13">
      <c r="A26476" s="155"/>
      <c r="O26476" s="155"/>
    </row>
    <row r="26477" spans="1:15" ht="13">
      <c r="A26477" s="155"/>
      <c r="O26477" s="155"/>
    </row>
    <row r="26478" spans="1:15" ht="13">
      <c r="A26478" s="155"/>
      <c r="O26478" s="155"/>
    </row>
    <row r="26479" spans="1:15" ht="13">
      <c r="A26479" s="155"/>
      <c r="O26479" s="155"/>
    </row>
    <row r="26480" spans="1:15" ht="13">
      <c r="A26480" s="155"/>
      <c r="O26480" s="155"/>
    </row>
    <row r="26481" spans="1:15" ht="13">
      <c r="A26481" s="155"/>
      <c r="O26481" s="155"/>
    </row>
    <row r="26482" spans="1:15" ht="13">
      <c r="A26482" s="155"/>
      <c r="O26482" s="155"/>
    </row>
    <row r="26483" spans="1:15" ht="13">
      <c r="A26483" s="155"/>
      <c r="O26483" s="155"/>
    </row>
    <row r="26484" spans="1:15" ht="13">
      <c r="A26484" s="155"/>
      <c r="O26484" s="155"/>
    </row>
    <row r="26485" spans="1:15" ht="13">
      <c r="A26485" s="155"/>
      <c r="O26485" s="155"/>
    </row>
    <row r="26486" spans="1:15" ht="13">
      <c r="A26486" s="155"/>
      <c r="O26486" s="155"/>
    </row>
    <row r="26487" spans="1:15" ht="13">
      <c r="A26487" s="155"/>
      <c r="O26487" s="155"/>
    </row>
    <row r="26488" spans="1:15" ht="13">
      <c r="A26488" s="155"/>
      <c r="O26488" s="155"/>
    </row>
    <row r="26489" spans="1:15" ht="13">
      <c r="A26489" s="155"/>
      <c r="O26489" s="155"/>
    </row>
    <row r="26490" spans="1:15" ht="13">
      <c r="A26490" s="155"/>
      <c r="O26490" s="155"/>
    </row>
    <row r="26491" spans="1:15" ht="13">
      <c r="A26491" s="155"/>
      <c r="O26491" s="155"/>
    </row>
    <row r="26492" spans="1:15" ht="13">
      <c r="A26492" s="155"/>
      <c r="O26492" s="155"/>
    </row>
    <row r="26493" spans="1:15" ht="13">
      <c r="A26493" s="155"/>
      <c r="O26493" s="155"/>
    </row>
    <row r="26494" spans="1:15" ht="13">
      <c r="A26494" s="155"/>
      <c r="O26494" s="155"/>
    </row>
    <row r="26495" spans="1:15" ht="13">
      <c r="A26495" s="155"/>
      <c r="O26495" s="155"/>
    </row>
    <row r="26496" spans="1:15" ht="13">
      <c r="A26496" s="155"/>
      <c r="O26496" s="155"/>
    </row>
    <row r="26497" spans="1:15" ht="13">
      <c r="A26497" s="155"/>
      <c r="O26497" s="155"/>
    </row>
    <row r="26498" spans="1:15" ht="13">
      <c r="A26498" s="155"/>
      <c r="O26498" s="155"/>
    </row>
    <row r="26499" spans="1:15" ht="13">
      <c r="A26499" s="155"/>
      <c r="O26499" s="155"/>
    </row>
    <row r="26500" spans="1:15" ht="13">
      <c r="A26500" s="155"/>
      <c r="O26500" s="155"/>
    </row>
    <row r="26501" spans="1:15" ht="13">
      <c r="A26501" s="155"/>
      <c r="O26501" s="155"/>
    </row>
    <row r="26502" spans="1:15" ht="13">
      <c r="A26502" s="155"/>
      <c r="O26502" s="155"/>
    </row>
    <row r="26503" spans="1:15" ht="13">
      <c r="A26503" s="155"/>
      <c r="O26503" s="155"/>
    </row>
    <row r="26504" spans="1:15" ht="13">
      <c r="A26504" s="155"/>
      <c r="O26504" s="155"/>
    </row>
    <row r="26505" spans="1:15" ht="13">
      <c r="A26505" s="155"/>
      <c r="O26505" s="155"/>
    </row>
    <row r="26506" spans="1:15" ht="13">
      <c r="A26506" s="155"/>
      <c r="O26506" s="155"/>
    </row>
    <row r="26507" spans="1:15" ht="13">
      <c r="A26507" s="155"/>
      <c r="O26507" s="155"/>
    </row>
    <row r="26508" spans="1:15" ht="13">
      <c r="A26508" s="155"/>
      <c r="O26508" s="155"/>
    </row>
    <row r="26509" spans="1:15" ht="13">
      <c r="A26509" s="155"/>
      <c r="O26509" s="155"/>
    </row>
    <row r="26510" spans="1:15" ht="13">
      <c r="A26510" s="155"/>
      <c r="O26510" s="155"/>
    </row>
    <row r="26511" spans="1:15" ht="13">
      <c r="A26511" s="155"/>
      <c r="O26511" s="155"/>
    </row>
    <row r="26512" spans="1:15" ht="13">
      <c r="A26512" s="155"/>
      <c r="O26512" s="155"/>
    </row>
    <row r="26513" spans="1:15" ht="13">
      <c r="A26513" s="155"/>
      <c r="O26513" s="155"/>
    </row>
    <row r="26514" spans="1:15" ht="13">
      <c r="A26514" s="155"/>
      <c r="O26514" s="155"/>
    </row>
    <row r="26515" spans="1:15" ht="13">
      <c r="A26515" s="155"/>
      <c r="O26515" s="155"/>
    </row>
    <row r="26516" spans="1:15" ht="13">
      <c r="A26516" s="155"/>
      <c r="O26516" s="155"/>
    </row>
    <row r="26517" spans="1:15" ht="13">
      <c r="A26517" s="155"/>
      <c r="O26517" s="155"/>
    </row>
    <row r="26518" spans="1:15" ht="13">
      <c r="A26518" s="155"/>
      <c r="O26518" s="155"/>
    </row>
    <row r="26519" spans="1:15" ht="13">
      <c r="A26519" s="155"/>
      <c r="O26519" s="155"/>
    </row>
    <row r="26520" spans="1:15" ht="13">
      <c r="A26520" s="155"/>
      <c r="O26520" s="155"/>
    </row>
    <row r="26521" spans="1:15" ht="13">
      <c r="A26521" s="155"/>
      <c r="O26521" s="155"/>
    </row>
    <row r="26522" spans="1:15" ht="13">
      <c r="A26522" s="155"/>
      <c r="O26522" s="155"/>
    </row>
    <row r="26523" spans="1:15" ht="13">
      <c r="A26523" s="155"/>
      <c r="O26523" s="155"/>
    </row>
    <row r="26524" spans="1:15" ht="13">
      <c r="A26524" s="155"/>
      <c r="O26524" s="155"/>
    </row>
    <row r="26525" spans="1:15" ht="13">
      <c r="A26525" s="155"/>
      <c r="O26525" s="155"/>
    </row>
    <row r="26526" spans="1:15" ht="13">
      <c r="A26526" s="155"/>
      <c r="O26526" s="155"/>
    </row>
    <row r="26527" spans="1:15" ht="13">
      <c r="A26527" s="155"/>
      <c r="O26527" s="155"/>
    </row>
    <row r="26528" spans="1:15" ht="13">
      <c r="A26528" s="155"/>
      <c r="O26528" s="155"/>
    </row>
    <row r="26529" spans="1:15" ht="13">
      <c r="A26529" s="155"/>
      <c r="O26529" s="155"/>
    </row>
    <row r="26530" spans="1:15" ht="13">
      <c r="A26530" s="155"/>
      <c r="O26530" s="155"/>
    </row>
    <row r="26531" spans="1:15" ht="13">
      <c r="A26531" s="155"/>
      <c r="O26531" s="155"/>
    </row>
    <row r="26532" spans="1:15" ht="13">
      <c r="A26532" s="155"/>
      <c r="O26532" s="155"/>
    </row>
    <row r="26533" spans="1:15" ht="13">
      <c r="A26533" s="155"/>
      <c r="O26533" s="155"/>
    </row>
    <row r="26534" spans="1:15" ht="13">
      <c r="A26534" s="155"/>
      <c r="O26534" s="155"/>
    </row>
    <row r="26535" spans="1:15" ht="13">
      <c r="A26535" s="155"/>
      <c r="O26535" s="155"/>
    </row>
    <row r="26536" spans="1:15" ht="13">
      <c r="A26536" s="155"/>
      <c r="O26536" s="155"/>
    </row>
    <row r="26537" spans="1:15" ht="13">
      <c r="A26537" s="155"/>
      <c r="O26537" s="155"/>
    </row>
    <row r="26538" spans="1:15" ht="13">
      <c r="A26538" s="155"/>
      <c r="O26538" s="155"/>
    </row>
    <row r="26539" spans="1:15" ht="13">
      <c r="A26539" s="155"/>
      <c r="O26539" s="155"/>
    </row>
    <row r="26540" spans="1:15" ht="13">
      <c r="A26540" s="155"/>
      <c r="O26540" s="155"/>
    </row>
    <row r="26541" spans="1:15" ht="13">
      <c r="A26541" s="155"/>
      <c r="O26541" s="155"/>
    </row>
    <row r="26542" spans="1:15" ht="13">
      <c r="A26542" s="155"/>
      <c r="O26542" s="155"/>
    </row>
    <row r="26543" spans="1:15" ht="13">
      <c r="A26543" s="155"/>
      <c r="O26543" s="155"/>
    </row>
    <row r="26544" spans="1:15" ht="13">
      <c r="A26544" s="155"/>
      <c r="O26544" s="155"/>
    </row>
    <row r="26545" spans="1:15" ht="13">
      <c r="A26545" s="155"/>
      <c r="O26545" s="155"/>
    </row>
    <row r="26546" spans="1:15" ht="13">
      <c r="A26546" s="155"/>
      <c r="O26546" s="155"/>
    </row>
    <row r="26547" spans="1:15" ht="13">
      <c r="A26547" s="155"/>
      <c r="O26547" s="155"/>
    </row>
    <row r="26548" spans="1:15" ht="13">
      <c r="A26548" s="155"/>
      <c r="O26548" s="155"/>
    </row>
    <row r="26549" spans="1:15" ht="13">
      <c r="A26549" s="155"/>
      <c r="O26549" s="155"/>
    </row>
    <row r="26550" spans="1:15" ht="13">
      <c r="A26550" s="155"/>
      <c r="O26550" s="155"/>
    </row>
    <row r="26551" spans="1:15" ht="13">
      <c r="A26551" s="155"/>
      <c r="O26551" s="155"/>
    </row>
    <row r="26552" spans="1:15" ht="13">
      <c r="A26552" s="155"/>
      <c r="O26552" s="155"/>
    </row>
    <row r="26553" spans="1:15" ht="13">
      <c r="A26553" s="155"/>
      <c r="O26553" s="155"/>
    </row>
    <row r="26554" spans="1:15" ht="13">
      <c r="A26554" s="155"/>
      <c r="O26554" s="155"/>
    </row>
    <row r="26555" spans="1:15" ht="13">
      <c r="A26555" s="155"/>
      <c r="O26555" s="155"/>
    </row>
    <row r="26556" spans="1:15" ht="13">
      <c r="A26556" s="155"/>
      <c r="O26556" s="155"/>
    </row>
    <row r="26557" spans="1:15" ht="13">
      <c r="A26557" s="155"/>
      <c r="O26557" s="155"/>
    </row>
    <row r="26558" spans="1:15" ht="13">
      <c r="A26558" s="155"/>
      <c r="O26558" s="155"/>
    </row>
    <row r="26559" spans="1:15" ht="13">
      <c r="A26559" s="155"/>
      <c r="O26559" s="155"/>
    </row>
    <row r="26560" spans="1:15" ht="13">
      <c r="A26560" s="155"/>
      <c r="O26560" s="155"/>
    </row>
    <row r="26561" spans="1:15" ht="13">
      <c r="A26561" s="155"/>
      <c r="O26561" s="155"/>
    </row>
    <row r="26562" spans="1:15" ht="13">
      <c r="A26562" s="155"/>
      <c r="O26562" s="155"/>
    </row>
    <row r="26563" spans="1:15" ht="13">
      <c r="A26563" s="155"/>
      <c r="O26563" s="155"/>
    </row>
    <row r="26564" spans="1:15" ht="13">
      <c r="A26564" s="155"/>
      <c r="O26564" s="155"/>
    </row>
    <row r="26565" spans="1:15" ht="13">
      <c r="A26565" s="155"/>
      <c r="O26565" s="155"/>
    </row>
    <row r="26566" spans="1:15" ht="13">
      <c r="A26566" s="155"/>
      <c r="O26566" s="155"/>
    </row>
    <row r="26567" spans="1:15" ht="13">
      <c r="A26567" s="155"/>
      <c r="O26567" s="155"/>
    </row>
    <row r="26568" spans="1:15" ht="13">
      <c r="A26568" s="155"/>
      <c r="O26568" s="155"/>
    </row>
    <row r="26569" spans="1:15" ht="13">
      <c r="A26569" s="155"/>
      <c r="O26569" s="155"/>
    </row>
    <row r="26570" spans="1:15" ht="13">
      <c r="A26570" s="155"/>
      <c r="O26570" s="155"/>
    </row>
    <row r="26571" spans="1:15" ht="13">
      <c r="A26571" s="155"/>
      <c r="O26571" s="155"/>
    </row>
    <row r="26572" spans="1:15" ht="13">
      <c r="A26572" s="155"/>
      <c r="O26572" s="155"/>
    </row>
    <row r="26573" spans="1:15" ht="13">
      <c r="A26573" s="155"/>
      <c r="O26573" s="155"/>
    </row>
    <row r="26574" spans="1:15" ht="13">
      <c r="A26574" s="155"/>
      <c r="O26574" s="155"/>
    </row>
    <row r="26575" spans="1:15" ht="13">
      <c r="A26575" s="155"/>
      <c r="O26575" s="155"/>
    </row>
    <row r="26576" spans="1:15" ht="13">
      <c r="A26576" s="155"/>
      <c r="O26576" s="155"/>
    </row>
    <row r="26577" spans="1:15" ht="13">
      <c r="A26577" s="155"/>
      <c r="O26577" s="155"/>
    </row>
    <row r="26578" spans="1:15" ht="13">
      <c r="A26578" s="155"/>
      <c r="O26578" s="155"/>
    </row>
    <row r="26579" spans="1:15" ht="13">
      <c r="A26579" s="155"/>
      <c r="O26579" s="155"/>
    </row>
    <row r="26580" spans="1:15" ht="13">
      <c r="A26580" s="155"/>
      <c r="O26580" s="155"/>
    </row>
    <row r="26581" spans="1:15" ht="13">
      <c r="A26581" s="155"/>
      <c r="O26581" s="155"/>
    </row>
    <row r="26582" spans="1:15" ht="13">
      <c r="A26582" s="155"/>
      <c r="O26582" s="155"/>
    </row>
    <row r="26583" spans="1:15" ht="13">
      <c r="A26583" s="155"/>
      <c r="O26583" s="155"/>
    </row>
    <row r="26584" spans="1:15" ht="13">
      <c r="A26584" s="155"/>
      <c r="O26584" s="155"/>
    </row>
    <row r="26585" spans="1:15" ht="13">
      <c r="A26585" s="155"/>
      <c r="O26585" s="155"/>
    </row>
    <row r="26586" spans="1:15" ht="13">
      <c r="A26586" s="155"/>
      <c r="O26586" s="155"/>
    </row>
    <row r="26587" spans="1:15" ht="13">
      <c r="A26587" s="155"/>
      <c r="O26587" s="155"/>
    </row>
    <row r="26588" spans="1:15" ht="13">
      <c r="A26588" s="155"/>
      <c r="O26588" s="155"/>
    </row>
    <row r="26589" spans="1:15" ht="13">
      <c r="A26589" s="155"/>
      <c r="O26589" s="155"/>
    </row>
    <row r="26590" spans="1:15" ht="13">
      <c r="A26590" s="155"/>
      <c r="O26590" s="155"/>
    </row>
    <row r="26591" spans="1:15" ht="13">
      <c r="A26591" s="155"/>
      <c r="O26591" s="155"/>
    </row>
    <row r="26592" spans="1:15" ht="13">
      <c r="A26592" s="155"/>
      <c r="O26592" s="155"/>
    </row>
    <row r="26593" spans="1:15" ht="13">
      <c r="A26593" s="155"/>
      <c r="O26593" s="155"/>
    </row>
    <row r="26594" spans="1:15" ht="13">
      <c r="A26594" s="155"/>
      <c r="O26594" s="155"/>
    </row>
    <row r="26595" spans="1:15" ht="13">
      <c r="A26595" s="155"/>
      <c r="O26595" s="155"/>
    </row>
    <row r="26596" spans="1:15" ht="13">
      <c r="A26596" s="155"/>
      <c r="O26596" s="155"/>
    </row>
    <row r="26597" spans="1:15" ht="13">
      <c r="A26597" s="155"/>
      <c r="O26597" s="155"/>
    </row>
    <row r="26598" spans="1:15" ht="13">
      <c r="A26598" s="155"/>
      <c r="O26598" s="155"/>
    </row>
    <row r="26599" spans="1:15" ht="13">
      <c r="A26599" s="155"/>
      <c r="O26599" s="155"/>
    </row>
    <row r="26600" spans="1:15" ht="13">
      <c r="A26600" s="155"/>
      <c r="O26600" s="155"/>
    </row>
    <row r="26601" spans="1:15" ht="13">
      <c r="A26601" s="155"/>
      <c r="O26601" s="155"/>
    </row>
    <row r="26602" spans="1:15" ht="13">
      <c r="A26602" s="155"/>
      <c r="O26602" s="155"/>
    </row>
    <row r="26603" spans="1:15" ht="13">
      <c r="A26603" s="155"/>
      <c r="O26603" s="155"/>
    </row>
    <row r="26604" spans="1:15" ht="13">
      <c r="A26604" s="155"/>
      <c r="O26604" s="155"/>
    </row>
    <row r="26605" spans="1:15" ht="13">
      <c r="A26605" s="155"/>
      <c r="O26605" s="155"/>
    </row>
    <row r="26606" spans="1:15" ht="13">
      <c r="A26606" s="155"/>
      <c r="O26606" s="155"/>
    </row>
    <row r="26607" spans="1:15" ht="13">
      <c r="A26607" s="155"/>
      <c r="O26607" s="155"/>
    </row>
    <row r="26608" spans="1:15" ht="13">
      <c r="A26608" s="155"/>
      <c r="O26608" s="155"/>
    </row>
    <row r="26609" spans="1:15" ht="13">
      <c r="A26609" s="155"/>
      <c r="O26609" s="155"/>
    </row>
    <row r="26610" spans="1:15" ht="13">
      <c r="A26610" s="155"/>
      <c r="O26610" s="155"/>
    </row>
    <row r="26611" spans="1:15" ht="13">
      <c r="A26611" s="155"/>
      <c r="O26611" s="155"/>
    </row>
    <row r="26612" spans="1:15" ht="13">
      <c r="A26612" s="155"/>
      <c r="O26612" s="155"/>
    </row>
    <row r="26613" spans="1:15" ht="13">
      <c r="A26613" s="155"/>
      <c r="O26613" s="155"/>
    </row>
    <row r="26614" spans="1:15" ht="13">
      <c r="A26614" s="155"/>
      <c r="O26614" s="155"/>
    </row>
    <row r="26615" spans="1:15" ht="13">
      <c r="A26615" s="155"/>
      <c r="O26615" s="155"/>
    </row>
    <row r="26616" spans="1:15" ht="13">
      <c r="A26616" s="155"/>
      <c r="O26616" s="155"/>
    </row>
    <row r="26617" spans="1:15" ht="13">
      <c r="A26617" s="155"/>
      <c r="O26617" s="155"/>
    </row>
    <row r="26618" spans="1:15" ht="13">
      <c r="A26618" s="155"/>
      <c r="O26618" s="155"/>
    </row>
    <row r="26619" spans="1:15" ht="13">
      <c r="A26619" s="155"/>
      <c r="O26619" s="155"/>
    </row>
    <row r="26620" spans="1:15" ht="13">
      <c r="A26620" s="155"/>
      <c r="O26620" s="155"/>
    </row>
    <row r="26621" spans="1:15" ht="13">
      <c r="A26621" s="155"/>
      <c r="O26621" s="155"/>
    </row>
    <row r="26622" spans="1:15" ht="13">
      <c r="A26622" s="155"/>
      <c r="O26622" s="155"/>
    </row>
    <row r="26623" spans="1:15" ht="13">
      <c r="A26623" s="155"/>
      <c r="O26623" s="155"/>
    </row>
    <row r="26624" spans="1:15" ht="13">
      <c r="A26624" s="155"/>
      <c r="O26624" s="155"/>
    </row>
    <row r="26625" spans="1:15" ht="13">
      <c r="A26625" s="155"/>
      <c r="O26625" s="155"/>
    </row>
    <row r="26626" spans="1:15" ht="13">
      <c r="A26626" s="155"/>
      <c r="O26626" s="155"/>
    </row>
    <row r="26627" spans="1:15" ht="13">
      <c r="A26627" s="155"/>
      <c r="O26627" s="155"/>
    </row>
    <row r="26628" spans="1:15" ht="13">
      <c r="A26628" s="155"/>
      <c r="O26628" s="155"/>
    </row>
    <row r="26629" spans="1:15" ht="13">
      <c r="A26629" s="155"/>
      <c r="O26629" s="155"/>
    </row>
    <row r="26630" spans="1:15" ht="13">
      <c r="A26630" s="155"/>
      <c r="O26630" s="155"/>
    </row>
    <row r="26631" spans="1:15" ht="13">
      <c r="A26631" s="155"/>
      <c r="O26631" s="155"/>
    </row>
    <row r="26632" spans="1:15" ht="13">
      <c r="A26632" s="155"/>
      <c r="O26632" s="155"/>
    </row>
    <row r="26633" spans="1:15" ht="13">
      <c r="A26633" s="155"/>
      <c r="O26633" s="155"/>
    </row>
    <row r="26634" spans="1:15" ht="13">
      <c r="A26634" s="155"/>
      <c r="O26634" s="155"/>
    </row>
    <row r="26635" spans="1:15" ht="13">
      <c r="A26635" s="155"/>
      <c r="O26635" s="155"/>
    </row>
    <row r="26636" spans="1:15" ht="13">
      <c r="A26636" s="155"/>
      <c r="O26636" s="155"/>
    </row>
    <row r="26637" spans="1:15" ht="13">
      <c r="A26637" s="155"/>
      <c r="O26637" s="155"/>
    </row>
    <row r="26638" spans="1:15" ht="13">
      <c r="A26638" s="155"/>
      <c r="O26638" s="155"/>
    </row>
    <row r="26639" spans="1:15" ht="13">
      <c r="A26639" s="155"/>
      <c r="O26639" s="155"/>
    </row>
    <row r="26640" spans="1:15" ht="13">
      <c r="A26640" s="155"/>
      <c r="O26640" s="155"/>
    </row>
    <row r="26641" spans="1:15" ht="13">
      <c r="A26641" s="155"/>
      <c r="O26641" s="155"/>
    </row>
    <row r="26642" spans="1:15" ht="13">
      <c r="A26642" s="155"/>
      <c r="O26642" s="155"/>
    </row>
    <row r="26643" spans="1:15" ht="13">
      <c r="A26643" s="155"/>
      <c r="O26643" s="155"/>
    </row>
    <row r="26644" spans="1:15" ht="13">
      <c r="A26644" s="155"/>
      <c r="O26644" s="155"/>
    </row>
    <row r="26645" spans="1:15" ht="13">
      <c r="A26645" s="155"/>
      <c r="O26645" s="155"/>
    </row>
    <row r="26646" spans="1:15" ht="13">
      <c r="A26646" s="155"/>
      <c r="O26646" s="155"/>
    </row>
    <row r="26647" spans="1:15" ht="13">
      <c r="A26647" s="155"/>
      <c r="O26647" s="155"/>
    </row>
    <row r="26648" spans="1:15" ht="13">
      <c r="A26648" s="155"/>
      <c r="O26648" s="155"/>
    </row>
    <row r="26649" spans="1:15" ht="13">
      <c r="A26649" s="155"/>
      <c r="O26649" s="155"/>
    </row>
    <row r="26650" spans="1:15" ht="13">
      <c r="A26650" s="155"/>
      <c r="O26650" s="155"/>
    </row>
    <row r="26651" spans="1:15" ht="13">
      <c r="A26651" s="155"/>
      <c r="O26651" s="155"/>
    </row>
    <row r="26652" spans="1:15" ht="13">
      <c r="A26652" s="155"/>
      <c r="O26652" s="155"/>
    </row>
    <row r="26653" spans="1:15" ht="13">
      <c r="A26653" s="155"/>
      <c r="O26653" s="155"/>
    </row>
    <row r="26654" spans="1:15" ht="13">
      <c r="A26654" s="155"/>
      <c r="O26654" s="155"/>
    </row>
    <row r="26655" spans="1:15" ht="13">
      <c r="A26655" s="155"/>
      <c r="O26655" s="155"/>
    </row>
    <row r="26656" spans="1:15" ht="13">
      <c r="A26656" s="155"/>
      <c r="O26656" s="155"/>
    </row>
    <row r="26657" spans="1:15" ht="13">
      <c r="A26657" s="155"/>
      <c r="O26657" s="155"/>
    </row>
    <row r="26658" spans="1:15" ht="13">
      <c r="A26658" s="155"/>
      <c r="O26658" s="155"/>
    </row>
    <row r="26659" spans="1:15" ht="13">
      <c r="A26659" s="155"/>
      <c r="O26659" s="155"/>
    </row>
    <row r="26660" spans="1:15" ht="13">
      <c r="A26660" s="155"/>
      <c r="O26660" s="155"/>
    </row>
    <row r="26661" spans="1:15" ht="13">
      <c r="A26661" s="155"/>
      <c r="O26661" s="155"/>
    </row>
    <row r="26662" spans="1:15" ht="13">
      <c r="A26662" s="155"/>
      <c r="O26662" s="155"/>
    </row>
    <row r="26663" spans="1:15" ht="13">
      <c r="A26663" s="155"/>
      <c r="O26663" s="155"/>
    </row>
    <row r="26664" spans="1:15" ht="13">
      <c r="A26664" s="155"/>
      <c r="O26664" s="155"/>
    </row>
    <row r="26665" spans="1:15" ht="13">
      <c r="A26665" s="155"/>
      <c r="O26665" s="155"/>
    </row>
    <row r="26666" spans="1:15" ht="13">
      <c r="A26666" s="155"/>
      <c r="O26666" s="155"/>
    </row>
    <row r="26667" spans="1:15" ht="13">
      <c r="A26667" s="155"/>
      <c r="O26667" s="155"/>
    </row>
    <row r="26668" spans="1:15" ht="13">
      <c r="A26668" s="155"/>
      <c r="O26668" s="155"/>
    </row>
    <row r="26669" spans="1:15" ht="13">
      <c r="A26669" s="155"/>
      <c r="O26669" s="155"/>
    </row>
    <row r="26670" spans="1:15" ht="13">
      <c r="A26670" s="155"/>
      <c r="O26670" s="155"/>
    </row>
    <row r="26671" spans="1:15" ht="13">
      <c r="A26671" s="155"/>
      <c r="O26671" s="155"/>
    </row>
    <row r="26672" spans="1:15" ht="13">
      <c r="A26672" s="155"/>
      <c r="O26672" s="155"/>
    </row>
    <row r="26673" spans="1:15" ht="13">
      <c r="A26673" s="155"/>
      <c r="O26673" s="155"/>
    </row>
    <row r="26674" spans="1:15" ht="13">
      <c r="A26674" s="155"/>
      <c r="O26674" s="155"/>
    </row>
    <row r="26675" spans="1:15" ht="13">
      <c r="A26675" s="155"/>
      <c r="O26675" s="155"/>
    </row>
    <row r="26676" spans="1:15" ht="13">
      <c r="A26676" s="155"/>
      <c r="O26676" s="155"/>
    </row>
    <row r="26677" spans="1:15" ht="13">
      <c r="A26677" s="155"/>
      <c r="O26677" s="155"/>
    </row>
    <row r="26678" spans="1:15" ht="13">
      <c r="A26678" s="155"/>
      <c r="O26678" s="155"/>
    </row>
    <row r="26679" spans="1:15" ht="13">
      <c r="A26679" s="155"/>
      <c r="O26679" s="155"/>
    </row>
    <row r="26680" spans="1:15" ht="13">
      <c r="A26680" s="155"/>
      <c r="O26680" s="155"/>
    </row>
    <row r="26681" spans="1:15" ht="13">
      <c r="A26681" s="155"/>
      <c r="O26681" s="155"/>
    </row>
    <row r="26682" spans="1:15" ht="13">
      <c r="A26682" s="155"/>
      <c r="O26682" s="155"/>
    </row>
    <row r="26683" spans="1:15" ht="13">
      <c r="A26683" s="155"/>
      <c r="O26683" s="155"/>
    </row>
    <row r="26684" spans="1:15" ht="13">
      <c r="A26684" s="155"/>
      <c r="O26684" s="155"/>
    </row>
    <row r="26685" spans="1:15" ht="13">
      <c r="A26685" s="155"/>
      <c r="O26685" s="155"/>
    </row>
    <row r="26686" spans="1:15" ht="13">
      <c r="A26686" s="155"/>
      <c r="O26686" s="155"/>
    </row>
    <row r="26687" spans="1:15" ht="13">
      <c r="A26687" s="155"/>
      <c r="O26687" s="155"/>
    </row>
    <row r="26688" spans="1:15" ht="13">
      <c r="A26688" s="155"/>
      <c r="O26688" s="155"/>
    </row>
    <row r="26689" spans="1:15" ht="13">
      <c r="A26689" s="155"/>
      <c r="O26689" s="155"/>
    </row>
    <row r="26690" spans="1:15" ht="13">
      <c r="A26690" s="155"/>
      <c r="O26690" s="155"/>
    </row>
    <row r="26691" spans="1:15" ht="13">
      <c r="A26691" s="155"/>
      <c r="O26691" s="155"/>
    </row>
    <row r="26692" spans="1:15" ht="13">
      <c r="A26692" s="155"/>
      <c r="O26692" s="155"/>
    </row>
    <row r="26693" spans="1:15" ht="13">
      <c r="A26693" s="155"/>
      <c r="O26693" s="155"/>
    </row>
    <row r="26694" spans="1:15" ht="13">
      <c r="A26694" s="155"/>
      <c r="O26694" s="155"/>
    </row>
    <row r="26695" spans="1:15" ht="13">
      <c r="A26695" s="155"/>
      <c r="O26695" s="155"/>
    </row>
    <row r="26696" spans="1:15" ht="13">
      <c r="A26696" s="155"/>
      <c r="O26696" s="155"/>
    </row>
    <row r="26697" spans="1:15" ht="13">
      <c r="A26697" s="155"/>
      <c r="O26697" s="155"/>
    </row>
    <row r="26698" spans="1:15" ht="13">
      <c r="A26698" s="155"/>
      <c r="O26698" s="155"/>
    </row>
    <row r="26699" spans="1:15" ht="13">
      <c r="A26699" s="155"/>
      <c r="O26699" s="155"/>
    </row>
    <row r="26700" spans="1:15" ht="13">
      <c r="A26700" s="155"/>
      <c r="O26700" s="155"/>
    </row>
    <row r="26701" spans="1:15" ht="13">
      <c r="A26701" s="155"/>
      <c r="O26701" s="155"/>
    </row>
    <row r="26702" spans="1:15" ht="13">
      <c r="A26702" s="155"/>
      <c r="O26702" s="155"/>
    </row>
    <row r="26703" spans="1:15" ht="13">
      <c r="A26703" s="155"/>
      <c r="O26703" s="155"/>
    </row>
    <row r="26704" spans="1:15" ht="13">
      <c r="A26704" s="155"/>
      <c r="O26704" s="155"/>
    </row>
    <row r="26705" spans="1:15" ht="13">
      <c r="A26705" s="155"/>
      <c r="O26705" s="155"/>
    </row>
    <row r="26706" spans="1:15" ht="13">
      <c r="A26706" s="155"/>
      <c r="O26706" s="155"/>
    </row>
    <row r="26707" spans="1:15" ht="13">
      <c r="A26707" s="155"/>
      <c r="O26707" s="155"/>
    </row>
    <row r="26708" spans="1:15" ht="13">
      <c r="A26708" s="155"/>
      <c r="O26708" s="155"/>
    </row>
    <row r="26709" spans="1:15" ht="13">
      <c r="A26709" s="155"/>
      <c r="O26709" s="155"/>
    </row>
    <row r="26710" spans="1:15" ht="13">
      <c r="A26710" s="155"/>
      <c r="O26710" s="155"/>
    </row>
    <row r="26711" spans="1:15" ht="13">
      <c r="A26711" s="155"/>
      <c r="O26711" s="155"/>
    </row>
    <row r="26712" spans="1:15" ht="13">
      <c r="A26712" s="155"/>
      <c r="O26712" s="155"/>
    </row>
    <row r="26713" spans="1:15" ht="13">
      <c r="A26713" s="155"/>
      <c r="O26713" s="155"/>
    </row>
    <row r="26714" spans="1:15" ht="13">
      <c r="A26714" s="155"/>
      <c r="O26714" s="155"/>
    </row>
    <row r="26715" spans="1:15" ht="13">
      <c r="A26715" s="155"/>
      <c r="O26715" s="155"/>
    </row>
    <row r="26716" spans="1:15" ht="13">
      <c r="A26716" s="155"/>
      <c r="O26716" s="155"/>
    </row>
    <row r="26717" spans="1:15" ht="13">
      <c r="A26717" s="155"/>
      <c r="O26717" s="155"/>
    </row>
    <row r="26718" spans="1:15" ht="13">
      <c r="A26718" s="155"/>
      <c r="O26718" s="155"/>
    </row>
    <row r="26719" spans="1:15" ht="13">
      <c r="A26719" s="155"/>
      <c r="O26719" s="155"/>
    </row>
    <row r="26720" spans="1:15" ht="13">
      <c r="A26720" s="155"/>
      <c r="O26720" s="155"/>
    </row>
    <row r="26721" spans="1:15" ht="13">
      <c r="A26721" s="155"/>
      <c r="O26721" s="155"/>
    </row>
    <row r="26722" spans="1:15" ht="13">
      <c r="A26722" s="155"/>
      <c r="O26722" s="155"/>
    </row>
    <row r="26723" spans="1:15" ht="13">
      <c r="A26723" s="155"/>
      <c r="O26723" s="155"/>
    </row>
    <row r="26724" spans="1:15" ht="13">
      <c r="A26724" s="155"/>
      <c r="O26724" s="155"/>
    </row>
    <row r="26725" spans="1:15" ht="13">
      <c r="A26725" s="155"/>
      <c r="O26725" s="155"/>
    </row>
    <row r="26726" spans="1:15" ht="13">
      <c r="A26726" s="155"/>
      <c r="O26726" s="155"/>
    </row>
    <row r="26727" spans="1:15" ht="13">
      <c r="A26727" s="155"/>
      <c r="O26727" s="155"/>
    </row>
    <row r="26728" spans="1:15" ht="13">
      <c r="A26728" s="155"/>
      <c r="O26728" s="155"/>
    </row>
    <row r="26729" spans="1:15" ht="13">
      <c r="A26729" s="155"/>
      <c r="O26729" s="155"/>
    </row>
    <row r="26730" spans="1:15" ht="13">
      <c r="A26730" s="155"/>
      <c r="O26730" s="155"/>
    </row>
    <row r="26731" spans="1:15" ht="13">
      <c r="A26731" s="155"/>
      <c r="O26731" s="155"/>
    </row>
    <row r="26732" spans="1:15" ht="13">
      <c r="A26732" s="155"/>
      <c r="O26732" s="155"/>
    </row>
    <row r="26733" spans="1:15" ht="13">
      <c r="A26733" s="155"/>
      <c r="O26733" s="155"/>
    </row>
    <row r="26734" spans="1:15" ht="13">
      <c r="A26734" s="155"/>
      <c r="O26734" s="155"/>
    </row>
    <row r="26735" spans="1:15" ht="13">
      <c r="A26735" s="155"/>
      <c r="O26735" s="155"/>
    </row>
    <row r="26736" spans="1:15" ht="13">
      <c r="A26736" s="155"/>
      <c r="O26736" s="155"/>
    </row>
    <row r="26737" spans="1:15" ht="13">
      <c r="A26737" s="155"/>
      <c r="O26737" s="155"/>
    </row>
    <row r="26738" spans="1:15" ht="13">
      <c r="A26738" s="155"/>
      <c r="O26738" s="155"/>
    </row>
    <row r="26739" spans="1:15" ht="13">
      <c r="A26739" s="155"/>
      <c r="O26739" s="155"/>
    </row>
    <row r="26740" spans="1:15" ht="13">
      <c r="A26740" s="155"/>
      <c r="O26740" s="155"/>
    </row>
    <row r="26741" spans="1:15" ht="13">
      <c r="A26741" s="155"/>
      <c r="O26741" s="155"/>
    </row>
    <row r="26742" spans="1:15" ht="13">
      <c r="A26742" s="155"/>
      <c r="O26742" s="155"/>
    </row>
    <row r="26743" spans="1:15" ht="13">
      <c r="A26743" s="155"/>
      <c r="O26743" s="155"/>
    </row>
    <row r="26744" spans="1:15" ht="13">
      <c r="A26744" s="155"/>
      <c r="O26744" s="155"/>
    </row>
    <row r="26745" spans="1:15" ht="13">
      <c r="A26745" s="155"/>
      <c r="O26745" s="155"/>
    </row>
    <row r="26746" spans="1:15" ht="13">
      <c r="A26746" s="155"/>
      <c r="O26746" s="155"/>
    </row>
    <row r="26747" spans="1:15" ht="13">
      <c r="A26747" s="155"/>
      <c r="O26747" s="155"/>
    </row>
    <row r="26748" spans="1:15" ht="13">
      <c r="A26748" s="155"/>
      <c r="O26748" s="155"/>
    </row>
    <row r="26749" spans="1:15" ht="13">
      <c r="A26749" s="155"/>
      <c r="O26749" s="155"/>
    </row>
    <row r="26750" spans="1:15" ht="13">
      <c r="A26750" s="155"/>
      <c r="O26750" s="155"/>
    </row>
    <row r="26751" spans="1:15" ht="13">
      <c r="A26751" s="155"/>
      <c r="O26751" s="155"/>
    </row>
    <row r="26752" spans="1:15" ht="13">
      <c r="A26752" s="155"/>
      <c r="O26752" s="155"/>
    </row>
    <row r="26753" spans="1:15" ht="13">
      <c r="A26753" s="155"/>
      <c r="O26753" s="155"/>
    </row>
    <row r="26754" spans="1:15" ht="13">
      <c r="A26754" s="155"/>
      <c r="O26754" s="155"/>
    </row>
    <row r="26755" spans="1:15" ht="13">
      <c r="A26755" s="155"/>
      <c r="O26755" s="155"/>
    </row>
    <row r="26756" spans="1:15" ht="13">
      <c r="A26756" s="155"/>
      <c r="O26756" s="155"/>
    </row>
    <row r="26757" spans="1:15" ht="13">
      <c r="A26757" s="155"/>
      <c r="O26757" s="155"/>
    </row>
    <row r="26758" spans="1:15" ht="13">
      <c r="A26758" s="155"/>
      <c r="O26758" s="155"/>
    </row>
    <row r="26759" spans="1:15" ht="13">
      <c r="A26759" s="155"/>
      <c r="O26759" s="155"/>
    </row>
    <row r="26760" spans="1:15" ht="13">
      <c r="A26760" s="155"/>
      <c r="O26760" s="155"/>
    </row>
    <row r="26761" spans="1:15" ht="13">
      <c r="A26761" s="155"/>
      <c r="O26761" s="155"/>
    </row>
    <row r="26762" spans="1:15" ht="13">
      <c r="A26762" s="155"/>
      <c r="O26762" s="155"/>
    </row>
    <row r="26763" spans="1:15" ht="13">
      <c r="A26763" s="155"/>
      <c r="O26763" s="155"/>
    </row>
    <row r="26764" spans="1:15" ht="13">
      <c r="A26764" s="155"/>
      <c r="O26764" s="155"/>
    </row>
    <row r="26765" spans="1:15" ht="13">
      <c r="A26765" s="155"/>
      <c r="O26765" s="155"/>
    </row>
    <row r="26766" spans="1:15" ht="13">
      <c r="A26766" s="155"/>
      <c r="O26766" s="155"/>
    </row>
    <row r="26767" spans="1:15" ht="13">
      <c r="A26767" s="155"/>
      <c r="O26767" s="155"/>
    </row>
    <row r="26768" spans="1:15" ht="13">
      <c r="A26768" s="155"/>
      <c r="O26768" s="155"/>
    </row>
    <row r="26769" spans="1:15" ht="13">
      <c r="A26769" s="155"/>
      <c r="O26769" s="155"/>
    </row>
    <row r="26770" spans="1:15" ht="13">
      <c r="A26770" s="155"/>
      <c r="O26770" s="155"/>
    </row>
    <row r="26771" spans="1:15" ht="13">
      <c r="A26771" s="155"/>
      <c r="O26771" s="155"/>
    </row>
    <row r="26772" spans="1:15" ht="13">
      <c r="A26772" s="155"/>
      <c r="O26772" s="155"/>
    </row>
    <row r="26773" spans="1:15" ht="13">
      <c r="A26773" s="155"/>
      <c r="O26773" s="155"/>
    </row>
    <row r="26774" spans="1:15" ht="13">
      <c r="A26774" s="155"/>
      <c r="O26774" s="155"/>
    </row>
    <row r="26775" spans="1:15" ht="13">
      <c r="A26775" s="155"/>
      <c r="O26775" s="155"/>
    </row>
    <row r="26776" spans="1:15" ht="13">
      <c r="A26776" s="155"/>
      <c r="O26776" s="155"/>
    </row>
    <row r="26777" spans="1:15" ht="13">
      <c r="A26777" s="155"/>
      <c r="O26777" s="155"/>
    </row>
    <row r="26778" spans="1:15" ht="13">
      <c r="A26778" s="155"/>
      <c r="O26778" s="155"/>
    </row>
    <row r="26779" spans="1:15" ht="13">
      <c r="A26779" s="155"/>
      <c r="O26779" s="155"/>
    </row>
    <row r="26780" spans="1:15" ht="13">
      <c r="A26780" s="155"/>
      <c r="O26780" s="155"/>
    </row>
    <row r="26781" spans="1:15" ht="13">
      <c r="A26781" s="155"/>
      <c r="O26781" s="155"/>
    </row>
    <row r="26782" spans="1:15" ht="13">
      <c r="A26782" s="155"/>
      <c r="O26782" s="155"/>
    </row>
    <row r="26783" spans="1:15" ht="13">
      <c r="A26783" s="155"/>
      <c r="O26783" s="155"/>
    </row>
    <row r="26784" spans="1:15" ht="13">
      <c r="A26784" s="155"/>
      <c r="O26784" s="155"/>
    </row>
    <row r="26785" spans="1:15" ht="13">
      <c r="A26785" s="155"/>
      <c r="O26785" s="155"/>
    </row>
    <row r="26786" spans="1:15" ht="13">
      <c r="A26786" s="155"/>
      <c r="O26786" s="155"/>
    </row>
    <row r="26787" spans="1:15" ht="13">
      <c r="A26787" s="155"/>
      <c r="O26787" s="155"/>
    </row>
    <row r="26788" spans="1:15" ht="13">
      <c r="A26788" s="155"/>
      <c r="O26788" s="155"/>
    </row>
    <row r="26789" spans="1:15" ht="13">
      <c r="A26789" s="155"/>
      <c r="O26789" s="155"/>
    </row>
    <row r="26790" spans="1:15" ht="13">
      <c r="A26790" s="155"/>
      <c r="O26790" s="155"/>
    </row>
    <row r="26791" spans="1:15" ht="13">
      <c r="A26791" s="155"/>
      <c r="O26791" s="155"/>
    </row>
    <row r="26792" spans="1:15" ht="13">
      <c r="A26792" s="155"/>
      <c r="O26792" s="155"/>
    </row>
    <row r="26793" spans="1:15" ht="13">
      <c r="A26793" s="155"/>
      <c r="O26793" s="155"/>
    </row>
    <row r="26794" spans="1:15" ht="13">
      <c r="A26794" s="155"/>
      <c r="O26794" s="155"/>
    </row>
    <row r="26795" spans="1:15" ht="13">
      <c r="A26795" s="155"/>
      <c r="O26795" s="155"/>
    </row>
    <row r="26796" spans="1:15" ht="13">
      <c r="A26796" s="155"/>
      <c r="O26796" s="155"/>
    </row>
    <row r="26797" spans="1:15" ht="13">
      <c r="A26797" s="155"/>
      <c r="O26797" s="155"/>
    </row>
    <row r="26798" spans="1:15" ht="13">
      <c r="A26798" s="155"/>
      <c r="O26798" s="155"/>
    </row>
    <row r="26799" spans="1:15" ht="13">
      <c r="A26799" s="155"/>
      <c r="O26799" s="155"/>
    </row>
    <row r="26800" spans="1:15" ht="13">
      <c r="A26800" s="155"/>
      <c r="O26800" s="155"/>
    </row>
    <row r="26801" spans="1:15" ht="13">
      <c r="A26801" s="155"/>
      <c r="O26801" s="155"/>
    </row>
    <row r="26802" spans="1:15" ht="13">
      <c r="A26802" s="155"/>
      <c r="O26802" s="155"/>
    </row>
    <row r="26803" spans="1:15" ht="13">
      <c r="A26803" s="155"/>
      <c r="O26803" s="155"/>
    </row>
    <row r="26804" spans="1:15" ht="13">
      <c r="A26804" s="155"/>
      <c r="O26804" s="155"/>
    </row>
    <row r="26805" spans="1:15" ht="13">
      <c r="A26805" s="155"/>
      <c r="O26805" s="155"/>
    </row>
    <row r="26806" spans="1:15" ht="13">
      <c r="A26806" s="155"/>
      <c r="O26806" s="155"/>
    </row>
    <row r="26807" spans="1:15" ht="13">
      <c r="A26807" s="155"/>
      <c r="O26807" s="155"/>
    </row>
    <row r="26808" spans="1:15" ht="13">
      <c r="A26808" s="155"/>
      <c r="O26808" s="155"/>
    </row>
    <row r="26809" spans="1:15" ht="13">
      <c r="A26809" s="155"/>
      <c r="O26809" s="155"/>
    </row>
    <row r="26810" spans="1:15" ht="13">
      <c r="A26810" s="155"/>
      <c r="O26810" s="155"/>
    </row>
    <row r="26811" spans="1:15" ht="13">
      <c r="A26811" s="155"/>
      <c r="O26811" s="155"/>
    </row>
    <row r="26812" spans="1:15" ht="13">
      <c r="A26812" s="155"/>
      <c r="O26812" s="155"/>
    </row>
    <row r="26813" spans="1:15" ht="13">
      <c r="A26813" s="155"/>
      <c r="O26813" s="155"/>
    </row>
    <row r="26814" spans="1:15" ht="13">
      <c r="A26814" s="155"/>
      <c r="O26814" s="155"/>
    </row>
    <row r="26815" spans="1:15" ht="13">
      <c r="A26815" s="155"/>
      <c r="O26815" s="155"/>
    </row>
    <row r="26816" spans="1:15" ht="13">
      <c r="A26816" s="155"/>
      <c r="O26816" s="155"/>
    </row>
    <row r="26817" spans="1:15" ht="13">
      <c r="A26817" s="155"/>
      <c r="O26817" s="155"/>
    </row>
    <row r="26818" spans="1:15" ht="13">
      <c r="A26818" s="155"/>
      <c r="O26818" s="155"/>
    </row>
    <row r="26819" spans="1:15" ht="13">
      <c r="A26819" s="155"/>
      <c r="O26819" s="155"/>
    </row>
    <row r="26820" spans="1:15" ht="13">
      <c r="A26820" s="155"/>
      <c r="O26820" s="155"/>
    </row>
    <row r="26821" spans="1:15" ht="13">
      <c r="A26821" s="155"/>
      <c r="O26821" s="155"/>
    </row>
    <row r="26822" spans="1:15" ht="13">
      <c r="A26822" s="155"/>
      <c r="O26822" s="155"/>
    </row>
    <row r="26823" spans="1:15" ht="13">
      <c r="A26823" s="155"/>
      <c r="O26823" s="155"/>
    </row>
    <row r="26824" spans="1:15" ht="13">
      <c r="A26824" s="155"/>
      <c r="O26824" s="155"/>
    </row>
    <row r="26825" spans="1:15" ht="13">
      <c r="A26825" s="155"/>
      <c r="O26825" s="155"/>
    </row>
    <row r="26826" spans="1:15" ht="13">
      <c r="A26826" s="155"/>
      <c r="O26826" s="155"/>
    </row>
    <row r="26827" spans="1:15" ht="13">
      <c r="A26827" s="155"/>
      <c r="O26827" s="155"/>
    </row>
    <row r="26828" spans="1:15" ht="13">
      <c r="A26828" s="155"/>
      <c r="O26828" s="155"/>
    </row>
    <row r="26829" spans="1:15" ht="13">
      <c r="A26829" s="155"/>
      <c r="O26829" s="155"/>
    </row>
    <row r="26830" spans="1:15" ht="13">
      <c r="A26830" s="155"/>
      <c r="O26830" s="155"/>
    </row>
    <row r="26831" spans="1:15" ht="13">
      <c r="A26831" s="155"/>
      <c r="O26831" s="155"/>
    </row>
    <row r="26832" spans="1:15" ht="13">
      <c r="A26832" s="155"/>
      <c r="O26832" s="155"/>
    </row>
    <row r="26833" spans="1:15" ht="13">
      <c r="A26833" s="155"/>
      <c r="O26833" s="155"/>
    </row>
    <row r="26834" spans="1:15" ht="13">
      <c r="A26834" s="155"/>
      <c r="O26834" s="155"/>
    </row>
    <row r="26835" spans="1:15" ht="13">
      <c r="A26835" s="155"/>
      <c r="O26835" s="155"/>
    </row>
    <row r="26836" spans="1:15" ht="13">
      <c r="A26836" s="155"/>
      <c r="O26836" s="155"/>
    </row>
    <row r="26837" spans="1:15" ht="13">
      <c r="A26837" s="155"/>
      <c r="O26837" s="155"/>
    </row>
    <row r="26838" spans="1:15" ht="13">
      <c r="A26838" s="155"/>
      <c r="O26838" s="155"/>
    </row>
    <row r="26839" spans="1:15" ht="13">
      <c r="A26839" s="155"/>
      <c r="O26839" s="155"/>
    </row>
    <row r="26840" spans="1:15" ht="13">
      <c r="A26840" s="155"/>
      <c r="O26840" s="155"/>
    </row>
    <row r="26841" spans="1:15" ht="13">
      <c r="A26841" s="155"/>
      <c r="O26841" s="155"/>
    </row>
    <row r="26842" spans="1:15" ht="13">
      <c r="A26842" s="155"/>
      <c r="O26842" s="155"/>
    </row>
    <row r="26843" spans="1:15" ht="13">
      <c r="A26843" s="155"/>
      <c r="O26843" s="155"/>
    </row>
    <row r="26844" spans="1:15" ht="13">
      <c r="A26844" s="155"/>
      <c r="O26844" s="155"/>
    </row>
    <row r="26845" spans="1:15" ht="13">
      <c r="A26845" s="155"/>
      <c r="O26845" s="155"/>
    </row>
    <row r="26846" spans="1:15" ht="13">
      <c r="A26846" s="155"/>
      <c r="O26846" s="155"/>
    </row>
    <row r="26847" spans="1:15" ht="13">
      <c r="A26847" s="155"/>
      <c r="O26847" s="155"/>
    </row>
    <row r="26848" spans="1:15" ht="13">
      <c r="A26848" s="155"/>
      <c r="O26848" s="155"/>
    </row>
    <row r="26849" spans="1:15" ht="13">
      <c r="A26849" s="155"/>
      <c r="O26849" s="155"/>
    </row>
    <row r="26850" spans="1:15" ht="13">
      <c r="A26850" s="155"/>
      <c r="O26850" s="155"/>
    </row>
    <row r="26851" spans="1:15" ht="13">
      <c r="A26851" s="155"/>
      <c r="O26851" s="155"/>
    </row>
    <row r="26852" spans="1:15" ht="13">
      <c r="A26852" s="155"/>
      <c r="O26852" s="155"/>
    </row>
    <row r="26853" spans="1:15" ht="13">
      <c r="A26853" s="155"/>
      <c r="O26853" s="155"/>
    </row>
    <row r="26854" spans="1:15" ht="13">
      <c r="A26854" s="155"/>
      <c r="O26854" s="155"/>
    </row>
    <row r="26855" spans="1:15" ht="13">
      <c r="A26855" s="155"/>
      <c r="O26855" s="155"/>
    </row>
    <row r="26856" spans="1:15" ht="13">
      <c r="A26856" s="155"/>
      <c r="O26856" s="155"/>
    </row>
    <row r="26857" spans="1:15" ht="13">
      <c r="A26857" s="155"/>
      <c r="O26857" s="155"/>
    </row>
    <row r="26858" spans="1:15" ht="13">
      <c r="A26858" s="155"/>
      <c r="O26858" s="155"/>
    </row>
    <row r="26859" spans="1:15" ht="13">
      <c r="A26859" s="155"/>
      <c r="O26859" s="155"/>
    </row>
    <row r="26860" spans="1:15" ht="13">
      <c r="A26860" s="155"/>
      <c r="O26860" s="155"/>
    </row>
    <row r="26861" spans="1:15" ht="13">
      <c r="A26861" s="155"/>
      <c r="O26861" s="155"/>
    </row>
    <row r="26862" spans="1:15" ht="13">
      <c r="A26862" s="155"/>
      <c r="O26862" s="155"/>
    </row>
    <row r="26863" spans="1:15" ht="13">
      <c r="A26863" s="155"/>
      <c r="O26863" s="155"/>
    </row>
    <row r="26864" spans="1:15" ht="13">
      <c r="A26864" s="155"/>
      <c r="O26864" s="155"/>
    </row>
    <row r="26865" spans="1:15" ht="13">
      <c r="A26865" s="155"/>
      <c r="O26865" s="155"/>
    </row>
    <row r="26866" spans="1:15" ht="13">
      <c r="A26866" s="155"/>
      <c r="O26866" s="155"/>
    </row>
    <row r="26867" spans="1:15" ht="13">
      <c r="A26867" s="155"/>
      <c r="O26867" s="155"/>
    </row>
    <row r="26868" spans="1:15" ht="13">
      <c r="A26868" s="155"/>
      <c r="O26868" s="155"/>
    </row>
    <row r="26869" spans="1:15" ht="13">
      <c r="A26869" s="155"/>
      <c r="O26869" s="155"/>
    </row>
    <row r="26870" spans="1:15" ht="13">
      <c r="A26870" s="155"/>
      <c r="O26870" s="155"/>
    </row>
    <row r="26871" spans="1:15" ht="13">
      <c r="A26871" s="155"/>
      <c r="O26871" s="155"/>
    </row>
    <row r="26872" spans="1:15" ht="13">
      <c r="A26872" s="155"/>
      <c r="O26872" s="155"/>
    </row>
    <row r="26873" spans="1:15" ht="13">
      <c r="A26873" s="155"/>
      <c r="O26873" s="155"/>
    </row>
    <row r="26874" spans="1:15" ht="13">
      <c r="A26874" s="155"/>
      <c r="O26874" s="155"/>
    </row>
    <row r="26875" spans="1:15" ht="13">
      <c r="A26875" s="155"/>
      <c r="O26875" s="155"/>
    </row>
    <row r="26876" spans="1:15" ht="13">
      <c r="A26876" s="155"/>
      <c r="O26876" s="155"/>
    </row>
    <row r="26877" spans="1:15" ht="13">
      <c r="A26877" s="155"/>
      <c r="O26877" s="155"/>
    </row>
    <row r="26878" spans="1:15" ht="13">
      <c r="A26878" s="155"/>
      <c r="O26878" s="155"/>
    </row>
    <row r="26879" spans="1:15" ht="13">
      <c r="A26879" s="155"/>
      <c r="O26879" s="155"/>
    </row>
    <row r="26880" spans="1:15" ht="13">
      <c r="A26880" s="155"/>
      <c r="O26880" s="155"/>
    </row>
    <row r="26881" spans="1:15" ht="13">
      <c r="A26881" s="155"/>
      <c r="O26881" s="155"/>
    </row>
    <row r="26882" spans="1:15" ht="13">
      <c r="A26882" s="155"/>
      <c r="O26882" s="155"/>
    </row>
    <row r="26883" spans="1:15" ht="13">
      <c r="A26883" s="155"/>
      <c r="O26883" s="155"/>
    </row>
    <row r="26884" spans="1:15" ht="13">
      <c r="A26884" s="155"/>
      <c r="O26884" s="155"/>
    </row>
    <row r="26885" spans="1:15" ht="13">
      <c r="A26885" s="155"/>
      <c r="O26885" s="155"/>
    </row>
    <row r="26886" spans="1:15" ht="13">
      <c r="A26886" s="155"/>
      <c r="O26886" s="155"/>
    </row>
    <row r="26887" spans="1:15" ht="13">
      <c r="A26887" s="155"/>
      <c r="O26887" s="155"/>
    </row>
    <row r="26888" spans="1:15" ht="13">
      <c r="A26888" s="155"/>
      <c r="O26888" s="155"/>
    </row>
    <row r="26889" spans="1:15" ht="13">
      <c r="A26889" s="155"/>
      <c r="O26889" s="155"/>
    </row>
    <row r="26890" spans="1:15" ht="13">
      <c r="A26890" s="155"/>
      <c r="O26890" s="155"/>
    </row>
    <row r="26891" spans="1:15" ht="13">
      <c r="A26891" s="155"/>
      <c r="O26891" s="155"/>
    </row>
    <row r="26892" spans="1:15" ht="13">
      <c r="A26892" s="155"/>
      <c r="O26892" s="155"/>
    </row>
    <row r="26893" spans="1:15" ht="13">
      <c r="A26893" s="155"/>
      <c r="O26893" s="155"/>
    </row>
    <row r="26894" spans="1:15" ht="13">
      <c r="A26894" s="155"/>
      <c r="O26894" s="155"/>
    </row>
    <row r="26895" spans="1:15" ht="13">
      <c r="A26895" s="155"/>
      <c r="O26895" s="155"/>
    </row>
    <row r="26896" spans="1:15" ht="13">
      <c r="A26896" s="155"/>
      <c r="O26896" s="155"/>
    </row>
    <row r="26897" spans="1:15" ht="13">
      <c r="A26897" s="155"/>
      <c r="O26897" s="155"/>
    </row>
    <row r="26898" spans="1:15" ht="13">
      <c r="A26898" s="155"/>
      <c r="O26898" s="155"/>
    </row>
    <row r="26899" spans="1:15" ht="13">
      <c r="A26899" s="155"/>
      <c r="O26899" s="155"/>
    </row>
    <row r="26900" spans="1:15" ht="13">
      <c r="A26900" s="155"/>
      <c r="O26900" s="155"/>
    </row>
    <row r="26901" spans="1:15" ht="13">
      <c r="A26901" s="155"/>
      <c r="O26901" s="155"/>
    </row>
    <row r="26902" spans="1:15" ht="13">
      <c r="A26902" s="155"/>
      <c r="O26902" s="155"/>
    </row>
    <row r="26903" spans="1:15" ht="13">
      <c r="A26903" s="155"/>
      <c r="O26903" s="155"/>
    </row>
    <row r="26904" spans="1:15" ht="13">
      <c r="A26904" s="155"/>
      <c r="O26904" s="155"/>
    </row>
    <row r="26905" spans="1:15" ht="13">
      <c r="A26905" s="155"/>
      <c r="O26905" s="155"/>
    </row>
    <row r="26906" spans="1:15" ht="13">
      <c r="A26906" s="155"/>
      <c r="O26906" s="155"/>
    </row>
    <row r="26907" spans="1:15" ht="13">
      <c r="A26907" s="155"/>
      <c r="O26907" s="155"/>
    </row>
    <row r="26908" spans="1:15" ht="13">
      <c r="A26908" s="155"/>
      <c r="O26908" s="155"/>
    </row>
    <row r="26909" spans="1:15" ht="13">
      <c r="A26909" s="155"/>
      <c r="O26909" s="155"/>
    </row>
    <row r="26910" spans="1:15" ht="13">
      <c r="A26910" s="155"/>
      <c r="O26910" s="155"/>
    </row>
    <row r="26911" spans="1:15" ht="13">
      <c r="A26911" s="155"/>
      <c r="O26911" s="155"/>
    </row>
    <row r="26912" spans="1:15" ht="13">
      <c r="A26912" s="155"/>
      <c r="O26912" s="155"/>
    </row>
    <row r="26913" spans="1:15" ht="13">
      <c r="A26913" s="155"/>
      <c r="O26913" s="155"/>
    </row>
    <row r="26914" spans="1:15" ht="13">
      <c r="A26914" s="155"/>
      <c r="O26914" s="155"/>
    </row>
    <row r="26915" spans="1:15" ht="13">
      <c r="A26915" s="155"/>
      <c r="O26915" s="155"/>
    </row>
    <row r="26916" spans="1:15" ht="13">
      <c r="A26916" s="155"/>
      <c r="O26916" s="155"/>
    </row>
    <row r="26917" spans="1:15" ht="13">
      <c r="A26917" s="155"/>
      <c r="O26917" s="155"/>
    </row>
    <row r="26918" spans="1:15" ht="13">
      <c r="A26918" s="155"/>
      <c r="O26918" s="155"/>
    </row>
    <row r="26919" spans="1:15" ht="13">
      <c r="A26919" s="155"/>
      <c r="O26919" s="155"/>
    </row>
    <row r="26920" spans="1:15" ht="13">
      <c r="A26920" s="155"/>
      <c r="O26920" s="155"/>
    </row>
    <row r="26921" spans="1:15" ht="13">
      <c r="A26921" s="155"/>
      <c r="O26921" s="155"/>
    </row>
    <row r="26922" spans="1:15" ht="13">
      <c r="A26922" s="155"/>
      <c r="O26922" s="155"/>
    </row>
    <row r="26923" spans="1:15" ht="13">
      <c r="A26923" s="155"/>
      <c r="O26923" s="155"/>
    </row>
    <row r="26924" spans="1:15" ht="13">
      <c r="A26924" s="155"/>
      <c r="O26924" s="155"/>
    </row>
    <row r="26925" spans="1:15" ht="13">
      <c r="A26925" s="155"/>
      <c r="O26925" s="155"/>
    </row>
    <row r="26926" spans="1:15" ht="13">
      <c r="A26926" s="155"/>
      <c r="O26926" s="155"/>
    </row>
    <row r="26927" spans="1:15" ht="13">
      <c r="A26927" s="155"/>
      <c r="O26927" s="155"/>
    </row>
    <row r="26928" spans="1:15" ht="13">
      <c r="A26928" s="155"/>
      <c r="O26928" s="155"/>
    </row>
    <row r="26929" spans="1:15" ht="13">
      <c r="A26929" s="155"/>
      <c r="O26929" s="155"/>
    </row>
    <row r="26930" spans="1:15" ht="13">
      <c r="A26930" s="155"/>
      <c r="O26930" s="155"/>
    </row>
    <row r="26931" spans="1:15" ht="13">
      <c r="A26931" s="155"/>
      <c r="O26931" s="155"/>
    </row>
    <row r="26932" spans="1:15" ht="13">
      <c r="A26932" s="155"/>
      <c r="O26932" s="155"/>
    </row>
    <row r="26933" spans="1:15" ht="13">
      <c r="A26933" s="155"/>
      <c r="O26933" s="155"/>
    </row>
    <row r="26934" spans="1:15" ht="13">
      <c r="A26934" s="155"/>
      <c r="O26934" s="155"/>
    </row>
    <row r="26935" spans="1:15" ht="13">
      <c r="A26935" s="155"/>
      <c r="O26935" s="155"/>
    </row>
    <row r="26936" spans="1:15" ht="13">
      <c r="A26936" s="155"/>
      <c r="O26936" s="155"/>
    </row>
    <row r="26937" spans="1:15" ht="13">
      <c r="A26937" s="155"/>
      <c r="O26937" s="155"/>
    </row>
    <row r="26938" spans="1:15" ht="13">
      <c r="A26938" s="155"/>
      <c r="O26938" s="155"/>
    </row>
    <row r="26939" spans="1:15" ht="13">
      <c r="A26939" s="155"/>
      <c r="O26939" s="155"/>
    </row>
    <row r="26940" spans="1:15" ht="13">
      <c r="A26940" s="155"/>
      <c r="O26940" s="155"/>
    </row>
    <row r="26941" spans="1:15" ht="13">
      <c r="A26941" s="155"/>
      <c r="O26941" s="155"/>
    </row>
    <row r="26942" spans="1:15" ht="13">
      <c r="A26942" s="155"/>
      <c r="O26942" s="155"/>
    </row>
    <row r="26943" spans="1:15" ht="13">
      <c r="A26943" s="155"/>
      <c r="O26943" s="155"/>
    </row>
    <row r="26944" spans="1:15" ht="13">
      <c r="A26944" s="155"/>
      <c r="O26944" s="155"/>
    </row>
    <row r="26945" spans="1:15" ht="13">
      <c r="A26945" s="155"/>
      <c r="O26945" s="155"/>
    </row>
    <row r="26946" spans="1:15" ht="13">
      <c r="A26946" s="155"/>
      <c r="O26946" s="155"/>
    </row>
    <row r="26947" spans="1:15" ht="13">
      <c r="A26947" s="155"/>
      <c r="O26947" s="155"/>
    </row>
    <row r="26948" spans="1:15" ht="13">
      <c r="A26948" s="155"/>
      <c r="O26948" s="155"/>
    </row>
    <row r="26949" spans="1:15" ht="13">
      <c r="A26949" s="155"/>
      <c r="O26949" s="155"/>
    </row>
    <row r="26950" spans="1:15" ht="13">
      <c r="A26950" s="155"/>
      <c r="O26950" s="155"/>
    </row>
    <row r="26951" spans="1:15" ht="13">
      <c r="A26951" s="155"/>
      <c r="O26951" s="155"/>
    </row>
    <row r="26952" spans="1:15" ht="13">
      <c r="A26952" s="155"/>
      <c r="O26952" s="155"/>
    </row>
    <row r="26953" spans="1:15" ht="13">
      <c r="A26953" s="155"/>
      <c r="O26953" s="155"/>
    </row>
    <row r="26954" spans="1:15" ht="13">
      <c r="A26954" s="155"/>
      <c r="O26954" s="155"/>
    </row>
    <row r="26955" spans="1:15" ht="13">
      <c r="A26955" s="155"/>
      <c r="O26955" s="155"/>
    </row>
    <row r="26956" spans="1:15" ht="13">
      <c r="A26956" s="155"/>
      <c r="O26956" s="155"/>
    </row>
    <row r="26957" spans="1:15" ht="13">
      <c r="A26957" s="155"/>
      <c r="O26957" s="155"/>
    </row>
    <row r="26958" spans="1:15" ht="13">
      <c r="A26958" s="155"/>
      <c r="O26958" s="155"/>
    </row>
    <row r="26959" spans="1:15" ht="13">
      <c r="A26959" s="155"/>
      <c r="O26959" s="155"/>
    </row>
    <row r="26960" spans="1:15" ht="13">
      <c r="A26960" s="155"/>
      <c r="O26960" s="155"/>
    </row>
    <row r="26961" spans="1:15" ht="13">
      <c r="A26961" s="155"/>
      <c r="O26961" s="155"/>
    </row>
    <row r="26962" spans="1:15" ht="13">
      <c r="A26962" s="155"/>
      <c r="O26962" s="155"/>
    </row>
    <row r="26963" spans="1:15" ht="13">
      <c r="A26963" s="155"/>
      <c r="O26963" s="155"/>
    </row>
    <row r="26964" spans="1:15" ht="13">
      <c r="A26964" s="155"/>
      <c r="O26964" s="155"/>
    </row>
    <row r="26965" spans="1:15" ht="13">
      <c r="A26965" s="155"/>
      <c r="O26965" s="155"/>
    </row>
    <row r="26966" spans="1:15" ht="13">
      <c r="A26966" s="155"/>
      <c r="O26966" s="155"/>
    </row>
    <row r="26967" spans="1:15" ht="13">
      <c r="A26967" s="155"/>
      <c r="O26967" s="155"/>
    </row>
    <row r="26968" spans="1:15" ht="13">
      <c r="A26968" s="155"/>
      <c r="O26968" s="155"/>
    </row>
    <row r="26969" spans="1:15" ht="13">
      <c r="A26969" s="155"/>
      <c r="O26969" s="155"/>
    </row>
    <row r="26970" spans="1:15" ht="13">
      <c r="A26970" s="155"/>
      <c r="O26970" s="155"/>
    </row>
    <row r="26971" spans="1:15" ht="13">
      <c r="A26971" s="155"/>
      <c r="O26971" s="155"/>
    </row>
    <row r="26972" spans="1:15" ht="13">
      <c r="A26972" s="155"/>
      <c r="O26972" s="155"/>
    </row>
    <row r="26973" spans="1:15" ht="13">
      <c r="A26973" s="155"/>
      <c r="O26973" s="155"/>
    </row>
    <row r="26974" spans="1:15" ht="13">
      <c r="A26974" s="155"/>
      <c r="O26974" s="155"/>
    </row>
    <row r="26975" spans="1:15" ht="13">
      <c r="A26975" s="155"/>
      <c r="O26975" s="155"/>
    </row>
    <row r="26976" spans="1:15" ht="13">
      <c r="A26976" s="155"/>
      <c r="O26976" s="155"/>
    </row>
    <row r="26977" spans="1:15" ht="13">
      <c r="A26977" s="155"/>
      <c r="O26977" s="155"/>
    </row>
    <row r="26978" spans="1:15" ht="13">
      <c r="A26978" s="155"/>
      <c r="O26978" s="155"/>
    </row>
    <row r="26979" spans="1:15" ht="13">
      <c r="A26979" s="155"/>
      <c r="O26979" s="155"/>
    </row>
    <row r="26980" spans="1:15" ht="13">
      <c r="A26980" s="155"/>
      <c r="O26980" s="155"/>
    </row>
    <row r="26981" spans="1:15" ht="13">
      <c r="A26981" s="155"/>
      <c r="O26981" s="155"/>
    </row>
    <row r="26982" spans="1:15" ht="13">
      <c r="A26982" s="155"/>
      <c r="O26982" s="155"/>
    </row>
    <row r="26983" spans="1:15" ht="13">
      <c r="A26983" s="155"/>
      <c r="O26983" s="155"/>
    </row>
    <row r="26984" spans="1:15" ht="13">
      <c r="A26984" s="155"/>
      <c r="O26984" s="155"/>
    </row>
    <row r="26985" spans="1:15" ht="13">
      <c r="A26985" s="155"/>
      <c r="O26985" s="155"/>
    </row>
    <row r="26986" spans="1:15" ht="13">
      <c r="A26986" s="155"/>
      <c r="O26986" s="155"/>
    </row>
    <row r="26987" spans="1:15" ht="13">
      <c r="A26987" s="155"/>
      <c r="O26987" s="155"/>
    </row>
    <row r="26988" spans="1:15" ht="13">
      <c r="A26988" s="155"/>
      <c r="O26988" s="155"/>
    </row>
    <row r="26989" spans="1:15" ht="13">
      <c r="A26989" s="155"/>
      <c r="O26989" s="155"/>
    </row>
    <row r="26990" spans="1:15" ht="13">
      <c r="A26990" s="155"/>
      <c r="O26990" s="155"/>
    </row>
    <row r="26991" spans="1:15" ht="13">
      <c r="A26991" s="155"/>
      <c r="O26991" s="155"/>
    </row>
    <row r="26992" spans="1:15" ht="13">
      <c r="A26992" s="155"/>
      <c r="O26992" s="155"/>
    </row>
    <row r="26993" spans="1:15" ht="13">
      <c r="A26993" s="155"/>
      <c r="O26993" s="155"/>
    </row>
    <row r="26994" spans="1:15" ht="13">
      <c r="A26994" s="155"/>
      <c r="O26994" s="155"/>
    </row>
    <row r="26995" spans="1:15" ht="13">
      <c r="A26995" s="155"/>
      <c r="O26995" s="155"/>
    </row>
    <row r="26996" spans="1:15" ht="13">
      <c r="A26996" s="155"/>
      <c r="O26996" s="155"/>
    </row>
    <row r="26997" spans="1:15" ht="13">
      <c r="A26997" s="155"/>
      <c r="O26997" s="155"/>
    </row>
    <row r="26998" spans="1:15" ht="13">
      <c r="A26998" s="155"/>
      <c r="O26998" s="155"/>
    </row>
    <row r="26999" spans="1:15" ht="13">
      <c r="A26999" s="155"/>
      <c r="O26999" s="155"/>
    </row>
    <row r="27000" spans="1:15" ht="13">
      <c r="A27000" s="155"/>
      <c r="O27000" s="155"/>
    </row>
    <row r="27001" spans="1:15" ht="13">
      <c r="A27001" s="155"/>
      <c r="O27001" s="155"/>
    </row>
    <row r="27002" spans="1:15" ht="13">
      <c r="A27002" s="155"/>
      <c r="O27002" s="155"/>
    </row>
    <row r="27003" spans="1:15" ht="13">
      <c r="A27003" s="155"/>
      <c r="O27003" s="155"/>
    </row>
    <row r="27004" spans="1:15" ht="13">
      <c r="A27004" s="155"/>
      <c r="O27004" s="155"/>
    </row>
    <row r="27005" spans="1:15" ht="13">
      <c r="A27005" s="155"/>
      <c r="O27005" s="155"/>
    </row>
    <row r="27006" spans="1:15" ht="13">
      <c r="A27006" s="155"/>
      <c r="O27006" s="155"/>
    </row>
    <row r="27007" spans="1:15" ht="13">
      <c r="A27007" s="155"/>
      <c r="O27007" s="155"/>
    </row>
    <row r="27008" spans="1:15" ht="13">
      <c r="A27008" s="155"/>
      <c r="O27008" s="155"/>
    </row>
    <row r="27009" spans="1:15" ht="13">
      <c r="A27009" s="155"/>
      <c r="O27009" s="155"/>
    </row>
    <row r="27010" spans="1:15" ht="13">
      <c r="A27010" s="155"/>
      <c r="O27010" s="155"/>
    </row>
    <row r="27011" spans="1:15" ht="13">
      <c r="A27011" s="155"/>
      <c r="O27011" s="155"/>
    </row>
    <row r="27012" spans="1:15" ht="13">
      <c r="A27012" s="155"/>
      <c r="O27012" s="155"/>
    </row>
    <row r="27013" spans="1:15" ht="13">
      <c r="A27013" s="155"/>
      <c r="O27013" s="155"/>
    </row>
    <row r="27014" spans="1:15" ht="13">
      <c r="A27014" s="155"/>
      <c r="O27014" s="155"/>
    </row>
    <row r="27015" spans="1:15" ht="13">
      <c r="A27015" s="155"/>
      <c r="O27015" s="155"/>
    </row>
    <row r="27016" spans="1:15" ht="13">
      <c r="A27016" s="155"/>
      <c r="O27016" s="155"/>
    </row>
    <row r="27017" spans="1:15" ht="13">
      <c r="A27017" s="155"/>
      <c r="O27017" s="155"/>
    </row>
    <row r="27018" spans="1:15" ht="13">
      <c r="A27018" s="155"/>
      <c r="O27018" s="155"/>
    </row>
    <row r="27019" spans="1:15" ht="13">
      <c r="A27019" s="155"/>
      <c r="O27019" s="155"/>
    </row>
    <row r="27020" spans="1:15" ht="13">
      <c r="A27020" s="155"/>
      <c r="O27020" s="155"/>
    </row>
    <row r="27021" spans="1:15" ht="13">
      <c r="A27021" s="155"/>
      <c r="O27021" s="155"/>
    </row>
    <row r="27022" spans="1:15" ht="13">
      <c r="A27022" s="155"/>
      <c r="O27022" s="155"/>
    </row>
    <row r="27023" spans="1:15" ht="13">
      <c r="A27023" s="155"/>
      <c r="O27023" s="155"/>
    </row>
    <row r="27024" spans="1:15" ht="13">
      <c r="A27024" s="155"/>
      <c r="O27024" s="155"/>
    </row>
    <row r="27025" spans="1:15" ht="13">
      <c r="A27025" s="155"/>
      <c r="O27025" s="155"/>
    </row>
    <row r="27026" spans="1:15" ht="13">
      <c r="A27026" s="155"/>
      <c r="O27026" s="155"/>
    </row>
    <row r="27027" spans="1:15" ht="13">
      <c r="A27027" s="155"/>
      <c r="O27027" s="155"/>
    </row>
    <row r="27028" spans="1:15" ht="13">
      <c r="A27028" s="155"/>
      <c r="O27028" s="155"/>
    </row>
    <row r="27029" spans="1:15" ht="13">
      <c r="A27029" s="155"/>
      <c r="O27029" s="155"/>
    </row>
    <row r="27030" spans="1:15" ht="13">
      <c r="A27030" s="155"/>
      <c r="O27030" s="155"/>
    </row>
    <row r="27031" spans="1:15" ht="13">
      <c r="A27031" s="155"/>
      <c r="O27031" s="155"/>
    </row>
    <row r="27032" spans="1:15" ht="13">
      <c r="A27032" s="155"/>
      <c r="O27032" s="155"/>
    </row>
    <row r="27033" spans="1:15" ht="13">
      <c r="A27033" s="155"/>
      <c r="O27033" s="155"/>
    </row>
    <row r="27034" spans="1:15" ht="13">
      <c r="A27034" s="155"/>
      <c r="O27034" s="155"/>
    </row>
    <row r="27035" spans="1:15" ht="13">
      <c r="A27035" s="155"/>
      <c r="O27035" s="155"/>
    </row>
    <row r="27036" spans="1:15" ht="13">
      <c r="A27036" s="155"/>
      <c r="O27036" s="155"/>
    </row>
    <row r="27037" spans="1:15" ht="13">
      <c r="A27037" s="155"/>
      <c r="O27037" s="155"/>
    </row>
    <row r="27038" spans="1:15" ht="13">
      <c r="A27038" s="155"/>
      <c r="O27038" s="155"/>
    </row>
    <row r="27039" spans="1:15" ht="13">
      <c r="A27039" s="155"/>
      <c r="O27039" s="155"/>
    </row>
    <row r="27040" spans="1:15" ht="13">
      <c r="A27040" s="155"/>
      <c r="O27040" s="155"/>
    </row>
    <row r="27041" spans="1:15" ht="13">
      <c r="A27041" s="155"/>
      <c r="O27041" s="155"/>
    </row>
    <row r="27042" spans="1:15" ht="13">
      <c r="A27042" s="155"/>
      <c r="O27042" s="155"/>
    </row>
    <row r="27043" spans="1:15" ht="13">
      <c r="A27043" s="155"/>
      <c r="O27043" s="155"/>
    </row>
    <row r="27044" spans="1:15" ht="13">
      <c r="A27044" s="155"/>
      <c r="O27044" s="155"/>
    </row>
    <row r="27045" spans="1:15" ht="13">
      <c r="A27045" s="155"/>
      <c r="O27045" s="155"/>
    </row>
    <row r="27046" spans="1:15" ht="13">
      <c r="A27046" s="155"/>
      <c r="O27046" s="155"/>
    </row>
    <row r="27047" spans="1:15" ht="13">
      <c r="A27047" s="155"/>
      <c r="O27047" s="155"/>
    </row>
    <row r="27048" spans="1:15" ht="13">
      <c r="A27048" s="155"/>
      <c r="O27048" s="155"/>
    </row>
    <row r="27049" spans="1:15" ht="13">
      <c r="A27049" s="155"/>
      <c r="O27049" s="155"/>
    </row>
    <row r="27050" spans="1:15" ht="13">
      <c r="A27050" s="155"/>
      <c r="O27050" s="155"/>
    </row>
    <row r="27051" spans="1:15" ht="13">
      <c r="A27051" s="155"/>
      <c r="O27051" s="155"/>
    </row>
    <row r="27052" spans="1:15" ht="13">
      <c r="A27052" s="155"/>
      <c r="O27052" s="155"/>
    </row>
    <row r="27053" spans="1:15" ht="13">
      <c r="A27053" s="155"/>
      <c r="O27053" s="155"/>
    </row>
    <row r="27054" spans="1:15" ht="13">
      <c r="A27054" s="155"/>
      <c r="O27054" s="155"/>
    </row>
    <row r="27055" spans="1:15" ht="13">
      <c r="A27055" s="155"/>
      <c r="O27055" s="155"/>
    </row>
    <row r="27056" spans="1:15" ht="13">
      <c r="A27056" s="155"/>
      <c r="O27056" s="155"/>
    </row>
    <row r="27057" spans="1:15" ht="13">
      <c r="A27057" s="155"/>
      <c r="O27057" s="155"/>
    </row>
    <row r="27058" spans="1:15" ht="13">
      <c r="A27058" s="155"/>
      <c r="O27058" s="155"/>
    </row>
    <row r="27059" spans="1:15" ht="13">
      <c r="A27059" s="155"/>
      <c r="O27059" s="155"/>
    </row>
    <row r="27060" spans="1:15" ht="13">
      <c r="A27060" s="155"/>
      <c r="O27060" s="155"/>
    </row>
    <row r="27061" spans="1:15" ht="13">
      <c r="A27061" s="155"/>
      <c r="O27061" s="155"/>
    </row>
    <row r="27062" spans="1:15" ht="13">
      <c r="A27062" s="155"/>
      <c r="O27062" s="155"/>
    </row>
    <row r="27063" spans="1:15" ht="13">
      <c r="A27063" s="155"/>
      <c r="O27063" s="155"/>
    </row>
    <row r="27064" spans="1:15" ht="13">
      <c r="A27064" s="155"/>
      <c r="O27064" s="155"/>
    </row>
    <row r="27065" spans="1:15" ht="13">
      <c r="A27065" s="155"/>
      <c r="O27065" s="155"/>
    </row>
    <row r="27066" spans="1:15" ht="13">
      <c r="A27066" s="155"/>
      <c r="O27066" s="155"/>
    </row>
    <row r="27067" spans="1:15" ht="13">
      <c r="A27067" s="155"/>
      <c r="O27067" s="155"/>
    </row>
    <row r="27068" spans="1:15" ht="13">
      <c r="A27068" s="155"/>
      <c r="O27068" s="155"/>
    </row>
    <row r="27069" spans="1:15" ht="13">
      <c r="A27069" s="155"/>
      <c r="O27069" s="155"/>
    </row>
    <row r="27070" spans="1:15" ht="13">
      <c r="A27070" s="155"/>
      <c r="O27070" s="155"/>
    </row>
    <row r="27071" spans="1:15" ht="13">
      <c r="A27071" s="155"/>
      <c r="O27071" s="155"/>
    </row>
    <row r="27072" spans="1:15" ht="13">
      <c r="A27072" s="155"/>
      <c r="O27072" s="155"/>
    </row>
    <row r="27073" spans="1:15" ht="13">
      <c r="A27073" s="155"/>
      <c r="O27073" s="155"/>
    </row>
    <row r="27074" spans="1:15" ht="13">
      <c r="A27074" s="155"/>
      <c r="O27074" s="155"/>
    </row>
    <row r="27075" spans="1:15" ht="13">
      <c r="A27075" s="155"/>
      <c r="O27075" s="155"/>
    </row>
    <row r="27076" spans="1:15" ht="13">
      <c r="A27076" s="155"/>
      <c r="O27076" s="155"/>
    </row>
    <row r="27077" spans="1:15" ht="13">
      <c r="A27077" s="155"/>
      <c r="O27077" s="155"/>
    </row>
    <row r="27078" spans="1:15" ht="13">
      <c r="A27078" s="155"/>
      <c r="O27078" s="155"/>
    </row>
    <row r="27079" spans="1:15" ht="13">
      <c r="A27079" s="155"/>
      <c r="O27079" s="155"/>
    </row>
    <row r="27080" spans="1:15" ht="13">
      <c r="A27080" s="155"/>
      <c r="O27080" s="155"/>
    </row>
    <row r="27081" spans="1:15" ht="13">
      <c r="A27081" s="155"/>
      <c r="O27081" s="155"/>
    </row>
    <row r="27082" spans="1:15" ht="13">
      <c r="A27082" s="155"/>
      <c r="O27082" s="155"/>
    </row>
    <row r="27083" spans="1:15" ht="13">
      <c r="A27083" s="155"/>
      <c r="O27083" s="155"/>
    </row>
    <row r="27084" spans="1:15" ht="13">
      <c r="A27084" s="155"/>
      <c r="O27084" s="155"/>
    </row>
    <row r="27085" spans="1:15" ht="13">
      <c r="A27085" s="155"/>
      <c r="O27085" s="155"/>
    </row>
    <row r="27086" spans="1:15" ht="13">
      <c r="A27086" s="155"/>
      <c r="O27086" s="155"/>
    </row>
    <row r="27087" spans="1:15" ht="13">
      <c r="A27087" s="155"/>
      <c r="O27087" s="155"/>
    </row>
    <row r="27088" spans="1:15" ht="13">
      <c r="A27088" s="155"/>
      <c r="O27088" s="155"/>
    </row>
    <row r="27089" spans="1:15" ht="13">
      <c r="A27089" s="155"/>
      <c r="O27089" s="155"/>
    </row>
    <row r="27090" spans="1:15" ht="13">
      <c r="A27090" s="155"/>
      <c r="O27090" s="155"/>
    </row>
    <row r="27091" spans="1:15" ht="13">
      <c r="A27091" s="155"/>
      <c r="O27091" s="155"/>
    </row>
    <row r="27092" spans="1:15" ht="13">
      <c r="A27092" s="155"/>
      <c r="O27092" s="155"/>
    </row>
    <row r="27093" spans="1:15" ht="13">
      <c r="A27093" s="155"/>
      <c r="O27093" s="155"/>
    </row>
    <row r="27094" spans="1:15" ht="13">
      <c r="A27094" s="155"/>
      <c r="O27094" s="155"/>
    </row>
    <row r="27095" spans="1:15" ht="13">
      <c r="A27095" s="155"/>
      <c r="O27095" s="155"/>
    </row>
    <row r="27096" spans="1:15" ht="13">
      <c r="A27096" s="155"/>
      <c r="O27096" s="155"/>
    </row>
    <row r="27097" spans="1:15" ht="13">
      <c r="A27097" s="155"/>
      <c r="O27097" s="155"/>
    </row>
    <row r="27098" spans="1:15" ht="13">
      <c r="A27098" s="155"/>
      <c r="O27098" s="155"/>
    </row>
    <row r="27099" spans="1:15" ht="13">
      <c r="A27099" s="155"/>
      <c r="O27099" s="155"/>
    </row>
    <row r="27100" spans="1:15" ht="13">
      <c r="A27100" s="155"/>
      <c r="O27100" s="155"/>
    </row>
    <row r="27101" spans="1:15" ht="13">
      <c r="A27101" s="155"/>
      <c r="O27101" s="155"/>
    </row>
    <row r="27102" spans="1:15" ht="13">
      <c r="A27102" s="155"/>
      <c r="O27102" s="155"/>
    </row>
    <row r="27103" spans="1:15" ht="13">
      <c r="A27103" s="155"/>
      <c r="O27103" s="155"/>
    </row>
    <row r="27104" spans="1:15" ht="13">
      <c r="A27104" s="155"/>
      <c r="O27104" s="155"/>
    </row>
    <row r="27105" spans="1:15" ht="13">
      <c r="A27105" s="155"/>
      <c r="O27105" s="155"/>
    </row>
    <row r="27106" spans="1:15" ht="13">
      <c r="A27106" s="155"/>
      <c r="O27106" s="155"/>
    </row>
    <row r="27107" spans="1:15" ht="13">
      <c r="A27107" s="155"/>
      <c r="O27107" s="155"/>
    </row>
    <row r="27108" spans="1:15" ht="13">
      <c r="A27108" s="155"/>
      <c r="O27108" s="155"/>
    </row>
    <row r="27109" spans="1:15" ht="13">
      <c r="A27109" s="155"/>
      <c r="O27109" s="155"/>
    </row>
    <row r="27110" spans="1:15" ht="13">
      <c r="A27110" s="155"/>
      <c r="O27110" s="155"/>
    </row>
    <row r="27111" spans="1:15" ht="13">
      <c r="A27111" s="155"/>
      <c r="O27111" s="155"/>
    </row>
    <row r="27112" spans="1:15" ht="13">
      <c r="A27112" s="155"/>
      <c r="O27112" s="155"/>
    </row>
    <row r="27113" spans="1:15" ht="13">
      <c r="A27113" s="155"/>
      <c r="O27113" s="155"/>
    </row>
    <row r="27114" spans="1:15" ht="13">
      <c r="A27114" s="155"/>
      <c r="O27114" s="155"/>
    </row>
    <row r="27115" spans="1:15" ht="13">
      <c r="A27115" s="155"/>
      <c r="O27115" s="155"/>
    </row>
    <row r="27116" spans="1:15" ht="13">
      <c r="A27116" s="155"/>
      <c r="O27116" s="155"/>
    </row>
    <row r="27117" spans="1:15" ht="13">
      <c r="A27117" s="155"/>
      <c r="O27117" s="155"/>
    </row>
    <row r="27118" spans="1:15" ht="13">
      <c r="A27118" s="155"/>
      <c r="O27118" s="155"/>
    </row>
    <row r="27119" spans="1:15" ht="13">
      <c r="A27119" s="155"/>
      <c r="O27119" s="155"/>
    </row>
    <row r="27120" spans="1:15" ht="13">
      <c r="A27120" s="155"/>
      <c r="O27120" s="155"/>
    </row>
    <row r="27121" spans="1:15" ht="13">
      <c r="A27121" s="155"/>
      <c r="O27121" s="155"/>
    </row>
    <row r="27122" spans="1:15" ht="13">
      <c r="A27122" s="155"/>
      <c r="O27122" s="155"/>
    </row>
    <row r="27123" spans="1:15" ht="13">
      <c r="A27123" s="155"/>
      <c r="O27123" s="155"/>
    </row>
    <row r="27124" spans="1:15" ht="13">
      <c r="A27124" s="155"/>
      <c r="O27124" s="155"/>
    </row>
    <row r="27125" spans="1:15" ht="13">
      <c r="A27125" s="155"/>
      <c r="O27125" s="155"/>
    </row>
    <row r="27126" spans="1:15" ht="13">
      <c r="A27126" s="155"/>
      <c r="O27126" s="155"/>
    </row>
    <row r="27127" spans="1:15" ht="13">
      <c r="A27127" s="155"/>
      <c r="O27127" s="155"/>
    </row>
  </sheetData>
  <hyperlinks>
    <hyperlink ref="Q4" r:id="rId1" xr:uid="{3337ED09-4970-FB48-938E-4299F5501BE2}"/>
    <hyperlink ref="X4" r:id="rId2" location="http://id.who.int/ichi/entity/2128234545" xr:uid="{D791E9D1-B6CE-5547-BB24-D154E3B67B97}"/>
    <hyperlink ref="X6" r:id="rId3" location="http://id.who.int/ichi/entity/1215464216" xr:uid="{D75C3E0E-339C-5549-AE61-8E063383C274}"/>
    <hyperlink ref="Q9" r:id="rId4" xr:uid="{99FC68BD-80D8-8341-B7A9-0666413F0788}"/>
    <hyperlink ref="X9" r:id="rId5" location="http://id.who.int/ichi/entity/278344215" xr:uid="{FE33A457-128B-504D-94B8-5D1C3EB69965}"/>
    <hyperlink ref="X11" r:id="rId6" location="http://id.who.int/ichi/entity/1215464216" xr:uid="{76513AF3-37DB-C842-A278-A9EADEAC1E7E}"/>
    <hyperlink ref="X16" r:id="rId7" location="http://id.who.int/ichi/entity/1215464216" xr:uid="{DC58A3BC-3DAF-3341-92AA-EFC2B08B240A}"/>
    <hyperlink ref="Q19" r:id="rId8" xr:uid="{6C7C1D10-6EDD-7245-864F-1FAE6232ECC3}"/>
    <hyperlink ref="X19" r:id="rId9" location="http://id.who.int/ichi/entity/2014827741" xr:uid="{7EFA8BF0-D043-394D-BAEC-A4ADE055416A}"/>
    <hyperlink ref="X21" r:id="rId10" location="http://id.who.int/ichi/entity/1215464216" xr:uid="{3230A708-40A5-D946-A55C-7CA70C9CE884}"/>
    <hyperlink ref="Q23" r:id="rId11" xr:uid="{55F94578-DE32-5244-B1DE-6E6F18122885}"/>
    <hyperlink ref="X23" r:id="rId12" location="http://id.who.int/ichi/entity/334265802" xr:uid="{C67061B2-1AB6-3B4B-BC3A-A3049EE17954}"/>
    <hyperlink ref="X25" r:id="rId13" location="http://id.who.int/ichi/entity/1215464216" xr:uid="{A1F74599-CCBD-2C4C-86C2-08840B96487F}"/>
    <hyperlink ref="X28" r:id="rId14" location="http://id.who.int/ichi/entity/415336102" xr:uid="{4245D05D-E642-A442-88AD-02FEDC549833}"/>
    <hyperlink ref="X30" r:id="rId15" location="http://id.who.int/ichi/entity/1215464216" xr:uid="{D00A0C7D-0216-CD4C-A333-373343B6BC5C}"/>
    <hyperlink ref="X32" r:id="rId16" location="http://id.who.int/ichi/entity/415336102" xr:uid="{9A9FED5D-44C7-3A46-ACC1-ABBE70E97441}"/>
    <hyperlink ref="X34" r:id="rId17" location="http://id.who.int/ichi/entity/1215464216" xr:uid="{7CAB9854-3DD2-C245-9727-6F09A1D0814D}"/>
    <hyperlink ref="Q36" r:id="rId18" xr:uid="{C42D45F9-DAE6-4640-9833-604F7A6D643B}"/>
    <hyperlink ref="X36" r:id="rId19" location="http://id.who.int/ichi/entity/415336102" xr:uid="{848AA448-85C9-0C4D-9CCB-B70809173353}"/>
    <hyperlink ref="X38" r:id="rId20" location="http://id.who.int/ichi/entity/1215464216" xr:uid="{FB3C484E-64CE-514C-825A-326F65547849}"/>
    <hyperlink ref="X40" r:id="rId21" location="http://id.who.int/ichi/entity/415336102" xr:uid="{52683914-8E47-6C45-9F2E-BA35937E96D9}"/>
    <hyperlink ref="X42" r:id="rId22" location="http://id.who.int/ichi/entity/1215464216" xr:uid="{401FFB86-082D-F243-808F-3725AFC19AE8}"/>
    <hyperlink ref="X44" r:id="rId23" location="http://id.who.int/ichi/entity/1774047837" xr:uid="{B726D746-E7DB-9B40-8A3E-9FF4176CAF6D}"/>
    <hyperlink ref="X46" r:id="rId24" location="http://id.who.int/ichi/entity/1215464216" xr:uid="{9921B376-99D0-7040-AB3F-F724A67C9FB7}"/>
    <hyperlink ref="X48" r:id="rId25" location="http://id.who.int/ichi/entity/1774047837" xr:uid="{D9F8B345-DD00-2842-A816-EDAE0FB61DB1}"/>
    <hyperlink ref="X50" r:id="rId26" location="http://id.who.int/ichi/entity/1215464216" xr:uid="{4404F13D-568D-4740-AD2B-8D2A0B988C73}"/>
    <hyperlink ref="Q52" r:id="rId27" xr:uid="{1BDD926A-32C4-F64B-B7E8-94A71DBE3A20}"/>
    <hyperlink ref="X52" r:id="rId28" location="http://id.who.int/ichi/entity/415336102" xr:uid="{7E1B60E9-E5EA-E644-A450-301766F76AE3}"/>
    <hyperlink ref="X54" r:id="rId29" location="http://id.who.int/ichi/entity/1215464216" xr:uid="{22B13412-7E84-3A41-B8DC-CD5735DAB2E4}"/>
    <hyperlink ref="Q56" r:id="rId30" xr:uid="{A39F0CDB-7E5B-7F41-8A1D-3F64B1A7B1BF}"/>
    <hyperlink ref="X56" r:id="rId31" location="http://id.who.int/ichi/entity/415336102" xr:uid="{6C1846CD-549B-124D-9F83-8DF17F15C3D9}"/>
    <hyperlink ref="X58" r:id="rId32" location="http://id.who.int/ichi/entity/1215464216" xr:uid="{A3A9B7D3-9422-4445-A5B7-3168E90B020C}"/>
    <hyperlink ref="X60" r:id="rId33" location="http://id.who.int/ichi/entity/1153766146" xr:uid="{59A9BB75-A6EC-7541-9EFD-72E9AC3DE3B2}"/>
    <hyperlink ref="X62" r:id="rId34" location="http://id.who.int/ichi/entity/1215464216" xr:uid="{AD853708-EC88-4646-B320-637714D336D4}"/>
    <hyperlink ref="X64" r:id="rId35" location="http://id.who.int/ichi/entity/486446165" xr:uid="{88CAD467-CB86-DA4E-B4E9-9A0F6BC8A73C}"/>
    <hyperlink ref="X66" r:id="rId36" location="http://id.who.int/ichi/entity/1215464216" xr:uid="{926C270D-535A-3E4A-98FD-C245C74EA25F}"/>
    <hyperlink ref="Q69" r:id="rId37" xr:uid="{D249D75B-9B12-7A49-B98C-0474A0736DC8}"/>
    <hyperlink ref="X69" r:id="rId38" location="http://id.who.int/ichi/entity/2128234545" xr:uid="{44C61CEB-7187-FD4C-9F49-BD5CCD0AC3BF}"/>
    <hyperlink ref="X71" r:id="rId39" location="http://id.who.int/ichi/entity/1215464216" xr:uid="{D6A3B774-12AB-9146-9828-C0C3121BDE5A}"/>
    <hyperlink ref="Q73" r:id="rId40" xr:uid="{B865AB45-62D6-B94B-9893-697F7F86EF64}"/>
    <hyperlink ref="X73" r:id="rId41" location="http://id.who.int/ichi/entity/2128234545" xr:uid="{A7AF4F2A-32CA-C348-9079-35A6F8BE0520}"/>
    <hyperlink ref="X75" r:id="rId42" location="http://id.who.int/ichi/entity/1215464216" xr:uid="{3D497C6D-C1A8-ED4F-A4E3-9E90126F3666}"/>
    <hyperlink ref="Q77" r:id="rId43" xr:uid="{A9EF0F16-C7D6-6E41-8628-C1F7462CC57F}"/>
    <hyperlink ref="X77" r:id="rId44" location="http://id.who.int/ichi/entity/2128234545" xr:uid="{6725FC6F-2485-0C4F-BA08-051ED40FEF37}"/>
    <hyperlink ref="X79" r:id="rId45" location="http://id.who.int/ichi/entity/1215464216" xr:uid="{61735EBE-309E-C949-87CB-42DF2EDFC480}"/>
    <hyperlink ref="Q82" r:id="rId46" xr:uid="{43E36503-6F35-F74C-892E-C98B05E9FE3E}"/>
    <hyperlink ref="Q83" r:id="rId47" xr:uid="{095A9831-3BBA-FA4C-A224-DC629B331AE9}"/>
    <hyperlink ref="Q85" r:id="rId48" xr:uid="{6DBB447A-F3B8-F84F-9B03-2E0CA223B6E4}"/>
    <hyperlink ref="X86" r:id="rId49" location="http://id.who.int/ichi/entity/486446165" xr:uid="{6503CAEF-BC12-4F4E-97B5-0F5499334BEA}"/>
    <hyperlink ref="Q87" r:id="rId50" xr:uid="{FA7F3401-1EA6-974B-B7F9-5AEDAD0347FD}"/>
    <hyperlink ref="X87" r:id="rId51" location="http://id.who.int/ichi/entity/1632570873" xr:uid="{6953CF7F-E583-9349-BC6A-24C4AE6F1BCB}"/>
    <hyperlink ref="X88" r:id="rId52" location="http://id.who.int/ichi/entity/1632570873" xr:uid="{1C6FC42A-043F-EA47-9C0C-FCE7A841F120}"/>
    <hyperlink ref="X89" r:id="rId53" location="http://id.who.int/ichi/entity/1632570873" xr:uid="{575F2D15-50E2-1442-B99E-D723F5C71818}"/>
    <hyperlink ref="X90" r:id="rId54" location="http://id.who.int/ichi/entity/1632570873" xr:uid="{09A1F69F-A104-FF4D-A228-F5AEC88424D5}"/>
    <hyperlink ref="X91" r:id="rId55" location="http://id.who.int/ichi/entity/1632570873" xr:uid="{F5422FE8-7A5A-7F47-A4B5-81E20AC822F7}"/>
    <hyperlink ref="X92" r:id="rId56" location="http://id.who.int/ichi/entity/1632570873" xr:uid="{1675F061-5CAB-2A4D-9083-53AA8FD800FA}"/>
    <hyperlink ref="Q94" r:id="rId57" xr:uid="{7ABB5DFB-8F16-6D4A-9688-7C0F46E33F44}"/>
    <hyperlink ref="X97" r:id="rId58" location="http://id.who.int/ichi/entity/1632570873" xr:uid="{FB9EFD83-B807-A846-BB2F-0DF60365AF9C}"/>
    <hyperlink ref="X98" r:id="rId59" location="http://id.who.int/ichi/entity/1056058828" xr:uid="{118B0268-9159-8545-8D77-74B572515E51}"/>
    <hyperlink ref="X99" r:id="rId60" location="http://id.who.int/ichi/entity/1056058828" xr:uid="{B43F630E-7367-3B44-ABB8-193496AB739A}"/>
    <hyperlink ref="X100" r:id="rId61" location="http://id.who.int/ichi/entity/486446165" xr:uid="{68347116-F4DF-6C42-B6AA-729DD4DE0E2A}"/>
    <hyperlink ref="Q107" r:id="rId62" xr:uid="{84F54C73-A898-5D46-AB47-C3515C519367}"/>
    <hyperlink ref="X108" r:id="rId63" location="http://id.who.int/ichi/entity/1215464216" xr:uid="{76A0B6C5-B7F6-3147-B192-748FD7E07190}"/>
    <hyperlink ref="X116" r:id="rId64" location="http://id.who.int/ichi/entity/1215464216" xr:uid="{63DFD6D8-1CE5-134C-8571-94B6ACA973C6}"/>
    <hyperlink ref="Q121" r:id="rId65" xr:uid="{F477D288-B47A-8D4F-B39F-06151020FC71}"/>
    <hyperlink ref="Q122" r:id="rId66" xr:uid="{635AD3D0-061F-C843-85E0-52B08DE7F31E}"/>
    <hyperlink ref="Q123" r:id="rId67" xr:uid="{8A171112-DD54-C744-8AC3-C06790CE7E98}"/>
    <hyperlink ref="X128" r:id="rId68" location="http://id.who.int/ichi/entity/486446165" xr:uid="{D4A16BBB-848B-E543-9DB9-6BDD601C9CEB}"/>
    <hyperlink ref="Q131" r:id="rId69" xr:uid="{D81F7AAB-D03B-0942-AA29-E81E7DB3C5AE}"/>
    <hyperlink ref="Q132" r:id="rId70" xr:uid="{A93E5970-950C-0D43-A1FC-638CF5602D8E}"/>
    <hyperlink ref="Q133" r:id="rId71" xr:uid="{ECA18D1A-9852-9444-A9D8-074BAFA58ED1}"/>
    <hyperlink ref="Q136" r:id="rId72" xr:uid="{7DACEFEB-181D-BD49-8660-E221B41B7975}"/>
    <hyperlink ref="X137" r:id="rId73" location="http://id.who.int/ichi/entity/1056058828" xr:uid="{C4856E92-2E4D-2142-80B2-58DAC34648D4}"/>
    <hyperlink ref="Q139" r:id="rId74" xr:uid="{2AE6F272-6289-394E-AA08-5C5C72395AB9}"/>
    <hyperlink ref="X139" r:id="rId75" location="http://id.who.int/ichi/entity/1632570873" xr:uid="{C8549BCE-7149-4F43-A909-5E1BB2DDE33D}"/>
    <hyperlink ref="Q140" r:id="rId76" xr:uid="{228FC050-2FFF-9A4F-BC69-65A53464EC61}"/>
    <hyperlink ref="X142" r:id="rId77" location="http://id.who.int/ichi/entity/1215464216" xr:uid="{54433A40-6806-3041-9325-97B879B3C9D2}"/>
    <hyperlink ref="Q143" r:id="rId78" xr:uid="{4B254AFE-7CE4-4A44-A0E5-CD08FE05DB7D}"/>
    <hyperlink ref="Q144" r:id="rId79" xr:uid="{4C957857-A3CE-1F40-95AF-B7B13DEC1094}"/>
    <hyperlink ref="X149" r:id="rId80" location="http://id.who.int/ichi/entity/1362553737" xr:uid="{85417252-FD04-CA4B-80EC-85CF9865AA14}"/>
    <hyperlink ref="X150" r:id="rId81" location="http://id.who.int/ichi/entity/1362553737" xr:uid="{DBC7EE8A-DA96-D940-B543-11B4C855FE13}"/>
    <hyperlink ref="X152" r:id="rId82" location="http://id.who.int/ichi/entity/1751966690" xr:uid="{E60F44E5-C58B-344B-85DF-45E4FBB91C44}"/>
    <hyperlink ref="X154" r:id="rId83" location="http://id.who.int/ichi/entity/96385342" xr:uid="{8D1805B8-DCCC-9444-A4E2-38B578FEE165}"/>
    <hyperlink ref="X160" r:id="rId84" location="http://id.who.int/ichi/entity/1632570873" xr:uid="{55BDB069-C55E-D249-BA59-EFF323B72E2F}"/>
    <hyperlink ref="X161" r:id="rId85" location="http://id.who.int/ichi/entity/1632570873" xr:uid="{4D9FA382-C08B-EA44-B11A-A9270B10C7D4}"/>
    <hyperlink ref="Q163" r:id="rId86" xr:uid="{988EC412-72EC-164A-B6B2-662055F8969E}"/>
    <hyperlink ref="X163" r:id="rId87" location="http://id.who.int/ichi/entity/1362553737" xr:uid="{CA61CEDC-43F5-464D-9489-56BCE89ADC9F}"/>
    <hyperlink ref="Q165" r:id="rId88" xr:uid="{B9A06CB4-6630-FB45-85CF-CC097AF0C73D}"/>
    <hyperlink ref="X165" r:id="rId89" location="http://id.who.int/ichi/entity/574272178" xr:uid="{34D1E01B-84F4-5B4C-846A-2B871BF3D436}"/>
    <hyperlink ref="Q166" r:id="rId90" xr:uid="{F32327FC-F954-FD46-A834-2D4C7A369205}"/>
    <hyperlink ref="X166" r:id="rId91" location="http://id.who.int/ichi/entity/574272178" xr:uid="{0C3438C8-687D-104D-BFA3-9A6744BBE9C9}"/>
    <hyperlink ref="Q167" r:id="rId92" xr:uid="{426B5C6C-DADE-584C-9711-A9B62A9E2C2D}"/>
    <hyperlink ref="W167" r:id="rId93" xr:uid="{66EB6F9B-073E-7C4E-A99C-EE23443CDDDE}"/>
    <hyperlink ref="X167" r:id="rId94" location="http://id.who.int/ichi/entity/690197110" xr:uid="{DF70D010-D7AE-4745-90BA-4240E93F3044}"/>
    <hyperlink ref="Q168" r:id="rId95" xr:uid="{04308F6D-BC27-4246-82AB-E5CD6ED3D1B6}"/>
    <hyperlink ref="W168" r:id="rId96" xr:uid="{2F7FD721-3438-E448-BCA6-89CDAE0C734B}"/>
    <hyperlink ref="X168" r:id="rId97" location="http://id.who.int/ichi/entity/690197110" xr:uid="{F6218F45-50DA-E848-B24E-4D13A3C50B43}"/>
    <hyperlink ref="Q169" r:id="rId98" xr:uid="{81177293-30AC-D94A-88D8-078E1C2950E8}"/>
    <hyperlink ref="W169" r:id="rId99" xr:uid="{D9EACF66-4DD0-E44F-9A65-9CA97EFE3979}"/>
    <hyperlink ref="X169" r:id="rId100" location="http://id.who.int/ichi/entity/2083443209" xr:uid="{15A75EE2-B361-4643-8F97-2937CC9B95A2}"/>
    <hyperlink ref="Q170" r:id="rId101" xr:uid="{AF0A3D67-1E2D-5242-9E05-2272AEBD1A3A}"/>
    <hyperlink ref="W170" r:id="rId102" xr:uid="{826B8BD6-94C9-E142-B529-7F7BCCC93344}"/>
    <hyperlink ref="X170" r:id="rId103" location="http://id.who.int/ichi/entity/2083443209" xr:uid="{3770D6BF-DD37-3F47-973D-540CD5E8B79D}"/>
    <hyperlink ref="Q171" r:id="rId104" xr:uid="{EDFD96B1-A243-2A46-B241-FC121B7B6D54}"/>
    <hyperlink ref="W171" r:id="rId105" xr:uid="{7DEA4D8C-D05F-C04E-B67F-AF70842E8248}"/>
    <hyperlink ref="X171" r:id="rId106" location="http://id.who.int/ichi/entity/2083443209" xr:uid="{92F9F533-98F7-6848-9FF3-3D8CFEF5A051}"/>
    <hyperlink ref="Q172" r:id="rId107" xr:uid="{D9614A57-8B38-D747-AD92-CE326F1F34F6}"/>
    <hyperlink ref="X172" r:id="rId108" location="http://id.who.int/ichi/entity/1786130213" xr:uid="{5C5C8DB6-D56F-8B4E-8A5B-20F0C89A2B93}"/>
    <hyperlink ref="Q173" r:id="rId109" xr:uid="{12BD5567-B272-5448-A68F-ABD18765BC9C}"/>
    <hyperlink ref="X173" r:id="rId110" location="http://id.who.int/ichi/entity/1786130213" xr:uid="{77ED93C9-F1BC-8744-BD97-468251F71814}"/>
    <hyperlink ref="Q174" r:id="rId111" xr:uid="{E2E0B376-5201-0E4F-ADE0-34750B7C5965}"/>
    <hyperlink ref="W174" r:id="rId112" xr:uid="{D39A06B5-BD25-3842-B573-ABD4E0AD97BD}"/>
    <hyperlink ref="X174" r:id="rId113" location="http://id.who.int/ichi/entity/2083443209" xr:uid="{300C23F8-8B25-464C-9C47-936BC2068977}"/>
    <hyperlink ref="Q175" r:id="rId114" xr:uid="{FAEFCA5C-3748-5143-825A-7D2F4E9785EA}"/>
    <hyperlink ref="X175" r:id="rId115" location="http://id.who.int/ichi/entity/1396079655" xr:uid="{A3891B61-3082-9B48-9FFF-7EB85D42C320}"/>
    <hyperlink ref="Q176" r:id="rId116" xr:uid="{F8D5F6D3-5D68-A049-92A0-5E9CB9F19F12}"/>
    <hyperlink ref="X176" r:id="rId117" location="http://id.who.int/ichi/entity/1396079655" xr:uid="{84E88419-12F5-C345-9A51-0DAF6B4789B1}"/>
    <hyperlink ref="Q177" r:id="rId118" xr:uid="{8220D2D1-90A5-8E43-A4B2-2694DFC52709}"/>
    <hyperlink ref="X177" r:id="rId119" location="http://id.who.int/ichi/entity/1362553737" xr:uid="{E93D449B-D28F-4345-BF75-B65694DE5E1F}"/>
    <hyperlink ref="Q178" r:id="rId120" xr:uid="{1A0B0BE1-1214-E145-8B9F-F1A2D337E0DC}"/>
    <hyperlink ref="X178" r:id="rId121" location="http://id.who.int/ichi/entity/1372597130" xr:uid="{BD78FC24-52D6-6A48-845C-DAB1C40B0076}"/>
    <hyperlink ref="Q179" r:id="rId122" xr:uid="{D5F17510-309C-4B41-9446-4AE00BA6AAB2}"/>
    <hyperlink ref="X179" r:id="rId123" location="http://id.who.int/ichi/entity/1372597130" xr:uid="{B672C6C8-2863-4642-A69F-83A3D276FD1A}"/>
    <hyperlink ref="Q180" r:id="rId124" xr:uid="{55C4C330-DDEE-444C-A019-B2FB515BACCC}"/>
    <hyperlink ref="X180" r:id="rId125" location="http://id.who.int/ichi/entity/2023196037" xr:uid="{65F929AD-08D9-A144-9E19-326356563424}"/>
    <hyperlink ref="Q181" r:id="rId126" xr:uid="{6D75AACF-BCA5-1948-B3D2-2D2D5BE6506C}"/>
    <hyperlink ref="X181" r:id="rId127" location="http://id.who.int/ichi/entity/1396113267" xr:uid="{C0CE8FA6-F066-2844-A52B-37143B2AB957}"/>
    <hyperlink ref="Q184" r:id="rId128" xr:uid="{7BD215E3-F913-854E-8C05-35669EC7538F}"/>
    <hyperlink ref="X184" r:id="rId129" location="http://id.who.int/ichi/entity/2128268133" xr:uid="{2ECE172B-3586-2544-8C64-C491BEB0783B}"/>
    <hyperlink ref="Q186" r:id="rId130" xr:uid="{6C65281F-410F-BE45-8D08-BFA598085702}"/>
    <hyperlink ref="W186" r:id="rId131" xr:uid="{40CC834A-4055-AB47-928D-02F43DEA19A5}"/>
    <hyperlink ref="X186" r:id="rId132" location="http://id.who.int/ichi/entity/1216934574" xr:uid="{0406D5F7-F242-8242-AAAD-8C63E47B2C07}"/>
    <hyperlink ref="Q188" r:id="rId133" xr:uid="{24CA1ECE-7257-F043-BC52-C4DE4A89FF20}"/>
    <hyperlink ref="W188" r:id="rId134" xr:uid="{06799E81-DC8A-6245-935A-390A42D08B7B}"/>
    <hyperlink ref="X188" r:id="rId135" location="http://id.who.int/ichi/entity/1216934574" xr:uid="{DF9576B2-8842-AC4F-9E77-D0A0EEEE9CFB}"/>
    <hyperlink ref="Q190" r:id="rId136" xr:uid="{AEADED18-27F9-2C4E-BE34-A4CCE0B34BDB}"/>
    <hyperlink ref="W190" r:id="rId137" xr:uid="{EDFB76CB-11E4-6649-A72A-A68578DCBE33}"/>
    <hyperlink ref="X190" r:id="rId138" location="http://id.who.int/ichi/entity/1216934574" xr:uid="{C87C9B1A-D0E0-1D44-9922-9614EF1055B5}"/>
    <hyperlink ref="Q192" r:id="rId139" xr:uid="{6F8637E2-5400-604F-8E93-776900A69451}"/>
    <hyperlink ref="W192" r:id="rId140" xr:uid="{6621E007-2095-2D4D-8D00-AA3086E52357}"/>
    <hyperlink ref="X192" r:id="rId141" location="http://id.who.int/ichi/entity/1216934574" xr:uid="{606189BA-007F-6947-89E5-2D170B6D7E38}"/>
    <hyperlink ref="Q194" r:id="rId142" xr:uid="{D7D93788-D152-6C4E-932D-8AB7B362172D}"/>
    <hyperlink ref="W194" r:id="rId143" xr:uid="{48E1E1DC-F26C-6144-A927-B9A39D45FDEB}"/>
    <hyperlink ref="X194" r:id="rId144" location="http://id.who.int/ichi/entity/1216934574" xr:uid="{7DE0711C-9773-4D44-A492-EB3A213AA28E}"/>
    <hyperlink ref="Q197" r:id="rId145" xr:uid="{F60DAD9D-B5B6-034A-B83C-E1B7ABAD24E3}"/>
    <hyperlink ref="Q198" r:id="rId146" xr:uid="{19DCA36C-15B3-4E46-89C5-9DA3A02FA516}"/>
    <hyperlink ref="Q199" r:id="rId147" xr:uid="{28D10219-668B-8348-9C2D-E5B6E1F056FC}"/>
    <hyperlink ref="Q200" r:id="rId148" xr:uid="{9466861B-C0C4-EB4A-8F72-1A9B6FE591D6}"/>
    <hyperlink ref="X203" r:id="rId149" location="http://id.who.int/ichi/entity/1632570873" xr:uid="{CC6F075B-E60F-CA45-BF38-8F1DC55F5BFF}"/>
    <hyperlink ref="Q204" r:id="rId150" xr:uid="{9533B4F7-4D91-E14F-B44E-652FD8DEC8AB}"/>
    <hyperlink ref="W204" r:id="rId151" xr:uid="{D136E27F-71A4-E644-A4DA-A4FC535EB828}"/>
    <hyperlink ref="X204" r:id="rId152" location="http://id.who.int/ichi/entity/1216934574" xr:uid="{5A227791-85ED-B54E-81CD-593E8A946803}"/>
    <hyperlink ref="Q206" r:id="rId153" xr:uid="{91C20F52-BE7B-8849-B70A-3EB7050072BD}"/>
    <hyperlink ref="W206" r:id="rId154" xr:uid="{25D2A85B-DB71-A141-96D3-D6EC8BDDB1C7}"/>
    <hyperlink ref="X206" r:id="rId155" location="http://id.who.int/ichi/entity/1216934574" xr:uid="{24CC320B-504A-1041-8CBB-C92C575A13E2}"/>
    <hyperlink ref="Q208" r:id="rId156" xr:uid="{93315781-5846-8646-85C5-6BD9717FF9AC}"/>
    <hyperlink ref="W208" r:id="rId157" xr:uid="{2DD967EF-3260-FE4E-8A27-BA9F627F5198}"/>
    <hyperlink ref="X208" r:id="rId158" location="http://id.who.int/ichi/entity/1216934574" xr:uid="{F675AF85-493F-F745-81C1-188D5E739E12}"/>
    <hyperlink ref="Q212" r:id="rId159" xr:uid="{1DFF3E8B-DB1B-B743-BEF5-1802FEDDF63F}"/>
    <hyperlink ref="Q213" r:id="rId160" xr:uid="{F62C6C58-4617-AE40-B2DE-6604386E230C}"/>
    <hyperlink ref="Q214" r:id="rId161" xr:uid="{00B477CD-5793-834D-992C-4D5100BF3894}"/>
    <hyperlink ref="Q215" r:id="rId162" xr:uid="{E2EDB4C9-28A6-ED4D-83D5-7925A80B5130}"/>
    <hyperlink ref="Q218" r:id="rId163" xr:uid="{252E3BC9-93D5-464C-8663-EA3CC0B9A717}"/>
    <hyperlink ref="W218" r:id="rId164" xr:uid="{243A358E-5917-7849-B138-9CE3324CE109}"/>
    <hyperlink ref="X218" r:id="rId165" location="http://id.who.int/ichi/entity/1216934574" xr:uid="{71C0B720-4F24-D04B-B5B7-19EA6F555CD8}"/>
    <hyperlink ref="Q221" r:id="rId166" xr:uid="{1BE73EBC-561E-A748-84FF-8C27D4434399}"/>
    <hyperlink ref="Q222" r:id="rId167" xr:uid="{D2415ED9-DDC4-EC4A-A378-37C136FB84E5}"/>
    <hyperlink ref="Q223" r:id="rId168" xr:uid="{AEA0598C-3FDC-8F41-B454-6D065FAA08D4}"/>
    <hyperlink ref="Q224" r:id="rId169" xr:uid="{BE6C5C76-9408-1B48-A3E8-61BC0692A880}"/>
    <hyperlink ref="X227" r:id="rId170" location="http://id.who.int/ichi/entity/1783642394" xr:uid="{DA4EEA26-06E6-9744-A6B7-ECE131E3E2DD}"/>
    <hyperlink ref="X229" r:id="rId171" location="http://id.who.int/ichi/entity/1215464216" xr:uid="{7C326C04-5172-C34E-AB64-AD2D0DFBE3D3}"/>
    <hyperlink ref="X231" r:id="rId172" location="http://id.who.int/ichi/entity/1783642394" xr:uid="{AF8EF828-42BB-8646-AA0B-0594C6A07876}"/>
    <hyperlink ref="Q234" r:id="rId173" xr:uid="{EE0C8A16-E5E5-3C4C-8BEE-043B3A32AFC2}"/>
    <hyperlink ref="Q238" r:id="rId174" xr:uid="{30E39467-16F4-324D-ADE7-5FF1E86B5FB2}"/>
    <hyperlink ref="Q239" r:id="rId175" xr:uid="{CCEEFE01-FAB3-774B-BE1A-8AA2AD71F97A}"/>
    <hyperlink ref="Q241" r:id="rId176" xr:uid="{378C4CD3-4BD7-F142-94D5-F0C037EC9922}"/>
    <hyperlink ref="Q242" r:id="rId177" xr:uid="{24FA8231-4892-A64E-9D7C-2CBE98EE8ADD}"/>
    <hyperlink ref="Q243" r:id="rId178" xr:uid="{A1C35E3B-A0A0-1D4C-B98D-15941F42E23B}"/>
    <hyperlink ref="Q244" r:id="rId179" xr:uid="{1474C5C6-29DF-8049-8DC4-450DA17C4916}"/>
    <hyperlink ref="Q245" r:id="rId180" xr:uid="{BC17EB20-3532-534F-BC3D-A90E2106910D}"/>
    <hyperlink ref="Q249" r:id="rId181" xr:uid="{A742EA99-4226-8844-9D52-278534461773}"/>
    <hyperlink ref="Q255" r:id="rId182" xr:uid="{3600DDB9-D564-0647-B81C-B9A1A00DFD1C}"/>
    <hyperlink ref="Q257" r:id="rId183" xr:uid="{B41C28D7-2F2B-8F40-8C4B-10125E072BD1}"/>
    <hyperlink ref="Q259" r:id="rId184" xr:uid="{602FEF8D-1AF9-614F-8502-46DFF2D6FE5F}"/>
    <hyperlink ref="X259" r:id="rId185" location="http://id.who.int/ichi/entity/1783642394" xr:uid="{36BB63AF-9454-5E4C-8EE0-86F9124A7156}"/>
    <hyperlink ref="X262" r:id="rId186" location="http://id.who.int/ichi/entity/1215464216" xr:uid="{2142A4D7-2D64-4649-830F-C441E31C14A3}"/>
    <hyperlink ref="X266" r:id="rId187" location="http://id.who.int/ichi/entity/1783642394" xr:uid="{BDFDA5D9-9B79-8A42-ABC9-533FC5256252}"/>
    <hyperlink ref="Q290" r:id="rId188" xr:uid="{88C87BAB-55BF-3147-B667-8DFEC9E41E1D}"/>
    <hyperlink ref="Q291" r:id="rId189" xr:uid="{75B16E81-D89B-1C43-9D5B-91646FE3C874}"/>
    <hyperlink ref="Q292" r:id="rId190" xr:uid="{713A2451-E0DF-3A40-9AF1-98B6FEEADA0D}"/>
    <hyperlink ref="Q293" r:id="rId191" xr:uid="{D9E20D82-CABF-974C-9FB8-C5865A984BAD}"/>
    <hyperlink ref="X295" r:id="rId192" location="http://id.who.int/ichi/entity/91510488" xr:uid="{6B89DC62-2097-F940-A7FA-F8F287070538}"/>
    <hyperlink ref="X296" r:id="rId193" location="http://id.who.int/ichi/entity/349339047" xr:uid="{E06B67DF-4941-234F-8D13-94D18CE1468F}"/>
    <hyperlink ref="Q299" r:id="rId194" xr:uid="{376EDF2B-9380-F343-80E6-5763B6F25D65}"/>
    <hyperlink ref="W299" r:id="rId195" xr:uid="{0B8626CA-CBB6-FD4C-8054-36BC15ED58D4}"/>
    <hyperlink ref="X299" r:id="rId196" location="http://id.who.int/ichi/entity/1216934574" xr:uid="{3B5A6996-858B-E74A-846E-E6F2A24F7E7B}"/>
    <hyperlink ref="Q302" r:id="rId197" xr:uid="{B28AC264-EFD3-5740-A085-5AB5BC414C67}"/>
    <hyperlink ref="X302" r:id="rId198" location="http://id.who.int/ichi/entity/1406156658" xr:uid="{F41BCCD3-D13A-5F4F-9E38-8379CB40D43D}"/>
    <hyperlink ref="Q303" r:id="rId199" xr:uid="{ED1FBA09-D5AF-244A-9548-037A40DBCD63}"/>
    <hyperlink ref="X303" r:id="rId200" location="http://id.who.int/ichi/entity/1372597130" xr:uid="{5B07D7CF-40B3-4347-BEF1-C756FD974E2E}"/>
    <hyperlink ref="Q304" r:id="rId201" xr:uid="{DB9644F5-555F-F542-B320-C24B24C7F5E1}"/>
    <hyperlink ref="X304" r:id="rId202" location="http://id.who.int/ichi/entity/1998930683" xr:uid="{4EC5ED28-7EF8-DC4A-BCAF-B44D6B700463}"/>
    <hyperlink ref="W305" r:id="rId203" xr:uid="{4EED6C27-0EC6-264D-8AA9-8A61A2692C88}"/>
    <hyperlink ref="X305" r:id="rId204" location="http://id.who.int/ichi/entity/1135726706" xr:uid="{086ABA58-931C-E843-B3B6-5E2D2DCE290F}"/>
    <hyperlink ref="W306" r:id="rId205" xr:uid="{5411AE0C-B686-B245-9973-EE98AC494751}"/>
    <hyperlink ref="X306" r:id="rId206" location="http://id.who.int/ichi/entity/1135726706" xr:uid="{1F0F1B8B-0E3F-4746-A08D-BD24274F75A4}"/>
    <hyperlink ref="Q307" r:id="rId207" xr:uid="{23A2948B-D51B-D249-B3E8-576E3864B2E7}"/>
    <hyperlink ref="X307" r:id="rId208" location="http://id.who.int/ichi/entity/102481176" xr:uid="{59009135-84DE-8246-A922-7DDCF8485DEF}"/>
    <hyperlink ref="Q308" r:id="rId209" xr:uid="{FF7C3099-9772-6147-A49D-4751E4311A2E}"/>
    <hyperlink ref="X308" r:id="rId210" location="http://id.who.int/ichi/entity/352843547" xr:uid="{92DF69F5-D877-0C4D-AAC6-60438B595721}"/>
    <hyperlink ref="X310" r:id="rId211" location="http://id.who.int/ichi/entity/1215464216" xr:uid="{049055F0-EECB-EA43-9FA9-A9EF7778B5E5}"/>
    <hyperlink ref="X312" r:id="rId212" location="http://id.who.int/ichi/entity/1215464216" xr:uid="{F5F999A0-71EE-A147-9EF2-EBEA6A9CB0F7}"/>
    <hyperlink ref="X313" r:id="rId213" location="http://id.who.int/ichi/entity/1215464216" xr:uid="{C06636F1-2C46-A544-97CF-6CB2C108A60D}"/>
    <hyperlink ref="Q322" r:id="rId214" xr:uid="{754CDE28-E29D-C24D-90FE-0401FF6B286E}"/>
    <hyperlink ref="X322" r:id="rId215" location="http://id.who.int/ichi/entity/1786130213" xr:uid="{3A6B7D25-07EC-4C49-B1AA-20072D6500C7}"/>
    <hyperlink ref="Q323" r:id="rId216" xr:uid="{F975CBF8-3840-9740-9CD7-7FE2A8114EAC}"/>
    <hyperlink ref="X323" r:id="rId217" location="http://id.who.int/ichi/entity/1786130213" xr:uid="{8F7B1EF9-5310-CA44-9A10-F035DE79E8DB}"/>
    <hyperlink ref="X326" r:id="rId218" location="http://id.who.int/ichi/entity/1215464216" xr:uid="{19D6453F-0F6A-5F44-9A7C-742A1E1EA5F6}"/>
    <hyperlink ref="X329" r:id="rId219" location="http://id.who.int/ichi/entity/1632570873" xr:uid="{E75E80F1-5601-B34E-831D-4189292C9D6C}"/>
    <hyperlink ref="X331" r:id="rId220" location="http://id.who.int/ichi/entity/1215464216" xr:uid="{68B142BD-F565-A84A-B6BA-A95354461E42}"/>
    <hyperlink ref="X334" r:id="rId221" location="http://id.who.int/ichi/entity/1786130213" xr:uid="{B9AA07B5-96FE-9748-AC6A-E2DCBCDA3B25}"/>
    <hyperlink ref="X336" r:id="rId222" location="http://id.who.int/ichi/entity/1786130213" xr:uid="{3460F991-3BCB-3C4E-824B-E4ADC2AD8DC3}"/>
    <hyperlink ref="X338" r:id="rId223" location="http://id.who.int/ichi/entity/1786130213" xr:uid="{15FFE330-70BF-CC44-90F2-38F9F0007FBA}"/>
    <hyperlink ref="X341" r:id="rId224" location="http://id.who.int/ichi/entity/1215464216" xr:uid="{50F220CD-AC5D-0D4C-A740-64FF0153217A}"/>
    <hyperlink ref="Q342" r:id="rId225" xr:uid="{87CC2542-4E63-C94E-9C0D-7FD7C543F1CB}"/>
    <hyperlink ref="Q343" r:id="rId226" xr:uid="{0E0ADD3F-A849-8848-ADFD-2A1E4FFE4150}"/>
    <hyperlink ref="X346" r:id="rId227" location="http://id.who.int/ichi/entity/1215464216" xr:uid="{CB3DFE59-8E0C-E442-8922-6631FEBBB557}"/>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3"/>
  <sheetViews>
    <sheetView workbookViewId="0"/>
  </sheetViews>
  <sheetFormatPr baseColWidth="10" defaultColWidth="14.5" defaultRowHeight="15.75" customHeight="1"/>
  <cols>
    <col min="3" max="4" width="17.5" customWidth="1"/>
  </cols>
  <sheetData>
    <row r="1" spans="1:5" ht="15.75" customHeight="1">
      <c r="A1" s="155" t="s">
        <v>1450</v>
      </c>
      <c r="B1" s="155" t="s">
        <v>1451</v>
      </c>
      <c r="D1" s="156" t="str">
        <f t="array" aca="1" ref="D1" ca="1">IF(ROW()=1, "Last Index of a parent", IF(TRIM(INDIRECT(CONCAT("C", ROW())))="Child", IFERROR(LOOKUP(1,1/(SUBSTITUTE(TRIM(B$1:INDIRECT(CONCAT("B", ROW()))), "Jill", "Adam")="Adam"       ),A$1:INDIRECT(CONCAT("A", ROW()))), ""), ""))</f>
        <v>Last Index of a parent</v>
      </c>
      <c r="E1" s="155" t="s">
        <v>1452</v>
      </c>
    </row>
    <row r="2" spans="1:5" ht="15.75" customHeight="1">
      <c r="A2" s="155">
        <v>1</v>
      </c>
      <c r="B2" s="155" t="s">
        <v>1453</v>
      </c>
      <c r="D2" s="156" t="e">
        <f t="array" aca="1" ref="D2" ca="1">IF(ROW()=1, "Last Index of a parent", IF(TRIM(INDIRECT(CONCAT("C", ROW())))="Child", IFERROR(LOOKUP(1,1/(SUBSTITUTE(TRIM(B$1:INDIRECT(CONCAT("B", ROW()))), "Jill", "Adam")="Adam"       ),A$1:INDIRECT(CONCAT("A", ROW()))), ""), ""))</f>
        <v>#NAME?</v>
      </c>
    </row>
    <row r="3" spans="1:5" ht="15.75" customHeight="1">
      <c r="A3" s="155">
        <v>2</v>
      </c>
      <c r="B3" s="155" t="s">
        <v>1454</v>
      </c>
      <c r="D3" s="156" t="e">
        <f t="array" aca="1" ref="D3" ca="1">IF(ROW()=1, "Last Index of a parent", IF(TRIM(INDIRECT(CONCAT("C", ROW())))="Child", IFERROR(LOOKUP(1,1/(SUBSTITUTE(TRIM(B$1:INDIRECT(CONCAT("B", ROW()))), "Jill", "Adam")="Adam"       ),A$1:INDIRECT(CONCAT("A", ROW()))), ""), ""))</f>
        <v>#NAME?</v>
      </c>
    </row>
    <row r="4" spans="1:5" ht="15.75" customHeight="1">
      <c r="A4" s="155">
        <v>3</v>
      </c>
      <c r="B4" s="155" t="s">
        <v>1453</v>
      </c>
      <c r="D4" s="156" t="e">
        <f t="array" aca="1" ref="D4" ca="1">IF(ROW()=1, "Last Index of a parent", IF(TRIM(INDIRECT(CONCAT("C", ROW())))="Child", IFERROR(LOOKUP(1,1/(SUBSTITUTE(TRIM(B$1:INDIRECT(CONCAT("B", ROW()))), "Jill", "Adam")="Adam"       ),A$1:INDIRECT(CONCAT("A", ROW()))), ""), ""))</f>
        <v>#NAME?</v>
      </c>
    </row>
    <row r="5" spans="1:5" ht="15.75" customHeight="1">
      <c r="A5" s="155">
        <v>4</v>
      </c>
      <c r="B5" s="155" t="s">
        <v>1454</v>
      </c>
      <c r="D5" s="156" t="e">
        <f t="array" aca="1" ref="D5" ca="1">IF(ROW()=1, "Last Index of a parent", IF(TRIM(INDIRECT(CONCAT("C", ROW())))="Child", IFERROR(LOOKUP(1,1/(SUBSTITUTE(TRIM(B$1:INDIRECT(CONCAT("B", ROW()))), "Jill", "Adam")="Adam"       ),A$1:INDIRECT(CONCAT("A", ROW()))), ""), ""))</f>
        <v>#NAME?</v>
      </c>
    </row>
    <row r="6" spans="1:5" ht="15.75" customHeight="1">
      <c r="A6" s="155">
        <v>5</v>
      </c>
      <c r="B6" s="155" t="s">
        <v>1453</v>
      </c>
      <c r="D6" s="156" t="e">
        <f t="array" aca="1" ref="D6" ca="1">IF(ROW()=1, "Last Index of a parent", IF(TRIM(INDIRECT(CONCAT("C", ROW())))="Child", IFERROR(LOOKUP(1,1/(SUBSTITUTE(TRIM(B$1:INDIRECT(CONCAT("B", ROW()))), "Jill", "Adam")="Adam"       ),A$1:INDIRECT(CONCAT("A", ROW()))), ""), ""))</f>
        <v>#NAME?</v>
      </c>
    </row>
    <row r="7" spans="1:5" ht="15.75" customHeight="1">
      <c r="A7" s="155">
        <v>6</v>
      </c>
      <c r="B7" s="155" t="s">
        <v>1455</v>
      </c>
      <c r="D7" s="156" t="e">
        <f t="array" aca="1" ref="D7" ca="1">IF(ROW()=1, "Last Index of a parent", IF(TRIM(INDIRECT(CONCAT("C", ROW())))="Child", IFERROR(LOOKUP(1,1/(SUBSTITUTE(TRIM(B$1:INDIRECT(CONCAT("B", ROW()))), "Jill", "Adam")="Adam"       ),A$1:INDIRECT(CONCAT("A", ROW()))), ""), ""))</f>
        <v>#NAME?</v>
      </c>
    </row>
    <row r="8" spans="1:5" ht="15.75" customHeight="1">
      <c r="A8" s="155">
        <v>7</v>
      </c>
      <c r="B8" s="155" t="s">
        <v>1456</v>
      </c>
      <c r="C8" s="155" t="s">
        <v>1457</v>
      </c>
      <c r="D8" s="156" t="e">
        <f t="array" aca="1" ref="D8" ca="1">IF(ROW()=1, "Last Index of a parent", IF(TRIM(INDIRECT(CONCAT("C", ROW())))="Child", IFERROR(LOOKUP(1,1/(SUBSTITUTE(TRIM(B$1:INDIRECT(CONCAT("B", ROW()))), "Jill", "Adam")="Adam"       ),A$1:INDIRECT(CONCAT("A", ROW()))), ""), ""))</f>
        <v>#NAME?</v>
      </c>
      <c r="E8" s="155">
        <v>6</v>
      </c>
    </row>
    <row r="9" spans="1:5" ht="15.75" customHeight="1">
      <c r="A9" s="155">
        <v>8</v>
      </c>
      <c r="B9" s="155" t="s">
        <v>1458</v>
      </c>
      <c r="C9" s="155" t="s">
        <v>1457</v>
      </c>
      <c r="D9" s="156" t="e">
        <f t="array" aca="1" ref="D9" ca="1">IF(ROW()=1, "Last Index of a parent", IF(TRIM(INDIRECT(CONCAT("C", ROW())))="Child", IFERROR(LOOKUP(1,1/(SUBSTITUTE(TRIM(B$1:INDIRECT(CONCAT("B", ROW()))), "Jill", "Adam")="Adam"       ),A$1:INDIRECT(CONCAT("A", ROW()))), ""), ""))</f>
        <v>#NAME?</v>
      </c>
      <c r="E9" s="155">
        <v>6</v>
      </c>
    </row>
    <row r="10" spans="1:5" ht="15.75" customHeight="1">
      <c r="A10" s="155">
        <v>9</v>
      </c>
      <c r="B10" s="155" t="s">
        <v>1459</v>
      </c>
      <c r="C10" s="155" t="s">
        <v>1457</v>
      </c>
      <c r="D10" s="156" t="e">
        <f t="array" aca="1" ref="D10" ca="1">IF(ROW()=1, "Last Index of a parent", IF(TRIM(INDIRECT(CONCAT("C", ROW())))="Child", IFERROR(LOOKUP(1,1/(SUBSTITUTE(TRIM(B$1:INDIRECT(CONCAT("B", ROW()))), "Jill", "Adam")="Adam"       ),A$1:INDIRECT(CONCAT("A", ROW()))), ""), ""))</f>
        <v>#NAME?</v>
      </c>
      <c r="E10" s="155">
        <v>6</v>
      </c>
    </row>
    <row r="11" spans="1:5" ht="15.75" customHeight="1">
      <c r="A11" s="155">
        <v>10</v>
      </c>
      <c r="B11" s="155" t="s">
        <v>1453</v>
      </c>
      <c r="D11" s="156" t="e">
        <f t="array" aca="1" ref="D11" ca="1">IF(ROW()=1, "Last Index of a parent", IF(TRIM(INDIRECT(CONCAT("C", ROW())))="Child", IFERROR(LOOKUP(1,1/(SUBSTITUTE(TRIM(B$1:INDIRECT(CONCAT("B", ROW()))), "Jill", "Adam")="Adam"       ),A$1:INDIRECT(CONCAT("A", ROW()))), ""), ""))</f>
        <v>#NAME?</v>
      </c>
    </row>
    <row r="12" spans="1:5" ht="15.75" customHeight="1">
      <c r="A12" s="155">
        <v>11</v>
      </c>
      <c r="B12" s="155" t="s">
        <v>1454</v>
      </c>
      <c r="D12" s="156" t="e">
        <f t="array" aca="1" ref="D12" ca="1">IF(ROW()=1, "Last Index of a parent", IF(TRIM(INDIRECT(CONCAT("C", ROW())))="Child", IFERROR(LOOKUP(1,1/(SUBSTITUTE(TRIM(B$1:INDIRECT(CONCAT("B", ROW()))), "Jill", "Adam")="Adam"       ),A$1:INDIRECT(CONCAT("A", ROW()))), ""), ""))</f>
        <v>#NAME?</v>
      </c>
    </row>
    <row r="13" spans="1:5" ht="15.75" customHeight="1">
      <c r="A13" s="155">
        <v>12</v>
      </c>
      <c r="B13" s="155" t="s">
        <v>1456</v>
      </c>
      <c r="C13" s="155" t="s">
        <v>1457</v>
      </c>
      <c r="D13" s="156" t="e">
        <f t="array" aca="1" ref="D13" ca="1">IF(ROW()=1, "Last Index of a parent", IF(TRIM(INDIRECT(CONCAT("C", ROW())))="Child", IFERROR(LOOKUP(1,1/(SUBSTITUTE(TRIM(B$1:INDIRECT(CONCAT("B", ROW()))), "Jill", "Adam")="Adam"       ),A$1:INDIRECT(CONCAT("A", ROW()))), ""), ""))</f>
        <v>#NAME?</v>
      </c>
      <c r="E13" s="155">
        <v>11</v>
      </c>
    </row>
    <row r="14" spans="1:5" ht="15.75" customHeight="1">
      <c r="D14" s="156" t="e">
        <f t="array" aca="1" ref="D14" ca="1">IF(ROW()=1, "Last Index of Jill", IF(TRIM(INDIRECT(CONCAT("C", ROW())))="Child", IFERROR(LOOKUP(1,1/(B$1:INDIRECT(CONCAT("B", ROW()))="Jill"),A$1:INDIRECT(CONCAT("A", ROW()))), ""), ""))</f>
        <v>#NAME?</v>
      </c>
    </row>
    <row r="15" spans="1:5" ht="15.75" customHeight="1">
      <c r="D15" s="156" t="e">
        <f t="array" aca="1" ref="D15" ca="1">IF(ROW()=1, "Last Index of Jill", IF(TRIM(INDIRECT(CONCAT("C", ROW())))="Child", IFERROR(LOOKUP(1,1/(B$1:INDIRECT(CONCAT("B", ROW()))="Jill"),A$1:INDIRECT(CONCAT("A", ROW()))), ""), ""))</f>
        <v>#NAME?</v>
      </c>
    </row>
    <row r="16" spans="1:5" ht="15.75" customHeight="1">
      <c r="D16" s="156" t="e">
        <f t="array" aca="1" ref="D16" ca="1">IF(ROW()=1, "Last Index of Jill", IF(INDIRECT(CONCAT("C", ROW()))="Child", IFERROR(LOOKUP(1,1/(B$1:INDIRECT(CONCAT("B", ROW()))="Jill"),A$1:INDIRECT(CONCAT("A", ROW()))), ""), ""))</f>
        <v>#NAME?</v>
      </c>
    </row>
    <row r="17" spans="4:9" ht="15.75" customHeight="1">
      <c r="D17" s="156" t="e">
        <f t="array" aca="1" ref="D17" ca="1">IF(ROW()=1, "Last Index of Jill", IF(INDIRECT(CONCAT("C", ROW()))="Child", IFERROR(LOOKUP(1,1/(B$1:INDIRECT(CONCAT("B", ROW()))="Jill"),A$1:INDIRECT(CONCAT("A", ROW()))), ""), ""))</f>
        <v>#NAME?</v>
      </c>
    </row>
    <row r="18" spans="4:9" ht="15.75" customHeight="1">
      <c r="D18" s="156" t="e">
        <f t="array" aca="1" ref="D18" ca="1">IF(ROW()=1, "Last Index of Jill", IF(INDIRECT(CONCAT("C", ROW()))="Child", IFERROR(LOOKUP(1,1/(B$1:INDIRECT(CONCAT("B", ROW()))="Jill"),A$1:INDIRECT(CONCAT("A", ROW()))), ""), ""))</f>
        <v>#NAME?</v>
      </c>
      <c r="H18" s="155" t="s">
        <v>1460</v>
      </c>
      <c r="I18" s="156" t="e">
        <f ca="1">TRIM(INDIRECT(CONCAT("H", ROW())))="Adam"</f>
        <v>#NAME?</v>
      </c>
    </row>
    <row r="20" spans="4:9" ht="15.75" customHeight="1">
      <c r="E20" s="155" t="str">
        <f>CONCATENATE("A", ROW())</f>
        <v>A20</v>
      </c>
    </row>
    <row r="23" spans="4:9" ht="15.75" customHeight="1">
      <c r="D23" s="157" t="s">
        <v>1461</v>
      </c>
      <c r="E23" s="155" t="s">
        <v>1462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ToImport</vt:lpstr>
      <vt:lpstr>ToImport1223Data</vt:lpstr>
      <vt:lpstr>ToImportOldData</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Stevenson</cp:lastModifiedBy>
  <dcterms:modified xsi:type="dcterms:W3CDTF">2021-03-05T23:32:58Z</dcterms:modified>
</cp:coreProperties>
</file>